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Y:\2022_0503_goldenspoon\refactor\snapshots\2024\q3\"/>
    </mc:Choice>
  </mc:AlternateContent>
  <xr:revisionPtr revIDLastSave="0" documentId="13_ncr:1_{35D59AF3-8B51-416C-8A46-8888A69194BE}" xr6:coauthVersionLast="47" xr6:coauthVersionMax="47" xr10:uidLastSave="{00000000-0000-0000-0000-000000000000}"/>
  <bookViews>
    <workbookView xWindow="-120" yWindow="-120" windowWidth="21840" windowHeight="12075" xr2:uid="{4C9940F9-E8FA-4610-8929-6283EC0991F4}"/>
  </bookViews>
  <sheets>
    <sheet name="多维数据" sheetId="2" r:id="rId1"/>
  </sheets>
  <externalReferences>
    <externalReference r:id="rId2"/>
  </externalReferences>
  <calcPr calcId="191029" calcMode="manual" concurrentManualCount="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" i="2" l="1"/>
  <c r="P1" i="2"/>
  <c r="J1" i="2"/>
  <c r="M1" i="2"/>
  <c r="G1" i="2"/>
  <c r="D1" i="2"/>
  <c r="E1" i="2"/>
  <c r="A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jiacheng</author>
  </authors>
  <commentList>
    <comment ref="A1" authorId="0" shapeId="0" xr:uid="{2F790C7C-00D8-4A57-93BA-A960AE067BC6}">
      <text>
        <r>
          <rPr>
            <b/>
            <sz val="9"/>
            <color indexed="81"/>
            <rFont val="Tahoma"/>
            <family val="2"/>
          </rPr>
          <t>yVjpCgZpNvPLHt3kHHgVqG8donwOUxDSOgeBdkhuyxIrjJG6lA3CHJYES6dcKOnLyHbZWcJxyZI13ZQ991PIBcy9lUntPJ5E0Bu77btsBvjb/65Nwb8lqbCR/yv/o1uIl9trC5OxXtmoMoW0/6jCxONlOaLMYiTsF3JGkIJfVilBNc1MbzPLKfHF2SJ6+dKZtgoHEP85g9Jo3tQTJ/e0d+ov2NkXXLDvkLxw/bmqwbCqEkMLZxIO9Xv4kncvV9qJjlDRm+vblA+ppRLbXEEb+ljAcfahJ1OOLJnLIUmCJ8qijr517W9iyhoZzYrziiEoM/Koj47bRlLGe4GHnM5SBh6KjIiXxyz1AZBslIottkYspBppaSnnSILR/fvTtA0HfvpyFr80KPUMqmcyvOsh3GlZIuwBz8A7IBVU8g4FkQnZOssiINN5b8mpTSgNxUWhmrQqA+pATU4pGdv4WmcLH0gL+AniCEk5w5Yjrn7hyg0MuIoWpOSfF/I0HU9k6rOcWOYDiXfGXZz6ZmTRMDH7PubBzNBJixIB0BnYLqRn4GiQO2gEajqin5O74qkGnIb66mKexqYk0L/t52T4gS2J86U7CRFyEJyJjoW2GgS7R0+MwS8qevmDAP+jAPB9KKwE70wu5cMEZhWBMZaz9rMX7A==</t>
        </r>
      </text>
    </comment>
    <comment ref="D1" authorId="0" shapeId="0" xr:uid="{54591F6B-F1FA-4C58-9F20-E5547D452646}">
      <text>
        <r>
          <rPr>
            <b/>
            <sz val="9"/>
            <color indexed="81"/>
            <rFont val="Tahoma"/>
            <family val="2"/>
          </rPr>
          <t>yVjpCgZpNvOceXPDKFSkvvqzmfxjSX0kEDTu8UTD8QKbXMcUW9T0ENA+QgowrHt1gNVFFfkVKw5p2lGzHcRjE1baNeAiQJ6FKWdOw9pJCfv98TIZQQlpwMtm6F8FFS6b0jOIjMitrkK0LDZl5buWLW6iYGYAfcRbYYOJz8UHa4fnaLJHkxnndqK45cXo/Pvia7zfDvHdzul4AbES87Y9dZKmzz1bME3l50+TuyKu8TTkx3rtp8Ok7z09GAm7eFd0+tQNXth3JjoCvKbAYO+L6jJYHVx0Y4OmAZ+eHkeAdwpCMtOhYHXU0nD6gkEBuF1QFPLKH/yMMJZ4a7+DhbXt9HlyLLoR9Xyy00jikmIvSiHyCHcrxQO4Vb+nxDUXPMqrTx2guAoLODx3PbAYd5sqwvZJ5RO8VyN6vTn1f3gWheB098hDZN89ohUkmZUwSDZ6Ld/DVFvbEEERLZt9k9QU3noGXGr7Z7jld7Ow5A4AoIBoiIMBuD/rk6n/MDYzxHdAVEpjm7xV00MfkpUHKUTQ+9gO34+Y7kUaRPP+I9gw4trrBvpA5Ub07vRdvYYtxne6hm9EgQ2U7LkQnGTPiWLpPXlTAZk7QYKHXGXkOINKGfrBl/9iAeLWEzCg/RrvnCDn6Hxi5tDjfw/+WJguHa+zSg==</t>
        </r>
      </text>
    </comment>
    <comment ref="E1" authorId="0" shapeId="0" xr:uid="{13721BD7-5E48-43DC-AD0C-7C4C817CCE1C}">
      <text>
        <r>
          <rPr>
            <b/>
            <sz val="9"/>
            <color indexed="81"/>
            <rFont val="Tahoma"/>
            <family val="2"/>
          </rPr>
          <t>yVjpCgZpNvPJzsSXLQ0yip8SJUDAgJvdAg5ChCjFbphMBjU1kR05L34yF353IhFGLRj7ctIiDfez8ksBl6UMzAy5J94qto8h1nnL+Wwli+7PlzM1fkEHmK0YG+G8BVPBN5RLQfAPNCvFDm/qpRrOrjvAlwfcHvB6k3QWxhhS7c+GPWVpKhA+oxGiy1olgaiW75NbelTaV3aQK0nyViO3SZwhWW61lAMLkj5/y2DG7Cr1s4mQrMfzLLKF91/8vJ97txgQkcagjjuOt0NMQhGBVMZvKIC1jzaFHGj71V2rUg9XVCHv5vsFl7XsJlI8+O5jA0tWkurckXPq7FPlTPRHi4Ue7+lGEt/OPx4DegExHhzHWSBJIahJZaBHgoOyPh69DUtzgPa/LsBZcYcMql5+QmdGPU9lUjd6ryqSs4LQkSvDe25YSsbEflbaodb2Io+tJmWtQJh98GFmBUSl+56UNN9sXSi7Wz7xZq6Kia+3jDZwA7nAPtORe+tujYyFEiZIA6MRICBxEyRMYQP6csGwaB9B2LZ9DmDwpRA7OGs/XM3qo7u3i+7cQluzoV/jO8I1u2Ihd45Ai1nrIjh2QvDGJAM4VKg14qZVqE1dRa6SBDkyPyobTlvkTooqpwRYg/bhXJHyZNWsbWSDpxBrTACmKg==</t>
        </r>
      </text>
    </comment>
    <comment ref="F1" authorId="0" shapeId="0" xr:uid="{B286E8C3-C9E1-446B-9142-DCC337581AB3}">
      <text>
        <r>
          <rPr>
            <b/>
            <sz val="9"/>
            <color indexed="81"/>
            <rFont val="Tahoma"/>
            <family val="2"/>
          </rPr>
          <t>yVjpCgZpNvPLHt3kHHgVqBG+jsmeBBncxlT/ZYi+G/Y1ySCASmp6HinLKmkajxpKMJQgq8S2LycKz+CLXovpATrtgU7+h9QgwcjXc6CtZz/vhS4Xvm38CMoPmHbQDFiMqnZdIm3/18WqPD01yxHeJa5kB8eHitn5tESQeowlKrF0lSCdQUr2N15Cf0P1Y1inJSumaNn0nL5JnlZnnk+qXkWdARzgLkBkdlAVKh2ZjGyNHwjyYMz6TJrGUCLyLZZipUAHcKwU+NBNKmpzCWDJfI8IPKSOBOLH9pB6b965k07cGilztrPizlx4O7oyAcoB5BNDu7XFzma8q4+d3hUQAw6KEAZiupPTcNxyy8YaFT1gDXi7NrJYXxAvYPuwhsAEI5dm/kdjwwk2SoiXv/MyBauWsHRkSFrGIkXDD8W+mQhviTuDy+p0EB8gnTsKN77jPl0gQACp7a4rgXJTJcT+alDx68R6xQhTRMtNg5crgUIfKnWydGrB09EygSJxppoYhAbJKHDj8bZ4wDx0c55C/t56lx7sbJa4lRQbJH5N3ggy0hJ4LajX2w3QXkK82384dIO0rkWEyXQL1CZG6xMEm1EtFGSyT3Y0S7VlRsdxGq5smq5Xtl9GhTsZzzpPszZNke/gykyvsmc=</t>
        </r>
      </text>
    </comment>
    <comment ref="G1" authorId="0" shapeId="0" xr:uid="{8A5EBAE9-61B0-490B-BF22-6CEB1CEA9269}">
      <text>
        <r>
          <rPr>
            <b/>
            <sz val="9"/>
            <color indexed="81"/>
            <rFont val="Tahoma"/>
            <family val="2"/>
          </rPr>
          <t>yVjpCgZpNvMRT8pF6YvOVsLCmRxrcc3SXfyvpfRE9YABlfMxnARYgCPeddCPDLweH2M2psjTvAr0jJj8LfgPEqc17BwWKPx+WDItnw+QoIQv3fI+ADYIMImOUnYqc86XvBJf0oY7wELtKsuZShT2JnEvtH6hJTOuxssnVdjjhEyffB3tk1yO0ozyokWeQVJ0SISrao2PeqbFQQzRAOwtjDIC07FFWrsEeB3Jds2psnOpHwrFKH4jB1QttnE4/sACNC69cOaDziTQARyOncf/BzHjOQxM8UXSeeNinbuffl5jfj0CoJt6dNM4eHUFnRYHCSEF0LMFXX3hFpvGawgjPmW9Ux1ni1vfrok8q5YQYIZXqT/NfG6HdB+Qepw20Nu7eKdUZ+1wi5OiWS0Bmie9hasUXwrKSI9jKIV6AzN9igq6Shl0BN5ciJonGhe3iNRFcNiy0+Xz9TcVVeLSsRXRmJGGwvHb2PQQKviLkwEMDvS4D70OdBdtfyMtaoUTdX8/EyhCwxK9lLw6KRSf4LXRdPRjiC2nFnSYT2f37eaGsHjO14txE95+2B5ToozIfW/7BAm3uf6C/Jg/chjboadflsV5P6l/UbjozDTLgf3dfVLJg0nMpJe+HGHclAC35WuPB2FYhQlzYEi13ENJp+2xUAFQVh1hRp0afr0ye3+UN6zuf6x0qpyXUCXUYR2Qdnmna2gTPZiu2EVD66rXrbwpuRzqOlRUlUDgS1ZocNWAW83hlxzv6vQb+ycY2C1CaGBU2KRXPmV/widRxlBYLwBCni23A2TLJVYrduA33N7jRys=</t>
        </r>
      </text>
    </comment>
    <comment ref="J1" authorId="0" shapeId="0" xr:uid="{DD8EF6FB-5581-4DC5-891F-C42FD90E60EC}">
      <text>
        <r>
          <rPr>
            <b/>
            <sz val="9"/>
            <color indexed="81"/>
            <rFont val="Tahoma"/>
            <family val="2"/>
          </rPr>
          <t>yVjpCgZpNvMRT8pF6YvOVsLCmRxrcc3S46uFnV5oNKZkY0Lzd9Me/Uin5Ss/USpW3xc0APtbQYirrtzbbzqlBdzLM8AbqIevUbf0PBRgqRmTWMAntsIJAqONios5jAZ09eW3hs4ziltdoSS6nObf6ValWs4M2oenZqSWwrEZs71IHF3n71AN+xeT2crWIwrLxBsIk/kL7+QZmi42yewKs08AwuYkVC3wlg+k/mMIdtvYL4UR4Uz8hWJJjTexT2k0gaHOlAjXMMhZfOqzrHnutUEx6++s67NA638dt2yuyD7xtqIKpJjTNF/5diFLMwQkoFR0XdUJtxhEr77s5kUJ1gnNNVlubwOGE1yv7Y+ItrIkgPupnMY+6TJQTUsRynuf249LD6qJSgFfXsUKuIKHEA9Cm567+55K7r6COEZlps8mxF2iI4789JZR2u1s4cHm/NshsWiFJ2cQUnFUZSbUvwN+AsQTxk7l6tM6rZ+cMpkRt/gfdxCuEXrQFNtU7abVy5CymjeFNDeu1xGHFa7id8sg5NPLKhnR5HVrE3xQy5+v4OpIY3pE7gzxlMyiYcbsqVpfWb7kAHd/AxSySrVnzSn0rtnPc6VQr0HlKZ3zB/Wi9gjOXSPsIlL1EfyqqNMgmtktCxlDZIYy74bEJCeRuOZOJfkdoz8fE15fXUPqmWPABFJ2XIn2k78tNJXKwCNsCvudCDs6A3mhsu8cMLwv+mgBYqawvlLD0aXR5m2ZaZ6eUTAmrVC/4vnqpMf0UKY/ATqMcJmIKmORunl/nlnSrzzU7w5WXGBSdozUhdRiQtE=</t>
        </r>
      </text>
    </comment>
    <comment ref="M1" authorId="0" shapeId="0" xr:uid="{005998F8-6333-425D-A315-B865BB4FF1D2}">
      <text>
        <r>
          <rPr>
            <b/>
            <sz val="9"/>
            <color indexed="81"/>
            <rFont val="Tahoma"/>
            <family val="2"/>
          </rPr>
          <t>yVjpCgZpNvMRT8pF6YvOVsLCmRxrcc3SRoT+ogGQmlOcWdjxS66JL7THnEjLJscG7Qc2/k+ZNWFuACFp3cJEzSxGEbf3nwuKFSSyS3b8wi/32ReZvyw2T8Vk5ikZ8fojMXafxPlqLg1eX7F+2J/zlhupsBmWdrf/PBuXkf/1QcSdlXNy6FJnsr/rSwbzwcPp5pmtngN6VKQr7bC29gQ9ajDyPfLTMjZJ81q1KE2nEyb7pJ5J6E1s7AsSxG2z7vnQAQdAlCM8JhAuQmTc51WeM3wg7gudyq12tS19AzWs5Pk91CsSRewHXHSVyCkRN0Q2EeEcjxZgcqSxYFTvO1kTyll3d2RUq7ZEuzOgjRo4fxKbg+fdk3bmrVbLp2kMhfITeaoRQ4geQPf/bv9oKcGoEXBcvDzpZsTl6uH3/doeeusU+cYNBxShLezjbOr5FnfItOCYr1+VdmAI9LcLt1dLgSvGL6Zr0W8dkcJ2dWd0ih5+MfWjcC+Z7hXjnzNAe62A5aW4rJu4QEoKA52R40iOXzWEoH+VczvQK/qrfO6y0IdQ6/prb/qL2KudOHyPJp2PrlY2KClfF0g97VahNLwD5eHrRYnlJTlyHxzvMRzWD2CMTlFyYyv/PZ2K38YJ7hTAc2npBmNFMQrjAveHWzamrz5BBH7x2lZZh6stD30PpAIsjjNKQYlBZeOA3KZtg7ksbgL1iPFJdsN3AXySLo9AD+f7OdtjAdKTXM0Xc8BqJjyPOu3wVZrghBAJ7HglzpLl+U13qCXTb2EzU/HetpwVRatJL46GgmfE6agg2Traw3I=</t>
        </r>
      </text>
    </comment>
    <comment ref="P1" authorId="0" shapeId="0" xr:uid="{FBADF7BA-BAA9-4E5A-AF7F-357CD0DE1CC5}">
      <text>
        <r>
          <rPr>
            <b/>
            <sz val="9"/>
            <color indexed="81"/>
            <rFont val="Tahoma"/>
            <family val="2"/>
          </rPr>
          <t>yVjpCgZpNvMRT8pF6YvOVsLCmRxrcc3SYin0Kkkez59h4FGdKmVtqQ5+DgC30QB2odyLAqutGuuuqCCaA+3ekhB3cmej5+9v/GYuQ/wuUMMGbpel5fQxlScJHLmhri88uolakHUeOvslwzUakJppvWnQOaQ2UOJKJKTfpWa5kgsFnC690vrhM/PJP5n+JEmynAydlL0Uxt78GxjvR5fKxtYzY3HYl14mP4vG4/T91JrdEJCn1Z6zMVBdxf869qQDpjk+TxqWpSwUWlHwCb7FOMU7Nd6wr6KmCjPE9ok5y7M/p9QGOFIgVFfpvKLWFgae1LJmSd2dFetIItwajEeVHqMUDtc6kliKJhltdBibf+492JaNEcPXomUrCBVBPlHEERWxoAeUC7aSUZfWZrzEK+bK1Y9c6cAVOIhHfHwx7QLu1wk+h5Zg9L+obSO/5NjcfKuyFD1mFqm0VGTyF94swBWODM6YujvsWy+GrcmgGTtPy6i/yibzx7SNQ9lrKHugAnOAiQNwEkjnXQFwii+iX74C7FFCI+oZp1H3XElMHgzNGf5133S1e9cLwxtfYSqhF1uBHR1sv3c2PepXlcW9Bl0su0s+9krFgxieSs6iQ/5TNFri1GuBExRB+6gkp0DvB/sye9UQ+Q3vfvSa4dnYXSaYVOjkRJA0yPTbn5ptDMvm8f4gwJAXYD99F0nitMvEIVXZ3gsj0uZYbeEVi0dy0WkCHbdv/RauXrsAnLOjiZzKzsIFydRivg7aDuVZvuIFrp8sk4IluvYgLAGyP6depTNdxsJFvVdWmKM7ZRezHQg=</t>
        </r>
      </text>
    </comment>
  </commentList>
</comments>
</file>

<file path=xl/sharedStrings.xml><?xml version="1.0" encoding="utf-8"?>
<sst xmlns="http://schemas.openxmlformats.org/spreadsheetml/2006/main" count="36923" uniqueCount="9461">
  <si>
    <t>000001.SZ</t>
  </si>
  <si>
    <t>000002.SZ</t>
  </si>
  <si>
    <t>000004.SZ</t>
  </si>
  <si>
    <t>000005.SZ</t>
  </si>
  <si>
    <t>000006.SZ</t>
  </si>
  <si>
    <t>000007.SZ</t>
  </si>
  <si>
    <t>000008.SZ</t>
  </si>
  <si>
    <t>000009.SZ</t>
  </si>
  <si>
    <t>000010.SZ</t>
  </si>
  <si>
    <t>000011.SZ</t>
  </si>
  <si>
    <t>000012.SZ</t>
  </si>
  <si>
    <t>000014.SZ</t>
  </si>
  <si>
    <t>000016.SZ</t>
  </si>
  <si>
    <t>000017.SZ</t>
  </si>
  <si>
    <t>000019.SZ</t>
  </si>
  <si>
    <t>000020.SZ</t>
  </si>
  <si>
    <t>000021.SZ</t>
  </si>
  <si>
    <t>000023.SZ</t>
  </si>
  <si>
    <t>000025.SZ</t>
  </si>
  <si>
    <t>000026.SZ</t>
  </si>
  <si>
    <t>000027.SZ</t>
  </si>
  <si>
    <t>000028.SZ</t>
  </si>
  <si>
    <t>000029.SZ</t>
  </si>
  <si>
    <t>000030.SZ</t>
  </si>
  <si>
    <t>000031.SZ</t>
  </si>
  <si>
    <t>000032.SZ</t>
  </si>
  <si>
    <t>000034.SZ</t>
  </si>
  <si>
    <t>000035.SZ</t>
  </si>
  <si>
    <t>000036.SZ</t>
  </si>
  <si>
    <t>000037.SZ</t>
  </si>
  <si>
    <t>000038.SZ</t>
  </si>
  <si>
    <t>000039.SZ</t>
  </si>
  <si>
    <t>000040.SZ</t>
  </si>
  <si>
    <t>000042.SZ</t>
  </si>
  <si>
    <t>000045.SZ</t>
  </si>
  <si>
    <t>000046.SZ</t>
  </si>
  <si>
    <t>000048.SZ</t>
  </si>
  <si>
    <t>000049.SZ</t>
  </si>
  <si>
    <t>000050.SZ</t>
  </si>
  <si>
    <t>000055.SZ</t>
  </si>
  <si>
    <t>000056.SZ</t>
  </si>
  <si>
    <t>000058.SZ</t>
  </si>
  <si>
    <t>000059.SZ</t>
  </si>
  <si>
    <t>000060.SZ</t>
  </si>
  <si>
    <t>000061.SZ</t>
  </si>
  <si>
    <t>000062.SZ</t>
  </si>
  <si>
    <t>000063.SZ</t>
  </si>
  <si>
    <t>000065.SZ</t>
  </si>
  <si>
    <t>000066.SZ</t>
  </si>
  <si>
    <t>000068.SZ</t>
  </si>
  <si>
    <t>000069.SZ</t>
  </si>
  <si>
    <t>000070.SZ</t>
  </si>
  <si>
    <t>000078.SZ</t>
  </si>
  <si>
    <t>000088.SZ</t>
  </si>
  <si>
    <t>000089.SZ</t>
  </si>
  <si>
    <t>000090.SZ</t>
  </si>
  <si>
    <t>000096.SZ</t>
  </si>
  <si>
    <t>000099.SZ</t>
  </si>
  <si>
    <t>000100.SZ</t>
  </si>
  <si>
    <t>000150.SZ</t>
  </si>
  <si>
    <t>000151.SZ</t>
  </si>
  <si>
    <t>000153.SZ</t>
  </si>
  <si>
    <t>000155.SZ</t>
  </si>
  <si>
    <t>000156.SZ</t>
  </si>
  <si>
    <t>000157.SZ</t>
  </si>
  <si>
    <t>000158.SZ</t>
  </si>
  <si>
    <t>000159.SZ</t>
  </si>
  <si>
    <t>000166.SZ</t>
  </si>
  <si>
    <t>000301.SZ</t>
  </si>
  <si>
    <t>000333.SZ</t>
  </si>
  <si>
    <t>000338.SZ</t>
  </si>
  <si>
    <t>000400.SZ</t>
  </si>
  <si>
    <t>000401.SZ</t>
  </si>
  <si>
    <t>000402.SZ</t>
  </si>
  <si>
    <t>000403.SZ</t>
  </si>
  <si>
    <t>000404.SZ</t>
  </si>
  <si>
    <t>000407.SZ</t>
  </si>
  <si>
    <t>000408.SZ</t>
  </si>
  <si>
    <t>000409.SZ</t>
  </si>
  <si>
    <t>000410.SZ</t>
  </si>
  <si>
    <t>000411.SZ</t>
  </si>
  <si>
    <t>000413.SZ</t>
  </si>
  <si>
    <t>000415.SZ</t>
  </si>
  <si>
    <t>000416.SZ</t>
  </si>
  <si>
    <t>000417.SZ</t>
  </si>
  <si>
    <t>000419.SZ</t>
  </si>
  <si>
    <t>000420.SZ</t>
  </si>
  <si>
    <t>000421.SZ</t>
  </si>
  <si>
    <t>000422.SZ</t>
  </si>
  <si>
    <t>000423.SZ</t>
  </si>
  <si>
    <t>000425.SZ</t>
  </si>
  <si>
    <t>000426.SZ</t>
  </si>
  <si>
    <t>000428.SZ</t>
  </si>
  <si>
    <t>000429.SZ</t>
  </si>
  <si>
    <t>000430.SZ</t>
  </si>
  <si>
    <t>000488.SZ</t>
  </si>
  <si>
    <t>000498.SZ</t>
  </si>
  <si>
    <t>000501.SZ</t>
  </si>
  <si>
    <t>000502.SZ</t>
  </si>
  <si>
    <t>000503.SZ</t>
  </si>
  <si>
    <t>000504.SZ</t>
  </si>
  <si>
    <t>000505.SZ</t>
  </si>
  <si>
    <t>000506.SZ</t>
  </si>
  <si>
    <t>000507.SZ</t>
  </si>
  <si>
    <t>000509.SZ</t>
  </si>
  <si>
    <t>000510.SZ</t>
  </si>
  <si>
    <t>000513.SZ</t>
  </si>
  <si>
    <t>000514.SZ</t>
  </si>
  <si>
    <t>000516.SZ</t>
  </si>
  <si>
    <t>000517.SZ</t>
  </si>
  <si>
    <t>000518.SZ</t>
  </si>
  <si>
    <t>000519.SZ</t>
  </si>
  <si>
    <t>000520.SZ</t>
  </si>
  <si>
    <t>000521.SZ</t>
  </si>
  <si>
    <t>000523.SZ</t>
  </si>
  <si>
    <t>000524.SZ</t>
  </si>
  <si>
    <t>000525.SZ</t>
  </si>
  <si>
    <t>000526.SZ</t>
  </si>
  <si>
    <t>000528.SZ</t>
  </si>
  <si>
    <t>000529.SZ</t>
  </si>
  <si>
    <t>000530.SZ</t>
  </si>
  <si>
    <t>000531.SZ</t>
  </si>
  <si>
    <t>000532.SZ</t>
  </si>
  <si>
    <t>000533.SZ</t>
  </si>
  <si>
    <t>000534.SZ</t>
  </si>
  <si>
    <t>000536.SZ</t>
  </si>
  <si>
    <t>000537.SZ</t>
  </si>
  <si>
    <t>000538.SZ</t>
  </si>
  <si>
    <t>000539.SZ</t>
  </si>
  <si>
    <t>000540.SZ</t>
  </si>
  <si>
    <t>000541.SZ</t>
  </si>
  <si>
    <t>000543.SZ</t>
  </si>
  <si>
    <t>000544.SZ</t>
  </si>
  <si>
    <t>000545.SZ</t>
  </si>
  <si>
    <t>000546.SZ</t>
  </si>
  <si>
    <t>000547.SZ</t>
  </si>
  <si>
    <t>000548.SZ</t>
  </si>
  <si>
    <t>000550.SZ</t>
  </si>
  <si>
    <t>000551.SZ</t>
  </si>
  <si>
    <t>000552.SZ</t>
  </si>
  <si>
    <t>000553.SZ</t>
  </si>
  <si>
    <t>000554.SZ</t>
  </si>
  <si>
    <t>000555.SZ</t>
  </si>
  <si>
    <t>000557.SZ</t>
  </si>
  <si>
    <t>000558.SZ</t>
  </si>
  <si>
    <t>000559.SZ</t>
  </si>
  <si>
    <t>000560.SZ</t>
  </si>
  <si>
    <t>000561.SZ</t>
  </si>
  <si>
    <t>000563.SZ</t>
  </si>
  <si>
    <t>000564.SZ</t>
  </si>
  <si>
    <t>000565.SZ</t>
  </si>
  <si>
    <t>000566.SZ</t>
  </si>
  <si>
    <t>000567.SZ</t>
  </si>
  <si>
    <t>000568.SZ</t>
  </si>
  <si>
    <t>000570.SZ</t>
  </si>
  <si>
    <t>000571.SZ</t>
  </si>
  <si>
    <t>000572.SZ</t>
  </si>
  <si>
    <t>000573.SZ</t>
  </si>
  <si>
    <t>000576.SZ</t>
  </si>
  <si>
    <t>000581.SZ</t>
  </si>
  <si>
    <t>000582.SZ</t>
  </si>
  <si>
    <t>000584.SZ</t>
  </si>
  <si>
    <t>000585.SZ</t>
  </si>
  <si>
    <t>000586.SZ</t>
  </si>
  <si>
    <t>000587.SZ</t>
  </si>
  <si>
    <t>000589.SZ</t>
  </si>
  <si>
    <t>000590.SZ</t>
  </si>
  <si>
    <t>000591.SZ</t>
  </si>
  <si>
    <t>000592.SZ</t>
  </si>
  <si>
    <t>000593.SZ</t>
  </si>
  <si>
    <t>000595.SZ</t>
  </si>
  <si>
    <t>000596.SZ</t>
  </si>
  <si>
    <t>000597.SZ</t>
  </si>
  <si>
    <t>000598.SZ</t>
  </si>
  <si>
    <t>000599.SZ</t>
  </si>
  <si>
    <t>000600.SZ</t>
  </si>
  <si>
    <t>000601.SZ</t>
  </si>
  <si>
    <t>000603.SZ</t>
  </si>
  <si>
    <t>000605.SZ</t>
  </si>
  <si>
    <t>000606.SZ</t>
  </si>
  <si>
    <t>000607.SZ</t>
  </si>
  <si>
    <t>000608.SZ</t>
  </si>
  <si>
    <t>000609.SZ</t>
  </si>
  <si>
    <t>000610.SZ</t>
  </si>
  <si>
    <t>000611.SZ</t>
  </si>
  <si>
    <t>000612.SZ</t>
  </si>
  <si>
    <t>000613.SZ</t>
  </si>
  <si>
    <t>000615.SZ</t>
  </si>
  <si>
    <t>000616.SZ</t>
  </si>
  <si>
    <t>000617.SZ</t>
  </si>
  <si>
    <t>000619.SZ</t>
  </si>
  <si>
    <t>000620.SZ</t>
  </si>
  <si>
    <t>000622.SZ</t>
  </si>
  <si>
    <t>000623.SZ</t>
  </si>
  <si>
    <t>000625.SZ</t>
  </si>
  <si>
    <t>000626.SZ</t>
  </si>
  <si>
    <t>000627.SZ</t>
  </si>
  <si>
    <t>000628.SZ</t>
  </si>
  <si>
    <t>000629.SZ</t>
  </si>
  <si>
    <t>000630.SZ</t>
  </si>
  <si>
    <t>000631.SZ</t>
  </si>
  <si>
    <t>000632.SZ</t>
  </si>
  <si>
    <t>000633.SZ</t>
  </si>
  <si>
    <t>000635.SZ</t>
  </si>
  <si>
    <t>000636.SZ</t>
  </si>
  <si>
    <t>000637.SZ</t>
  </si>
  <si>
    <t>000638.SZ</t>
  </si>
  <si>
    <t>000639.SZ</t>
  </si>
  <si>
    <t>000650.SZ</t>
  </si>
  <si>
    <t>000651.SZ</t>
  </si>
  <si>
    <t>000652.SZ</t>
  </si>
  <si>
    <t>000655.SZ</t>
  </si>
  <si>
    <t>000656.SZ</t>
  </si>
  <si>
    <t>000657.SZ</t>
  </si>
  <si>
    <t>000659.SZ</t>
  </si>
  <si>
    <t>000661.SZ</t>
  </si>
  <si>
    <t>000663.SZ</t>
  </si>
  <si>
    <t>000665.SZ</t>
  </si>
  <si>
    <t>000666.SZ</t>
  </si>
  <si>
    <t>000667.SZ</t>
  </si>
  <si>
    <t>000668.SZ</t>
  </si>
  <si>
    <t>000669.SZ</t>
  </si>
  <si>
    <t>000670.SZ</t>
  </si>
  <si>
    <t>000671.SZ</t>
  </si>
  <si>
    <t>000672.SZ</t>
  </si>
  <si>
    <t>000673.SZ</t>
  </si>
  <si>
    <t>000676.SZ</t>
  </si>
  <si>
    <t>000677.SZ</t>
  </si>
  <si>
    <t>000678.SZ</t>
  </si>
  <si>
    <t>000679.SZ</t>
  </si>
  <si>
    <t>000680.SZ</t>
  </si>
  <si>
    <t>000681.SZ</t>
  </si>
  <si>
    <t>000682.SZ</t>
  </si>
  <si>
    <t>000683.SZ</t>
  </si>
  <si>
    <t>000685.SZ</t>
  </si>
  <si>
    <t>000686.SZ</t>
  </si>
  <si>
    <t>000687.SZ</t>
  </si>
  <si>
    <t>000688.SZ</t>
  </si>
  <si>
    <t>000690.SZ</t>
  </si>
  <si>
    <t>000691.SZ</t>
  </si>
  <si>
    <t>000692.SZ</t>
  </si>
  <si>
    <t>000695.SZ</t>
  </si>
  <si>
    <t>000697.SZ</t>
  </si>
  <si>
    <t>000698.SZ</t>
  </si>
  <si>
    <t>000700.SZ</t>
  </si>
  <si>
    <t>000701.SZ</t>
  </si>
  <si>
    <t>000702.SZ</t>
  </si>
  <si>
    <t>000703.SZ</t>
  </si>
  <si>
    <t>000705.SZ</t>
  </si>
  <si>
    <t>000707.SZ</t>
  </si>
  <si>
    <t>000708.SZ</t>
  </si>
  <si>
    <t>000709.SZ</t>
  </si>
  <si>
    <t>000710.SZ</t>
  </si>
  <si>
    <t>000711.SZ</t>
  </si>
  <si>
    <t>000712.SZ</t>
  </si>
  <si>
    <t>000713.SZ</t>
  </si>
  <si>
    <t>000715.SZ</t>
  </si>
  <si>
    <t>000716.SZ</t>
  </si>
  <si>
    <t>000717.SZ</t>
  </si>
  <si>
    <t>000718.SZ</t>
  </si>
  <si>
    <t>000719.SZ</t>
  </si>
  <si>
    <t>000720.SZ</t>
  </si>
  <si>
    <t>000721.SZ</t>
  </si>
  <si>
    <t>000722.SZ</t>
  </si>
  <si>
    <t>000723.SZ</t>
  </si>
  <si>
    <t>000725.SZ</t>
  </si>
  <si>
    <t>000726.SZ</t>
  </si>
  <si>
    <t>000727.SZ</t>
  </si>
  <si>
    <t>000728.SZ</t>
  </si>
  <si>
    <t>000729.SZ</t>
  </si>
  <si>
    <t>000731.SZ</t>
  </si>
  <si>
    <t>000732.SZ</t>
  </si>
  <si>
    <t>000733.SZ</t>
  </si>
  <si>
    <t>000735.SZ</t>
  </si>
  <si>
    <t>000736.SZ</t>
  </si>
  <si>
    <t>000737.SZ</t>
  </si>
  <si>
    <t>000738.SZ</t>
  </si>
  <si>
    <t>000739.SZ</t>
  </si>
  <si>
    <t>000750.SZ</t>
  </si>
  <si>
    <t>000751.SZ</t>
  </si>
  <si>
    <t>000752.SZ</t>
  </si>
  <si>
    <t>000753.SZ</t>
  </si>
  <si>
    <t>000755.SZ</t>
  </si>
  <si>
    <t>000756.SZ</t>
  </si>
  <si>
    <t>000757.SZ</t>
  </si>
  <si>
    <t>000758.SZ</t>
  </si>
  <si>
    <t>000759.SZ</t>
  </si>
  <si>
    <t>000761.SZ</t>
  </si>
  <si>
    <t>000762.SZ</t>
  </si>
  <si>
    <t>000766.SZ</t>
  </si>
  <si>
    <t>000767.SZ</t>
  </si>
  <si>
    <t>000768.SZ</t>
  </si>
  <si>
    <t>000776.SZ</t>
  </si>
  <si>
    <t>000777.SZ</t>
  </si>
  <si>
    <t>000778.SZ</t>
  </si>
  <si>
    <t>000779.SZ</t>
  </si>
  <si>
    <t>000782.SZ</t>
  </si>
  <si>
    <t>000783.SZ</t>
  </si>
  <si>
    <t>000785.SZ</t>
  </si>
  <si>
    <t>000786.SZ</t>
  </si>
  <si>
    <t>000788.SZ</t>
  </si>
  <si>
    <t>000789.SZ</t>
  </si>
  <si>
    <t>000790.SZ</t>
  </si>
  <si>
    <t>000791.SZ</t>
  </si>
  <si>
    <t>000792.SZ</t>
  </si>
  <si>
    <t>000793.SZ</t>
  </si>
  <si>
    <t>000795.SZ</t>
  </si>
  <si>
    <t>000796.SZ</t>
  </si>
  <si>
    <t>000797.SZ</t>
  </si>
  <si>
    <t>000798.SZ</t>
  </si>
  <si>
    <t>000799.SZ</t>
  </si>
  <si>
    <t>000800.SZ</t>
  </si>
  <si>
    <t>000801.SZ</t>
  </si>
  <si>
    <t>000802.SZ</t>
  </si>
  <si>
    <t>000803.SZ</t>
  </si>
  <si>
    <t>000806.SZ</t>
  </si>
  <si>
    <t>000807.SZ</t>
  </si>
  <si>
    <t>000809.SZ</t>
  </si>
  <si>
    <t>000810.SZ</t>
  </si>
  <si>
    <t>000811.SZ</t>
  </si>
  <si>
    <t>000812.SZ</t>
  </si>
  <si>
    <t>000813.SZ</t>
  </si>
  <si>
    <t>000815.SZ</t>
  </si>
  <si>
    <t>000816.SZ</t>
  </si>
  <si>
    <t>000818.SZ</t>
  </si>
  <si>
    <t>000819.SZ</t>
  </si>
  <si>
    <t>000820.SZ</t>
  </si>
  <si>
    <t>000821.SZ</t>
  </si>
  <si>
    <t>000822.SZ</t>
  </si>
  <si>
    <t>000823.SZ</t>
  </si>
  <si>
    <t>000825.SZ</t>
  </si>
  <si>
    <t>000826.SZ</t>
  </si>
  <si>
    <t>000828.SZ</t>
  </si>
  <si>
    <t>000829.SZ</t>
  </si>
  <si>
    <t>000830.SZ</t>
  </si>
  <si>
    <t>000831.SZ</t>
  </si>
  <si>
    <t>000833.SZ</t>
  </si>
  <si>
    <t>000835.SZ</t>
  </si>
  <si>
    <t>000836.SZ</t>
  </si>
  <si>
    <t>000837.SZ</t>
  </si>
  <si>
    <t>000838.SZ</t>
  </si>
  <si>
    <t>000839.SZ</t>
  </si>
  <si>
    <t>000848.SZ</t>
  </si>
  <si>
    <t>000850.SZ</t>
  </si>
  <si>
    <t>000851.SZ</t>
  </si>
  <si>
    <t>000852.SZ</t>
  </si>
  <si>
    <t>000856.SZ</t>
  </si>
  <si>
    <t>000858.SZ</t>
  </si>
  <si>
    <t>000859.SZ</t>
  </si>
  <si>
    <t>000860.SZ</t>
  </si>
  <si>
    <t>000861.SZ</t>
  </si>
  <si>
    <t>000862.SZ</t>
  </si>
  <si>
    <t>000863.SZ</t>
  </si>
  <si>
    <t>000868.SZ</t>
  </si>
  <si>
    <t>000869.SZ</t>
  </si>
  <si>
    <t>000875.SZ</t>
  </si>
  <si>
    <t>000876.SZ</t>
  </si>
  <si>
    <t>000877.SZ</t>
  </si>
  <si>
    <t>000878.SZ</t>
  </si>
  <si>
    <t>000880.SZ</t>
  </si>
  <si>
    <t>000881.SZ</t>
  </si>
  <si>
    <t>000882.SZ</t>
  </si>
  <si>
    <t>000883.SZ</t>
  </si>
  <si>
    <t>000885.SZ</t>
  </si>
  <si>
    <t>000886.SZ</t>
  </si>
  <si>
    <t>000887.SZ</t>
  </si>
  <si>
    <t>000888.SZ</t>
  </si>
  <si>
    <t>000889.SZ</t>
  </si>
  <si>
    <t>000890.SZ</t>
  </si>
  <si>
    <t>000892.SZ</t>
  </si>
  <si>
    <t>000893.SZ</t>
  </si>
  <si>
    <t>000895.SZ</t>
  </si>
  <si>
    <t>000897.SZ</t>
  </si>
  <si>
    <t>000898.SZ</t>
  </si>
  <si>
    <t>000899.SZ</t>
  </si>
  <si>
    <t>000900.SZ</t>
  </si>
  <si>
    <t>000901.SZ</t>
  </si>
  <si>
    <t>000902.SZ</t>
  </si>
  <si>
    <t>000903.SZ</t>
  </si>
  <si>
    <t>000905.SZ</t>
  </si>
  <si>
    <t>000906.SZ</t>
  </si>
  <si>
    <t>000908.SZ</t>
  </si>
  <si>
    <t>000909.SZ</t>
  </si>
  <si>
    <t>000910.SZ</t>
  </si>
  <si>
    <t>000911.SZ</t>
  </si>
  <si>
    <t>000912.SZ</t>
  </si>
  <si>
    <t>000913.SZ</t>
  </si>
  <si>
    <t>000915.SZ</t>
  </si>
  <si>
    <t>000917.SZ</t>
  </si>
  <si>
    <t>000918.SZ</t>
  </si>
  <si>
    <t>000919.SZ</t>
  </si>
  <si>
    <t>000920.SZ</t>
  </si>
  <si>
    <t>000921.SZ</t>
  </si>
  <si>
    <t>000922.SZ</t>
  </si>
  <si>
    <t>000923.SZ</t>
  </si>
  <si>
    <t>000925.SZ</t>
  </si>
  <si>
    <t>000926.SZ</t>
  </si>
  <si>
    <t>000927.SZ</t>
  </si>
  <si>
    <t>000928.SZ</t>
  </si>
  <si>
    <t>000929.SZ</t>
  </si>
  <si>
    <t>000930.SZ</t>
  </si>
  <si>
    <t>000931.SZ</t>
  </si>
  <si>
    <t>000932.SZ</t>
  </si>
  <si>
    <t>000933.SZ</t>
  </si>
  <si>
    <t>000935.SZ</t>
  </si>
  <si>
    <t>000936.SZ</t>
  </si>
  <si>
    <t>000937.SZ</t>
  </si>
  <si>
    <t>000938.SZ</t>
  </si>
  <si>
    <t>000948.SZ</t>
  </si>
  <si>
    <t>000949.SZ</t>
  </si>
  <si>
    <t>000950.SZ</t>
  </si>
  <si>
    <t>000951.SZ</t>
  </si>
  <si>
    <t>000952.SZ</t>
  </si>
  <si>
    <t>000953.SZ</t>
  </si>
  <si>
    <t>000955.SZ</t>
  </si>
  <si>
    <t>000957.SZ</t>
  </si>
  <si>
    <t>000958.SZ</t>
  </si>
  <si>
    <t>000959.SZ</t>
  </si>
  <si>
    <t>000960.SZ</t>
  </si>
  <si>
    <t>000961.SZ</t>
  </si>
  <si>
    <t>000962.SZ</t>
  </si>
  <si>
    <t>000963.SZ</t>
  </si>
  <si>
    <t>000965.SZ</t>
  </si>
  <si>
    <t>000966.SZ</t>
  </si>
  <si>
    <t>000967.SZ</t>
  </si>
  <si>
    <t>000968.SZ</t>
  </si>
  <si>
    <t>000969.SZ</t>
  </si>
  <si>
    <t>000970.SZ</t>
  </si>
  <si>
    <t>000971.SZ</t>
  </si>
  <si>
    <t>000972.SZ</t>
  </si>
  <si>
    <t>000973.SZ</t>
  </si>
  <si>
    <t>000975.SZ</t>
  </si>
  <si>
    <t>000976.SZ</t>
  </si>
  <si>
    <t>000977.SZ</t>
  </si>
  <si>
    <t>000978.SZ</t>
  </si>
  <si>
    <t>000980.SZ</t>
  </si>
  <si>
    <t>000981.SZ</t>
  </si>
  <si>
    <t>000982.SZ</t>
  </si>
  <si>
    <t>000983.SZ</t>
  </si>
  <si>
    <t>000985.SZ</t>
  </si>
  <si>
    <t>000987.SZ</t>
  </si>
  <si>
    <t>000988.SZ</t>
  </si>
  <si>
    <t>000989.SZ</t>
  </si>
  <si>
    <t>000990.SZ</t>
  </si>
  <si>
    <t>000993.SZ</t>
  </si>
  <si>
    <t>000995.SZ</t>
  </si>
  <si>
    <t>000996.SZ</t>
  </si>
  <si>
    <t>000997.SZ</t>
  </si>
  <si>
    <t>000998.SZ</t>
  </si>
  <si>
    <t>000999.SZ</t>
  </si>
  <si>
    <t>001201.SZ</t>
  </si>
  <si>
    <t>001202.SZ</t>
  </si>
  <si>
    <t>001203.SZ</t>
  </si>
  <si>
    <t>001205.SZ</t>
  </si>
  <si>
    <t>001206.SZ</t>
  </si>
  <si>
    <t>001207.SZ</t>
  </si>
  <si>
    <t>001208.SZ</t>
  </si>
  <si>
    <t>001209.SZ</t>
  </si>
  <si>
    <t>001210.SZ</t>
  </si>
  <si>
    <t>001211.SZ</t>
  </si>
  <si>
    <t>001212.SZ</t>
  </si>
  <si>
    <t>001213.SZ</t>
  </si>
  <si>
    <t>001215.SZ</t>
  </si>
  <si>
    <t>001216.SZ</t>
  </si>
  <si>
    <t>001217.SZ</t>
  </si>
  <si>
    <t>001218.SZ</t>
  </si>
  <si>
    <t>001219.SZ</t>
  </si>
  <si>
    <t>001227.SZ</t>
  </si>
  <si>
    <t>001234.SZ</t>
  </si>
  <si>
    <t>001267.SZ</t>
  </si>
  <si>
    <t>001288.SZ</t>
  </si>
  <si>
    <t>001289.SZ</t>
  </si>
  <si>
    <t>001296.SZ</t>
  </si>
  <si>
    <t>001317.SZ</t>
  </si>
  <si>
    <t>001696.SZ</t>
  </si>
  <si>
    <t>001872.SZ</t>
  </si>
  <si>
    <t>001896.SZ</t>
  </si>
  <si>
    <t>001914.SZ</t>
  </si>
  <si>
    <t>001965.SZ</t>
  </si>
  <si>
    <t>001979.SZ</t>
  </si>
  <si>
    <t>002001.SZ</t>
  </si>
  <si>
    <t>002002.SZ</t>
  </si>
  <si>
    <t>002003.SZ</t>
  </si>
  <si>
    <t>002004.SZ</t>
  </si>
  <si>
    <t>002005.SZ</t>
  </si>
  <si>
    <t>002006.SZ</t>
  </si>
  <si>
    <t>002007.SZ</t>
  </si>
  <si>
    <t>002008.SZ</t>
  </si>
  <si>
    <t>002009.SZ</t>
  </si>
  <si>
    <t>002010.SZ</t>
  </si>
  <si>
    <t>002011.SZ</t>
  </si>
  <si>
    <t>002012.SZ</t>
  </si>
  <si>
    <t>002013.SZ</t>
  </si>
  <si>
    <t>002014.SZ</t>
  </si>
  <si>
    <t>002015.SZ</t>
  </si>
  <si>
    <t>002016.SZ</t>
  </si>
  <si>
    <t>002017.SZ</t>
  </si>
  <si>
    <t>002019.SZ</t>
  </si>
  <si>
    <t>002020.SZ</t>
  </si>
  <si>
    <t>002021.SZ</t>
  </si>
  <si>
    <t>002022.SZ</t>
  </si>
  <si>
    <t>002023.SZ</t>
  </si>
  <si>
    <t>002024.SZ</t>
  </si>
  <si>
    <t>002025.SZ</t>
  </si>
  <si>
    <t>002026.SZ</t>
  </si>
  <si>
    <t>002027.SZ</t>
  </si>
  <si>
    <t>002028.SZ</t>
  </si>
  <si>
    <t>002029.SZ</t>
  </si>
  <si>
    <t>002030.SZ</t>
  </si>
  <si>
    <t>002031.SZ</t>
  </si>
  <si>
    <t>002032.SZ</t>
  </si>
  <si>
    <t>002033.SZ</t>
  </si>
  <si>
    <t>002034.SZ</t>
  </si>
  <si>
    <t>002035.SZ</t>
  </si>
  <si>
    <t>002036.SZ</t>
  </si>
  <si>
    <t>002037.SZ</t>
  </si>
  <si>
    <t>002038.SZ</t>
  </si>
  <si>
    <t>002039.SZ</t>
  </si>
  <si>
    <t>002040.SZ</t>
  </si>
  <si>
    <t>002041.SZ</t>
  </si>
  <si>
    <t>002042.SZ</t>
  </si>
  <si>
    <t>002043.SZ</t>
  </si>
  <si>
    <t>002044.SZ</t>
  </si>
  <si>
    <t>002045.SZ</t>
  </si>
  <si>
    <t>002046.SZ</t>
  </si>
  <si>
    <t>002047.SZ</t>
  </si>
  <si>
    <t>002048.SZ</t>
  </si>
  <si>
    <t>002049.SZ</t>
  </si>
  <si>
    <t>002050.SZ</t>
  </si>
  <si>
    <t>002051.SZ</t>
  </si>
  <si>
    <t>002052.SZ</t>
  </si>
  <si>
    <t>002053.SZ</t>
  </si>
  <si>
    <t>002054.SZ</t>
  </si>
  <si>
    <t>002055.SZ</t>
  </si>
  <si>
    <t>002056.SZ</t>
  </si>
  <si>
    <t>002057.SZ</t>
  </si>
  <si>
    <t>002058.SZ</t>
  </si>
  <si>
    <t>002059.SZ</t>
  </si>
  <si>
    <t>002060.SZ</t>
  </si>
  <si>
    <t>002061.SZ</t>
  </si>
  <si>
    <t>002062.SZ</t>
  </si>
  <si>
    <t>002063.SZ</t>
  </si>
  <si>
    <t>002064.SZ</t>
  </si>
  <si>
    <t>002065.SZ</t>
  </si>
  <si>
    <t>002066.SZ</t>
  </si>
  <si>
    <t>002067.SZ</t>
  </si>
  <si>
    <t>002068.SZ</t>
  </si>
  <si>
    <t>002069.SZ</t>
  </si>
  <si>
    <t>002072.SZ</t>
  </si>
  <si>
    <t>002073.SZ</t>
  </si>
  <si>
    <t>002074.SZ</t>
  </si>
  <si>
    <t>002075.SZ</t>
  </si>
  <si>
    <t>002076.SZ</t>
  </si>
  <si>
    <t>002077.SZ</t>
  </si>
  <si>
    <t>002078.SZ</t>
  </si>
  <si>
    <t>002079.SZ</t>
  </si>
  <si>
    <t>002080.SZ</t>
  </si>
  <si>
    <t>002081.SZ</t>
  </si>
  <si>
    <t>002082.SZ</t>
  </si>
  <si>
    <t>002083.SZ</t>
  </si>
  <si>
    <t>002084.SZ</t>
  </si>
  <si>
    <t>002085.SZ</t>
  </si>
  <si>
    <t>002086.SZ</t>
  </si>
  <si>
    <t>002087.SZ</t>
  </si>
  <si>
    <t>002088.SZ</t>
  </si>
  <si>
    <t>002089.SZ</t>
  </si>
  <si>
    <t>002090.SZ</t>
  </si>
  <si>
    <t>002091.SZ</t>
  </si>
  <si>
    <t>002092.SZ</t>
  </si>
  <si>
    <t>002093.SZ</t>
  </si>
  <si>
    <t>002094.SZ</t>
  </si>
  <si>
    <t>002095.SZ</t>
  </si>
  <si>
    <t>002096.SZ</t>
  </si>
  <si>
    <t>002097.SZ</t>
  </si>
  <si>
    <t>002098.SZ</t>
  </si>
  <si>
    <t>002099.SZ</t>
  </si>
  <si>
    <t>002100.SZ</t>
  </si>
  <si>
    <t>002101.SZ</t>
  </si>
  <si>
    <t>002102.SZ</t>
  </si>
  <si>
    <t>002103.SZ</t>
  </si>
  <si>
    <t>002104.SZ</t>
  </si>
  <si>
    <t>002105.SZ</t>
  </si>
  <si>
    <t>002106.SZ</t>
  </si>
  <si>
    <t>002107.SZ</t>
  </si>
  <si>
    <t>002108.SZ</t>
  </si>
  <si>
    <t>002109.SZ</t>
  </si>
  <si>
    <t>002110.SZ</t>
  </si>
  <si>
    <t>002111.SZ</t>
  </si>
  <si>
    <t>002112.SZ</t>
  </si>
  <si>
    <t>002113.SZ</t>
  </si>
  <si>
    <t>002114.SZ</t>
  </si>
  <si>
    <t>002115.SZ</t>
  </si>
  <si>
    <t>002116.SZ</t>
  </si>
  <si>
    <t>002117.SZ</t>
  </si>
  <si>
    <t>002118.SZ</t>
  </si>
  <si>
    <t>002119.SZ</t>
  </si>
  <si>
    <t>002120.SZ</t>
  </si>
  <si>
    <t>002121.SZ</t>
  </si>
  <si>
    <t>002122.SZ</t>
  </si>
  <si>
    <t>002123.SZ</t>
  </si>
  <si>
    <t>002124.SZ</t>
  </si>
  <si>
    <t>002125.SZ</t>
  </si>
  <si>
    <t>002126.SZ</t>
  </si>
  <si>
    <t>002127.SZ</t>
  </si>
  <si>
    <t>002128.SZ</t>
  </si>
  <si>
    <t>002129.SZ</t>
  </si>
  <si>
    <t>002130.SZ</t>
  </si>
  <si>
    <t>002131.SZ</t>
  </si>
  <si>
    <t>002132.SZ</t>
  </si>
  <si>
    <t>002133.SZ</t>
  </si>
  <si>
    <t>002134.SZ</t>
  </si>
  <si>
    <t>002135.SZ</t>
  </si>
  <si>
    <t>002136.SZ</t>
  </si>
  <si>
    <t>002137.SZ</t>
  </si>
  <si>
    <t>002138.SZ</t>
  </si>
  <si>
    <t>002139.SZ</t>
  </si>
  <si>
    <t>002140.SZ</t>
  </si>
  <si>
    <t>002141.SZ</t>
  </si>
  <si>
    <t>002142.SZ</t>
  </si>
  <si>
    <t>002144.SZ</t>
  </si>
  <si>
    <t>002145.SZ</t>
  </si>
  <si>
    <t>002146.SZ</t>
  </si>
  <si>
    <t>002147.SZ</t>
  </si>
  <si>
    <t>002148.SZ</t>
  </si>
  <si>
    <t>002149.SZ</t>
  </si>
  <si>
    <t>002150.SZ</t>
  </si>
  <si>
    <t>002151.SZ</t>
  </si>
  <si>
    <t>002152.SZ</t>
  </si>
  <si>
    <t>002153.SZ</t>
  </si>
  <si>
    <t>002154.SZ</t>
  </si>
  <si>
    <t>002155.SZ</t>
  </si>
  <si>
    <t>002156.SZ</t>
  </si>
  <si>
    <t>002157.SZ</t>
  </si>
  <si>
    <t>002158.SZ</t>
  </si>
  <si>
    <t>002159.SZ</t>
  </si>
  <si>
    <t>002160.SZ</t>
  </si>
  <si>
    <t>002161.SZ</t>
  </si>
  <si>
    <t>002162.SZ</t>
  </si>
  <si>
    <t>002163.SZ</t>
  </si>
  <si>
    <t>002164.SZ</t>
  </si>
  <si>
    <t>002165.SZ</t>
  </si>
  <si>
    <t>002166.SZ</t>
  </si>
  <si>
    <t>002167.SZ</t>
  </si>
  <si>
    <t>002168.SZ</t>
  </si>
  <si>
    <t>002169.SZ</t>
  </si>
  <si>
    <t>002170.SZ</t>
  </si>
  <si>
    <t>002171.SZ</t>
  </si>
  <si>
    <t>002172.SZ</t>
  </si>
  <si>
    <t>002173.SZ</t>
  </si>
  <si>
    <t>002174.SZ</t>
  </si>
  <si>
    <t>002175.SZ</t>
  </si>
  <si>
    <t>002176.SZ</t>
  </si>
  <si>
    <t>002177.SZ</t>
  </si>
  <si>
    <t>002178.SZ</t>
  </si>
  <si>
    <t>002179.SZ</t>
  </si>
  <si>
    <t>002180.SZ</t>
  </si>
  <si>
    <t>002181.SZ</t>
  </si>
  <si>
    <t>002182.SZ</t>
  </si>
  <si>
    <t>002183.SZ</t>
  </si>
  <si>
    <t>002184.SZ</t>
  </si>
  <si>
    <t>002185.SZ</t>
  </si>
  <si>
    <t>002186.SZ</t>
  </si>
  <si>
    <t>002187.SZ</t>
  </si>
  <si>
    <t>002188.SZ</t>
  </si>
  <si>
    <t>002189.SZ</t>
  </si>
  <si>
    <t>002190.SZ</t>
  </si>
  <si>
    <t>002191.SZ</t>
  </si>
  <si>
    <t>002192.SZ</t>
  </si>
  <si>
    <t>002193.SZ</t>
  </si>
  <si>
    <t>002194.SZ</t>
  </si>
  <si>
    <t>002195.SZ</t>
  </si>
  <si>
    <t>002196.SZ</t>
  </si>
  <si>
    <t>002197.SZ</t>
  </si>
  <si>
    <t>002198.SZ</t>
  </si>
  <si>
    <t>002199.SZ</t>
  </si>
  <si>
    <t>002200.SZ</t>
  </si>
  <si>
    <t>002201.SZ</t>
  </si>
  <si>
    <t>002202.SZ</t>
  </si>
  <si>
    <t>002203.SZ</t>
  </si>
  <si>
    <t>002204.SZ</t>
  </si>
  <si>
    <t>002205.SZ</t>
  </si>
  <si>
    <t>002206.SZ</t>
  </si>
  <si>
    <t>002207.SZ</t>
  </si>
  <si>
    <t>002208.SZ</t>
  </si>
  <si>
    <t>002209.SZ</t>
  </si>
  <si>
    <t>002210.SZ</t>
  </si>
  <si>
    <t>002211.SZ</t>
  </si>
  <si>
    <t>002212.SZ</t>
  </si>
  <si>
    <t>002213.SZ</t>
  </si>
  <si>
    <t>002214.SZ</t>
  </si>
  <si>
    <t>002215.SZ</t>
  </si>
  <si>
    <t>002216.SZ</t>
  </si>
  <si>
    <t>002217.SZ</t>
  </si>
  <si>
    <t>002218.SZ</t>
  </si>
  <si>
    <t>002219.SZ</t>
  </si>
  <si>
    <t>002221.SZ</t>
  </si>
  <si>
    <t>002222.SZ</t>
  </si>
  <si>
    <t>002223.SZ</t>
  </si>
  <si>
    <t>002224.SZ</t>
  </si>
  <si>
    <t>002225.SZ</t>
  </si>
  <si>
    <t>002226.SZ</t>
  </si>
  <si>
    <t>002227.SZ</t>
  </si>
  <si>
    <t>002228.SZ</t>
  </si>
  <si>
    <t>002229.SZ</t>
  </si>
  <si>
    <t>002230.SZ</t>
  </si>
  <si>
    <t>002231.SZ</t>
  </si>
  <si>
    <t>002232.SZ</t>
  </si>
  <si>
    <t>002233.SZ</t>
  </si>
  <si>
    <t>002234.SZ</t>
  </si>
  <si>
    <t>002235.SZ</t>
  </si>
  <si>
    <t>002236.SZ</t>
  </si>
  <si>
    <t>002237.SZ</t>
  </si>
  <si>
    <t>002238.SZ</t>
  </si>
  <si>
    <t>002239.SZ</t>
  </si>
  <si>
    <t>002240.SZ</t>
  </si>
  <si>
    <t>002241.SZ</t>
  </si>
  <si>
    <t>002242.SZ</t>
  </si>
  <si>
    <t>002243.SZ</t>
  </si>
  <si>
    <t>002244.SZ</t>
  </si>
  <si>
    <t>002245.SZ</t>
  </si>
  <si>
    <t>002246.SZ</t>
  </si>
  <si>
    <t>002247.SZ</t>
  </si>
  <si>
    <t>002248.SZ</t>
  </si>
  <si>
    <t>002249.SZ</t>
  </si>
  <si>
    <t>002250.SZ</t>
  </si>
  <si>
    <t>002251.SZ</t>
  </si>
  <si>
    <t>002252.SZ</t>
  </si>
  <si>
    <t>002253.SZ</t>
  </si>
  <si>
    <t>002254.SZ</t>
  </si>
  <si>
    <t>002255.SZ</t>
  </si>
  <si>
    <t>002256.SZ</t>
  </si>
  <si>
    <t>002258.SZ</t>
  </si>
  <si>
    <t>002259.SZ</t>
  </si>
  <si>
    <t>002260.SZ</t>
  </si>
  <si>
    <t>002261.SZ</t>
  </si>
  <si>
    <t>002262.SZ</t>
  </si>
  <si>
    <t>002263.SZ</t>
  </si>
  <si>
    <t>002264.SZ</t>
  </si>
  <si>
    <t>002265.SZ</t>
  </si>
  <si>
    <t>002266.SZ</t>
  </si>
  <si>
    <t>002267.SZ</t>
  </si>
  <si>
    <t>002268.SZ</t>
  </si>
  <si>
    <t>002269.SZ</t>
  </si>
  <si>
    <t>002270.SZ</t>
  </si>
  <si>
    <t>002271.SZ</t>
  </si>
  <si>
    <t>002272.SZ</t>
  </si>
  <si>
    <t>002273.SZ</t>
  </si>
  <si>
    <t>002274.SZ</t>
  </si>
  <si>
    <t>002275.SZ</t>
  </si>
  <si>
    <t>002276.SZ</t>
  </si>
  <si>
    <t>002277.SZ</t>
  </si>
  <si>
    <t>002278.SZ</t>
  </si>
  <si>
    <t>002279.SZ</t>
  </si>
  <si>
    <t>002280.SZ</t>
  </si>
  <si>
    <t>002281.SZ</t>
  </si>
  <si>
    <t>002282.SZ</t>
  </si>
  <si>
    <t>002283.SZ</t>
  </si>
  <si>
    <t>002284.SZ</t>
  </si>
  <si>
    <t>002285.SZ</t>
  </si>
  <si>
    <t>002286.SZ</t>
  </si>
  <si>
    <t>002287.SZ</t>
  </si>
  <si>
    <t>002288.SZ</t>
  </si>
  <si>
    <t>002289.SZ</t>
  </si>
  <si>
    <t>002290.SZ</t>
  </si>
  <si>
    <t>002291.SZ</t>
  </si>
  <si>
    <t>002292.SZ</t>
  </si>
  <si>
    <t>002293.SZ</t>
  </si>
  <si>
    <t>002294.SZ</t>
  </si>
  <si>
    <t>002295.SZ</t>
  </si>
  <si>
    <t>002296.SZ</t>
  </si>
  <si>
    <t>002297.SZ</t>
  </si>
  <si>
    <t>002298.SZ</t>
  </si>
  <si>
    <t>002299.SZ</t>
  </si>
  <si>
    <t>002300.SZ</t>
  </si>
  <si>
    <t>002301.SZ</t>
  </si>
  <si>
    <t>002302.SZ</t>
  </si>
  <si>
    <t>002303.SZ</t>
  </si>
  <si>
    <t>002304.SZ</t>
  </si>
  <si>
    <t>002305.SZ</t>
  </si>
  <si>
    <t>002306.SZ</t>
  </si>
  <si>
    <t>002307.SZ</t>
  </si>
  <si>
    <t>002308.SZ</t>
  </si>
  <si>
    <t>002309.SZ</t>
  </si>
  <si>
    <t>002310.SZ</t>
  </si>
  <si>
    <t>002311.SZ</t>
  </si>
  <si>
    <t>002312.SZ</t>
  </si>
  <si>
    <t>002313.SZ</t>
  </si>
  <si>
    <t>002314.SZ</t>
  </si>
  <si>
    <t>002315.SZ</t>
  </si>
  <si>
    <t>002316.SZ</t>
  </si>
  <si>
    <t>002317.SZ</t>
  </si>
  <si>
    <t>002318.SZ</t>
  </si>
  <si>
    <t>002319.SZ</t>
  </si>
  <si>
    <t>002320.SZ</t>
  </si>
  <si>
    <t>002321.SZ</t>
  </si>
  <si>
    <t>002322.SZ</t>
  </si>
  <si>
    <t>002323.SZ</t>
  </si>
  <si>
    <t>002324.SZ</t>
  </si>
  <si>
    <t>002325.SZ</t>
  </si>
  <si>
    <t>002326.SZ</t>
  </si>
  <si>
    <t>002327.SZ</t>
  </si>
  <si>
    <t>002328.SZ</t>
  </si>
  <si>
    <t>002329.SZ</t>
  </si>
  <si>
    <t>002330.SZ</t>
  </si>
  <si>
    <t>002331.SZ</t>
  </si>
  <si>
    <t>002332.SZ</t>
  </si>
  <si>
    <t>002333.SZ</t>
  </si>
  <si>
    <t>002334.SZ</t>
  </si>
  <si>
    <t>002335.SZ</t>
  </si>
  <si>
    <t>002336.SZ</t>
  </si>
  <si>
    <t>002337.SZ</t>
  </si>
  <si>
    <t>002338.SZ</t>
  </si>
  <si>
    <t>002339.SZ</t>
  </si>
  <si>
    <t>002340.SZ</t>
  </si>
  <si>
    <t>002341.SZ</t>
  </si>
  <si>
    <t>002342.SZ</t>
  </si>
  <si>
    <t>002343.SZ</t>
  </si>
  <si>
    <t>002344.SZ</t>
  </si>
  <si>
    <t>002345.SZ</t>
  </si>
  <si>
    <t>002346.SZ</t>
  </si>
  <si>
    <t>002347.SZ</t>
  </si>
  <si>
    <t>002348.SZ</t>
  </si>
  <si>
    <t>002349.SZ</t>
  </si>
  <si>
    <t>002350.SZ</t>
  </si>
  <si>
    <t>002351.SZ</t>
  </si>
  <si>
    <t>002352.SZ</t>
  </si>
  <si>
    <t>002353.SZ</t>
  </si>
  <si>
    <t>002354.SZ</t>
  </si>
  <si>
    <t>002355.SZ</t>
  </si>
  <si>
    <t>002356.SZ</t>
  </si>
  <si>
    <t>002357.SZ</t>
  </si>
  <si>
    <t>002358.SZ</t>
  </si>
  <si>
    <t>002360.SZ</t>
  </si>
  <si>
    <t>002361.SZ</t>
  </si>
  <si>
    <t>002362.SZ</t>
  </si>
  <si>
    <t>002363.SZ</t>
  </si>
  <si>
    <t>002364.SZ</t>
  </si>
  <si>
    <t>002365.SZ</t>
  </si>
  <si>
    <t>002366.SZ</t>
  </si>
  <si>
    <t>002367.SZ</t>
  </si>
  <si>
    <t>002368.SZ</t>
  </si>
  <si>
    <t>002369.SZ</t>
  </si>
  <si>
    <t>002370.SZ</t>
  </si>
  <si>
    <t>002371.SZ</t>
  </si>
  <si>
    <t>002372.SZ</t>
  </si>
  <si>
    <t>002373.SZ</t>
  </si>
  <si>
    <t>002374.SZ</t>
  </si>
  <si>
    <t>002375.SZ</t>
  </si>
  <si>
    <t>002376.SZ</t>
  </si>
  <si>
    <t>002377.SZ</t>
  </si>
  <si>
    <t>002378.SZ</t>
  </si>
  <si>
    <t>002379.SZ</t>
  </si>
  <si>
    <t>002380.SZ</t>
  </si>
  <si>
    <t>002381.SZ</t>
  </si>
  <si>
    <t>002382.SZ</t>
  </si>
  <si>
    <t>002383.SZ</t>
  </si>
  <si>
    <t>002384.SZ</t>
  </si>
  <si>
    <t>002385.SZ</t>
  </si>
  <si>
    <t>002386.SZ</t>
  </si>
  <si>
    <t>002387.SZ</t>
  </si>
  <si>
    <t>002388.SZ</t>
  </si>
  <si>
    <t>002389.SZ</t>
  </si>
  <si>
    <t>002390.SZ</t>
  </si>
  <si>
    <t>002391.SZ</t>
  </si>
  <si>
    <t>002392.SZ</t>
  </si>
  <si>
    <t>002393.SZ</t>
  </si>
  <si>
    <t>002394.SZ</t>
  </si>
  <si>
    <t>002395.SZ</t>
  </si>
  <si>
    <t>002396.SZ</t>
  </si>
  <si>
    <t>002397.SZ</t>
  </si>
  <si>
    <t>002398.SZ</t>
  </si>
  <si>
    <t>002399.SZ</t>
  </si>
  <si>
    <t>002400.SZ</t>
  </si>
  <si>
    <t>002401.SZ</t>
  </si>
  <si>
    <t>002402.SZ</t>
  </si>
  <si>
    <t>002403.SZ</t>
  </si>
  <si>
    <t>002404.SZ</t>
  </si>
  <si>
    <t>002405.SZ</t>
  </si>
  <si>
    <t>002406.SZ</t>
  </si>
  <si>
    <t>002407.SZ</t>
  </si>
  <si>
    <t>002408.SZ</t>
  </si>
  <si>
    <t>002409.SZ</t>
  </si>
  <si>
    <t>002410.SZ</t>
  </si>
  <si>
    <t>002411.SZ</t>
  </si>
  <si>
    <t>002412.SZ</t>
  </si>
  <si>
    <t>002413.SZ</t>
  </si>
  <si>
    <t>002414.SZ</t>
  </si>
  <si>
    <t>002415.SZ</t>
  </si>
  <si>
    <t>002416.SZ</t>
  </si>
  <si>
    <t>002417.SZ</t>
  </si>
  <si>
    <t>002418.SZ</t>
  </si>
  <si>
    <t>002419.SZ</t>
  </si>
  <si>
    <t>002420.SZ</t>
  </si>
  <si>
    <t>002421.SZ</t>
  </si>
  <si>
    <t>002422.SZ</t>
  </si>
  <si>
    <t>002423.SZ</t>
  </si>
  <si>
    <t>002424.SZ</t>
  </si>
  <si>
    <t>002425.SZ</t>
  </si>
  <si>
    <t>002426.SZ</t>
  </si>
  <si>
    <t>002427.SZ</t>
  </si>
  <si>
    <t>002428.SZ</t>
  </si>
  <si>
    <t>002429.SZ</t>
  </si>
  <si>
    <t>002430.SZ</t>
  </si>
  <si>
    <t>002431.SZ</t>
  </si>
  <si>
    <t>002432.SZ</t>
  </si>
  <si>
    <t>002433.SZ</t>
  </si>
  <si>
    <t>002434.SZ</t>
  </si>
  <si>
    <t>002435.SZ</t>
  </si>
  <si>
    <t>002436.SZ</t>
  </si>
  <si>
    <t>002437.SZ</t>
  </si>
  <si>
    <t>002438.SZ</t>
  </si>
  <si>
    <t>002439.SZ</t>
  </si>
  <si>
    <t>002440.SZ</t>
  </si>
  <si>
    <t>002441.SZ</t>
  </si>
  <si>
    <t>002442.SZ</t>
  </si>
  <si>
    <t>002443.SZ</t>
  </si>
  <si>
    <t>002444.SZ</t>
  </si>
  <si>
    <t>002445.SZ</t>
  </si>
  <si>
    <t>002446.SZ</t>
  </si>
  <si>
    <t>002447.SZ</t>
  </si>
  <si>
    <t>002448.SZ</t>
  </si>
  <si>
    <t>002449.SZ</t>
  </si>
  <si>
    <t>002451.SZ</t>
  </si>
  <si>
    <t>002452.SZ</t>
  </si>
  <si>
    <t>002453.SZ</t>
  </si>
  <si>
    <t>002454.SZ</t>
  </si>
  <si>
    <t>002455.SZ</t>
  </si>
  <si>
    <t>002456.SZ</t>
  </si>
  <si>
    <t>002457.SZ</t>
  </si>
  <si>
    <t>002458.SZ</t>
  </si>
  <si>
    <t>002459.SZ</t>
  </si>
  <si>
    <t>002460.SZ</t>
  </si>
  <si>
    <t>002461.SZ</t>
  </si>
  <si>
    <t>002462.SZ</t>
  </si>
  <si>
    <t>002463.SZ</t>
  </si>
  <si>
    <t>002464.SZ</t>
  </si>
  <si>
    <t>002465.SZ</t>
  </si>
  <si>
    <t>002466.SZ</t>
  </si>
  <si>
    <t>002467.SZ</t>
  </si>
  <si>
    <t>002468.SZ</t>
  </si>
  <si>
    <t>002469.SZ</t>
  </si>
  <si>
    <t>002470.SZ</t>
  </si>
  <si>
    <t>002471.SZ</t>
  </si>
  <si>
    <t>002472.SZ</t>
  </si>
  <si>
    <t>002473.SZ</t>
  </si>
  <si>
    <t>002474.SZ</t>
  </si>
  <si>
    <t>002475.SZ</t>
  </si>
  <si>
    <t>002476.SZ</t>
  </si>
  <si>
    <t>002478.SZ</t>
  </si>
  <si>
    <t>002479.SZ</t>
  </si>
  <si>
    <t>002480.SZ</t>
  </si>
  <si>
    <t>002481.SZ</t>
  </si>
  <si>
    <t>002482.SZ</t>
  </si>
  <si>
    <t>002483.SZ</t>
  </si>
  <si>
    <t>002484.SZ</t>
  </si>
  <si>
    <t>002485.SZ</t>
  </si>
  <si>
    <t>002486.SZ</t>
  </si>
  <si>
    <t>002487.SZ</t>
  </si>
  <si>
    <t>002488.SZ</t>
  </si>
  <si>
    <t>002489.SZ</t>
  </si>
  <si>
    <t>002490.SZ</t>
  </si>
  <si>
    <t>002491.SZ</t>
  </si>
  <si>
    <t>002492.SZ</t>
  </si>
  <si>
    <t>002493.SZ</t>
  </si>
  <si>
    <t>002494.SZ</t>
  </si>
  <si>
    <t>002495.SZ</t>
  </si>
  <si>
    <t>002496.SZ</t>
  </si>
  <si>
    <t>002497.SZ</t>
  </si>
  <si>
    <t>002498.SZ</t>
  </si>
  <si>
    <t>002499.SZ</t>
  </si>
  <si>
    <t>002500.SZ</t>
  </si>
  <si>
    <t>002501.SZ</t>
  </si>
  <si>
    <t>002502.SZ</t>
  </si>
  <si>
    <t>002503.SZ</t>
  </si>
  <si>
    <t>002504.SZ</t>
  </si>
  <si>
    <t>002505.SZ</t>
  </si>
  <si>
    <t>002506.SZ</t>
  </si>
  <si>
    <t>002507.SZ</t>
  </si>
  <si>
    <t>002508.SZ</t>
  </si>
  <si>
    <t>002510.SZ</t>
  </si>
  <si>
    <t>002511.SZ</t>
  </si>
  <si>
    <t>002512.SZ</t>
  </si>
  <si>
    <t>002513.SZ</t>
  </si>
  <si>
    <t>002514.SZ</t>
  </si>
  <si>
    <t>002515.SZ</t>
  </si>
  <si>
    <t>002516.SZ</t>
  </si>
  <si>
    <t>002517.SZ</t>
  </si>
  <si>
    <t>002518.SZ</t>
  </si>
  <si>
    <t>002519.SZ</t>
  </si>
  <si>
    <t>002520.SZ</t>
  </si>
  <si>
    <t>002521.SZ</t>
  </si>
  <si>
    <t>002522.SZ</t>
  </si>
  <si>
    <t>002523.SZ</t>
  </si>
  <si>
    <t>002524.SZ</t>
  </si>
  <si>
    <t>002526.SZ</t>
  </si>
  <si>
    <t>002527.SZ</t>
  </si>
  <si>
    <t>002528.SZ</t>
  </si>
  <si>
    <t>002529.SZ</t>
  </si>
  <si>
    <t>002530.SZ</t>
  </si>
  <si>
    <t>002531.SZ</t>
  </si>
  <si>
    <t>002532.SZ</t>
  </si>
  <si>
    <t>002533.SZ</t>
  </si>
  <si>
    <t>002534.SZ</t>
  </si>
  <si>
    <t>002535.SZ</t>
  </si>
  <si>
    <t>002536.SZ</t>
  </si>
  <si>
    <t>002537.SZ</t>
  </si>
  <si>
    <t>002538.SZ</t>
  </si>
  <si>
    <t>002539.SZ</t>
  </si>
  <si>
    <t>002540.SZ</t>
  </si>
  <si>
    <t>002541.SZ</t>
  </si>
  <si>
    <t>002542.SZ</t>
  </si>
  <si>
    <t>002543.SZ</t>
  </si>
  <si>
    <t>002544.SZ</t>
  </si>
  <si>
    <t>002545.SZ</t>
  </si>
  <si>
    <t>002546.SZ</t>
  </si>
  <si>
    <t>002547.SZ</t>
  </si>
  <si>
    <t>002548.SZ</t>
  </si>
  <si>
    <t>002549.SZ</t>
  </si>
  <si>
    <t>002550.SZ</t>
  </si>
  <si>
    <t>002551.SZ</t>
  </si>
  <si>
    <t>002552.SZ</t>
  </si>
  <si>
    <t>002553.SZ</t>
  </si>
  <si>
    <t>002554.SZ</t>
  </si>
  <si>
    <t>002555.SZ</t>
  </si>
  <si>
    <t>002556.SZ</t>
  </si>
  <si>
    <t>002557.SZ</t>
  </si>
  <si>
    <t>002558.SZ</t>
  </si>
  <si>
    <t>002559.SZ</t>
  </si>
  <si>
    <t>002560.SZ</t>
  </si>
  <si>
    <t>002561.SZ</t>
  </si>
  <si>
    <t>002562.SZ</t>
  </si>
  <si>
    <t>002563.SZ</t>
  </si>
  <si>
    <t>002564.SZ</t>
  </si>
  <si>
    <t>002565.SZ</t>
  </si>
  <si>
    <t>002566.SZ</t>
  </si>
  <si>
    <t>002567.SZ</t>
  </si>
  <si>
    <t>002568.SZ</t>
  </si>
  <si>
    <t>002569.SZ</t>
  </si>
  <si>
    <t>002570.SZ</t>
  </si>
  <si>
    <t>002571.SZ</t>
  </si>
  <si>
    <t>002572.SZ</t>
  </si>
  <si>
    <t>002573.SZ</t>
  </si>
  <si>
    <t>002574.SZ</t>
  </si>
  <si>
    <t>002575.SZ</t>
  </si>
  <si>
    <t>002576.SZ</t>
  </si>
  <si>
    <t>002577.SZ</t>
  </si>
  <si>
    <t>002578.SZ</t>
  </si>
  <si>
    <t>002579.SZ</t>
  </si>
  <si>
    <t>002580.SZ</t>
  </si>
  <si>
    <t>002581.SZ</t>
  </si>
  <si>
    <t>002582.SZ</t>
  </si>
  <si>
    <t>002583.SZ</t>
  </si>
  <si>
    <t>002584.SZ</t>
  </si>
  <si>
    <t>002585.SZ</t>
  </si>
  <si>
    <t>002586.SZ</t>
  </si>
  <si>
    <t>002587.SZ</t>
  </si>
  <si>
    <t>002588.SZ</t>
  </si>
  <si>
    <t>002589.SZ</t>
  </si>
  <si>
    <t>002590.SZ</t>
  </si>
  <si>
    <t>002591.SZ</t>
  </si>
  <si>
    <t>002592.SZ</t>
  </si>
  <si>
    <t>002593.SZ</t>
  </si>
  <si>
    <t>002594.SZ</t>
  </si>
  <si>
    <t>002595.SZ</t>
  </si>
  <si>
    <t>002596.SZ</t>
  </si>
  <si>
    <t>002597.SZ</t>
  </si>
  <si>
    <t>002598.SZ</t>
  </si>
  <si>
    <t>002599.SZ</t>
  </si>
  <si>
    <t>002600.SZ</t>
  </si>
  <si>
    <t>002601.SZ</t>
  </si>
  <si>
    <t>002602.SZ</t>
  </si>
  <si>
    <t>002603.SZ</t>
  </si>
  <si>
    <t>002605.SZ</t>
  </si>
  <si>
    <t>002606.SZ</t>
  </si>
  <si>
    <t>002607.SZ</t>
  </si>
  <si>
    <t>002608.SZ</t>
  </si>
  <si>
    <t>002609.SZ</t>
  </si>
  <si>
    <t>002610.SZ</t>
  </si>
  <si>
    <t>002611.SZ</t>
  </si>
  <si>
    <t>002612.SZ</t>
  </si>
  <si>
    <t>002613.SZ</t>
  </si>
  <si>
    <t>002614.SZ</t>
  </si>
  <si>
    <t>002615.SZ</t>
  </si>
  <si>
    <t>002616.SZ</t>
  </si>
  <si>
    <t>002617.SZ</t>
  </si>
  <si>
    <t>002618.SZ</t>
  </si>
  <si>
    <t>002619.SZ</t>
  </si>
  <si>
    <t>002620.SZ</t>
  </si>
  <si>
    <t>002621.SZ</t>
  </si>
  <si>
    <t>002622.SZ</t>
  </si>
  <si>
    <t>002623.SZ</t>
  </si>
  <si>
    <t>002624.SZ</t>
  </si>
  <si>
    <t>002625.SZ</t>
  </si>
  <si>
    <t>002626.SZ</t>
  </si>
  <si>
    <t>002627.SZ</t>
  </si>
  <si>
    <t>002628.SZ</t>
  </si>
  <si>
    <t>002629.SZ</t>
  </si>
  <si>
    <t>002630.SZ</t>
  </si>
  <si>
    <t>002631.SZ</t>
  </si>
  <si>
    <t>002632.SZ</t>
  </si>
  <si>
    <t>002633.SZ</t>
  </si>
  <si>
    <t>002634.SZ</t>
  </si>
  <si>
    <t>002635.SZ</t>
  </si>
  <si>
    <t>002636.SZ</t>
  </si>
  <si>
    <t>002637.SZ</t>
  </si>
  <si>
    <t>002638.SZ</t>
  </si>
  <si>
    <t>002639.SZ</t>
  </si>
  <si>
    <t>002640.SZ</t>
  </si>
  <si>
    <t>002641.SZ</t>
  </si>
  <si>
    <t>002642.SZ</t>
  </si>
  <si>
    <t>002643.SZ</t>
  </si>
  <si>
    <t>002644.SZ</t>
  </si>
  <si>
    <t>002645.SZ</t>
  </si>
  <si>
    <t>002646.SZ</t>
  </si>
  <si>
    <t>002647.SZ</t>
  </si>
  <si>
    <t>002648.SZ</t>
  </si>
  <si>
    <t>002649.SZ</t>
  </si>
  <si>
    <t>002650.SZ</t>
  </si>
  <si>
    <t>002651.SZ</t>
  </si>
  <si>
    <t>002652.SZ</t>
  </si>
  <si>
    <t>002653.SZ</t>
  </si>
  <si>
    <t>002654.SZ</t>
  </si>
  <si>
    <t>002655.SZ</t>
  </si>
  <si>
    <t>002656.SZ</t>
  </si>
  <si>
    <t>002657.SZ</t>
  </si>
  <si>
    <t>002658.SZ</t>
  </si>
  <si>
    <t>002659.SZ</t>
  </si>
  <si>
    <t>002660.SZ</t>
  </si>
  <si>
    <t>002661.SZ</t>
  </si>
  <si>
    <t>002662.SZ</t>
  </si>
  <si>
    <t>002663.SZ</t>
  </si>
  <si>
    <t>002664.SZ</t>
  </si>
  <si>
    <t>002665.SZ</t>
  </si>
  <si>
    <t>002666.SZ</t>
  </si>
  <si>
    <t>002667.SZ</t>
  </si>
  <si>
    <t>002668.SZ</t>
  </si>
  <si>
    <t>002669.SZ</t>
  </si>
  <si>
    <t>002670.SZ</t>
  </si>
  <si>
    <t>002671.SZ</t>
  </si>
  <si>
    <t>002672.SZ</t>
  </si>
  <si>
    <t>002673.SZ</t>
  </si>
  <si>
    <t>002674.SZ</t>
  </si>
  <si>
    <t>002675.SZ</t>
  </si>
  <si>
    <t>002676.SZ</t>
  </si>
  <si>
    <t>002677.SZ</t>
  </si>
  <si>
    <t>002678.SZ</t>
  </si>
  <si>
    <t>002679.SZ</t>
  </si>
  <si>
    <t>002681.SZ</t>
  </si>
  <si>
    <t>002682.SZ</t>
  </si>
  <si>
    <t>002683.SZ</t>
  </si>
  <si>
    <t>002684.SZ</t>
  </si>
  <si>
    <t>002685.SZ</t>
  </si>
  <si>
    <t>002686.SZ</t>
  </si>
  <si>
    <t>002687.SZ</t>
  </si>
  <si>
    <t>002688.SZ</t>
  </si>
  <si>
    <t>002689.SZ</t>
  </si>
  <si>
    <t>002690.SZ</t>
  </si>
  <si>
    <t>002691.SZ</t>
  </si>
  <si>
    <t>002692.SZ</t>
  </si>
  <si>
    <t>002693.SZ</t>
  </si>
  <si>
    <t>002694.SZ</t>
  </si>
  <si>
    <t>002695.SZ</t>
  </si>
  <si>
    <t>002696.SZ</t>
  </si>
  <si>
    <t>002697.SZ</t>
  </si>
  <si>
    <t>002698.SZ</t>
  </si>
  <si>
    <t>002699.SZ</t>
  </si>
  <si>
    <t>002700.SZ</t>
  </si>
  <si>
    <t>002701.SZ</t>
  </si>
  <si>
    <t>002702.SZ</t>
  </si>
  <si>
    <t>002703.SZ</t>
  </si>
  <si>
    <t>002705.SZ</t>
  </si>
  <si>
    <t>002706.SZ</t>
  </si>
  <si>
    <t>002707.SZ</t>
  </si>
  <si>
    <t>002708.SZ</t>
  </si>
  <si>
    <t>002709.SZ</t>
  </si>
  <si>
    <t>002712.SZ</t>
  </si>
  <si>
    <t>002713.SZ</t>
  </si>
  <si>
    <t>002714.SZ</t>
  </si>
  <si>
    <t>002715.SZ</t>
  </si>
  <si>
    <t>002716.SZ</t>
  </si>
  <si>
    <t>002717.SZ</t>
  </si>
  <si>
    <t>002718.SZ</t>
  </si>
  <si>
    <t>002719.SZ</t>
  </si>
  <si>
    <t>002721.SZ</t>
  </si>
  <si>
    <t>002722.SZ</t>
  </si>
  <si>
    <t>002723.SZ</t>
  </si>
  <si>
    <t>002724.SZ</t>
  </si>
  <si>
    <t>002725.SZ</t>
  </si>
  <si>
    <t>002726.SZ</t>
  </si>
  <si>
    <t>002727.SZ</t>
  </si>
  <si>
    <t>002728.SZ</t>
  </si>
  <si>
    <t>002729.SZ</t>
  </si>
  <si>
    <t>002730.SZ</t>
  </si>
  <si>
    <t>002731.SZ</t>
  </si>
  <si>
    <t>002732.SZ</t>
  </si>
  <si>
    <t>002733.SZ</t>
  </si>
  <si>
    <t>002734.SZ</t>
  </si>
  <si>
    <t>002735.SZ</t>
  </si>
  <si>
    <t>002736.SZ</t>
  </si>
  <si>
    <t>002737.SZ</t>
  </si>
  <si>
    <t>002738.SZ</t>
  </si>
  <si>
    <t>002739.SZ</t>
  </si>
  <si>
    <t>002740.SZ</t>
  </si>
  <si>
    <t>002741.SZ</t>
  </si>
  <si>
    <t>002742.SZ</t>
  </si>
  <si>
    <t>002743.SZ</t>
  </si>
  <si>
    <t>002745.SZ</t>
  </si>
  <si>
    <t>002746.SZ</t>
  </si>
  <si>
    <t>002747.SZ</t>
  </si>
  <si>
    <t>002748.SZ</t>
  </si>
  <si>
    <t>002749.SZ</t>
  </si>
  <si>
    <t>002750.SZ</t>
  </si>
  <si>
    <t>002751.SZ</t>
  </si>
  <si>
    <t>002752.SZ</t>
  </si>
  <si>
    <t>002753.SZ</t>
  </si>
  <si>
    <t>002755.SZ</t>
  </si>
  <si>
    <t>002756.SZ</t>
  </si>
  <si>
    <t>002757.SZ</t>
  </si>
  <si>
    <t>002758.SZ</t>
  </si>
  <si>
    <t>002759.SZ</t>
  </si>
  <si>
    <t>002760.SZ</t>
  </si>
  <si>
    <t>002761.SZ</t>
  </si>
  <si>
    <t>002762.SZ</t>
  </si>
  <si>
    <t>002763.SZ</t>
  </si>
  <si>
    <t>002765.SZ</t>
  </si>
  <si>
    <t>002766.SZ</t>
  </si>
  <si>
    <t>002767.SZ</t>
  </si>
  <si>
    <t>002768.SZ</t>
  </si>
  <si>
    <t>002769.SZ</t>
  </si>
  <si>
    <t>002770.SZ</t>
  </si>
  <si>
    <t>002771.SZ</t>
  </si>
  <si>
    <t>002772.SZ</t>
  </si>
  <si>
    <t>002773.SZ</t>
  </si>
  <si>
    <t>002774.SZ</t>
  </si>
  <si>
    <t>002775.SZ</t>
  </si>
  <si>
    <t>002776.SZ</t>
  </si>
  <si>
    <t>002777.SZ</t>
  </si>
  <si>
    <t>002778.SZ</t>
  </si>
  <si>
    <t>002779.SZ</t>
  </si>
  <si>
    <t>002780.SZ</t>
  </si>
  <si>
    <t>002781.SZ</t>
  </si>
  <si>
    <t>002782.SZ</t>
  </si>
  <si>
    <t>002783.SZ</t>
  </si>
  <si>
    <t>002785.SZ</t>
  </si>
  <si>
    <t>002786.SZ</t>
  </si>
  <si>
    <t>002787.SZ</t>
  </si>
  <si>
    <t>002788.SZ</t>
  </si>
  <si>
    <t>002789.SZ</t>
  </si>
  <si>
    <t>002790.SZ</t>
  </si>
  <si>
    <t>002791.SZ</t>
  </si>
  <si>
    <t>002792.SZ</t>
  </si>
  <si>
    <t>002793.SZ</t>
  </si>
  <si>
    <t>002795.SZ</t>
  </si>
  <si>
    <t>002796.SZ</t>
  </si>
  <si>
    <t>002797.SZ</t>
  </si>
  <si>
    <t>002798.SZ</t>
  </si>
  <si>
    <t>002799.SZ</t>
  </si>
  <si>
    <t>002800.SZ</t>
  </si>
  <si>
    <t>002801.SZ</t>
  </si>
  <si>
    <t>002802.SZ</t>
  </si>
  <si>
    <t>002803.SZ</t>
  </si>
  <si>
    <t>002805.SZ</t>
  </si>
  <si>
    <t>002806.SZ</t>
  </si>
  <si>
    <t>002807.SZ</t>
  </si>
  <si>
    <t>002808.SZ</t>
  </si>
  <si>
    <t>002809.SZ</t>
  </si>
  <si>
    <t>002810.SZ</t>
  </si>
  <si>
    <t>002811.SZ</t>
  </si>
  <si>
    <t>002812.SZ</t>
  </si>
  <si>
    <t>002813.SZ</t>
  </si>
  <si>
    <t>002815.SZ</t>
  </si>
  <si>
    <t>002816.SZ</t>
  </si>
  <si>
    <t>002817.SZ</t>
  </si>
  <si>
    <t>002818.SZ</t>
  </si>
  <si>
    <t>002819.SZ</t>
  </si>
  <si>
    <t>002820.SZ</t>
  </si>
  <si>
    <t>002821.SZ</t>
  </si>
  <si>
    <t>002822.SZ</t>
  </si>
  <si>
    <t>002823.SZ</t>
  </si>
  <si>
    <t>002824.SZ</t>
  </si>
  <si>
    <t>002825.SZ</t>
  </si>
  <si>
    <t>002826.SZ</t>
  </si>
  <si>
    <t>002827.SZ</t>
  </si>
  <si>
    <t>002828.SZ</t>
  </si>
  <si>
    <t>002829.SZ</t>
  </si>
  <si>
    <t>002830.SZ</t>
  </si>
  <si>
    <t>002831.SZ</t>
  </si>
  <si>
    <t>002832.SZ</t>
  </si>
  <si>
    <t>002833.SZ</t>
  </si>
  <si>
    <t>002835.SZ</t>
  </si>
  <si>
    <t>002836.SZ</t>
  </si>
  <si>
    <t>002837.SZ</t>
  </si>
  <si>
    <t>002838.SZ</t>
  </si>
  <si>
    <t>002839.SZ</t>
  </si>
  <si>
    <t>002840.SZ</t>
  </si>
  <si>
    <t>002841.SZ</t>
  </si>
  <si>
    <t>002842.SZ</t>
  </si>
  <si>
    <t>002843.SZ</t>
  </si>
  <si>
    <t>002845.SZ</t>
  </si>
  <si>
    <t>002846.SZ</t>
  </si>
  <si>
    <t>002847.SZ</t>
  </si>
  <si>
    <t>002848.SZ</t>
  </si>
  <si>
    <t>002849.SZ</t>
  </si>
  <si>
    <t>002850.SZ</t>
  </si>
  <si>
    <t>002851.SZ</t>
  </si>
  <si>
    <t>002852.SZ</t>
  </si>
  <si>
    <t>002853.SZ</t>
  </si>
  <si>
    <t>002855.SZ</t>
  </si>
  <si>
    <t>002856.SZ</t>
  </si>
  <si>
    <t>002857.SZ</t>
  </si>
  <si>
    <t>002858.SZ</t>
  </si>
  <si>
    <t>002859.SZ</t>
  </si>
  <si>
    <t>002860.SZ</t>
  </si>
  <si>
    <t>002861.SZ</t>
  </si>
  <si>
    <t>002862.SZ</t>
  </si>
  <si>
    <t>002863.SZ</t>
  </si>
  <si>
    <t>002864.SZ</t>
  </si>
  <si>
    <t>002865.SZ</t>
  </si>
  <si>
    <t>002866.SZ</t>
  </si>
  <si>
    <t>002867.SZ</t>
  </si>
  <si>
    <t>002868.SZ</t>
  </si>
  <si>
    <t>002869.SZ</t>
  </si>
  <si>
    <t>002870.SZ</t>
  </si>
  <si>
    <t>002871.SZ</t>
  </si>
  <si>
    <t>002872.SZ</t>
  </si>
  <si>
    <t>002873.SZ</t>
  </si>
  <si>
    <t>002875.SZ</t>
  </si>
  <si>
    <t>002876.SZ</t>
  </si>
  <si>
    <t>002877.SZ</t>
  </si>
  <si>
    <t>002878.SZ</t>
  </si>
  <si>
    <t>002879.SZ</t>
  </si>
  <si>
    <t>002880.SZ</t>
  </si>
  <si>
    <t>002881.SZ</t>
  </si>
  <si>
    <t>002882.SZ</t>
  </si>
  <si>
    <t>002883.SZ</t>
  </si>
  <si>
    <t>002884.SZ</t>
  </si>
  <si>
    <t>002885.SZ</t>
  </si>
  <si>
    <t>002886.SZ</t>
  </si>
  <si>
    <t>002887.SZ</t>
  </si>
  <si>
    <t>002888.SZ</t>
  </si>
  <si>
    <t>002889.SZ</t>
  </si>
  <si>
    <t>002890.SZ</t>
  </si>
  <si>
    <t>002891.SZ</t>
  </si>
  <si>
    <t>002892.SZ</t>
  </si>
  <si>
    <t>002893.SZ</t>
  </si>
  <si>
    <t>002895.SZ</t>
  </si>
  <si>
    <t>002896.SZ</t>
  </si>
  <si>
    <t>002897.SZ</t>
  </si>
  <si>
    <t>002898.SZ</t>
  </si>
  <si>
    <t>002899.SZ</t>
  </si>
  <si>
    <t>002900.SZ</t>
  </si>
  <si>
    <t>002901.SZ</t>
  </si>
  <si>
    <t>002902.SZ</t>
  </si>
  <si>
    <t>002903.SZ</t>
  </si>
  <si>
    <t>002905.SZ</t>
  </si>
  <si>
    <t>002906.SZ</t>
  </si>
  <si>
    <t>002907.SZ</t>
  </si>
  <si>
    <t>002908.SZ</t>
  </si>
  <si>
    <t>002909.SZ</t>
  </si>
  <si>
    <t>002910.SZ</t>
  </si>
  <si>
    <t>002911.SZ</t>
  </si>
  <si>
    <t>002912.SZ</t>
  </si>
  <si>
    <t>002913.SZ</t>
  </si>
  <si>
    <t>002915.SZ</t>
  </si>
  <si>
    <t>002916.SZ</t>
  </si>
  <si>
    <t>002917.SZ</t>
  </si>
  <si>
    <t>002918.SZ</t>
  </si>
  <si>
    <t>002919.SZ</t>
  </si>
  <si>
    <t>002920.SZ</t>
  </si>
  <si>
    <t>002921.SZ</t>
  </si>
  <si>
    <t>002922.SZ</t>
  </si>
  <si>
    <t>002923.SZ</t>
  </si>
  <si>
    <t>002925.SZ</t>
  </si>
  <si>
    <t>002926.SZ</t>
  </si>
  <si>
    <t>002927.SZ</t>
  </si>
  <si>
    <t>002928.SZ</t>
  </si>
  <si>
    <t>002929.SZ</t>
  </si>
  <si>
    <t>002930.SZ</t>
  </si>
  <si>
    <t>002931.SZ</t>
  </si>
  <si>
    <t>002932.SZ</t>
  </si>
  <si>
    <t>002933.SZ</t>
  </si>
  <si>
    <t>002935.SZ</t>
  </si>
  <si>
    <t>002936.SZ</t>
  </si>
  <si>
    <t>002937.SZ</t>
  </si>
  <si>
    <t>002938.SZ</t>
  </si>
  <si>
    <t>002939.SZ</t>
  </si>
  <si>
    <t>002940.SZ</t>
  </si>
  <si>
    <t>002941.SZ</t>
  </si>
  <si>
    <t>002942.SZ</t>
  </si>
  <si>
    <t>002943.SZ</t>
  </si>
  <si>
    <t>002945.SZ</t>
  </si>
  <si>
    <t>002946.SZ</t>
  </si>
  <si>
    <t>002947.SZ</t>
  </si>
  <si>
    <t>002948.SZ</t>
  </si>
  <si>
    <t>002949.SZ</t>
  </si>
  <si>
    <t>002950.SZ</t>
  </si>
  <si>
    <t>002951.SZ</t>
  </si>
  <si>
    <t>002952.SZ</t>
  </si>
  <si>
    <t>002953.SZ</t>
  </si>
  <si>
    <t>002955.SZ</t>
  </si>
  <si>
    <t>002956.SZ</t>
  </si>
  <si>
    <t>002957.SZ</t>
  </si>
  <si>
    <t>002958.SZ</t>
  </si>
  <si>
    <t>002959.SZ</t>
  </si>
  <si>
    <t>002960.SZ</t>
  </si>
  <si>
    <t>002961.SZ</t>
  </si>
  <si>
    <t>002962.SZ</t>
  </si>
  <si>
    <t>002963.SZ</t>
  </si>
  <si>
    <t>002965.SZ</t>
  </si>
  <si>
    <t>002966.SZ</t>
  </si>
  <si>
    <t>002967.SZ</t>
  </si>
  <si>
    <t>002968.SZ</t>
  </si>
  <si>
    <t>002969.SZ</t>
  </si>
  <si>
    <t>002970.SZ</t>
  </si>
  <si>
    <t>002971.SZ</t>
  </si>
  <si>
    <t>002972.SZ</t>
  </si>
  <si>
    <t>002973.SZ</t>
  </si>
  <si>
    <t>002975.SZ</t>
  </si>
  <si>
    <t>002976.SZ</t>
  </si>
  <si>
    <t>002977.SZ</t>
  </si>
  <si>
    <t>002978.SZ</t>
  </si>
  <si>
    <t>002979.SZ</t>
  </si>
  <si>
    <t>002980.SZ</t>
  </si>
  <si>
    <t>002981.SZ</t>
  </si>
  <si>
    <t>002982.SZ</t>
  </si>
  <si>
    <t>002983.SZ</t>
  </si>
  <si>
    <t>002984.SZ</t>
  </si>
  <si>
    <t>002985.SZ</t>
  </si>
  <si>
    <t>002986.SZ</t>
  </si>
  <si>
    <t>002987.SZ</t>
  </si>
  <si>
    <t>002988.SZ</t>
  </si>
  <si>
    <t>002989.SZ</t>
  </si>
  <si>
    <t>002990.SZ</t>
  </si>
  <si>
    <t>002991.SZ</t>
  </si>
  <si>
    <t>002992.SZ</t>
  </si>
  <si>
    <t>002993.SZ</t>
  </si>
  <si>
    <t>002995.SZ</t>
  </si>
  <si>
    <t>002996.SZ</t>
  </si>
  <si>
    <t>002997.SZ</t>
  </si>
  <si>
    <t>002998.SZ</t>
  </si>
  <si>
    <t>002999.SZ</t>
  </si>
  <si>
    <t>003000.SZ</t>
  </si>
  <si>
    <t>003001.SZ</t>
  </si>
  <si>
    <t>003002.SZ</t>
  </si>
  <si>
    <t>003003.SZ</t>
  </si>
  <si>
    <t>003004.SZ</t>
  </si>
  <si>
    <t>003005.SZ</t>
  </si>
  <si>
    <t>003006.SZ</t>
  </si>
  <si>
    <t>003007.SZ</t>
  </si>
  <si>
    <t>003008.SZ</t>
  </si>
  <si>
    <t>003009.SZ</t>
  </si>
  <si>
    <t>003010.SZ</t>
  </si>
  <si>
    <t>003011.SZ</t>
  </si>
  <si>
    <t>003012.SZ</t>
  </si>
  <si>
    <t>003013.SZ</t>
  </si>
  <si>
    <t>003015.SZ</t>
  </si>
  <si>
    <t>003016.SZ</t>
  </si>
  <si>
    <t>003017.SZ</t>
  </si>
  <si>
    <t>003018.SZ</t>
  </si>
  <si>
    <t>003019.SZ</t>
  </si>
  <si>
    <t>003020.SZ</t>
  </si>
  <si>
    <t>003021.SZ</t>
  </si>
  <si>
    <t>003022.SZ</t>
  </si>
  <si>
    <t>003023.SZ</t>
  </si>
  <si>
    <t>003025.SZ</t>
  </si>
  <si>
    <t>003026.SZ</t>
  </si>
  <si>
    <t>003027.SZ</t>
  </si>
  <si>
    <t>003028.SZ</t>
  </si>
  <si>
    <t>003029.SZ</t>
  </si>
  <si>
    <t>003030.SZ</t>
  </si>
  <si>
    <t>003031.SZ</t>
  </si>
  <si>
    <t>003032.SZ</t>
  </si>
  <si>
    <t>003033.SZ</t>
  </si>
  <si>
    <t>003035.SZ</t>
  </si>
  <si>
    <t>003036.SZ</t>
  </si>
  <si>
    <t>003037.SZ</t>
  </si>
  <si>
    <t>003038.SZ</t>
  </si>
  <si>
    <t>003039.SZ</t>
  </si>
  <si>
    <t>003040.SZ</t>
  </si>
  <si>
    <t>003041.SZ</t>
  </si>
  <si>
    <t>003042.SZ</t>
  </si>
  <si>
    <t>003043.SZ</t>
  </si>
  <si>
    <t>003816.SZ</t>
  </si>
  <si>
    <t>300001.SZ</t>
  </si>
  <si>
    <t>300002.SZ</t>
  </si>
  <si>
    <t>300003.SZ</t>
  </si>
  <si>
    <t>300004.SZ</t>
  </si>
  <si>
    <t>300005.SZ</t>
  </si>
  <si>
    <t>300006.SZ</t>
  </si>
  <si>
    <t>300007.SZ</t>
  </si>
  <si>
    <t>300008.SZ</t>
  </si>
  <si>
    <t>300009.SZ</t>
  </si>
  <si>
    <t>300010.SZ</t>
  </si>
  <si>
    <t>300011.SZ</t>
  </si>
  <si>
    <t>300012.SZ</t>
  </si>
  <si>
    <t>300013.SZ</t>
  </si>
  <si>
    <t>300014.SZ</t>
  </si>
  <si>
    <t>300015.SZ</t>
  </si>
  <si>
    <t>300016.SZ</t>
  </si>
  <si>
    <t>300017.SZ</t>
  </si>
  <si>
    <t>300018.SZ</t>
  </si>
  <si>
    <t>300019.SZ</t>
  </si>
  <si>
    <t>300020.SZ</t>
  </si>
  <si>
    <t>300021.SZ</t>
  </si>
  <si>
    <t>300022.SZ</t>
  </si>
  <si>
    <t>300023.SZ</t>
  </si>
  <si>
    <t>300024.SZ</t>
  </si>
  <si>
    <t>300025.SZ</t>
  </si>
  <si>
    <t>300026.SZ</t>
  </si>
  <si>
    <t>300027.SZ</t>
  </si>
  <si>
    <t>300029.SZ</t>
  </si>
  <si>
    <t>300030.SZ</t>
  </si>
  <si>
    <t>300031.SZ</t>
  </si>
  <si>
    <t>300032.SZ</t>
  </si>
  <si>
    <t>300033.SZ</t>
  </si>
  <si>
    <t>300034.SZ</t>
  </si>
  <si>
    <t>300035.SZ</t>
  </si>
  <si>
    <t>300036.SZ</t>
  </si>
  <si>
    <t>300037.SZ</t>
  </si>
  <si>
    <t>300038.SZ</t>
  </si>
  <si>
    <t>300039.SZ</t>
  </si>
  <si>
    <t>300040.SZ</t>
  </si>
  <si>
    <t>300041.SZ</t>
  </si>
  <si>
    <t>300042.SZ</t>
  </si>
  <si>
    <t>300043.SZ</t>
  </si>
  <si>
    <t>300044.SZ</t>
  </si>
  <si>
    <t>300045.SZ</t>
  </si>
  <si>
    <t>300046.SZ</t>
  </si>
  <si>
    <t>300047.SZ</t>
  </si>
  <si>
    <t>300048.SZ</t>
  </si>
  <si>
    <t>300049.SZ</t>
  </si>
  <si>
    <t>300050.SZ</t>
  </si>
  <si>
    <t>300051.SZ</t>
  </si>
  <si>
    <t>300052.SZ</t>
  </si>
  <si>
    <t>300053.SZ</t>
  </si>
  <si>
    <t>300054.SZ</t>
  </si>
  <si>
    <t>300055.SZ</t>
  </si>
  <si>
    <t>300056.SZ</t>
  </si>
  <si>
    <t>300057.SZ</t>
  </si>
  <si>
    <t>300058.SZ</t>
  </si>
  <si>
    <t>300059.SZ</t>
  </si>
  <si>
    <t>300061.SZ</t>
  </si>
  <si>
    <t>300062.SZ</t>
  </si>
  <si>
    <t>300063.SZ</t>
  </si>
  <si>
    <t>300064.SZ</t>
  </si>
  <si>
    <t>300065.SZ</t>
  </si>
  <si>
    <t>300066.SZ</t>
  </si>
  <si>
    <t>300067.SZ</t>
  </si>
  <si>
    <t>300068.SZ</t>
  </si>
  <si>
    <t>300069.SZ</t>
  </si>
  <si>
    <t>300070.SZ</t>
  </si>
  <si>
    <t>300071.SZ</t>
  </si>
  <si>
    <t>300072.SZ</t>
  </si>
  <si>
    <t>300073.SZ</t>
  </si>
  <si>
    <t>300074.SZ</t>
  </si>
  <si>
    <t>300075.SZ</t>
  </si>
  <si>
    <t>300076.SZ</t>
  </si>
  <si>
    <t>300077.SZ</t>
  </si>
  <si>
    <t>300078.SZ</t>
  </si>
  <si>
    <t>300079.SZ</t>
  </si>
  <si>
    <t>300080.SZ</t>
  </si>
  <si>
    <t>300081.SZ</t>
  </si>
  <si>
    <t>300082.SZ</t>
  </si>
  <si>
    <t>300083.SZ</t>
  </si>
  <si>
    <t>300084.SZ</t>
  </si>
  <si>
    <t>300085.SZ</t>
  </si>
  <si>
    <t>300086.SZ</t>
  </si>
  <si>
    <t>300087.SZ</t>
  </si>
  <si>
    <t>300088.SZ</t>
  </si>
  <si>
    <t>300089.SZ</t>
  </si>
  <si>
    <t>300091.SZ</t>
  </si>
  <si>
    <t>300092.SZ</t>
  </si>
  <si>
    <t>300093.SZ</t>
  </si>
  <si>
    <t>300094.SZ</t>
  </si>
  <si>
    <t>300095.SZ</t>
  </si>
  <si>
    <t>300096.SZ</t>
  </si>
  <si>
    <t>300097.SZ</t>
  </si>
  <si>
    <t>300098.SZ</t>
  </si>
  <si>
    <t>300099.SZ</t>
  </si>
  <si>
    <t>300100.SZ</t>
  </si>
  <si>
    <t>300101.SZ</t>
  </si>
  <si>
    <t>300102.SZ</t>
  </si>
  <si>
    <t>300103.SZ</t>
  </si>
  <si>
    <t>300105.SZ</t>
  </si>
  <si>
    <t>300106.SZ</t>
  </si>
  <si>
    <t>300107.SZ</t>
  </si>
  <si>
    <t>300108.SZ</t>
  </si>
  <si>
    <t>300109.SZ</t>
  </si>
  <si>
    <t>300110.SZ</t>
  </si>
  <si>
    <t>300111.SZ</t>
  </si>
  <si>
    <t>300112.SZ</t>
  </si>
  <si>
    <t>300113.SZ</t>
  </si>
  <si>
    <t>300114.SZ</t>
  </si>
  <si>
    <t>300115.SZ</t>
  </si>
  <si>
    <t>300116.SZ</t>
  </si>
  <si>
    <t>300117.SZ</t>
  </si>
  <si>
    <t>300118.SZ</t>
  </si>
  <si>
    <t>300119.SZ</t>
  </si>
  <si>
    <t>300120.SZ</t>
  </si>
  <si>
    <t>300121.SZ</t>
  </si>
  <si>
    <t>300122.SZ</t>
  </si>
  <si>
    <t>300123.SZ</t>
  </si>
  <si>
    <t>300124.SZ</t>
  </si>
  <si>
    <t>300125.SZ</t>
  </si>
  <si>
    <t>300126.SZ</t>
  </si>
  <si>
    <t>300127.SZ</t>
  </si>
  <si>
    <t>300128.SZ</t>
  </si>
  <si>
    <t>300129.SZ</t>
  </si>
  <si>
    <t>300130.SZ</t>
  </si>
  <si>
    <t>300131.SZ</t>
  </si>
  <si>
    <t>300132.SZ</t>
  </si>
  <si>
    <t>300133.SZ</t>
  </si>
  <si>
    <t>300134.SZ</t>
  </si>
  <si>
    <t>300135.SZ</t>
  </si>
  <si>
    <t>300136.SZ</t>
  </si>
  <si>
    <t>300137.SZ</t>
  </si>
  <si>
    <t>300138.SZ</t>
  </si>
  <si>
    <t>300139.SZ</t>
  </si>
  <si>
    <t>300140.SZ</t>
  </si>
  <si>
    <t>300141.SZ</t>
  </si>
  <si>
    <t>300142.SZ</t>
  </si>
  <si>
    <t>300143.SZ</t>
  </si>
  <si>
    <t>300144.SZ</t>
  </si>
  <si>
    <t>300145.SZ</t>
  </si>
  <si>
    <t>300146.SZ</t>
  </si>
  <si>
    <t>300147.SZ</t>
  </si>
  <si>
    <t>300148.SZ</t>
  </si>
  <si>
    <t>300149.SZ</t>
  </si>
  <si>
    <t>300150.SZ</t>
  </si>
  <si>
    <t>300151.SZ</t>
  </si>
  <si>
    <t>300152.SZ</t>
  </si>
  <si>
    <t>300153.SZ</t>
  </si>
  <si>
    <t>300154.SZ</t>
  </si>
  <si>
    <t>300155.SZ</t>
  </si>
  <si>
    <t>300157.SZ</t>
  </si>
  <si>
    <t>300158.SZ</t>
  </si>
  <si>
    <t>300159.SZ</t>
  </si>
  <si>
    <t>300160.SZ</t>
  </si>
  <si>
    <t>300161.SZ</t>
  </si>
  <si>
    <t>300162.SZ</t>
  </si>
  <si>
    <t>300163.SZ</t>
  </si>
  <si>
    <t>300164.SZ</t>
  </si>
  <si>
    <t>300165.SZ</t>
  </si>
  <si>
    <t>300166.SZ</t>
  </si>
  <si>
    <t>300167.SZ</t>
  </si>
  <si>
    <t>300168.SZ</t>
  </si>
  <si>
    <t>300169.SZ</t>
  </si>
  <si>
    <t>300170.SZ</t>
  </si>
  <si>
    <t>300171.SZ</t>
  </si>
  <si>
    <t>300172.SZ</t>
  </si>
  <si>
    <t>300173.SZ</t>
  </si>
  <si>
    <t>300174.SZ</t>
  </si>
  <si>
    <t>300175.SZ</t>
  </si>
  <si>
    <t>300176.SZ</t>
  </si>
  <si>
    <t>300177.SZ</t>
  </si>
  <si>
    <t>300178.SZ</t>
  </si>
  <si>
    <t>300179.SZ</t>
  </si>
  <si>
    <t>300180.SZ</t>
  </si>
  <si>
    <t>300181.SZ</t>
  </si>
  <si>
    <t>300182.SZ</t>
  </si>
  <si>
    <t>300183.SZ</t>
  </si>
  <si>
    <t>300184.SZ</t>
  </si>
  <si>
    <t>300185.SZ</t>
  </si>
  <si>
    <t>300187.SZ</t>
  </si>
  <si>
    <t>300188.SZ</t>
  </si>
  <si>
    <t>300189.SZ</t>
  </si>
  <si>
    <t>300190.SZ</t>
  </si>
  <si>
    <t>300191.SZ</t>
  </si>
  <si>
    <t>300192.SZ</t>
  </si>
  <si>
    <t>300193.SZ</t>
  </si>
  <si>
    <t>300194.SZ</t>
  </si>
  <si>
    <t>300195.SZ</t>
  </si>
  <si>
    <t>300196.SZ</t>
  </si>
  <si>
    <t>300197.SZ</t>
  </si>
  <si>
    <t>300198.SZ</t>
  </si>
  <si>
    <t>300199.SZ</t>
  </si>
  <si>
    <t>300200.SZ</t>
  </si>
  <si>
    <t>300201.SZ</t>
  </si>
  <si>
    <t>300202.SZ</t>
  </si>
  <si>
    <t>300203.SZ</t>
  </si>
  <si>
    <t>300204.SZ</t>
  </si>
  <si>
    <t>300205.SZ</t>
  </si>
  <si>
    <t>300206.SZ</t>
  </si>
  <si>
    <t>300207.SZ</t>
  </si>
  <si>
    <t>300208.SZ</t>
  </si>
  <si>
    <t>300209.SZ</t>
  </si>
  <si>
    <t>300210.SZ</t>
  </si>
  <si>
    <t>300211.SZ</t>
  </si>
  <si>
    <t>300212.SZ</t>
  </si>
  <si>
    <t>300213.SZ</t>
  </si>
  <si>
    <t>300214.SZ</t>
  </si>
  <si>
    <t>300215.SZ</t>
  </si>
  <si>
    <t>300217.SZ</t>
  </si>
  <si>
    <t>300218.SZ</t>
  </si>
  <si>
    <t>300219.SZ</t>
  </si>
  <si>
    <t>300220.SZ</t>
  </si>
  <si>
    <t>300221.SZ</t>
  </si>
  <si>
    <t>300222.SZ</t>
  </si>
  <si>
    <t>300223.SZ</t>
  </si>
  <si>
    <t>300224.SZ</t>
  </si>
  <si>
    <t>300225.SZ</t>
  </si>
  <si>
    <t>300226.SZ</t>
  </si>
  <si>
    <t>300227.SZ</t>
  </si>
  <si>
    <t>300228.SZ</t>
  </si>
  <si>
    <t>300229.SZ</t>
  </si>
  <si>
    <t>300230.SZ</t>
  </si>
  <si>
    <t>300231.SZ</t>
  </si>
  <si>
    <t>300232.SZ</t>
  </si>
  <si>
    <t>300233.SZ</t>
  </si>
  <si>
    <t>300234.SZ</t>
  </si>
  <si>
    <t>300235.SZ</t>
  </si>
  <si>
    <t>300236.SZ</t>
  </si>
  <si>
    <t>300237.SZ</t>
  </si>
  <si>
    <t>300238.SZ</t>
  </si>
  <si>
    <t>300239.SZ</t>
  </si>
  <si>
    <t>300240.SZ</t>
  </si>
  <si>
    <t>300241.SZ</t>
  </si>
  <si>
    <t>300242.SZ</t>
  </si>
  <si>
    <t>300243.SZ</t>
  </si>
  <si>
    <t>300244.SZ</t>
  </si>
  <si>
    <t>300245.SZ</t>
  </si>
  <si>
    <t>300246.SZ</t>
  </si>
  <si>
    <t>300247.SZ</t>
  </si>
  <si>
    <t>300248.SZ</t>
  </si>
  <si>
    <t>300249.SZ</t>
  </si>
  <si>
    <t>300250.SZ</t>
  </si>
  <si>
    <t>300251.SZ</t>
  </si>
  <si>
    <t>300252.SZ</t>
  </si>
  <si>
    <t>300253.SZ</t>
  </si>
  <si>
    <t>300254.SZ</t>
  </si>
  <si>
    <t>300255.SZ</t>
  </si>
  <si>
    <t>300256.SZ</t>
  </si>
  <si>
    <t>300257.SZ</t>
  </si>
  <si>
    <t>300258.SZ</t>
  </si>
  <si>
    <t>300259.SZ</t>
  </si>
  <si>
    <t>300260.SZ</t>
  </si>
  <si>
    <t>300261.SZ</t>
  </si>
  <si>
    <t>300262.SZ</t>
  </si>
  <si>
    <t>300263.SZ</t>
  </si>
  <si>
    <t>300264.SZ</t>
  </si>
  <si>
    <t>300265.SZ</t>
  </si>
  <si>
    <t>300266.SZ</t>
  </si>
  <si>
    <t>300267.SZ</t>
  </si>
  <si>
    <t>300268.SZ</t>
  </si>
  <si>
    <t>300269.SZ</t>
  </si>
  <si>
    <t>300270.SZ</t>
  </si>
  <si>
    <t>300271.SZ</t>
  </si>
  <si>
    <t>300272.SZ</t>
  </si>
  <si>
    <t>300273.SZ</t>
  </si>
  <si>
    <t>300274.SZ</t>
  </si>
  <si>
    <t>300275.SZ</t>
  </si>
  <si>
    <t>300276.SZ</t>
  </si>
  <si>
    <t>300277.SZ</t>
  </si>
  <si>
    <t>300278.SZ</t>
  </si>
  <si>
    <t>300279.SZ</t>
  </si>
  <si>
    <t>300280.SZ</t>
  </si>
  <si>
    <t>300281.SZ</t>
  </si>
  <si>
    <t>300282.SZ</t>
  </si>
  <si>
    <t>300283.SZ</t>
  </si>
  <si>
    <t>300284.SZ</t>
  </si>
  <si>
    <t>300285.SZ</t>
  </si>
  <si>
    <t>300286.SZ</t>
  </si>
  <si>
    <t>300287.SZ</t>
  </si>
  <si>
    <t>300288.SZ</t>
  </si>
  <si>
    <t>300289.SZ</t>
  </si>
  <si>
    <t>300290.SZ</t>
  </si>
  <si>
    <t>300291.SZ</t>
  </si>
  <si>
    <t>300292.SZ</t>
  </si>
  <si>
    <t>300293.SZ</t>
  </si>
  <si>
    <t>300294.SZ</t>
  </si>
  <si>
    <t>300295.SZ</t>
  </si>
  <si>
    <t>300296.SZ</t>
  </si>
  <si>
    <t>300297.SZ</t>
  </si>
  <si>
    <t>300298.SZ</t>
  </si>
  <si>
    <t>300299.SZ</t>
  </si>
  <si>
    <t>300300.SZ</t>
  </si>
  <si>
    <t>300301.SZ</t>
  </si>
  <si>
    <t>300302.SZ</t>
  </si>
  <si>
    <t>300303.SZ</t>
  </si>
  <si>
    <t>300304.SZ</t>
  </si>
  <si>
    <t>300305.SZ</t>
  </si>
  <si>
    <t>300306.SZ</t>
  </si>
  <si>
    <t>300307.SZ</t>
  </si>
  <si>
    <t>300308.SZ</t>
  </si>
  <si>
    <t>300309.SZ</t>
  </si>
  <si>
    <t>300310.SZ</t>
  </si>
  <si>
    <t>300311.SZ</t>
  </si>
  <si>
    <t>300312.SZ</t>
  </si>
  <si>
    <t>300313.SZ</t>
  </si>
  <si>
    <t>300314.SZ</t>
  </si>
  <si>
    <t>300315.SZ</t>
  </si>
  <si>
    <t>300316.SZ</t>
  </si>
  <si>
    <t>300317.SZ</t>
  </si>
  <si>
    <t>300318.SZ</t>
  </si>
  <si>
    <t>300319.SZ</t>
  </si>
  <si>
    <t>300320.SZ</t>
  </si>
  <si>
    <t>300321.SZ</t>
  </si>
  <si>
    <t>300322.SZ</t>
  </si>
  <si>
    <t>300323.SZ</t>
  </si>
  <si>
    <t>300324.SZ</t>
  </si>
  <si>
    <t>300325.SZ</t>
  </si>
  <si>
    <t>300326.SZ</t>
  </si>
  <si>
    <t>300327.SZ</t>
  </si>
  <si>
    <t>300328.SZ</t>
  </si>
  <si>
    <t>300329.SZ</t>
  </si>
  <si>
    <t>300330.SZ</t>
  </si>
  <si>
    <t>300331.SZ</t>
  </si>
  <si>
    <t>300332.SZ</t>
  </si>
  <si>
    <t>300333.SZ</t>
  </si>
  <si>
    <t>300334.SZ</t>
  </si>
  <si>
    <t>300335.SZ</t>
  </si>
  <si>
    <t>300336.SZ</t>
  </si>
  <si>
    <t>300337.SZ</t>
  </si>
  <si>
    <t>300338.SZ</t>
  </si>
  <si>
    <t>300339.SZ</t>
  </si>
  <si>
    <t>300340.SZ</t>
  </si>
  <si>
    <t>300341.SZ</t>
  </si>
  <si>
    <t>300342.SZ</t>
  </si>
  <si>
    <t>300343.SZ</t>
  </si>
  <si>
    <t>300344.SZ</t>
  </si>
  <si>
    <t>300345.SZ</t>
  </si>
  <si>
    <t>300346.SZ</t>
  </si>
  <si>
    <t>300347.SZ</t>
  </si>
  <si>
    <t>300348.SZ</t>
  </si>
  <si>
    <t>300349.SZ</t>
  </si>
  <si>
    <t>300350.SZ</t>
  </si>
  <si>
    <t>300351.SZ</t>
  </si>
  <si>
    <t>300352.SZ</t>
  </si>
  <si>
    <t>300353.SZ</t>
  </si>
  <si>
    <t>300354.SZ</t>
  </si>
  <si>
    <t>300355.SZ</t>
  </si>
  <si>
    <t>300356.SZ</t>
  </si>
  <si>
    <t>300357.SZ</t>
  </si>
  <si>
    <t>300358.SZ</t>
  </si>
  <si>
    <t>300359.SZ</t>
  </si>
  <si>
    <t>300360.SZ</t>
  </si>
  <si>
    <t>300363.SZ</t>
  </si>
  <si>
    <t>300364.SZ</t>
  </si>
  <si>
    <t>300365.SZ</t>
  </si>
  <si>
    <t>300366.SZ</t>
  </si>
  <si>
    <t>300367.SZ</t>
  </si>
  <si>
    <t>300368.SZ</t>
  </si>
  <si>
    <t>300369.SZ</t>
  </si>
  <si>
    <t>300370.SZ</t>
  </si>
  <si>
    <t>300371.SZ</t>
  </si>
  <si>
    <t>300373.SZ</t>
  </si>
  <si>
    <t>300374.SZ</t>
  </si>
  <si>
    <t>300375.SZ</t>
  </si>
  <si>
    <t>300376.SZ</t>
  </si>
  <si>
    <t>300377.SZ</t>
  </si>
  <si>
    <t>300378.SZ</t>
  </si>
  <si>
    <t>300379.SZ</t>
  </si>
  <si>
    <t>300380.SZ</t>
  </si>
  <si>
    <t>300381.SZ</t>
  </si>
  <si>
    <t>300382.SZ</t>
  </si>
  <si>
    <t>300383.SZ</t>
  </si>
  <si>
    <t>300384.SZ</t>
  </si>
  <si>
    <t>300385.SZ</t>
  </si>
  <si>
    <t>300386.SZ</t>
  </si>
  <si>
    <t>300387.SZ</t>
  </si>
  <si>
    <t>300388.SZ</t>
  </si>
  <si>
    <t>300389.SZ</t>
  </si>
  <si>
    <t>300390.SZ</t>
  </si>
  <si>
    <t>300391.SZ</t>
  </si>
  <si>
    <t>300392.SZ</t>
  </si>
  <si>
    <t>300393.SZ</t>
  </si>
  <si>
    <t>300394.SZ</t>
  </si>
  <si>
    <t>300395.SZ</t>
  </si>
  <si>
    <t>300396.SZ</t>
  </si>
  <si>
    <t>300397.SZ</t>
  </si>
  <si>
    <t>300398.SZ</t>
  </si>
  <si>
    <t>300399.SZ</t>
  </si>
  <si>
    <t>300400.SZ</t>
  </si>
  <si>
    <t>300401.SZ</t>
  </si>
  <si>
    <t>300402.SZ</t>
  </si>
  <si>
    <t>300403.SZ</t>
  </si>
  <si>
    <t>300404.SZ</t>
  </si>
  <si>
    <t>300405.SZ</t>
  </si>
  <si>
    <t>300406.SZ</t>
  </si>
  <si>
    <t>300407.SZ</t>
  </si>
  <si>
    <t>300408.SZ</t>
  </si>
  <si>
    <t>300409.SZ</t>
  </si>
  <si>
    <t>300410.SZ</t>
  </si>
  <si>
    <t>300411.SZ</t>
  </si>
  <si>
    <t>300412.SZ</t>
  </si>
  <si>
    <t>300413.SZ</t>
  </si>
  <si>
    <t>300414.SZ</t>
  </si>
  <si>
    <t>300415.SZ</t>
  </si>
  <si>
    <t>300416.SZ</t>
  </si>
  <si>
    <t>300417.SZ</t>
  </si>
  <si>
    <t>300418.SZ</t>
  </si>
  <si>
    <t>300419.SZ</t>
  </si>
  <si>
    <t>300420.SZ</t>
  </si>
  <si>
    <t>300421.SZ</t>
  </si>
  <si>
    <t>300422.SZ</t>
  </si>
  <si>
    <t>300423.SZ</t>
  </si>
  <si>
    <t>300424.SZ</t>
  </si>
  <si>
    <t>300425.SZ</t>
  </si>
  <si>
    <t>300426.SZ</t>
  </si>
  <si>
    <t>300427.SZ</t>
  </si>
  <si>
    <t>300428.SZ</t>
  </si>
  <si>
    <t>300429.SZ</t>
  </si>
  <si>
    <t>300430.SZ</t>
  </si>
  <si>
    <t>300432.SZ</t>
  </si>
  <si>
    <t>300433.SZ</t>
  </si>
  <si>
    <t>300434.SZ</t>
  </si>
  <si>
    <t>300435.SZ</t>
  </si>
  <si>
    <t>300436.SZ</t>
  </si>
  <si>
    <t>300437.SZ</t>
  </si>
  <si>
    <t>300438.SZ</t>
  </si>
  <si>
    <t>300439.SZ</t>
  </si>
  <si>
    <t>300440.SZ</t>
  </si>
  <si>
    <t>300441.SZ</t>
  </si>
  <si>
    <t>300442.SZ</t>
  </si>
  <si>
    <t>300443.SZ</t>
  </si>
  <si>
    <t>300444.SZ</t>
  </si>
  <si>
    <t>300445.SZ</t>
  </si>
  <si>
    <t>300446.SZ</t>
  </si>
  <si>
    <t>300447.SZ</t>
  </si>
  <si>
    <t>300448.SZ</t>
  </si>
  <si>
    <t>300449.SZ</t>
  </si>
  <si>
    <t>300450.SZ</t>
  </si>
  <si>
    <t>300451.SZ</t>
  </si>
  <si>
    <t>300452.SZ</t>
  </si>
  <si>
    <t>300453.SZ</t>
  </si>
  <si>
    <t>300454.SZ</t>
  </si>
  <si>
    <t>300455.SZ</t>
  </si>
  <si>
    <t>300456.SZ</t>
  </si>
  <si>
    <t>300457.SZ</t>
  </si>
  <si>
    <t>300458.SZ</t>
  </si>
  <si>
    <t>300459.SZ</t>
  </si>
  <si>
    <t>300460.SZ</t>
  </si>
  <si>
    <t>300461.SZ</t>
  </si>
  <si>
    <t>300462.SZ</t>
  </si>
  <si>
    <t>300463.SZ</t>
  </si>
  <si>
    <t>300464.SZ</t>
  </si>
  <si>
    <t>300465.SZ</t>
  </si>
  <si>
    <t>300466.SZ</t>
  </si>
  <si>
    <t>300467.SZ</t>
  </si>
  <si>
    <t>300468.SZ</t>
  </si>
  <si>
    <t>300469.SZ</t>
  </si>
  <si>
    <t>300470.SZ</t>
  </si>
  <si>
    <t>300471.SZ</t>
  </si>
  <si>
    <t>300472.SZ</t>
  </si>
  <si>
    <t>300473.SZ</t>
  </si>
  <si>
    <t>300474.SZ</t>
  </si>
  <si>
    <t>300475.SZ</t>
  </si>
  <si>
    <t>300476.SZ</t>
  </si>
  <si>
    <t>300477.SZ</t>
  </si>
  <si>
    <t>300478.SZ</t>
  </si>
  <si>
    <t>300479.SZ</t>
  </si>
  <si>
    <t>300480.SZ</t>
  </si>
  <si>
    <t>300481.SZ</t>
  </si>
  <si>
    <t>300482.SZ</t>
  </si>
  <si>
    <t>300483.SZ</t>
  </si>
  <si>
    <t>300484.SZ</t>
  </si>
  <si>
    <t>300485.SZ</t>
  </si>
  <si>
    <t>300486.SZ</t>
  </si>
  <si>
    <t>300487.SZ</t>
  </si>
  <si>
    <t>300488.SZ</t>
  </si>
  <si>
    <t>300489.SZ</t>
  </si>
  <si>
    <t>300490.SZ</t>
  </si>
  <si>
    <t>300491.SZ</t>
  </si>
  <si>
    <t>300492.SZ</t>
  </si>
  <si>
    <t>300493.SZ</t>
  </si>
  <si>
    <t>300494.SZ</t>
  </si>
  <si>
    <t>300495.SZ</t>
  </si>
  <si>
    <t>300496.SZ</t>
  </si>
  <si>
    <t>300497.SZ</t>
  </si>
  <si>
    <t>300498.SZ</t>
  </si>
  <si>
    <t>300499.SZ</t>
  </si>
  <si>
    <t>300500.SZ</t>
  </si>
  <si>
    <t>300501.SZ</t>
  </si>
  <si>
    <t>300502.SZ</t>
  </si>
  <si>
    <t>300503.SZ</t>
  </si>
  <si>
    <t>300504.SZ</t>
  </si>
  <si>
    <t>300505.SZ</t>
  </si>
  <si>
    <t>300506.SZ</t>
  </si>
  <si>
    <t>300507.SZ</t>
  </si>
  <si>
    <t>300508.SZ</t>
  </si>
  <si>
    <t>300509.SZ</t>
  </si>
  <si>
    <t>300510.SZ</t>
  </si>
  <si>
    <t>300511.SZ</t>
  </si>
  <si>
    <t>300512.SZ</t>
  </si>
  <si>
    <t>300513.SZ</t>
  </si>
  <si>
    <t>300514.SZ</t>
  </si>
  <si>
    <t>300515.SZ</t>
  </si>
  <si>
    <t>300516.SZ</t>
  </si>
  <si>
    <t>300517.SZ</t>
  </si>
  <si>
    <t>300518.SZ</t>
  </si>
  <si>
    <t>300519.SZ</t>
  </si>
  <si>
    <t>300520.SZ</t>
  </si>
  <si>
    <t>300521.SZ</t>
  </si>
  <si>
    <t>300522.SZ</t>
  </si>
  <si>
    <t>300523.SZ</t>
  </si>
  <si>
    <t>300525.SZ</t>
  </si>
  <si>
    <t>300526.SZ</t>
  </si>
  <si>
    <t>300527.SZ</t>
  </si>
  <si>
    <t>300528.SZ</t>
  </si>
  <si>
    <t>300529.SZ</t>
  </si>
  <si>
    <t>300530.SZ</t>
  </si>
  <si>
    <t>300531.SZ</t>
  </si>
  <si>
    <t>300532.SZ</t>
  </si>
  <si>
    <t>300533.SZ</t>
  </si>
  <si>
    <t>300534.SZ</t>
  </si>
  <si>
    <t>300535.SZ</t>
  </si>
  <si>
    <t>300536.SZ</t>
  </si>
  <si>
    <t>300537.SZ</t>
  </si>
  <si>
    <t>300538.SZ</t>
  </si>
  <si>
    <t>300539.SZ</t>
  </si>
  <si>
    <t>300540.SZ</t>
  </si>
  <si>
    <t>300541.SZ</t>
  </si>
  <si>
    <t>300542.SZ</t>
  </si>
  <si>
    <t>300543.SZ</t>
  </si>
  <si>
    <t>300545.SZ</t>
  </si>
  <si>
    <t>300546.SZ</t>
  </si>
  <si>
    <t>300547.SZ</t>
  </si>
  <si>
    <t>300548.SZ</t>
  </si>
  <si>
    <t>300549.SZ</t>
  </si>
  <si>
    <t>300550.SZ</t>
  </si>
  <si>
    <t>300551.SZ</t>
  </si>
  <si>
    <t>300552.SZ</t>
  </si>
  <si>
    <t>300553.SZ</t>
  </si>
  <si>
    <t>300554.SZ</t>
  </si>
  <si>
    <t>300555.SZ</t>
  </si>
  <si>
    <t>300556.SZ</t>
  </si>
  <si>
    <t>300557.SZ</t>
  </si>
  <si>
    <t>300558.SZ</t>
  </si>
  <si>
    <t>300559.SZ</t>
  </si>
  <si>
    <t>300560.SZ</t>
  </si>
  <si>
    <t>300561.SZ</t>
  </si>
  <si>
    <t>300562.SZ</t>
  </si>
  <si>
    <t>300563.SZ</t>
  </si>
  <si>
    <t>300564.SZ</t>
  </si>
  <si>
    <t>300565.SZ</t>
  </si>
  <si>
    <t>300566.SZ</t>
  </si>
  <si>
    <t>300567.SZ</t>
  </si>
  <si>
    <t>300568.SZ</t>
  </si>
  <si>
    <t>300569.SZ</t>
  </si>
  <si>
    <t>300570.SZ</t>
  </si>
  <si>
    <t>300571.SZ</t>
  </si>
  <si>
    <t>300572.SZ</t>
  </si>
  <si>
    <t>300573.SZ</t>
  </si>
  <si>
    <t>300575.SZ</t>
  </si>
  <si>
    <t>300576.SZ</t>
  </si>
  <si>
    <t>300577.SZ</t>
  </si>
  <si>
    <t>300578.SZ</t>
  </si>
  <si>
    <t>300579.SZ</t>
  </si>
  <si>
    <t>300580.SZ</t>
  </si>
  <si>
    <t>300581.SZ</t>
  </si>
  <si>
    <t>300582.SZ</t>
  </si>
  <si>
    <t>300583.SZ</t>
  </si>
  <si>
    <t>300584.SZ</t>
  </si>
  <si>
    <t>300585.SZ</t>
  </si>
  <si>
    <t>300586.SZ</t>
  </si>
  <si>
    <t>300587.SZ</t>
  </si>
  <si>
    <t>300588.SZ</t>
  </si>
  <si>
    <t>300589.SZ</t>
  </si>
  <si>
    <t>300590.SZ</t>
  </si>
  <si>
    <t>300591.SZ</t>
  </si>
  <si>
    <t>300592.SZ</t>
  </si>
  <si>
    <t>300593.SZ</t>
  </si>
  <si>
    <t>300594.SZ</t>
  </si>
  <si>
    <t>300595.SZ</t>
  </si>
  <si>
    <t>300596.SZ</t>
  </si>
  <si>
    <t>300597.SZ</t>
  </si>
  <si>
    <t>300598.SZ</t>
  </si>
  <si>
    <t>300599.SZ</t>
  </si>
  <si>
    <t>300600.SZ</t>
  </si>
  <si>
    <t>300601.SZ</t>
  </si>
  <si>
    <t>300602.SZ</t>
  </si>
  <si>
    <t>300603.SZ</t>
  </si>
  <si>
    <t>300604.SZ</t>
  </si>
  <si>
    <t>300605.SZ</t>
  </si>
  <si>
    <t>300606.SZ</t>
  </si>
  <si>
    <t>300607.SZ</t>
  </si>
  <si>
    <t>300608.SZ</t>
  </si>
  <si>
    <t>300609.SZ</t>
  </si>
  <si>
    <t>300610.SZ</t>
  </si>
  <si>
    <t>300611.SZ</t>
  </si>
  <si>
    <t>300612.SZ</t>
  </si>
  <si>
    <t>300613.SZ</t>
  </si>
  <si>
    <t>300614.SZ</t>
  </si>
  <si>
    <t>300615.SZ</t>
  </si>
  <si>
    <t>300616.SZ</t>
  </si>
  <si>
    <t>300617.SZ</t>
  </si>
  <si>
    <t>300618.SZ</t>
  </si>
  <si>
    <t>300619.SZ</t>
  </si>
  <si>
    <t>300620.SZ</t>
  </si>
  <si>
    <t>300621.SZ</t>
  </si>
  <si>
    <t>300622.SZ</t>
  </si>
  <si>
    <t>300623.SZ</t>
  </si>
  <si>
    <t>300624.SZ</t>
  </si>
  <si>
    <t>300625.SZ</t>
  </si>
  <si>
    <t>300626.SZ</t>
  </si>
  <si>
    <t>300627.SZ</t>
  </si>
  <si>
    <t>300628.SZ</t>
  </si>
  <si>
    <t>300629.SZ</t>
  </si>
  <si>
    <t>300630.SZ</t>
  </si>
  <si>
    <t>300631.SZ</t>
  </si>
  <si>
    <t>300632.SZ</t>
  </si>
  <si>
    <t>300633.SZ</t>
  </si>
  <si>
    <t>300634.SZ</t>
  </si>
  <si>
    <t>300635.SZ</t>
  </si>
  <si>
    <t>300636.SZ</t>
  </si>
  <si>
    <t>300637.SZ</t>
  </si>
  <si>
    <t>300638.SZ</t>
  </si>
  <si>
    <t>300639.SZ</t>
  </si>
  <si>
    <t>300640.SZ</t>
  </si>
  <si>
    <t>300641.SZ</t>
  </si>
  <si>
    <t>300642.SZ</t>
  </si>
  <si>
    <t>300643.SZ</t>
  </si>
  <si>
    <t>300644.SZ</t>
  </si>
  <si>
    <t>300645.SZ</t>
  </si>
  <si>
    <t>300647.SZ</t>
  </si>
  <si>
    <t>300648.SZ</t>
  </si>
  <si>
    <t>300649.SZ</t>
  </si>
  <si>
    <t>300650.SZ</t>
  </si>
  <si>
    <t>300651.SZ</t>
  </si>
  <si>
    <t>300652.SZ</t>
  </si>
  <si>
    <t>300653.SZ</t>
  </si>
  <si>
    <t>300654.SZ</t>
  </si>
  <si>
    <t>300655.SZ</t>
  </si>
  <si>
    <t>300656.SZ</t>
  </si>
  <si>
    <t>300657.SZ</t>
  </si>
  <si>
    <t>300658.SZ</t>
  </si>
  <si>
    <t>300659.SZ</t>
  </si>
  <si>
    <t>300660.SZ</t>
  </si>
  <si>
    <t>300661.SZ</t>
  </si>
  <si>
    <t>300662.SZ</t>
  </si>
  <si>
    <t>300663.SZ</t>
  </si>
  <si>
    <t>300664.SZ</t>
  </si>
  <si>
    <t>300665.SZ</t>
  </si>
  <si>
    <t>300666.SZ</t>
  </si>
  <si>
    <t>300667.SZ</t>
  </si>
  <si>
    <t>300668.SZ</t>
  </si>
  <si>
    <t>300669.SZ</t>
  </si>
  <si>
    <t>300670.SZ</t>
  </si>
  <si>
    <t>300671.SZ</t>
  </si>
  <si>
    <t>300672.SZ</t>
  </si>
  <si>
    <t>300673.SZ</t>
  </si>
  <si>
    <t>300674.SZ</t>
  </si>
  <si>
    <t>300675.SZ</t>
  </si>
  <si>
    <t>300676.SZ</t>
  </si>
  <si>
    <t>300677.SZ</t>
  </si>
  <si>
    <t>300678.SZ</t>
  </si>
  <si>
    <t>300679.SZ</t>
  </si>
  <si>
    <t>300680.SZ</t>
  </si>
  <si>
    <t>300681.SZ</t>
  </si>
  <si>
    <t>300682.SZ</t>
  </si>
  <si>
    <t>300683.SZ</t>
  </si>
  <si>
    <t>300684.SZ</t>
  </si>
  <si>
    <t>300685.SZ</t>
  </si>
  <si>
    <t>300686.SZ</t>
  </si>
  <si>
    <t>300687.SZ</t>
  </si>
  <si>
    <t>300688.SZ</t>
  </si>
  <si>
    <t>300689.SZ</t>
  </si>
  <si>
    <t>300690.SZ</t>
  </si>
  <si>
    <t>300691.SZ</t>
  </si>
  <si>
    <t>300692.SZ</t>
  </si>
  <si>
    <t>300693.SZ</t>
  </si>
  <si>
    <t>300694.SZ</t>
  </si>
  <si>
    <t>300695.SZ</t>
  </si>
  <si>
    <t>300696.SZ</t>
  </si>
  <si>
    <t>300697.SZ</t>
  </si>
  <si>
    <t>300698.SZ</t>
  </si>
  <si>
    <t>300699.SZ</t>
  </si>
  <si>
    <t>300700.SZ</t>
  </si>
  <si>
    <t>300701.SZ</t>
  </si>
  <si>
    <t>300702.SZ</t>
  </si>
  <si>
    <t>300703.SZ</t>
  </si>
  <si>
    <t>300705.SZ</t>
  </si>
  <si>
    <t>300706.SZ</t>
  </si>
  <si>
    <t>300707.SZ</t>
  </si>
  <si>
    <t>300708.SZ</t>
  </si>
  <si>
    <t>300709.SZ</t>
  </si>
  <si>
    <t>300710.SZ</t>
  </si>
  <si>
    <t>300711.SZ</t>
  </si>
  <si>
    <t>300712.SZ</t>
  </si>
  <si>
    <t>300713.SZ</t>
  </si>
  <si>
    <t>300715.SZ</t>
  </si>
  <si>
    <t>300716.SZ</t>
  </si>
  <si>
    <t>300717.SZ</t>
  </si>
  <si>
    <t>300718.SZ</t>
  </si>
  <si>
    <t>300719.SZ</t>
  </si>
  <si>
    <t>300720.SZ</t>
  </si>
  <si>
    <t>300721.SZ</t>
  </si>
  <si>
    <t>300722.SZ</t>
  </si>
  <si>
    <t>300723.SZ</t>
  </si>
  <si>
    <t>300724.SZ</t>
  </si>
  <si>
    <t>300725.SZ</t>
  </si>
  <si>
    <t>300726.SZ</t>
  </si>
  <si>
    <t>300727.SZ</t>
  </si>
  <si>
    <t>300729.SZ</t>
  </si>
  <si>
    <t>300730.SZ</t>
  </si>
  <si>
    <t>300731.SZ</t>
  </si>
  <si>
    <t>300732.SZ</t>
  </si>
  <si>
    <t>300733.SZ</t>
  </si>
  <si>
    <t>300735.SZ</t>
  </si>
  <si>
    <t>300736.SZ</t>
  </si>
  <si>
    <t>300737.SZ</t>
  </si>
  <si>
    <t>300738.SZ</t>
  </si>
  <si>
    <t>300739.SZ</t>
  </si>
  <si>
    <t>300740.SZ</t>
  </si>
  <si>
    <t>300741.SZ</t>
  </si>
  <si>
    <t>300742.SZ</t>
  </si>
  <si>
    <t>300743.SZ</t>
  </si>
  <si>
    <t>300745.SZ</t>
  </si>
  <si>
    <t>300746.SZ</t>
  </si>
  <si>
    <t>300747.SZ</t>
  </si>
  <si>
    <t>300748.SZ</t>
  </si>
  <si>
    <t>300749.SZ</t>
  </si>
  <si>
    <t>300750.SZ</t>
  </si>
  <si>
    <t>300751.SZ</t>
  </si>
  <si>
    <t>300752.SZ</t>
  </si>
  <si>
    <t>300753.SZ</t>
  </si>
  <si>
    <t>300755.SZ</t>
  </si>
  <si>
    <t>300756.SZ</t>
  </si>
  <si>
    <t>300757.SZ</t>
  </si>
  <si>
    <t>300758.SZ</t>
  </si>
  <si>
    <t>300759.SZ</t>
  </si>
  <si>
    <t>300760.SZ</t>
  </si>
  <si>
    <t>300761.SZ</t>
  </si>
  <si>
    <t>300762.SZ</t>
  </si>
  <si>
    <t>300763.SZ</t>
  </si>
  <si>
    <t>300765.SZ</t>
  </si>
  <si>
    <t>300766.SZ</t>
  </si>
  <si>
    <t>300767.SZ</t>
  </si>
  <si>
    <t>300768.SZ</t>
  </si>
  <si>
    <t>300769.SZ</t>
  </si>
  <si>
    <t>300770.SZ</t>
  </si>
  <si>
    <t>300771.SZ</t>
  </si>
  <si>
    <t>300772.SZ</t>
  </si>
  <si>
    <t>300773.SZ</t>
  </si>
  <si>
    <t>300774.SZ</t>
  </si>
  <si>
    <t>300775.SZ</t>
  </si>
  <si>
    <t>300776.SZ</t>
  </si>
  <si>
    <t>300777.SZ</t>
  </si>
  <si>
    <t>300778.SZ</t>
  </si>
  <si>
    <t>300779.SZ</t>
  </si>
  <si>
    <t>300780.SZ</t>
  </si>
  <si>
    <t>300781.SZ</t>
  </si>
  <si>
    <t>300782.SZ</t>
  </si>
  <si>
    <t>300783.SZ</t>
  </si>
  <si>
    <t>300785.SZ</t>
  </si>
  <si>
    <t>300786.SZ</t>
  </si>
  <si>
    <t>300787.SZ</t>
  </si>
  <si>
    <t>300788.SZ</t>
  </si>
  <si>
    <t>300789.SZ</t>
  </si>
  <si>
    <t>300790.SZ</t>
  </si>
  <si>
    <t>300791.SZ</t>
  </si>
  <si>
    <t>300792.SZ</t>
  </si>
  <si>
    <t>300793.SZ</t>
  </si>
  <si>
    <t>300795.SZ</t>
  </si>
  <si>
    <t>300796.SZ</t>
  </si>
  <si>
    <t>300797.SZ</t>
  </si>
  <si>
    <t>300798.SZ</t>
  </si>
  <si>
    <t>300799.SZ</t>
  </si>
  <si>
    <t>300800.SZ</t>
  </si>
  <si>
    <t>300801.SZ</t>
  </si>
  <si>
    <t>300802.SZ</t>
  </si>
  <si>
    <t>300803.SZ</t>
  </si>
  <si>
    <t>300805.SZ</t>
  </si>
  <si>
    <t>300806.SZ</t>
  </si>
  <si>
    <t>300807.SZ</t>
  </si>
  <si>
    <t>300808.SZ</t>
  </si>
  <si>
    <t>300809.SZ</t>
  </si>
  <si>
    <t>300810.SZ</t>
  </si>
  <si>
    <t>300811.SZ</t>
  </si>
  <si>
    <t>300812.SZ</t>
  </si>
  <si>
    <t>300813.SZ</t>
  </si>
  <si>
    <t>300814.SZ</t>
  </si>
  <si>
    <t>300815.SZ</t>
  </si>
  <si>
    <t>300816.SZ</t>
  </si>
  <si>
    <t>300817.SZ</t>
  </si>
  <si>
    <t>300818.SZ</t>
  </si>
  <si>
    <t>300819.SZ</t>
  </si>
  <si>
    <t>300820.SZ</t>
  </si>
  <si>
    <t>300821.SZ</t>
  </si>
  <si>
    <t>300822.SZ</t>
  </si>
  <si>
    <t>300823.SZ</t>
  </si>
  <si>
    <t>300824.SZ</t>
  </si>
  <si>
    <t>300825.SZ</t>
  </si>
  <si>
    <t>300826.SZ</t>
  </si>
  <si>
    <t>300827.SZ</t>
  </si>
  <si>
    <t>300828.SZ</t>
  </si>
  <si>
    <t>300829.SZ</t>
  </si>
  <si>
    <t>300830.SZ</t>
  </si>
  <si>
    <t>300831.SZ</t>
  </si>
  <si>
    <t>300832.SZ</t>
  </si>
  <si>
    <t>300833.SZ</t>
  </si>
  <si>
    <t>300834.SZ</t>
  </si>
  <si>
    <t>300835.SZ</t>
  </si>
  <si>
    <t>300836.SZ</t>
  </si>
  <si>
    <t>300837.SZ</t>
  </si>
  <si>
    <t>300838.SZ</t>
  </si>
  <si>
    <t>300839.SZ</t>
  </si>
  <si>
    <t>300840.SZ</t>
  </si>
  <si>
    <t>300841.SZ</t>
  </si>
  <si>
    <t>300842.SZ</t>
  </si>
  <si>
    <t>300843.SZ</t>
  </si>
  <si>
    <t>300844.SZ</t>
  </si>
  <si>
    <t>300845.SZ</t>
  </si>
  <si>
    <t>300846.SZ</t>
  </si>
  <si>
    <t>300847.SZ</t>
  </si>
  <si>
    <t>300848.SZ</t>
  </si>
  <si>
    <t>300849.SZ</t>
  </si>
  <si>
    <t>300850.SZ</t>
  </si>
  <si>
    <t>300851.SZ</t>
  </si>
  <si>
    <t>300852.SZ</t>
  </si>
  <si>
    <t>300853.SZ</t>
  </si>
  <si>
    <t>300854.SZ</t>
  </si>
  <si>
    <t>300855.SZ</t>
  </si>
  <si>
    <t>300856.SZ</t>
  </si>
  <si>
    <t>300857.SZ</t>
  </si>
  <si>
    <t>300858.SZ</t>
  </si>
  <si>
    <t>300859.SZ</t>
  </si>
  <si>
    <t>300860.SZ</t>
  </si>
  <si>
    <t>300861.SZ</t>
  </si>
  <si>
    <t>300862.SZ</t>
  </si>
  <si>
    <t>300863.SZ</t>
  </si>
  <si>
    <t>300864.SZ</t>
  </si>
  <si>
    <t>300865.SZ</t>
  </si>
  <si>
    <t>300866.SZ</t>
  </si>
  <si>
    <t>300867.SZ</t>
  </si>
  <si>
    <t>300868.SZ</t>
  </si>
  <si>
    <t>300869.SZ</t>
  </si>
  <si>
    <t>300870.SZ</t>
  </si>
  <si>
    <t>300871.SZ</t>
  </si>
  <si>
    <t>300872.SZ</t>
  </si>
  <si>
    <t>300873.SZ</t>
  </si>
  <si>
    <t>300875.SZ</t>
  </si>
  <si>
    <t>300876.SZ</t>
  </si>
  <si>
    <t>300877.SZ</t>
  </si>
  <si>
    <t>300878.SZ</t>
  </si>
  <si>
    <t>300879.SZ</t>
  </si>
  <si>
    <t>300880.SZ</t>
  </si>
  <si>
    <t>300881.SZ</t>
  </si>
  <si>
    <t>300882.SZ</t>
  </si>
  <si>
    <t>300883.SZ</t>
  </si>
  <si>
    <t>300884.SZ</t>
  </si>
  <si>
    <t>300885.SZ</t>
  </si>
  <si>
    <t>300886.SZ</t>
  </si>
  <si>
    <t>300887.SZ</t>
  </si>
  <si>
    <t>300888.SZ</t>
  </si>
  <si>
    <t>300889.SZ</t>
  </si>
  <si>
    <t>300890.SZ</t>
  </si>
  <si>
    <t>300891.SZ</t>
  </si>
  <si>
    <t>300892.SZ</t>
  </si>
  <si>
    <t>300893.SZ</t>
  </si>
  <si>
    <t>300894.SZ</t>
  </si>
  <si>
    <t>300895.SZ</t>
  </si>
  <si>
    <t>300896.SZ</t>
  </si>
  <si>
    <t>300897.SZ</t>
  </si>
  <si>
    <t>300898.SZ</t>
  </si>
  <si>
    <t>300899.SZ</t>
  </si>
  <si>
    <t>300900.SZ</t>
  </si>
  <si>
    <t>300901.SZ</t>
  </si>
  <si>
    <t>300902.SZ</t>
  </si>
  <si>
    <t>300903.SZ</t>
  </si>
  <si>
    <t>300905.SZ</t>
  </si>
  <si>
    <t>300906.SZ</t>
  </si>
  <si>
    <t>300907.SZ</t>
  </si>
  <si>
    <t>300908.SZ</t>
  </si>
  <si>
    <t>300909.SZ</t>
  </si>
  <si>
    <t>300910.SZ</t>
  </si>
  <si>
    <t>300911.SZ</t>
  </si>
  <si>
    <t>300912.SZ</t>
  </si>
  <si>
    <t>300913.SZ</t>
  </si>
  <si>
    <t>300915.SZ</t>
  </si>
  <si>
    <t>300916.SZ</t>
  </si>
  <si>
    <t>300917.SZ</t>
  </si>
  <si>
    <t>300918.SZ</t>
  </si>
  <si>
    <t>300919.SZ</t>
  </si>
  <si>
    <t>300920.SZ</t>
  </si>
  <si>
    <t>300921.SZ</t>
  </si>
  <si>
    <t>300922.SZ</t>
  </si>
  <si>
    <t>300923.SZ</t>
  </si>
  <si>
    <t>300925.SZ</t>
  </si>
  <si>
    <t>300926.SZ</t>
  </si>
  <si>
    <t>300927.SZ</t>
  </si>
  <si>
    <t>300928.SZ</t>
  </si>
  <si>
    <t>300929.SZ</t>
  </si>
  <si>
    <t>300930.SZ</t>
  </si>
  <si>
    <t>300931.SZ</t>
  </si>
  <si>
    <t>300932.SZ</t>
  </si>
  <si>
    <t>300933.SZ</t>
  </si>
  <si>
    <t>300935.SZ</t>
  </si>
  <si>
    <t>300936.SZ</t>
  </si>
  <si>
    <t>300937.SZ</t>
  </si>
  <si>
    <t>300938.SZ</t>
  </si>
  <si>
    <t>300939.SZ</t>
  </si>
  <si>
    <t>300940.SZ</t>
  </si>
  <si>
    <t>300941.SZ</t>
  </si>
  <si>
    <t>300942.SZ</t>
  </si>
  <si>
    <t>300943.SZ</t>
  </si>
  <si>
    <t>300945.SZ</t>
  </si>
  <si>
    <t>300946.SZ</t>
  </si>
  <si>
    <t>300947.SZ</t>
  </si>
  <si>
    <t>300948.SZ</t>
  </si>
  <si>
    <t>300949.SZ</t>
  </si>
  <si>
    <t>300950.SZ</t>
  </si>
  <si>
    <t>300951.SZ</t>
  </si>
  <si>
    <t>300952.SZ</t>
  </si>
  <si>
    <t>300953.SZ</t>
  </si>
  <si>
    <t>300955.SZ</t>
  </si>
  <si>
    <t>300956.SZ</t>
  </si>
  <si>
    <t>300957.SZ</t>
  </si>
  <si>
    <t>300958.SZ</t>
  </si>
  <si>
    <t>300959.SZ</t>
  </si>
  <si>
    <t>300960.SZ</t>
  </si>
  <si>
    <t>300961.SZ</t>
  </si>
  <si>
    <t>300962.SZ</t>
  </si>
  <si>
    <t>300963.SZ</t>
  </si>
  <si>
    <t>300964.SZ</t>
  </si>
  <si>
    <t>300965.SZ</t>
  </si>
  <si>
    <t>300966.SZ</t>
  </si>
  <si>
    <t>300967.SZ</t>
  </si>
  <si>
    <t>300968.SZ</t>
  </si>
  <si>
    <t>300969.SZ</t>
  </si>
  <si>
    <t>300970.SZ</t>
  </si>
  <si>
    <t>300971.SZ</t>
  </si>
  <si>
    <t>300972.SZ</t>
  </si>
  <si>
    <t>300973.SZ</t>
  </si>
  <si>
    <t>300975.SZ</t>
  </si>
  <si>
    <t>300976.SZ</t>
  </si>
  <si>
    <t>300977.SZ</t>
  </si>
  <si>
    <t>300978.SZ</t>
  </si>
  <si>
    <t>300979.SZ</t>
  </si>
  <si>
    <t>300980.SZ</t>
  </si>
  <si>
    <t>300981.SZ</t>
  </si>
  <si>
    <t>300982.SZ</t>
  </si>
  <si>
    <t>300983.SZ</t>
  </si>
  <si>
    <t>300984.SZ</t>
  </si>
  <si>
    <t>300985.SZ</t>
  </si>
  <si>
    <t>300986.SZ</t>
  </si>
  <si>
    <t>300987.SZ</t>
  </si>
  <si>
    <t>300988.SZ</t>
  </si>
  <si>
    <t>300989.SZ</t>
  </si>
  <si>
    <t>300990.SZ</t>
  </si>
  <si>
    <t>300991.SZ</t>
  </si>
  <si>
    <t>300992.SZ</t>
  </si>
  <si>
    <t>300993.SZ</t>
  </si>
  <si>
    <t>300994.SZ</t>
  </si>
  <si>
    <t>300995.SZ</t>
  </si>
  <si>
    <t>300996.SZ</t>
  </si>
  <si>
    <t>300997.SZ</t>
  </si>
  <si>
    <t>300998.SZ</t>
  </si>
  <si>
    <t>300999.SZ</t>
  </si>
  <si>
    <t>301000.SZ</t>
  </si>
  <si>
    <t>301001.SZ</t>
  </si>
  <si>
    <t>301002.SZ</t>
  </si>
  <si>
    <t>301003.SZ</t>
  </si>
  <si>
    <t>301004.SZ</t>
  </si>
  <si>
    <t>301005.SZ</t>
  </si>
  <si>
    <t>301006.SZ</t>
  </si>
  <si>
    <t>301007.SZ</t>
  </si>
  <si>
    <t>301008.SZ</t>
  </si>
  <si>
    <t>301009.SZ</t>
  </si>
  <si>
    <t>301010.SZ</t>
  </si>
  <si>
    <t>301011.SZ</t>
  </si>
  <si>
    <t>301012.SZ</t>
  </si>
  <si>
    <t>301013.SZ</t>
  </si>
  <si>
    <t>301015.SZ</t>
  </si>
  <si>
    <t>301016.SZ</t>
  </si>
  <si>
    <t>301017.SZ</t>
  </si>
  <si>
    <t>301018.SZ</t>
  </si>
  <si>
    <t>301019.SZ</t>
  </si>
  <si>
    <t>301020.SZ</t>
  </si>
  <si>
    <t>301021.SZ</t>
  </si>
  <si>
    <t>301022.SZ</t>
  </si>
  <si>
    <t>301023.SZ</t>
  </si>
  <si>
    <t>301024.SZ</t>
  </si>
  <si>
    <t>301025.SZ</t>
  </si>
  <si>
    <t>301026.SZ</t>
  </si>
  <si>
    <t>301027.SZ</t>
  </si>
  <si>
    <t>301028.SZ</t>
  </si>
  <si>
    <t>301029.SZ</t>
  </si>
  <si>
    <t>301030.SZ</t>
  </si>
  <si>
    <t>301031.SZ</t>
  </si>
  <si>
    <t>301032.SZ</t>
  </si>
  <si>
    <t>301033.SZ</t>
  </si>
  <si>
    <t>301035.SZ</t>
  </si>
  <si>
    <t>301036.SZ</t>
  </si>
  <si>
    <t>301037.SZ</t>
  </si>
  <si>
    <t>301038.SZ</t>
  </si>
  <si>
    <t>301039.SZ</t>
  </si>
  <si>
    <t>301040.SZ</t>
  </si>
  <si>
    <t>301041.SZ</t>
  </si>
  <si>
    <t>301042.SZ</t>
  </si>
  <si>
    <t>301043.SZ</t>
  </si>
  <si>
    <t>301045.SZ</t>
  </si>
  <si>
    <t>301046.SZ</t>
  </si>
  <si>
    <t>301047.SZ</t>
  </si>
  <si>
    <t>301048.SZ</t>
  </si>
  <si>
    <t>301049.SZ</t>
  </si>
  <si>
    <t>301050.SZ</t>
  </si>
  <si>
    <t>301051.SZ</t>
  </si>
  <si>
    <t>301052.SZ</t>
  </si>
  <si>
    <t>301053.SZ</t>
  </si>
  <si>
    <t>301055.SZ</t>
  </si>
  <si>
    <t>301056.SZ</t>
  </si>
  <si>
    <t>301057.SZ</t>
  </si>
  <si>
    <t>301058.SZ</t>
  </si>
  <si>
    <t>301059.SZ</t>
  </si>
  <si>
    <t>301060.SZ</t>
  </si>
  <si>
    <t>301061.SZ</t>
  </si>
  <si>
    <t>301062.SZ</t>
  </si>
  <si>
    <t>301063.SZ</t>
  </si>
  <si>
    <t>301065.SZ</t>
  </si>
  <si>
    <t>301066.SZ</t>
  </si>
  <si>
    <t>301067.SZ</t>
  </si>
  <si>
    <t>301068.SZ</t>
  </si>
  <si>
    <t>301069.SZ</t>
  </si>
  <si>
    <t>301070.SZ</t>
  </si>
  <si>
    <t>301071.SZ</t>
  </si>
  <si>
    <t>301072.SZ</t>
  </si>
  <si>
    <t>301073.SZ</t>
  </si>
  <si>
    <t>301075.SZ</t>
  </si>
  <si>
    <t>301076.SZ</t>
  </si>
  <si>
    <t>301077.SZ</t>
  </si>
  <si>
    <t>301078.SZ</t>
  </si>
  <si>
    <t>301079.SZ</t>
  </si>
  <si>
    <t>301080.SZ</t>
  </si>
  <si>
    <t>301081.SZ</t>
  </si>
  <si>
    <t>301082.SZ</t>
  </si>
  <si>
    <t>301083.SZ</t>
  </si>
  <si>
    <t>301085.SZ</t>
  </si>
  <si>
    <t>301086.SZ</t>
  </si>
  <si>
    <t>301087.SZ</t>
  </si>
  <si>
    <t>301088.SZ</t>
  </si>
  <si>
    <t>301089.SZ</t>
  </si>
  <si>
    <t>301090.SZ</t>
  </si>
  <si>
    <t>301091.SZ</t>
  </si>
  <si>
    <t>301092.SZ</t>
  </si>
  <si>
    <t>301093.SZ</t>
  </si>
  <si>
    <t>301096.SZ</t>
  </si>
  <si>
    <t>301098.SZ</t>
  </si>
  <si>
    <t>301099.SZ</t>
  </si>
  <si>
    <t>301100.SZ</t>
  </si>
  <si>
    <t>301101.SZ</t>
  </si>
  <si>
    <t>301106.SZ</t>
  </si>
  <si>
    <t>301108.SZ</t>
  </si>
  <si>
    <t>301111.SZ</t>
  </si>
  <si>
    <t>301113.SZ</t>
  </si>
  <si>
    <t>301116.SZ</t>
  </si>
  <si>
    <t>301117.SZ</t>
  </si>
  <si>
    <t>301118.SZ</t>
  </si>
  <si>
    <t>301119.SZ</t>
  </si>
  <si>
    <t>301122.SZ</t>
  </si>
  <si>
    <t>301123.SZ</t>
  </si>
  <si>
    <t>301126.SZ</t>
  </si>
  <si>
    <t>301127.SZ</t>
  </si>
  <si>
    <t>301128.SZ</t>
  </si>
  <si>
    <t>301129.SZ</t>
  </si>
  <si>
    <t>301133.SZ</t>
  </si>
  <si>
    <t>301136.SZ</t>
  </si>
  <si>
    <t>301138.SZ</t>
  </si>
  <si>
    <t>301149.SZ</t>
  </si>
  <si>
    <t>301155.SZ</t>
  </si>
  <si>
    <t>301158.SZ</t>
  </si>
  <si>
    <t>301159.SZ</t>
  </si>
  <si>
    <t>301166.SZ</t>
  </si>
  <si>
    <t>301167.SZ</t>
  </si>
  <si>
    <t>301168.SZ</t>
  </si>
  <si>
    <t>301169.SZ</t>
  </si>
  <si>
    <t>301177.SZ</t>
  </si>
  <si>
    <t>301178.SZ</t>
  </si>
  <si>
    <t>301179.SZ</t>
  </si>
  <si>
    <t>301180.SZ</t>
  </si>
  <si>
    <t>301182.SZ</t>
  </si>
  <si>
    <t>301185.SZ</t>
  </si>
  <si>
    <t>301186.SZ</t>
  </si>
  <si>
    <t>301188.SZ</t>
  </si>
  <si>
    <t>301189.SZ</t>
  </si>
  <si>
    <t>301190.SZ</t>
  </si>
  <si>
    <t>301193.SZ</t>
  </si>
  <si>
    <t>301196.SZ</t>
  </si>
  <si>
    <t>301198.SZ</t>
  </si>
  <si>
    <t>301199.SZ</t>
  </si>
  <si>
    <t>301201.SZ</t>
  </si>
  <si>
    <t>301211.SZ</t>
  </si>
  <si>
    <t>301213.SZ</t>
  </si>
  <si>
    <t>301217.SZ</t>
  </si>
  <si>
    <t>301221.SZ</t>
  </si>
  <si>
    <t>301228.SZ</t>
  </si>
  <si>
    <t>301235.SZ</t>
  </si>
  <si>
    <t>430047.BJ</t>
  </si>
  <si>
    <t>430090.BJ</t>
  </si>
  <si>
    <t>430198.BJ</t>
  </si>
  <si>
    <t>430418.BJ</t>
  </si>
  <si>
    <t>430489.BJ</t>
  </si>
  <si>
    <t>430510.BJ</t>
  </si>
  <si>
    <t>600000.SH</t>
  </si>
  <si>
    <t>600004.SH</t>
  </si>
  <si>
    <t>600006.SH</t>
  </si>
  <si>
    <t>600007.SH</t>
  </si>
  <si>
    <t>600008.SH</t>
  </si>
  <si>
    <t>600009.SH</t>
  </si>
  <si>
    <t>600010.SH</t>
  </si>
  <si>
    <t>600011.SH</t>
  </si>
  <si>
    <t>600012.SH</t>
  </si>
  <si>
    <t>600015.SH</t>
  </si>
  <si>
    <t>600016.SH</t>
  </si>
  <si>
    <t>600017.SH</t>
  </si>
  <si>
    <t>600018.SH</t>
  </si>
  <si>
    <t>600019.SH</t>
  </si>
  <si>
    <t>600020.SH</t>
  </si>
  <si>
    <t>600021.SH</t>
  </si>
  <si>
    <t>600022.SH</t>
  </si>
  <si>
    <t>600023.SH</t>
  </si>
  <si>
    <t>600025.SH</t>
  </si>
  <si>
    <t>600026.SH</t>
  </si>
  <si>
    <t>600027.SH</t>
  </si>
  <si>
    <t>600028.SH</t>
  </si>
  <si>
    <t>600029.SH</t>
  </si>
  <si>
    <t>600030.SH</t>
  </si>
  <si>
    <t>600031.SH</t>
  </si>
  <si>
    <t>600032.SH</t>
  </si>
  <si>
    <t>600033.SH</t>
  </si>
  <si>
    <t>600035.SH</t>
  </si>
  <si>
    <t>600036.SH</t>
  </si>
  <si>
    <t>600037.SH</t>
  </si>
  <si>
    <t>600038.SH</t>
  </si>
  <si>
    <t>600039.SH</t>
  </si>
  <si>
    <t>600048.SH</t>
  </si>
  <si>
    <t>600050.SH</t>
  </si>
  <si>
    <t>600051.SH</t>
  </si>
  <si>
    <t>600052.SH</t>
  </si>
  <si>
    <t>600053.SH</t>
  </si>
  <si>
    <t>600054.SH</t>
  </si>
  <si>
    <t>600055.SH</t>
  </si>
  <si>
    <t>600056.SH</t>
  </si>
  <si>
    <t>600057.SH</t>
  </si>
  <si>
    <t>600058.SH</t>
  </si>
  <si>
    <t>600059.SH</t>
  </si>
  <si>
    <t>600060.SH</t>
  </si>
  <si>
    <t>600061.SH</t>
  </si>
  <si>
    <t>600062.SH</t>
  </si>
  <si>
    <t>600063.SH</t>
  </si>
  <si>
    <t>600064.SH</t>
  </si>
  <si>
    <t>600066.SH</t>
  </si>
  <si>
    <t>600067.SH</t>
  </si>
  <si>
    <t>600070.SH</t>
  </si>
  <si>
    <t>600071.SH</t>
  </si>
  <si>
    <t>600072.SH</t>
  </si>
  <si>
    <t>600073.SH</t>
  </si>
  <si>
    <t>600075.SH</t>
  </si>
  <si>
    <t>600076.SH</t>
  </si>
  <si>
    <t>600077.SH</t>
  </si>
  <si>
    <t>600078.SH</t>
  </si>
  <si>
    <t>600079.SH</t>
  </si>
  <si>
    <t>600080.SH</t>
  </si>
  <si>
    <t>600081.SH</t>
  </si>
  <si>
    <t>600082.SH</t>
  </si>
  <si>
    <t>600083.SH</t>
  </si>
  <si>
    <t>600084.SH</t>
  </si>
  <si>
    <t>600085.SH</t>
  </si>
  <si>
    <t>600088.SH</t>
  </si>
  <si>
    <t>600089.SH</t>
  </si>
  <si>
    <t>600090.SH</t>
  </si>
  <si>
    <t>600091.SH</t>
  </si>
  <si>
    <t>600093.SH</t>
  </si>
  <si>
    <t>600094.SH</t>
  </si>
  <si>
    <t>600095.SH</t>
  </si>
  <si>
    <t>600096.SH</t>
  </si>
  <si>
    <t>600097.SH</t>
  </si>
  <si>
    <t>600098.SH</t>
  </si>
  <si>
    <t>600099.SH</t>
  </si>
  <si>
    <t>600100.SH</t>
  </si>
  <si>
    <t>600101.SH</t>
  </si>
  <si>
    <t>600103.SH</t>
  </si>
  <si>
    <t>600104.SH</t>
  </si>
  <si>
    <t>600105.SH</t>
  </si>
  <si>
    <t>600106.SH</t>
  </si>
  <si>
    <t>600107.SH</t>
  </si>
  <si>
    <t>600108.SH</t>
  </si>
  <si>
    <t>600109.SH</t>
  </si>
  <si>
    <t>600110.SH</t>
  </si>
  <si>
    <t>600111.SH</t>
  </si>
  <si>
    <t>600112.SH</t>
  </si>
  <si>
    <t>600113.SH</t>
  </si>
  <si>
    <t>600114.SH</t>
  </si>
  <si>
    <t>600115.SH</t>
  </si>
  <si>
    <t>600116.SH</t>
  </si>
  <si>
    <t>600117.SH</t>
  </si>
  <si>
    <t>600118.SH</t>
  </si>
  <si>
    <t>600119.SH</t>
  </si>
  <si>
    <t>600120.SH</t>
  </si>
  <si>
    <t>600121.SH</t>
  </si>
  <si>
    <t>600122.SH</t>
  </si>
  <si>
    <t>600123.SH</t>
  </si>
  <si>
    <t>600125.SH</t>
  </si>
  <si>
    <t>600126.SH</t>
  </si>
  <si>
    <t>600127.SH</t>
  </si>
  <si>
    <t>600128.SH</t>
  </si>
  <si>
    <t>600129.SH</t>
  </si>
  <si>
    <t>600130.SH</t>
  </si>
  <si>
    <t>600131.SH</t>
  </si>
  <si>
    <t>600132.SH</t>
  </si>
  <si>
    <t>600133.SH</t>
  </si>
  <si>
    <t>600135.SH</t>
  </si>
  <si>
    <t>600136.SH</t>
  </si>
  <si>
    <t>600137.SH</t>
  </si>
  <si>
    <t>600138.SH</t>
  </si>
  <si>
    <t>600139.SH</t>
  </si>
  <si>
    <t>600141.SH</t>
  </si>
  <si>
    <t>600143.SH</t>
  </si>
  <si>
    <t>600145.SH</t>
  </si>
  <si>
    <t>600146.SH</t>
  </si>
  <si>
    <t>600148.SH</t>
  </si>
  <si>
    <t>600149.SH</t>
  </si>
  <si>
    <t>600150.SH</t>
  </si>
  <si>
    <t>600151.SH</t>
  </si>
  <si>
    <t>600152.SH</t>
  </si>
  <si>
    <t>600153.SH</t>
  </si>
  <si>
    <t>600155.SH</t>
  </si>
  <si>
    <t>600156.SH</t>
  </si>
  <si>
    <t>600157.SH</t>
  </si>
  <si>
    <t>600158.SH</t>
  </si>
  <si>
    <t>600159.SH</t>
  </si>
  <si>
    <t>600160.SH</t>
  </si>
  <si>
    <t>600161.SH</t>
  </si>
  <si>
    <t>600162.SH</t>
  </si>
  <si>
    <t>600163.SH</t>
  </si>
  <si>
    <t>600165.SH</t>
  </si>
  <si>
    <t>600166.SH</t>
  </si>
  <si>
    <t>600167.SH</t>
  </si>
  <si>
    <t>600168.SH</t>
  </si>
  <si>
    <t>600169.SH</t>
  </si>
  <si>
    <t>600170.SH</t>
  </si>
  <si>
    <t>600171.SH</t>
  </si>
  <si>
    <t>600172.SH</t>
  </si>
  <si>
    <t>600173.SH</t>
  </si>
  <si>
    <t>600176.SH</t>
  </si>
  <si>
    <t>600177.SH</t>
  </si>
  <si>
    <t>600178.SH</t>
  </si>
  <si>
    <t>600179.SH</t>
  </si>
  <si>
    <t>600180.SH</t>
  </si>
  <si>
    <t>600182.SH</t>
  </si>
  <si>
    <t>600183.SH</t>
  </si>
  <si>
    <t>600184.SH</t>
  </si>
  <si>
    <t>600185.SH</t>
  </si>
  <si>
    <t>600186.SH</t>
  </si>
  <si>
    <t>600187.SH</t>
  </si>
  <si>
    <t>600188.SH</t>
  </si>
  <si>
    <t>600189.SH</t>
  </si>
  <si>
    <t>600190.SH</t>
  </si>
  <si>
    <t>600191.SH</t>
  </si>
  <si>
    <t>600192.SH</t>
  </si>
  <si>
    <t>600193.SH</t>
  </si>
  <si>
    <t>600195.SH</t>
  </si>
  <si>
    <t>600196.SH</t>
  </si>
  <si>
    <t>600197.SH</t>
  </si>
  <si>
    <t>600198.SH</t>
  </si>
  <si>
    <t>600199.SH</t>
  </si>
  <si>
    <t>600200.SH</t>
  </si>
  <si>
    <t>600201.SH</t>
  </si>
  <si>
    <t>600202.SH</t>
  </si>
  <si>
    <t>600203.SH</t>
  </si>
  <si>
    <t>600206.SH</t>
  </si>
  <si>
    <t>600207.SH</t>
  </si>
  <si>
    <t>600208.SH</t>
  </si>
  <si>
    <t>600209.SH</t>
  </si>
  <si>
    <t>600210.SH</t>
  </si>
  <si>
    <t>600211.SH</t>
  </si>
  <si>
    <t>600212.SH</t>
  </si>
  <si>
    <t>600213.SH</t>
  </si>
  <si>
    <t>600215.SH</t>
  </si>
  <si>
    <t>600216.SH</t>
  </si>
  <si>
    <t>600217.SH</t>
  </si>
  <si>
    <t>600218.SH</t>
  </si>
  <si>
    <t>600219.SH</t>
  </si>
  <si>
    <t>600220.SH</t>
  </si>
  <si>
    <t>600221.SH</t>
  </si>
  <si>
    <t>600222.SH</t>
  </si>
  <si>
    <t>600223.SH</t>
  </si>
  <si>
    <t>600225.SH</t>
  </si>
  <si>
    <t>600226.SH</t>
  </si>
  <si>
    <t>600227.SH</t>
  </si>
  <si>
    <t>600228.SH</t>
  </si>
  <si>
    <t>600229.SH</t>
  </si>
  <si>
    <t>600230.SH</t>
  </si>
  <si>
    <t>600231.SH</t>
  </si>
  <si>
    <t>600232.SH</t>
  </si>
  <si>
    <t>600233.SH</t>
  </si>
  <si>
    <t>600234.SH</t>
  </si>
  <si>
    <t>600235.SH</t>
  </si>
  <si>
    <t>600236.SH</t>
  </si>
  <si>
    <t>600237.SH</t>
  </si>
  <si>
    <t>600238.SH</t>
  </si>
  <si>
    <t>600239.SH</t>
  </si>
  <si>
    <t>600241.SH</t>
  </si>
  <si>
    <t>600242.SH</t>
  </si>
  <si>
    <t>600243.SH</t>
  </si>
  <si>
    <t>600246.SH</t>
  </si>
  <si>
    <t>600248.SH</t>
  </si>
  <si>
    <t>600249.SH</t>
  </si>
  <si>
    <t>600250.SH</t>
  </si>
  <si>
    <t>600251.SH</t>
  </si>
  <si>
    <t>600252.SH</t>
  </si>
  <si>
    <t>600255.SH</t>
  </si>
  <si>
    <t>600256.SH</t>
  </si>
  <si>
    <t>600257.SH</t>
  </si>
  <si>
    <t>600258.SH</t>
  </si>
  <si>
    <t>600259.SH</t>
  </si>
  <si>
    <t>600260.SH</t>
  </si>
  <si>
    <t>600261.SH</t>
  </si>
  <si>
    <t>600262.SH</t>
  </si>
  <si>
    <t>600265.SH</t>
  </si>
  <si>
    <t>600266.SH</t>
  </si>
  <si>
    <t>600267.SH</t>
  </si>
  <si>
    <t>600268.SH</t>
  </si>
  <si>
    <t>600269.SH</t>
  </si>
  <si>
    <t>600271.SH</t>
  </si>
  <si>
    <t>600272.SH</t>
  </si>
  <si>
    <t>600273.SH</t>
  </si>
  <si>
    <t>600275.SH</t>
  </si>
  <si>
    <t>600276.SH</t>
  </si>
  <si>
    <t>600277.SH</t>
  </si>
  <si>
    <t>600278.SH</t>
  </si>
  <si>
    <t>600279.SH</t>
  </si>
  <si>
    <t>600280.SH</t>
  </si>
  <si>
    <t>600281.SH</t>
  </si>
  <si>
    <t>600282.SH</t>
  </si>
  <si>
    <t>600283.SH</t>
  </si>
  <si>
    <t>600284.SH</t>
  </si>
  <si>
    <t>600285.SH</t>
  </si>
  <si>
    <t>600287.SH</t>
  </si>
  <si>
    <t>600288.SH</t>
  </si>
  <si>
    <t>600289.SH</t>
  </si>
  <si>
    <t>600290.SH</t>
  </si>
  <si>
    <t>600291.SH</t>
  </si>
  <si>
    <t>600292.SH</t>
  </si>
  <si>
    <t>600293.SH</t>
  </si>
  <si>
    <t>600295.SH</t>
  </si>
  <si>
    <t>600297.SH</t>
  </si>
  <si>
    <t>600298.SH</t>
  </si>
  <si>
    <t>600299.SH</t>
  </si>
  <si>
    <t>600300.SH</t>
  </si>
  <si>
    <t>600301.SH</t>
  </si>
  <si>
    <t>600302.SH</t>
  </si>
  <si>
    <t>600303.SH</t>
  </si>
  <si>
    <t>600305.SH</t>
  </si>
  <si>
    <t>600306.SH</t>
  </si>
  <si>
    <t>600307.SH</t>
  </si>
  <si>
    <t>600308.SH</t>
  </si>
  <si>
    <t>600309.SH</t>
  </si>
  <si>
    <t>600310.SH</t>
  </si>
  <si>
    <t>600311.SH</t>
  </si>
  <si>
    <t>600312.SH</t>
  </si>
  <si>
    <t>600313.SH</t>
  </si>
  <si>
    <t>600315.SH</t>
  </si>
  <si>
    <t>600316.SH</t>
  </si>
  <si>
    <t>600318.SH</t>
  </si>
  <si>
    <t>600319.SH</t>
  </si>
  <si>
    <t>600320.SH</t>
  </si>
  <si>
    <t>600321.SH</t>
  </si>
  <si>
    <t>600322.SH</t>
  </si>
  <si>
    <t>600323.SH</t>
  </si>
  <si>
    <t>600325.SH</t>
  </si>
  <si>
    <t>600326.SH</t>
  </si>
  <si>
    <t>600327.SH</t>
  </si>
  <si>
    <t>600328.SH</t>
  </si>
  <si>
    <t>600329.SH</t>
  </si>
  <si>
    <t>600330.SH</t>
  </si>
  <si>
    <t>600331.SH</t>
  </si>
  <si>
    <t>600332.SH</t>
  </si>
  <si>
    <t>600333.SH</t>
  </si>
  <si>
    <t>600335.SH</t>
  </si>
  <si>
    <t>600336.SH</t>
  </si>
  <si>
    <t>600337.SH</t>
  </si>
  <si>
    <t>600338.SH</t>
  </si>
  <si>
    <t>600339.SH</t>
  </si>
  <si>
    <t>600340.SH</t>
  </si>
  <si>
    <t>600343.SH</t>
  </si>
  <si>
    <t>600345.SH</t>
  </si>
  <si>
    <t>600346.SH</t>
  </si>
  <si>
    <t>600348.SH</t>
  </si>
  <si>
    <t>600350.SH</t>
  </si>
  <si>
    <t>600351.SH</t>
  </si>
  <si>
    <t>600352.SH</t>
  </si>
  <si>
    <t>600353.SH</t>
  </si>
  <si>
    <t>600354.SH</t>
  </si>
  <si>
    <t>600355.SH</t>
  </si>
  <si>
    <t>600356.SH</t>
  </si>
  <si>
    <t>600358.SH</t>
  </si>
  <si>
    <t>600359.SH</t>
  </si>
  <si>
    <t>600360.SH</t>
  </si>
  <si>
    <t>600361.SH</t>
  </si>
  <si>
    <t>600362.SH</t>
  </si>
  <si>
    <t>600363.SH</t>
  </si>
  <si>
    <t>600365.SH</t>
  </si>
  <si>
    <t>600366.SH</t>
  </si>
  <si>
    <t>600367.SH</t>
  </si>
  <si>
    <t>600368.SH</t>
  </si>
  <si>
    <t>600369.SH</t>
  </si>
  <si>
    <t>600370.SH</t>
  </si>
  <si>
    <t>600371.SH</t>
  </si>
  <si>
    <t>600372.SH</t>
  </si>
  <si>
    <t>600373.SH</t>
  </si>
  <si>
    <t>600375.SH</t>
  </si>
  <si>
    <t>600376.SH</t>
  </si>
  <si>
    <t>600377.SH</t>
  </si>
  <si>
    <t>600378.SH</t>
  </si>
  <si>
    <t>600379.SH</t>
  </si>
  <si>
    <t>600380.SH</t>
  </si>
  <si>
    <t>600381.SH</t>
  </si>
  <si>
    <t>600382.SH</t>
  </si>
  <si>
    <t>600383.SH</t>
  </si>
  <si>
    <t>600385.SH</t>
  </si>
  <si>
    <t>600386.SH</t>
  </si>
  <si>
    <t>600387.SH</t>
  </si>
  <si>
    <t>600388.SH</t>
  </si>
  <si>
    <t>600389.SH</t>
  </si>
  <si>
    <t>600390.SH</t>
  </si>
  <si>
    <t>600391.SH</t>
  </si>
  <si>
    <t>600392.SH</t>
  </si>
  <si>
    <t>600393.SH</t>
  </si>
  <si>
    <t>600395.SH</t>
  </si>
  <si>
    <t>600396.SH</t>
  </si>
  <si>
    <t>600397.SH</t>
  </si>
  <si>
    <t>600398.SH</t>
  </si>
  <si>
    <t>600399.SH</t>
  </si>
  <si>
    <t>600400.SH</t>
  </si>
  <si>
    <t>600403.SH</t>
  </si>
  <si>
    <t>600405.SH</t>
  </si>
  <si>
    <t>600406.SH</t>
  </si>
  <si>
    <t>600408.SH</t>
  </si>
  <si>
    <t>600409.SH</t>
  </si>
  <si>
    <t>600410.SH</t>
  </si>
  <si>
    <t>600415.SH</t>
  </si>
  <si>
    <t>600416.SH</t>
  </si>
  <si>
    <t>600418.SH</t>
  </si>
  <si>
    <t>600419.SH</t>
  </si>
  <si>
    <t>600420.SH</t>
  </si>
  <si>
    <t>600421.SH</t>
  </si>
  <si>
    <t>600422.SH</t>
  </si>
  <si>
    <t>600423.SH</t>
  </si>
  <si>
    <t>600425.SH</t>
  </si>
  <si>
    <t>600426.SH</t>
  </si>
  <si>
    <t>600428.SH</t>
  </si>
  <si>
    <t>600429.SH</t>
  </si>
  <si>
    <t>600433.SH</t>
  </si>
  <si>
    <t>600435.SH</t>
  </si>
  <si>
    <t>600436.SH</t>
  </si>
  <si>
    <t>600438.SH</t>
  </si>
  <si>
    <t>600439.SH</t>
  </si>
  <si>
    <t>600444.SH</t>
  </si>
  <si>
    <t>600446.SH</t>
  </si>
  <si>
    <t>600448.SH</t>
  </si>
  <si>
    <t>600449.SH</t>
  </si>
  <si>
    <t>600452.SH</t>
  </si>
  <si>
    <t>600455.SH</t>
  </si>
  <si>
    <t>600456.SH</t>
  </si>
  <si>
    <t>600458.SH</t>
  </si>
  <si>
    <t>600459.SH</t>
  </si>
  <si>
    <t>600460.SH</t>
  </si>
  <si>
    <t>600461.SH</t>
  </si>
  <si>
    <t>600462.SH</t>
  </si>
  <si>
    <t>600463.SH</t>
  </si>
  <si>
    <t>600466.SH</t>
  </si>
  <si>
    <t>600467.SH</t>
  </si>
  <si>
    <t>600468.SH</t>
  </si>
  <si>
    <t>600469.SH</t>
  </si>
  <si>
    <t>600470.SH</t>
  </si>
  <si>
    <t>600475.SH</t>
  </si>
  <si>
    <t>600476.SH</t>
  </si>
  <si>
    <t>600477.SH</t>
  </si>
  <si>
    <t>600478.SH</t>
  </si>
  <si>
    <t>600479.SH</t>
  </si>
  <si>
    <t>600480.SH</t>
  </si>
  <si>
    <t>600481.SH</t>
  </si>
  <si>
    <t>600482.SH</t>
  </si>
  <si>
    <t>600483.SH</t>
  </si>
  <si>
    <t>600486.SH</t>
  </si>
  <si>
    <t>600487.SH</t>
  </si>
  <si>
    <t>600488.SH</t>
  </si>
  <si>
    <t>600489.SH</t>
  </si>
  <si>
    <t>600490.SH</t>
  </si>
  <si>
    <t>600491.SH</t>
  </si>
  <si>
    <t>600493.SH</t>
  </si>
  <si>
    <t>600495.SH</t>
  </si>
  <si>
    <t>600496.SH</t>
  </si>
  <si>
    <t>600497.SH</t>
  </si>
  <si>
    <t>600498.SH</t>
  </si>
  <si>
    <t>600499.SH</t>
  </si>
  <si>
    <t>600500.SH</t>
  </si>
  <si>
    <t>600501.SH</t>
  </si>
  <si>
    <t>600502.SH</t>
  </si>
  <si>
    <t>600503.SH</t>
  </si>
  <si>
    <t>600505.SH</t>
  </si>
  <si>
    <t>600506.SH</t>
  </si>
  <si>
    <t>600507.SH</t>
  </si>
  <si>
    <t>600508.SH</t>
  </si>
  <si>
    <t>600509.SH</t>
  </si>
  <si>
    <t>600510.SH</t>
  </si>
  <si>
    <t>600511.SH</t>
  </si>
  <si>
    <t>600512.SH</t>
  </si>
  <si>
    <t>600513.SH</t>
  </si>
  <si>
    <t>600515.SH</t>
  </si>
  <si>
    <t>600516.SH</t>
  </si>
  <si>
    <t>600517.SH</t>
  </si>
  <si>
    <t>600518.SH</t>
  </si>
  <si>
    <t>600519.SH</t>
  </si>
  <si>
    <t>600520.SH</t>
  </si>
  <si>
    <t>600521.SH</t>
  </si>
  <si>
    <t>600522.SH</t>
  </si>
  <si>
    <t>600523.SH</t>
  </si>
  <si>
    <t>600525.SH</t>
  </si>
  <si>
    <t>600526.SH</t>
  </si>
  <si>
    <t>600527.SH</t>
  </si>
  <si>
    <t>600528.SH</t>
  </si>
  <si>
    <t>600529.SH</t>
  </si>
  <si>
    <t>600530.SH</t>
  </si>
  <si>
    <t>600531.SH</t>
  </si>
  <si>
    <t>600532.SH</t>
  </si>
  <si>
    <t>600533.SH</t>
  </si>
  <si>
    <t>600535.SH</t>
  </si>
  <si>
    <t>600536.SH</t>
  </si>
  <si>
    <t>600537.SH</t>
  </si>
  <si>
    <t>600538.SH</t>
  </si>
  <si>
    <t>600539.SH</t>
  </si>
  <si>
    <t>600540.SH</t>
  </si>
  <si>
    <t>600543.SH</t>
  </si>
  <si>
    <t>600545.SH</t>
  </si>
  <si>
    <t>600546.SH</t>
  </si>
  <si>
    <t>600547.SH</t>
  </si>
  <si>
    <t>600548.SH</t>
  </si>
  <si>
    <t>600549.SH</t>
  </si>
  <si>
    <t>600550.SH</t>
  </si>
  <si>
    <t>600551.SH</t>
  </si>
  <si>
    <t>600552.SH</t>
  </si>
  <si>
    <t>600555.SH</t>
  </si>
  <si>
    <t>600556.SH</t>
  </si>
  <si>
    <t>600557.SH</t>
  </si>
  <si>
    <t>600558.SH</t>
  </si>
  <si>
    <t>600559.SH</t>
  </si>
  <si>
    <t>600560.SH</t>
  </si>
  <si>
    <t>600561.SH</t>
  </si>
  <si>
    <t>600562.SH</t>
  </si>
  <si>
    <t>600563.SH</t>
  </si>
  <si>
    <t>600565.SH</t>
  </si>
  <si>
    <t>600566.SH</t>
  </si>
  <si>
    <t>600567.SH</t>
  </si>
  <si>
    <t>600568.SH</t>
  </si>
  <si>
    <t>600569.SH</t>
  </si>
  <si>
    <t>600570.SH</t>
  </si>
  <si>
    <t>600571.SH</t>
  </si>
  <si>
    <t>600572.SH</t>
  </si>
  <si>
    <t>600573.SH</t>
  </si>
  <si>
    <t>600575.SH</t>
  </si>
  <si>
    <t>600576.SH</t>
  </si>
  <si>
    <t>600577.SH</t>
  </si>
  <si>
    <t>600578.SH</t>
  </si>
  <si>
    <t>600579.SH</t>
  </si>
  <si>
    <t>600580.SH</t>
  </si>
  <si>
    <t>600581.SH</t>
  </si>
  <si>
    <t>600582.SH</t>
  </si>
  <si>
    <t>600583.SH</t>
  </si>
  <si>
    <t>600584.SH</t>
  </si>
  <si>
    <t>600585.SH</t>
  </si>
  <si>
    <t>600586.SH</t>
  </si>
  <si>
    <t>600587.SH</t>
  </si>
  <si>
    <t>600588.SH</t>
  </si>
  <si>
    <t>600589.SH</t>
  </si>
  <si>
    <t>600590.SH</t>
  </si>
  <si>
    <t>600592.SH</t>
  </si>
  <si>
    <t>600593.SH</t>
  </si>
  <si>
    <t>600594.SH</t>
  </si>
  <si>
    <t>600595.SH</t>
  </si>
  <si>
    <t>600596.SH</t>
  </si>
  <si>
    <t>600597.SH</t>
  </si>
  <si>
    <t>600598.SH</t>
  </si>
  <si>
    <t>600599.SH</t>
  </si>
  <si>
    <t>600600.SH</t>
  </si>
  <si>
    <t>600601.SH</t>
  </si>
  <si>
    <t>600602.SH</t>
  </si>
  <si>
    <t>600603.SH</t>
  </si>
  <si>
    <t>600604.SH</t>
  </si>
  <si>
    <t>600605.SH</t>
  </si>
  <si>
    <t>600606.SH</t>
  </si>
  <si>
    <t>600608.SH</t>
  </si>
  <si>
    <t>600609.SH</t>
  </si>
  <si>
    <t>600610.SH</t>
  </si>
  <si>
    <t>600611.SH</t>
  </si>
  <si>
    <t>600612.SH</t>
  </si>
  <si>
    <t>600613.SH</t>
  </si>
  <si>
    <t>600615.SH</t>
  </si>
  <si>
    <t>600616.SH</t>
  </si>
  <si>
    <t>600617.SH</t>
  </si>
  <si>
    <t>600618.SH</t>
  </si>
  <si>
    <t>600619.SH</t>
  </si>
  <si>
    <t>600620.SH</t>
  </si>
  <si>
    <t>600621.SH</t>
  </si>
  <si>
    <t>600622.SH</t>
  </si>
  <si>
    <t>600623.SH</t>
  </si>
  <si>
    <t>600624.SH</t>
  </si>
  <si>
    <t>600626.SH</t>
  </si>
  <si>
    <t>600628.SH</t>
  </si>
  <si>
    <t>600629.SH</t>
  </si>
  <si>
    <t>600630.SH</t>
  </si>
  <si>
    <t>600633.SH</t>
  </si>
  <si>
    <t>600635.SH</t>
  </si>
  <si>
    <t>600636.SH</t>
  </si>
  <si>
    <t>600637.SH</t>
  </si>
  <si>
    <t>600638.SH</t>
  </si>
  <si>
    <t>600639.SH</t>
  </si>
  <si>
    <t>600640.SH</t>
  </si>
  <si>
    <t>600641.SH</t>
  </si>
  <si>
    <t>600642.SH</t>
  </si>
  <si>
    <t>600643.SH</t>
  </si>
  <si>
    <t>600644.SH</t>
  </si>
  <si>
    <t>600645.SH</t>
  </si>
  <si>
    <t>600647.SH</t>
  </si>
  <si>
    <t>600648.SH</t>
  </si>
  <si>
    <t>600649.SH</t>
  </si>
  <si>
    <t>600650.SH</t>
  </si>
  <si>
    <t>600651.SH</t>
  </si>
  <si>
    <t>600652.SH</t>
  </si>
  <si>
    <t>600653.SH</t>
  </si>
  <si>
    <t>600654.SH</t>
  </si>
  <si>
    <t>600655.SH</t>
  </si>
  <si>
    <t>600657.SH</t>
  </si>
  <si>
    <t>600658.SH</t>
  </si>
  <si>
    <t>600660.SH</t>
  </si>
  <si>
    <t>600661.SH</t>
  </si>
  <si>
    <t>600662.SH</t>
  </si>
  <si>
    <t>600663.SH</t>
  </si>
  <si>
    <t>600664.SH</t>
  </si>
  <si>
    <t>600665.SH</t>
  </si>
  <si>
    <t>600666.SH</t>
  </si>
  <si>
    <t>600667.SH</t>
  </si>
  <si>
    <t>600668.SH</t>
  </si>
  <si>
    <t>600671.SH</t>
  </si>
  <si>
    <t>600673.SH</t>
  </si>
  <si>
    <t>600674.SH</t>
  </si>
  <si>
    <t>600675.SH</t>
  </si>
  <si>
    <t>600676.SH</t>
  </si>
  <si>
    <t>600678.SH</t>
  </si>
  <si>
    <t>600679.SH</t>
  </si>
  <si>
    <t>600681.SH</t>
  </si>
  <si>
    <t>600682.SH</t>
  </si>
  <si>
    <t>600683.SH</t>
  </si>
  <si>
    <t>600684.SH</t>
  </si>
  <si>
    <t>600685.SH</t>
  </si>
  <si>
    <t>600686.SH</t>
  </si>
  <si>
    <t>600688.SH</t>
  </si>
  <si>
    <t>600689.SH</t>
  </si>
  <si>
    <t>600690.SH</t>
  </si>
  <si>
    <t>600691.SH</t>
  </si>
  <si>
    <t>600692.SH</t>
  </si>
  <si>
    <t>600693.SH</t>
  </si>
  <si>
    <t>600694.SH</t>
  </si>
  <si>
    <t>600695.SH</t>
  </si>
  <si>
    <t>600696.SH</t>
  </si>
  <si>
    <t>600697.SH</t>
  </si>
  <si>
    <t>600698.SH</t>
  </si>
  <si>
    <t>600699.SH</t>
  </si>
  <si>
    <t>600702.SH</t>
  </si>
  <si>
    <t>600703.SH</t>
  </si>
  <si>
    <t>600704.SH</t>
  </si>
  <si>
    <t>600705.SH</t>
  </si>
  <si>
    <t>600706.SH</t>
  </si>
  <si>
    <t>600707.SH</t>
  </si>
  <si>
    <t>600708.SH</t>
  </si>
  <si>
    <t>600710.SH</t>
  </si>
  <si>
    <t>600711.SH</t>
  </si>
  <si>
    <t>600712.SH</t>
  </si>
  <si>
    <t>600713.SH</t>
  </si>
  <si>
    <t>600714.SH</t>
  </si>
  <si>
    <t>600715.SH</t>
  </si>
  <si>
    <t>600716.SH</t>
  </si>
  <si>
    <t>600717.SH</t>
  </si>
  <si>
    <t>600718.SH</t>
  </si>
  <si>
    <t>600719.SH</t>
  </si>
  <si>
    <t>600720.SH</t>
  </si>
  <si>
    <t>600721.SH</t>
  </si>
  <si>
    <t>600722.SH</t>
  </si>
  <si>
    <t>600724.SH</t>
  </si>
  <si>
    <t>600725.SH</t>
  </si>
  <si>
    <t>600726.SH</t>
  </si>
  <si>
    <t>600727.SH</t>
  </si>
  <si>
    <t>600728.SH</t>
  </si>
  <si>
    <t>600729.SH</t>
  </si>
  <si>
    <t>600730.SH</t>
  </si>
  <si>
    <t>600731.SH</t>
  </si>
  <si>
    <t>600732.SH</t>
  </si>
  <si>
    <t>600733.SH</t>
  </si>
  <si>
    <t>600734.SH</t>
  </si>
  <si>
    <t>600735.SH</t>
  </si>
  <si>
    <t>600736.SH</t>
  </si>
  <si>
    <t>600737.SH</t>
  </si>
  <si>
    <t>600738.SH</t>
  </si>
  <si>
    <t>600739.SH</t>
  </si>
  <si>
    <t>600740.SH</t>
  </si>
  <si>
    <t>600741.SH</t>
  </si>
  <si>
    <t>600742.SH</t>
  </si>
  <si>
    <t>600743.SH</t>
  </si>
  <si>
    <t>600744.SH</t>
  </si>
  <si>
    <t>600745.SH</t>
  </si>
  <si>
    <t>600746.SH</t>
  </si>
  <si>
    <t>600748.SH</t>
  </si>
  <si>
    <t>600749.SH</t>
  </si>
  <si>
    <t>600750.SH</t>
  </si>
  <si>
    <t>600751.SH</t>
  </si>
  <si>
    <t>600753.SH</t>
  </si>
  <si>
    <t>600754.SH</t>
  </si>
  <si>
    <t>600755.SH</t>
  </si>
  <si>
    <t>600756.SH</t>
  </si>
  <si>
    <t>600757.SH</t>
  </si>
  <si>
    <t>600758.SH</t>
  </si>
  <si>
    <t>600759.SH</t>
  </si>
  <si>
    <t>600760.SH</t>
  </si>
  <si>
    <t>600761.SH</t>
  </si>
  <si>
    <t>600763.SH</t>
  </si>
  <si>
    <t>600764.SH</t>
  </si>
  <si>
    <t>600765.SH</t>
  </si>
  <si>
    <t>600766.SH</t>
  </si>
  <si>
    <t>600767.SH</t>
  </si>
  <si>
    <t>600768.SH</t>
  </si>
  <si>
    <t>600769.SH</t>
  </si>
  <si>
    <t>600770.SH</t>
  </si>
  <si>
    <t>600771.SH</t>
  </si>
  <si>
    <t>600773.SH</t>
  </si>
  <si>
    <t>600774.SH</t>
  </si>
  <si>
    <t>600775.SH</t>
  </si>
  <si>
    <t>600776.SH</t>
  </si>
  <si>
    <t>600777.SH</t>
  </si>
  <si>
    <t>600778.SH</t>
  </si>
  <si>
    <t>600779.SH</t>
  </si>
  <si>
    <t>600780.SH</t>
  </si>
  <si>
    <t>600781.SH</t>
  </si>
  <si>
    <t>600782.SH</t>
  </si>
  <si>
    <t>600783.SH</t>
  </si>
  <si>
    <t>600784.SH</t>
  </si>
  <si>
    <t>600785.SH</t>
  </si>
  <si>
    <t>600787.SH</t>
  </si>
  <si>
    <t>600789.SH</t>
  </si>
  <si>
    <t>600790.SH</t>
  </si>
  <si>
    <t>600791.SH</t>
  </si>
  <si>
    <t>600792.SH</t>
  </si>
  <si>
    <t>600793.SH</t>
  </si>
  <si>
    <t>600794.SH</t>
  </si>
  <si>
    <t>600795.SH</t>
  </si>
  <si>
    <t>600796.SH</t>
  </si>
  <si>
    <t>600797.SH</t>
  </si>
  <si>
    <t>600798.SH</t>
  </si>
  <si>
    <t>600800.SH</t>
  </si>
  <si>
    <t>600801.SH</t>
  </si>
  <si>
    <t>600802.SH</t>
  </si>
  <si>
    <t>600803.SH</t>
  </si>
  <si>
    <t>600804.SH</t>
  </si>
  <si>
    <t>600805.SH</t>
  </si>
  <si>
    <t>600807.SH</t>
  </si>
  <si>
    <t>600808.SH</t>
  </si>
  <si>
    <t>600809.SH</t>
  </si>
  <si>
    <t>600810.SH</t>
  </si>
  <si>
    <t>600811.SH</t>
  </si>
  <si>
    <t>600812.SH</t>
  </si>
  <si>
    <t>600814.SH</t>
  </si>
  <si>
    <t>600815.SH</t>
  </si>
  <si>
    <t>600816.SH</t>
  </si>
  <si>
    <t>600817.SH</t>
  </si>
  <si>
    <t>600818.SH</t>
  </si>
  <si>
    <t>600819.SH</t>
  </si>
  <si>
    <t>600820.SH</t>
  </si>
  <si>
    <t>600821.SH</t>
  </si>
  <si>
    <t>600822.SH</t>
  </si>
  <si>
    <t>600823.SH</t>
  </si>
  <si>
    <t>600824.SH</t>
  </si>
  <si>
    <t>600825.SH</t>
  </si>
  <si>
    <t>600826.SH</t>
  </si>
  <si>
    <t>600827.SH</t>
  </si>
  <si>
    <t>600828.SH</t>
  </si>
  <si>
    <t>600829.SH</t>
  </si>
  <si>
    <t>600830.SH</t>
  </si>
  <si>
    <t>600831.SH</t>
  </si>
  <si>
    <t>600833.SH</t>
  </si>
  <si>
    <t>600834.SH</t>
  </si>
  <si>
    <t>600835.SH</t>
  </si>
  <si>
    <t>600836.SH</t>
  </si>
  <si>
    <t>600837.SH</t>
  </si>
  <si>
    <t>600838.SH</t>
  </si>
  <si>
    <t>600839.SH</t>
  </si>
  <si>
    <t>600841.SH</t>
  </si>
  <si>
    <t>600843.SH</t>
  </si>
  <si>
    <t>600844.SH</t>
  </si>
  <si>
    <t>600845.SH</t>
  </si>
  <si>
    <t>600846.SH</t>
  </si>
  <si>
    <t>600847.SH</t>
  </si>
  <si>
    <t>600848.SH</t>
  </si>
  <si>
    <t>600850.SH</t>
  </si>
  <si>
    <t>600851.SH</t>
  </si>
  <si>
    <t>600853.SH</t>
  </si>
  <si>
    <t>600854.SH</t>
  </si>
  <si>
    <t>600855.SH</t>
  </si>
  <si>
    <t>600856.SH</t>
  </si>
  <si>
    <t>600857.SH</t>
  </si>
  <si>
    <t>600858.SH</t>
  </si>
  <si>
    <t>600859.SH</t>
  </si>
  <si>
    <t>600860.SH</t>
  </si>
  <si>
    <t>600861.SH</t>
  </si>
  <si>
    <t>600862.SH</t>
  </si>
  <si>
    <t>600863.SH</t>
  </si>
  <si>
    <t>600864.SH</t>
  </si>
  <si>
    <t>600865.SH</t>
  </si>
  <si>
    <t>600866.SH</t>
  </si>
  <si>
    <t>600867.SH</t>
  </si>
  <si>
    <t>600868.SH</t>
  </si>
  <si>
    <t>600869.SH</t>
  </si>
  <si>
    <t>600870.SH</t>
  </si>
  <si>
    <t>600871.SH</t>
  </si>
  <si>
    <t>600872.SH</t>
  </si>
  <si>
    <t>600873.SH</t>
  </si>
  <si>
    <t>600874.SH</t>
  </si>
  <si>
    <t>600875.SH</t>
  </si>
  <si>
    <t>600876.SH</t>
  </si>
  <si>
    <t>600877.SH</t>
  </si>
  <si>
    <t>600879.SH</t>
  </si>
  <si>
    <t>600880.SH</t>
  </si>
  <si>
    <t>600881.SH</t>
  </si>
  <si>
    <t>600882.SH</t>
  </si>
  <si>
    <t>600883.SH</t>
  </si>
  <si>
    <t>600884.SH</t>
  </si>
  <si>
    <t>600885.SH</t>
  </si>
  <si>
    <t>600886.SH</t>
  </si>
  <si>
    <t>600887.SH</t>
  </si>
  <si>
    <t>600888.SH</t>
  </si>
  <si>
    <t>600889.SH</t>
  </si>
  <si>
    <t>600890.SH</t>
  </si>
  <si>
    <t>600892.SH</t>
  </si>
  <si>
    <t>600893.SH</t>
  </si>
  <si>
    <t>600894.SH</t>
  </si>
  <si>
    <t>600895.SH</t>
  </si>
  <si>
    <t>600896.SH</t>
  </si>
  <si>
    <t>600897.SH</t>
  </si>
  <si>
    <t>600898.SH</t>
  </si>
  <si>
    <t>600900.SH</t>
  </si>
  <si>
    <t>600901.SH</t>
  </si>
  <si>
    <t>600903.SH</t>
  </si>
  <si>
    <t>600905.SH</t>
  </si>
  <si>
    <t>600906.SH</t>
  </si>
  <si>
    <t>600908.SH</t>
  </si>
  <si>
    <t>600909.SH</t>
  </si>
  <si>
    <t>600916.SH</t>
  </si>
  <si>
    <t>600917.SH</t>
  </si>
  <si>
    <t>600918.SH</t>
  </si>
  <si>
    <t>600919.SH</t>
  </si>
  <si>
    <t>600926.SH</t>
  </si>
  <si>
    <t>600927.SH</t>
  </si>
  <si>
    <t>600928.SH</t>
  </si>
  <si>
    <t>600929.SH</t>
  </si>
  <si>
    <t>600933.SH</t>
  </si>
  <si>
    <t>600935.SH</t>
  </si>
  <si>
    <t>600936.SH</t>
  </si>
  <si>
    <t>600939.SH</t>
  </si>
  <si>
    <t>600941.SH</t>
  </si>
  <si>
    <t>600955.SH</t>
  </si>
  <si>
    <t>600956.SH</t>
  </si>
  <si>
    <t>600958.SH</t>
  </si>
  <si>
    <t>600959.SH</t>
  </si>
  <si>
    <t>600960.SH</t>
  </si>
  <si>
    <t>600961.SH</t>
  </si>
  <si>
    <t>600962.SH</t>
  </si>
  <si>
    <t>600963.SH</t>
  </si>
  <si>
    <t>600965.SH</t>
  </si>
  <si>
    <t>600966.SH</t>
  </si>
  <si>
    <t>600967.SH</t>
  </si>
  <si>
    <t>600968.SH</t>
  </si>
  <si>
    <t>600969.SH</t>
  </si>
  <si>
    <t>600970.SH</t>
  </si>
  <si>
    <t>600971.SH</t>
  </si>
  <si>
    <t>600973.SH</t>
  </si>
  <si>
    <t>600975.SH</t>
  </si>
  <si>
    <t>600976.SH</t>
  </si>
  <si>
    <t>600977.SH</t>
  </si>
  <si>
    <t>600979.SH</t>
  </si>
  <si>
    <t>600980.SH</t>
  </si>
  <si>
    <t>600981.SH</t>
  </si>
  <si>
    <t>600982.SH</t>
  </si>
  <si>
    <t>600983.SH</t>
  </si>
  <si>
    <t>600984.SH</t>
  </si>
  <si>
    <t>600985.SH</t>
  </si>
  <si>
    <t>600986.SH</t>
  </si>
  <si>
    <t>600987.SH</t>
  </si>
  <si>
    <t>600988.SH</t>
  </si>
  <si>
    <t>600989.SH</t>
  </si>
  <si>
    <t>600990.SH</t>
  </si>
  <si>
    <t>600992.SH</t>
  </si>
  <si>
    <t>600993.SH</t>
  </si>
  <si>
    <t>600995.SH</t>
  </si>
  <si>
    <t>600996.SH</t>
  </si>
  <si>
    <t>600997.SH</t>
  </si>
  <si>
    <t>600998.SH</t>
  </si>
  <si>
    <t>600999.SH</t>
  </si>
  <si>
    <t>601000.SH</t>
  </si>
  <si>
    <t>601001.SH</t>
  </si>
  <si>
    <t>601002.SH</t>
  </si>
  <si>
    <t>601003.SH</t>
  </si>
  <si>
    <t>601005.SH</t>
  </si>
  <si>
    <t>601006.SH</t>
  </si>
  <si>
    <t>601007.SH</t>
  </si>
  <si>
    <t>601008.SH</t>
  </si>
  <si>
    <t>601009.SH</t>
  </si>
  <si>
    <t>601010.SH</t>
  </si>
  <si>
    <t>601011.SH</t>
  </si>
  <si>
    <t>601012.SH</t>
  </si>
  <si>
    <t>601015.SH</t>
  </si>
  <si>
    <t>601016.SH</t>
  </si>
  <si>
    <t>601018.SH</t>
  </si>
  <si>
    <t>601019.SH</t>
  </si>
  <si>
    <t>601020.SH</t>
  </si>
  <si>
    <t>601021.SH</t>
  </si>
  <si>
    <t>601028.SH</t>
  </si>
  <si>
    <t>601038.SH</t>
  </si>
  <si>
    <t>601058.SH</t>
  </si>
  <si>
    <t>601066.SH</t>
  </si>
  <si>
    <t>601068.SH</t>
  </si>
  <si>
    <t>601069.SH</t>
  </si>
  <si>
    <t>601077.SH</t>
  </si>
  <si>
    <t>601086.SH</t>
  </si>
  <si>
    <t>601088.SH</t>
  </si>
  <si>
    <t>601098.SH</t>
  </si>
  <si>
    <t>601099.SH</t>
  </si>
  <si>
    <t>601100.SH</t>
  </si>
  <si>
    <t>601101.SH</t>
  </si>
  <si>
    <t>601106.SH</t>
  </si>
  <si>
    <t>601107.SH</t>
  </si>
  <si>
    <t>601108.SH</t>
  </si>
  <si>
    <t>601111.SH</t>
  </si>
  <si>
    <t>601113.SH</t>
  </si>
  <si>
    <t>601116.SH</t>
  </si>
  <si>
    <t>601117.SH</t>
  </si>
  <si>
    <t>601118.SH</t>
  </si>
  <si>
    <t>601126.SH</t>
  </si>
  <si>
    <t>601127.SH</t>
  </si>
  <si>
    <t>601128.SH</t>
  </si>
  <si>
    <t>601137.SH</t>
  </si>
  <si>
    <t>601138.SH</t>
  </si>
  <si>
    <t>601139.SH</t>
  </si>
  <si>
    <t>601155.SH</t>
  </si>
  <si>
    <t>601156.SH</t>
  </si>
  <si>
    <t>601158.SH</t>
  </si>
  <si>
    <t>601162.SH</t>
  </si>
  <si>
    <t>601163.SH</t>
  </si>
  <si>
    <t>601166.SH</t>
  </si>
  <si>
    <t>601168.SH</t>
  </si>
  <si>
    <t>601169.SH</t>
  </si>
  <si>
    <t>601177.SH</t>
  </si>
  <si>
    <t>601179.SH</t>
  </si>
  <si>
    <t>601186.SH</t>
  </si>
  <si>
    <t>601187.SH</t>
  </si>
  <si>
    <t>601188.SH</t>
  </si>
  <si>
    <t>601198.SH</t>
  </si>
  <si>
    <t>601199.SH</t>
  </si>
  <si>
    <t>601200.SH</t>
  </si>
  <si>
    <t>601208.SH</t>
  </si>
  <si>
    <t>601211.SH</t>
  </si>
  <si>
    <t>601212.SH</t>
  </si>
  <si>
    <t>601216.SH</t>
  </si>
  <si>
    <t>601218.SH</t>
  </si>
  <si>
    <t>601222.SH</t>
  </si>
  <si>
    <t>601225.SH</t>
  </si>
  <si>
    <t>601226.SH</t>
  </si>
  <si>
    <t>601228.SH</t>
  </si>
  <si>
    <t>601229.SH</t>
  </si>
  <si>
    <t>601231.SH</t>
  </si>
  <si>
    <t>601233.SH</t>
  </si>
  <si>
    <t>601236.SH</t>
  </si>
  <si>
    <t>601238.SH</t>
  </si>
  <si>
    <t>601258.SH</t>
  </si>
  <si>
    <t>601279.SH</t>
  </si>
  <si>
    <t>601288.SH</t>
  </si>
  <si>
    <t>601298.SH</t>
  </si>
  <si>
    <t>601311.SH</t>
  </si>
  <si>
    <t>601318.SH</t>
  </si>
  <si>
    <t>601319.SH</t>
  </si>
  <si>
    <t>601326.SH</t>
  </si>
  <si>
    <t>601328.SH</t>
  </si>
  <si>
    <t>601330.SH</t>
  </si>
  <si>
    <t>601333.SH</t>
  </si>
  <si>
    <t>601336.SH</t>
  </si>
  <si>
    <t>601339.SH</t>
  </si>
  <si>
    <t>601360.SH</t>
  </si>
  <si>
    <t>601366.SH</t>
  </si>
  <si>
    <t>601368.SH</t>
  </si>
  <si>
    <t>601369.SH</t>
  </si>
  <si>
    <t>601375.SH</t>
  </si>
  <si>
    <t>601377.SH</t>
  </si>
  <si>
    <t>601388.SH</t>
  </si>
  <si>
    <t>601390.SH</t>
  </si>
  <si>
    <t>601398.SH</t>
  </si>
  <si>
    <t>601399.SH</t>
  </si>
  <si>
    <t>601456.SH</t>
  </si>
  <si>
    <t>601500.SH</t>
  </si>
  <si>
    <t>601512.SH</t>
  </si>
  <si>
    <t>601515.SH</t>
  </si>
  <si>
    <t>601518.SH</t>
  </si>
  <si>
    <t>601519.SH</t>
  </si>
  <si>
    <t>601528.SH</t>
  </si>
  <si>
    <t>601555.SH</t>
  </si>
  <si>
    <t>601566.SH</t>
  </si>
  <si>
    <t>601567.SH</t>
  </si>
  <si>
    <t>601568.SH</t>
  </si>
  <si>
    <t>601577.SH</t>
  </si>
  <si>
    <t>601579.SH</t>
  </si>
  <si>
    <t>601588.SH</t>
  </si>
  <si>
    <t>601595.SH</t>
  </si>
  <si>
    <t>601598.SH</t>
  </si>
  <si>
    <t>601599.SH</t>
  </si>
  <si>
    <t>601600.SH</t>
  </si>
  <si>
    <t>601601.SH</t>
  </si>
  <si>
    <t>601606.SH</t>
  </si>
  <si>
    <t>601607.SH</t>
  </si>
  <si>
    <t>601608.SH</t>
  </si>
  <si>
    <t>601609.SH</t>
  </si>
  <si>
    <t>601611.SH</t>
  </si>
  <si>
    <t>601615.SH</t>
  </si>
  <si>
    <t>601616.SH</t>
  </si>
  <si>
    <t>601618.SH</t>
  </si>
  <si>
    <t>601619.SH</t>
  </si>
  <si>
    <t>601628.SH</t>
  </si>
  <si>
    <t>601633.SH</t>
  </si>
  <si>
    <t>601636.SH</t>
  </si>
  <si>
    <t>601658.SH</t>
  </si>
  <si>
    <t>601665.SH</t>
  </si>
  <si>
    <t>601666.SH</t>
  </si>
  <si>
    <t>601668.SH</t>
  </si>
  <si>
    <t>601669.SH</t>
  </si>
  <si>
    <t>601677.SH</t>
  </si>
  <si>
    <t>601678.SH</t>
  </si>
  <si>
    <t>601686.SH</t>
  </si>
  <si>
    <t>601688.SH</t>
  </si>
  <si>
    <t>601689.SH</t>
  </si>
  <si>
    <t>601696.SH</t>
  </si>
  <si>
    <t>601698.SH</t>
  </si>
  <si>
    <t>601699.SH</t>
  </si>
  <si>
    <t>601700.SH</t>
  </si>
  <si>
    <t>601702.SH</t>
  </si>
  <si>
    <t>601717.SH</t>
  </si>
  <si>
    <t>601718.SH</t>
  </si>
  <si>
    <t>601727.SH</t>
  </si>
  <si>
    <t>601728.SH</t>
  </si>
  <si>
    <t>601766.SH</t>
  </si>
  <si>
    <t>601777.SH</t>
  </si>
  <si>
    <t>601778.SH</t>
  </si>
  <si>
    <t>601788.SH</t>
  </si>
  <si>
    <t>601789.SH</t>
  </si>
  <si>
    <t>601798.SH</t>
  </si>
  <si>
    <t>601799.SH</t>
  </si>
  <si>
    <t>601800.SH</t>
  </si>
  <si>
    <t>601801.SH</t>
  </si>
  <si>
    <t>601808.SH</t>
  </si>
  <si>
    <t>601811.SH</t>
  </si>
  <si>
    <t>601816.SH</t>
  </si>
  <si>
    <t>601818.SH</t>
  </si>
  <si>
    <t>601825.SH</t>
  </si>
  <si>
    <t>601827.SH</t>
  </si>
  <si>
    <t>601828.SH</t>
  </si>
  <si>
    <t>601838.SH</t>
  </si>
  <si>
    <t>601857.SH</t>
  </si>
  <si>
    <t>601858.SH</t>
  </si>
  <si>
    <t>601860.SH</t>
  </si>
  <si>
    <t>601865.SH</t>
  </si>
  <si>
    <t>601866.SH</t>
  </si>
  <si>
    <t>601868.SH</t>
  </si>
  <si>
    <t>601869.SH</t>
  </si>
  <si>
    <t>601872.SH</t>
  </si>
  <si>
    <t>601877.SH</t>
  </si>
  <si>
    <t>601878.SH</t>
  </si>
  <si>
    <t>601880.SH</t>
  </si>
  <si>
    <t>601881.SH</t>
  </si>
  <si>
    <t>601882.SH</t>
  </si>
  <si>
    <t>601886.SH</t>
  </si>
  <si>
    <t>601888.SH</t>
  </si>
  <si>
    <t>601890.SH</t>
  </si>
  <si>
    <t>601898.SH</t>
  </si>
  <si>
    <t>601899.SH</t>
  </si>
  <si>
    <t>601900.SH</t>
  </si>
  <si>
    <t>601901.SH</t>
  </si>
  <si>
    <t>601908.SH</t>
  </si>
  <si>
    <t>601916.SH</t>
  </si>
  <si>
    <t>601918.SH</t>
  </si>
  <si>
    <t>601919.SH</t>
  </si>
  <si>
    <t>601921.SH</t>
  </si>
  <si>
    <t>601928.SH</t>
  </si>
  <si>
    <t>601929.SH</t>
  </si>
  <si>
    <t>601933.SH</t>
  </si>
  <si>
    <t>601939.SH</t>
  </si>
  <si>
    <t>601949.SH</t>
  </si>
  <si>
    <t>601952.SH</t>
  </si>
  <si>
    <t>601956.SH</t>
  </si>
  <si>
    <t>601958.SH</t>
  </si>
  <si>
    <t>601963.SH</t>
  </si>
  <si>
    <t>601965.SH</t>
  </si>
  <si>
    <t>601966.SH</t>
  </si>
  <si>
    <t>601968.SH</t>
  </si>
  <si>
    <t>601969.SH</t>
  </si>
  <si>
    <t>601975.SH</t>
  </si>
  <si>
    <t>601985.SH</t>
  </si>
  <si>
    <t>601988.SH</t>
  </si>
  <si>
    <t>601989.SH</t>
  </si>
  <si>
    <t>601990.SH</t>
  </si>
  <si>
    <t>601991.SH</t>
  </si>
  <si>
    <t>601992.SH</t>
  </si>
  <si>
    <t>601995.SH</t>
  </si>
  <si>
    <t>601996.SH</t>
  </si>
  <si>
    <t>601997.SH</t>
  </si>
  <si>
    <t>601998.SH</t>
  </si>
  <si>
    <t>601999.SH</t>
  </si>
  <si>
    <t>603000.SH</t>
  </si>
  <si>
    <t>603001.SH</t>
  </si>
  <si>
    <t>603002.SH</t>
  </si>
  <si>
    <t>603003.SH</t>
  </si>
  <si>
    <t>603005.SH</t>
  </si>
  <si>
    <t>603006.SH</t>
  </si>
  <si>
    <t>603007.SH</t>
  </si>
  <si>
    <t>603008.SH</t>
  </si>
  <si>
    <t>603009.SH</t>
  </si>
  <si>
    <t>603010.SH</t>
  </si>
  <si>
    <t>603011.SH</t>
  </si>
  <si>
    <t>603012.SH</t>
  </si>
  <si>
    <t>603013.SH</t>
  </si>
  <si>
    <t>603015.SH</t>
  </si>
  <si>
    <t>603016.SH</t>
  </si>
  <si>
    <t>603017.SH</t>
  </si>
  <si>
    <t>603018.SH</t>
  </si>
  <si>
    <t>603019.SH</t>
  </si>
  <si>
    <t>603020.SH</t>
  </si>
  <si>
    <t>603021.SH</t>
  </si>
  <si>
    <t>603022.SH</t>
  </si>
  <si>
    <t>603023.SH</t>
  </si>
  <si>
    <t>603025.SH</t>
  </si>
  <si>
    <t>603026.SH</t>
  </si>
  <si>
    <t>603027.SH</t>
  </si>
  <si>
    <t>603028.SH</t>
  </si>
  <si>
    <t>603029.SH</t>
  </si>
  <si>
    <t>603030.SH</t>
  </si>
  <si>
    <t>603031.SH</t>
  </si>
  <si>
    <t>603032.SH</t>
  </si>
  <si>
    <t>603033.SH</t>
  </si>
  <si>
    <t>603035.SH</t>
  </si>
  <si>
    <t>603036.SH</t>
  </si>
  <si>
    <t>603037.SH</t>
  </si>
  <si>
    <t>603038.SH</t>
  </si>
  <si>
    <t>603039.SH</t>
  </si>
  <si>
    <t>603040.SH</t>
  </si>
  <si>
    <t>603041.SH</t>
  </si>
  <si>
    <t>603042.SH</t>
  </si>
  <si>
    <t>603043.SH</t>
  </si>
  <si>
    <t>603045.SH</t>
  </si>
  <si>
    <t>603048.SH</t>
  </si>
  <si>
    <t>603050.SH</t>
  </si>
  <si>
    <t>603053.SH</t>
  </si>
  <si>
    <t>603055.SH</t>
  </si>
  <si>
    <t>603056.SH</t>
  </si>
  <si>
    <t>603058.SH</t>
  </si>
  <si>
    <t>603059.SH</t>
  </si>
  <si>
    <t>603060.SH</t>
  </si>
  <si>
    <t>603063.SH</t>
  </si>
  <si>
    <t>603066.SH</t>
  </si>
  <si>
    <t>603067.SH</t>
  </si>
  <si>
    <t>603068.SH</t>
  </si>
  <si>
    <t>603069.SH</t>
  </si>
  <si>
    <t>603071.SH</t>
  </si>
  <si>
    <t>603076.SH</t>
  </si>
  <si>
    <t>603077.SH</t>
  </si>
  <si>
    <t>603078.SH</t>
  </si>
  <si>
    <t>603079.SH</t>
  </si>
  <si>
    <t>603080.SH</t>
  </si>
  <si>
    <t>603081.SH</t>
  </si>
  <si>
    <t>603083.SH</t>
  </si>
  <si>
    <t>603085.SH</t>
  </si>
  <si>
    <t>603086.SH</t>
  </si>
  <si>
    <t>603087.SH</t>
  </si>
  <si>
    <t>603088.SH</t>
  </si>
  <si>
    <t>603089.SH</t>
  </si>
  <si>
    <t>603090.SH</t>
  </si>
  <si>
    <t>603093.SH</t>
  </si>
  <si>
    <t>603095.SH</t>
  </si>
  <si>
    <t>603096.SH</t>
  </si>
  <si>
    <t>603098.SH</t>
  </si>
  <si>
    <t>603099.SH</t>
  </si>
  <si>
    <t>603100.SH</t>
  </si>
  <si>
    <t>603101.SH</t>
  </si>
  <si>
    <t>603102.SH</t>
  </si>
  <si>
    <t>603103.SH</t>
  </si>
  <si>
    <t>603105.SH</t>
  </si>
  <si>
    <t>603106.SH</t>
  </si>
  <si>
    <t>603108.SH</t>
  </si>
  <si>
    <t>603109.SH</t>
  </si>
  <si>
    <t>603110.SH</t>
  </si>
  <si>
    <t>603111.SH</t>
  </si>
  <si>
    <t>603112.SH</t>
  </si>
  <si>
    <t>603113.SH</t>
  </si>
  <si>
    <t>603115.SH</t>
  </si>
  <si>
    <t>603116.SH</t>
  </si>
  <si>
    <t>603117.SH</t>
  </si>
  <si>
    <t>603118.SH</t>
  </si>
  <si>
    <t>603121.SH</t>
  </si>
  <si>
    <t>603123.SH</t>
  </si>
  <si>
    <t>603126.SH</t>
  </si>
  <si>
    <t>603127.SH</t>
  </si>
  <si>
    <t>603128.SH</t>
  </si>
  <si>
    <t>603129.SH</t>
  </si>
  <si>
    <t>603131.SH</t>
  </si>
  <si>
    <t>603133.SH</t>
  </si>
  <si>
    <t>603136.SH</t>
  </si>
  <si>
    <t>603138.SH</t>
  </si>
  <si>
    <t>603139.SH</t>
  </si>
  <si>
    <t>603150.SH</t>
  </si>
  <si>
    <t>603155.SH</t>
  </si>
  <si>
    <t>603156.SH</t>
  </si>
  <si>
    <t>603157.SH</t>
  </si>
  <si>
    <t>603158.SH</t>
  </si>
  <si>
    <t>603159.SH</t>
  </si>
  <si>
    <t>603160.SH</t>
  </si>
  <si>
    <t>603161.SH</t>
  </si>
  <si>
    <t>603165.SH</t>
  </si>
  <si>
    <t>603166.SH</t>
  </si>
  <si>
    <t>603167.SH</t>
  </si>
  <si>
    <t>603168.SH</t>
  </si>
  <si>
    <t>603169.SH</t>
  </si>
  <si>
    <t>603171.SH</t>
  </si>
  <si>
    <t>603176.SH</t>
  </si>
  <si>
    <t>603177.SH</t>
  </si>
  <si>
    <t>603178.SH</t>
  </si>
  <si>
    <t>603179.SH</t>
  </si>
  <si>
    <t>603180.SH</t>
  </si>
  <si>
    <t>603181.SH</t>
  </si>
  <si>
    <t>603183.SH</t>
  </si>
  <si>
    <t>603185.SH</t>
  </si>
  <si>
    <t>603186.SH</t>
  </si>
  <si>
    <t>603187.SH</t>
  </si>
  <si>
    <t>603188.SH</t>
  </si>
  <si>
    <t>603189.SH</t>
  </si>
  <si>
    <t>603192.SH</t>
  </si>
  <si>
    <t>603195.SH</t>
  </si>
  <si>
    <t>603196.SH</t>
  </si>
  <si>
    <t>603197.SH</t>
  </si>
  <si>
    <t>603198.SH</t>
  </si>
  <si>
    <t>603199.SH</t>
  </si>
  <si>
    <t>603200.SH</t>
  </si>
  <si>
    <t>603203.SH</t>
  </si>
  <si>
    <t>603208.SH</t>
  </si>
  <si>
    <t>603212.SH</t>
  </si>
  <si>
    <t>603213.SH</t>
  </si>
  <si>
    <t>603214.SH</t>
  </si>
  <si>
    <t>603216.SH</t>
  </si>
  <si>
    <t>603217.SH</t>
  </si>
  <si>
    <t>603218.SH</t>
  </si>
  <si>
    <t>603219.SH</t>
  </si>
  <si>
    <t>603220.SH</t>
  </si>
  <si>
    <t>603221.SH</t>
  </si>
  <si>
    <t>603222.SH</t>
  </si>
  <si>
    <t>603223.SH</t>
  </si>
  <si>
    <t>603225.SH</t>
  </si>
  <si>
    <t>603226.SH</t>
  </si>
  <si>
    <t>603227.SH</t>
  </si>
  <si>
    <t>603228.SH</t>
  </si>
  <si>
    <t>603229.SH</t>
  </si>
  <si>
    <t>603230.SH</t>
  </si>
  <si>
    <t>603232.SH</t>
  </si>
  <si>
    <t>603233.SH</t>
  </si>
  <si>
    <t>603236.SH</t>
  </si>
  <si>
    <t>603238.SH</t>
  </si>
  <si>
    <t>603239.SH</t>
  </si>
  <si>
    <t>603256.SH</t>
  </si>
  <si>
    <t>603258.SH</t>
  </si>
  <si>
    <t>603259.SH</t>
  </si>
  <si>
    <t>603260.SH</t>
  </si>
  <si>
    <t>603266.SH</t>
  </si>
  <si>
    <t>603267.SH</t>
  </si>
  <si>
    <t>603268.SH</t>
  </si>
  <si>
    <t>603269.SH</t>
  </si>
  <si>
    <t>603277.SH</t>
  </si>
  <si>
    <t>603278.SH</t>
  </si>
  <si>
    <t>603279.SH</t>
  </si>
  <si>
    <t>603283.SH</t>
  </si>
  <si>
    <t>603286.SH</t>
  </si>
  <si>
    <t>603288.SH</t>
  </si>
  <si>
    <t>603289.SH</t>
  </si>
  <si>
    <t>603290.SH</t>
  </si>
  <si>
    <t>603297.SH</t>
  </si>
  <si>
    <t>603298.SH</t>
  </si>
  <si>
    <t>603299.SH</t>
  </si>
  <si>
    <t>603300.SH</t>
  </si>
  <si>
    <t>603301.SH</t>
  </si>
  <si>
    <t>603303.SH</t>
  </si>
  <si>
    <t>603305.SH</t>
  </si>
  <si>
    <t>603306.SH</t>
  </si>
  <si>
    <t>603308.SH</t>
  </si>
  <si>
    <t>603309.SH</t>
  </si>
  <si>
    <t>603311.SH</t>
  </si>
  <si>
    <t>603313.SH</t>
  </si>
  <si>
    <t>603315.SH</t>
  </si>
  <si>
    <t>603316.SH</t>
  </si>
  <si>
    <t>603317.SH</t>
  </si>
  <si>
    <t>603318.SH</t>
  </si>
  <si>
    <t>603319.SH</t>
  </si>
  <si>
    <t>603320.SH</t>
  </si>
  <si>
    <t>603321.SH</t>
  </si>
  <si>
    <t>603322.SH</t>
  </si>
  <si>
    <t>603323.SH</t>
  </si>
  <si>
    <t>603324.SH</t>
  </si>
  <si>
    <t>603326.SH</t>
  </si>
  <si>
    <t>603327.SH</t>
  </si>
  <si>
    <t>603328.SH</t>
  </si>
  <si>
    <t>603329.SH</t>
  </si>
  <si>
    <t>603330.SH</t>
  </si>
  <si>
    <t>603331.SH</t>
  </si>
  <si>
    <t>603332.SH</t>
  </si>
  <si>
    <t>603333.SH</t>
  </si>
  <si>
    <t>603335.SH</t>
  </si>
  <si>
    <t>603336.SH</t>
  </si>
  <si>
    <t>603337.SH</t>
  </si>
  <si>
    <t>603338.SH</t>
  </si>
  <si>
    <t>603339.SH</t>
  </si>
  <si>
    <t>603345.SH</t>
  </si>
  <si>
    <t>603348.SH</t>
  </si>
  <si>
    <t>603351.SH</t>
  </si>
  <si>
    <t>603353.SH</t>
  </si>
  <si>
    <t>603355.SH</t>
  </si>
  <si>
    <t>603356.SH</t>
  </si>
  <si>
    <t>603357.SH</t>
  </si>
  <si>
    <t>603358.SH</t>
  </si>
  <si>
    <t>603359.SH</t>
  </si>
  <si>
    <t>603360.SH</t>
  </si>
  <si>
    <t>603363.SH</t>
  </si>
  <si>
    <t>603365.SH</t>
  </si>
  <si>
    <t>603366.SH</t>
  </si>
  <si>
    <t>603367.SH</t>
  </si>
  <si>
    <t>603368.SH</t>
  </si>
  <si>
    <t>603369.SH</t>
  </si>
  <si>
    <t>603377.SH</t>
  </si>
  <si>
    <t>603378.SH</t>
  </si>
  <si>
    <t>603379.SH</t>
  </si>
  <si>
    <t>603380.SH</t>
  </si>
  <si>
    <t>603383.SH</t>
  </si>
  <si>
    <t>603385.SH</t>
  </si>
  <si>
    <t>603386.SH</t>
  </si>
  <si>
    <t>603387.SH</t>
  </si>
  <si>
    <t>603388.SH</t>
  </si>
  <si>
    <t>603389.SH</t>
  </si>
  <si>
    <t>603390.SH</t>
  </si>
  <si>
    <t>603392.SH</t>
  </si>
  <si>
    <t>603393.SH</t>
  </si>
  <si>
    <t>603396.SH</t>
  </si>
  <si>
    <t>603398.SH</t>
  </si>
  <si>
    <t>603399.SH</t>
  </si>
  <si>
    <t>603408.SH</t>
  </si>
  <si>
    <t>603416.SH</t>
  </si>
  <si>
    <t>603421.SH</t>
  </si>
  <si>
    <t>603429.SH</t>
  </si>
  <si>
    <t>603439.SH</t>
  </si>
  <si>
    <t>603444.SH</t>
  </si>
  <si>
    <t>603456.SH</t>
  </si>
  <si>
    <t>603458.SH</t>
  </si>
  <si>
    <t>603466.SH</t>
  </si>
  <si>
    <t>603477.SH</t>
  </si>
  <si>
    <t>603486.SH</t>
  </si>
  <si>
    <t>603488.SH</t>
  </si>
  <si>
    <t>603489.SH</t>
  </si>
  <si>
    <t>603496.SH</t>
  </si>
  <si>
    <t>603499.SH</t>
  </si>
  <si>
    <t>603500.SH</t>
  </si>
  <si>
    <t>603501.SH</t>
  </si>
  <si>
    <t>603505.SH</t>
  </si>
  <si>
    <t>603506.SH</t>
  </si>
  <si>
    <t>603507.SH</t>
  </si>
  <si>
    <t>603508.SH</t>
  </si>
  <si>
    <t>603511.SH</t>
  </si>
  <si>
    <t>603515.SH</t>
  </si>
  <si>
    <t>603516.SH</t>
  </si>
  <si>
    <t>603517.SH</t>
  </si>
  <si>
    <t>603518.SH</t>
  </si>
  <si>
    <t>603519.SH</t>
  </si>
  <si>
    <t>603520.SH</t>
  </si>
  <si>
    <t>603527.SH</t>
  </si>
  <si>
    <t>603528.SH</t>
  </si>
  <si>
    <t>603529.SH</t>
  </si>
  <si>
    <t>603530.SH</t>
  </si>
  <si>
    <t>603533.SH</t>
  </si>
  <si>
    <t>603535.SH</t>
  </si>
  <si>
    <t>603536.SH</t>
  </si>
  <si>
    <t>603538.SH</t>
  </si>
  <si>
    <t>603551.SH</t>
  </si>
  <si>
    <t>603555.SH</t>
  </si>
  <si>
    <t>603556.SH</t>
  </si>
  <si>
    <t>603557.SH</t>
  </si>
  <si>
    <t>603558.SH</t>
  </si>
  <si>
    <t>603559.SH</t>
  </si>
  <si>
    <t>603565.SH</t>
  </si>
  <si>
    <t>603566.SH</t>
  </si>
  <si>
    <t>603567.SH</t>
  </si>
  <si>
    <t>603568.SH</t>
  </si>
  <si>
    <t>603569.SH</t>
  </si>
  <si>
    <t>603577.SH</t>
  </si>
  <si>
    <t>603578.SH</t>
  </si>
  <si>
    <t>603579.SH</t>
  </si>
  <si>
    <t>603580.SH</t>
  </si>
  <si>
    <t>603583.SH</t>
  </si>
  <si>
    <t>603585.SH</t>
  </si>
  <si>
    <t>603586.SH</t>
  </si>
  <si>
    <t>603587.SH</t>
  </si>
  <si>
    <t>603588.SH</t>
  </si>
  <si>
    <t>603589.SH</t>
  </si>
  <si>
    <t>603590.SH</t>
  </si>
  <si>
    <t>603595.SH</t>
  </si>
  <si>
    <t>603596.SH</t>
  </si>
  <si>
    <t>603598.SH</t>
  </si>
  <si>
    <t>603599.SH</t>
  </si>
  <si>
    <t>603600.SH</t>
  </si>
  <si>
    <t>603601.SH</t>
  </si>
  <si>
    <t>603602.SH</t>
  </si>
  <si>
    <t>603603.SH</t>
  </si>
  <si>
    <t>603605.SH</t>
  </si>
  <si>
    <t>603606.SH</t>
  </si>
  <si>
    <t>603607.SH</t>
  </si>
  <si>
    <t>603608.SH</t>
  </si>
  <si>
    <t>603609.SH</t>
  </si>
  <si>
    <t>603610.SH</t>
  </si>
  <si>
    <t>603611.SH</t>
  </si>
  <si>
    <t>603612.SH</t>
  </si>
  <si>
    <t>603613.SH</t>
  </si>
  <si>
    <t>603615.SH</t>
  </si>
  <si>
    <t>603616.SH</t>
  </si>
  <si>
    <t>603617.SH</t>
  </si>
  <si>
    <t>603618.SH</t>
  </si>
  <si>
    <t>603619.SH</t>
  </si>
  <si>
    <t>603626.SH</t>
  </si>
  <si>
    <t>603628.SH</t>
  </si>
  <si>
    <t>603629.SH</t>
  </si>
  <si>
    <t>603630.SH</t>
  </si>
  <si>
    <t>603633.SH</t>
  </si>
  <si>
    <t>603636.SH</t>
  </si>
  <si>
    <t>603637.SH</t>
  </si>
  <si>
    <t>603638.SH</t>
  </si>
  <si>
    <t>603639.SH</t>
  </si>
  <si>
    <t>603648.SH</t>
  </si>
  <si>
    <t>603650.SH</t>
  </si>
  <si>
    <t>603655.SH</t>
  </si>
  <si>
    <t>603656.SH</t>
  </si>
  <si>
    <t>603657.SH</t>
  </si>
  <si>
    <t>603658.SH</t>
  </si>
  <si>
    <t>603659.SH</t>
  </si>
  <si>
    <t>603660.SH</t>
  </si>
  <si>
    <t>603661.SH</t>
  </si>
  <si>
    <t>603662.SH</t>
  </si>
  <si>
    <t>603663.SH</t>
  </si>
  <si>
    <t>603665.SH</t>
  </si>
  <si>
    <t>603666.SH</t>
  </si>
  <si>
    <t>603667.SH</t>
  </si>
  <si>
    <t>603668.SH</t>
  </si>
  <si>
    <t>603669.SH</t>
  </si>
  <si>
    <t>603676.SH</t>
  </si>
  <si>
    <t>603677.SH</t>
  </si>
  <si>
    <t>603678.SH</t>
  </si>
  <si>
    <t>603679.SH</t>
  </si>
  <si>
    <t>603680.SH</t>
  </si>
  <si>
    <t>603681.SH</t>
  </si>
  <si>
    <t>603682.SH</t>
  </si>
  <si>
    <t>603683.SH</t>
  </si>
  <si>
    <t>603685.SH</t>
  </si>
  <si>
    <t>603686.SH</t>
  </si>
  <si>
    <t>603687.SH</t>
  </si>
  <si>
    <t>603688.SH</t>
  </si>
  <si>
    <t>603689.SH</t>
  </si>
  <si>
    <t>603690.SH</t>
  </si>
  <si>
    <t>603693.SH</t>
  </si>
  <si>
    <t>603696.SH</t>
  </si>
  <si>
    <t>603697.SH</t>
  </si>
  <si>
    <t>603698.SH</t>
  </si>
  <si>
    <t>603699.SH</t>
  </si>
  <si>
    <t>603700.SH</t>
  </si>
  <si>
    <t>603701.SH</t>
  </si>
  <si>
    <t>603703.SH</t>
  </si>
  <si>
    <t>603706.SH</t>
  </si>
  <si>
    <t>603707.SH</t>
  </si>
  <si>
    <t>603708.SH</t>
  </si>
  <si>
    <t>603709.SH</t>
  </si>
  <si>
    <t>603711.SH</t>
  </si>
  <si>
    <t>603712.SH</t>
  </si>
  <si>
    <t>603713.SH</t>
  </si>
  <si>
    <t>603716.SH</t>
  </si>
  <si>
    <t>603717.SH</t>
  </si>
  <si>
    <t>603718.SH</t>
  </si>
  <si>
    <t>603719.SH</t>
  </si>
  <si>
    <t>603721.SH</t>
  </si>
  <si>
    <t>603722.SH</t>
  </si>
  <si>
    <t>603725.SH</t>
  </si>
  <si>
    <t>603726.SH</t>
  </si>
  <si>
    <t>603727.SH</t>
  </si>
  <si>
    <t>603728.SH</t>
  </si>
  <si>
    <t>603729.SH</t>
  </si>
  <si>
    <t>603730.SH</t>
  </si>
  <si>
    <t>603733.SH</t>
  </si>
  <si>
    <t>603737.SH</t>
  </si>
  <si>
    <t>603738.SH</t>
  </si>
  <si>
    <t>603739.SH</t>
  </si>
  <si>
    <t>603755.SH</t>
  </si>
  <si>
    <t>603757.SH</t>
  </si>
  <si>
    <t>603758.SH</t>
  </si>
  <si>
    <t>603759.SH</t>
  </si>
  <si>
    <t>603766.SH</t>
  </si>
  <si>
    <t>603767.SH</t>
  </si>
  <si>
    <t>603768.SH</t>
  </si>
  <si>
    <t>603773.SH</t>
  </si>
  <si>
    <t>603776.SH</t>
  </si>
  <si>
    <t>603777.SH</t>
  </si>
  <si>
    <t>603778.SH</t>
  </si>
  <si>
    <t>603779.SH</t>
  </si>
  <si>
    <t>603786.SH</t>
  </si>
  <si>
    <t>603787.SH</t>
  </si>
  <si>
    <t>603788.SH</t>
  </si>
  <si>
    <t>603789.SH</t>
  </si>
  <si>
    <t>603790.SH</t>
  </si>
  <si>
    <t>603797.SH</t>
  </si>
  <si>
    <t>603798.SH</t>
  </si>
  <si>
    <t>603799.SH</t>
  </si>
  <si>
    <t>603800.SH</t>
  </si>
  <si>
    <t>603801.SH</t>
  </si>
  <si>
    <t>603803.SH</t>
  </si>
  <si>
    <t>603806.SH</t>
  </si>
  <si>
    <t>603808.SH</t>
  </si>
  <si>
    <t>603809.SH</t>
  </si>
  <si>
    <t>603810.SH</t>
  </si>
  <si>
    <t>603811.SH</t>
  </si>
  <si>
    <t>603813.SH</t>
  </si>
  <si>
    <t>603815.SH</t>
  </si>
  <si>
    <t>603816.SH</t>
  </si>
  <si>
    <t>603817.SH</t>
  </si>
  <si>
    <t>603818.SH</t>
  </si>
  <si>
    <t>603819.SH</t>
  </si>
  <si>
    <t>603822.SH</t>
  </si>
  <si>
    <t>603823.SH</t>
  </si>
  <si>
    <t>603825.SH</t>
  </si>
  <si>
    <t>603826.SH</t>
  </si>
  <si>
    <t>603828.SH</t>
  </si>
  <si>
    <t>603829.SH</t>
  </si>
  <si>
    <t>603833.SH</t>
  </si>
  <si>
    <t>603836.SH</t>
  </si>
  <si>
    <t>603838.SH</t>
  </si>
  <si>
    <t>603839.SH</t>
  </si>
  <si>
    <t>603843.SH</t>
  </si>
  <si>
    <t>603848.SH</t>
  </si>
  <si>
    <t>603855.SH</t>
  </si>
  <si>
    <t>603856.SH</t>
  </si>
  <si>
    <t>603858.SH</t>
  </si>
  <si>
    <t>603859.SH</t>
  </si>
  <si>
    <t>603860.SH</t>
  </si>
  <si>
    <t>603861.SH</t>
  </si>
  <si>
    <t>603863.SH</t>
  </si>
  <si>
    <t>603866.SH</t>
  </si>
  <si>
    <t>603867.SH</t>
  </si>
  <si>
    <t>603868.SH</t>
  </si>
  <si>
    <t>603869.SH</t>
  </si>
  <si>
    <t>603871.SH</t>
  </si>
  <si>
    <t>603876.SH</t>
  </si>
  <si>
    <t>603877.SH</t>
  </si>
  <si>
    <t>603878.SH</t>
  </si>
  <si>
    <t>603879.SH</t>
  </si>
  <si>
    <t>603880.SH</t>
  </si>
  <si>
    <t>603881.SH</t>
  </si>
  <si>
    <t>603882.SH</t>
  </si>
  <si>
    <t>603883.SH</t>
  </si>
  <si>
    <t>603885.SH</t>
  </si>
  <si>
    <t>603886.SH</t>
  </si>
  <si>
    <t>603887.SH</t>
  </si>
  <si>
    <t>603888.SH</t>
  </si>
  <si>
    <t>603889.SH</t>
  </si>
  <si>
    <t>603890.SH</t>
  </si>
  <si>
    <t>603893.SH</t>
  </si>
  <si>
    <t>603895.SH</t>
  </si>
  <si>
    <t>603896.SH</t>
  </si>
  <si>
    <t>603897.SH</t>
  </si>
  <si>
    <t>603898.SH</t>
  </si>
  <si>
    <t>603899.SH</t>
  </si>
  <si>
    <t>603900.SH</t>
  </si>
  <si>
    <t>603901.SH</t>
  </si>
  <si>
    <t>603903.SH</t>
  </si>
  <si>
    <t>603906.SH</t>
  </si>
  <si>
    <t>603908.SH</t>
  </si>
  <si>
    <t>603909.SH</t>
  </si>
  <si>
    <t>603912.SH</t>
  </si>
  <si>
    <t>603915.SH</t>
  </si>
  <si>
    <t>603916.SH</t>
  </si>
  <si>
    <t>603917.SH</t>
  </si>
  <si>
    <t>603918.SH</t>
  </si>
  <si>
    <t>603919.SH</t>
  </si>
  <si>
    <t>603920.SH</t>
  </si>
  <si>
    <t>603922.SH</t>
  </si>
  <si>
    <t>603926.SH</t>
  </si>
  <si>
    <t>603927.SH</t>
  </si>
  <si>
    <t>603928.SH</t>
  </si>
  <si>
    <t>603929.SH</t>
  </si>
  <si>
    <t>603931.SH</t>
  </si>
  <si>
    <t>603933.SH</t>
  </si>
  <si>
    <t>603936.SH</t>
  </si>
  <si>
    <t>603937.SH</t>
  </si>
  <si>
    <t>603938.SH</t>
  </si>
  <si>
    <t>603939.SH</t>
  </si>
  <si>
    <t>603948.SH</t>
  </si>
  <si>
    <t>603949.SH</t>
  </si>
  <si>
    <t>603950.SH</t>
  </si>
  <si>
    <t>603955.SH</t>
  </si>
  <si>
    <t>603956.SH</t>
  </si>
  <si>
    <t>603958.SH</t>
  </si>
  <si>
    <t>603959.SH</t>
  </si>
  <si>
    <t>603960.SH</t>
  </si>
  <si>
    <t>603963.SH</t>
  </si>
  <si>
    <t>603966.SH</t>
  </si>
  <si>
    <t>603967.SH</t>
  </si>
  <si>
    <t>603968.SH</t>
  </si>
  <si>
    <t>603969.SH</t>
  </si>
  <si>
    <t>603970.SH</t>
  </si>
  <si>
    <t>603976.SH</t>
  </si>
  <si>
    <t>603977.SH</t>
  </si>
  <si>
    <t>603978.SH</t>
  </si>
  <si>
    <t>603979.SH</t>
  </si>
  <si>
    <t>603980.SH</t>
  </si>
  <si>
    <t>603982.SH</t>
  </si>
  <si>
    <t>603983.SH</t>
  </si>
  <si>
    <t>603985.SH</t>
  </si>
  <si>
    <t>603986.SH</t>
  </si>
  <si>
    <t>603987.SH</t>
  </si>
  <si>
    <t>603988.SH</t>
  </si>
  <si>
    <t>603989.SH</t>
  </si>
  <si>
    <t>603990.SH</t>
  </si>
  <si>
    <t>603991.SH</t>
  </si>
  <si>
    <t>603992.SH</t>
  </si>
  <si>
    <t>603993.SH</t>
  </si>
  <si>
    <t>603995.SH</t>
  </si>
  <si>
    <t>603996.SH</t>
  </si>
  <si>
    <t>603997.SH</t>
  </si>
  <si>
    <t>603998.SH</t>
  </si>
  <si>
    <t>603999.SH</t>
  </si>
  <si>
    <t>605001.SH</t>
  </si>
  <si>
    <t>605003.SH</t>
  </si>
  <si>
    <t>605005.SH</t>
  </si>
  <si>
    <t>605006.SH</t>
  </si>
  <si>
    <t>605007.SH</t>
  </si>
  <si>
    <t>605008.SH</t>
  </si>
  <si>
    <t>605009.SH</t>
  </si>
  <si>
    <t>605011.SH</t>
  </si>
  <si>
    <t>605016.SH</t>
  </si>
  <si>
    <t>605018.SH</t>
  </si>
  <si>
    <t>605020.SH</t>
  </si>
  <si>
    <t>605028.SH</t>
  </si>
  <si>
    <t>605033.SH</t>
  </si>
  <si>
    <t>605050.SH</t>
  </si>
  <si>
    <t>605055.SH</t>
  </si>
  <si>
    <t>605056.SH</t>
  </si>
  <si>
    <t>605058.SH</t>
  </si>
  <si>
    <t>605060.SH</t>
  </si>
  <si>
    <t>605066.SH</t>
  </si>
  <si>
    <t>605068.SH</t>
  </si>
  <si>
    <t>605069.SH</t>
  </si>
  <si>
    <t>605077.SH</t>
  </si>
  <si>
    <t>605080.SH</t>
  </si>
  <si>
    <t>605081.SH</t>
  </si>
  <si>
    <t>605086.SH</t>
  </si>
  <si>
    <t>605088.SH</t>
  </si>
  <si>
    <t>605089.SH</t>
  </si>
  <si>
    <t>605090.SH</t>
  </si>
  <si>
    <t>605098.SH</t>
  </si>
  <si>
    <t>605099.SH</t>
  </si>
  <si>
    <t>605100.SH</t>
  </si>
  <si>
    <t>605108.SH</t>
  </si>
  <si>
    <t>605111.SH</t>
  </si>
  <si>
    <t>605116.SH</t>
  </si>
  <si>
    <t>605117.SH</t>
  </si>
  <si>
    <t>605118.SH</t>
  </si>
  <si>
    <t>605122.SH</t>
  </si>
  <si>
    <t>605123.SH</t>
  </si>
  <si>
    <t>605128.SH</t>
  </si>
  <si>
    <t>605133.SH</t>
  </si>
  <si>
    <t>605136.SH</t>
  </si>
  <si>
    <t>605138.SH</t>
  </si>
  <si>
    <t>605151.SH</t>
  </si>
  <si>
    <t>605155.SH</t>
  </si>
  <si>
    <t>605158.SH</t>
  </si>
  <si>
    <t>605162.SH</t>
  </si>
  <si>
    <t>605166.SH</t>
  </si>
  <si>
    <t>605167.SH</t>
  </si>
  <si>
    <t>605168.SH</t>
  </si>
  <si>
    <t>605169.SH</t>
  </si>
  <si>
    <t>605177.SH</t>
  </si>
  <si>
    <t>605178.SH</t>
  </si>
  <si>
    <t>605179.SH</t>
  </si>
  <si>
    <t>605180.SH</t>
  </si>
  <si>
    <t>605183.SH</t>
  </si>
  <si>
    <t>605186.SH</t>
  </si>
  <si>
    <t>605188.SH</t>
  </si>
  <si>
    <t>605189.SH</t>
  </si>
  <si>
    <t>605196.SH</t>
  </si>
  <si>
    <t>605198.SH</t>
  </si>
  <si>
    <t>605199.SH</t>
  </si>
  <si>
    <t>605208.SH</t>
  </si>
  <si>
    <t>605218.SH</t>
  </si>
  <si>
    <t>605222.SH</t>
  </si>
  <si>
    <t>605228.SH</t>
  </si>
  <si>
    <t>605255.SH</t>
  </si>
  <si>
    <t>605258.SH</t>
  </si>
  <si>
    <t>605259.SH</t>
  </si>
  <si>
    <t>605266.SH</t>
  </si>
  <si>
    <t>605268.SH</t>
  </si>
  <si>
    <t>605277.SH</t>
  </si>
  <si>
    <t>605286.SH</t>
  </si>
  <si>
    <t>605287.SH</t>
  </si>
  <si>
    <t>605288.SH</t>
  </si>
  <si>
    <t>605289.SH</t>
  </si>
  <si>
    <t>605296.SH</t>
  </si>
  <si>
    <t>605298.SH</t>
  </si>
  <si>
    <t>605299.SH</t>
  </si>
  <si>
    <t>605300.SH</t>
  </si>
  <si>
    <t>605303.SH</t>
  </si>
  <si>
    <t>605305.SH</t>
  </si>
  <si>
    <t>605318.SH</t>
  </si>
  <si>
    <t>605319.SH</t>
  </si>
  <si>
    <t>605333.SH</t>
  </si>
  <si>
    <t>605336.SH</t>
  </si>
  <si>
    <t>605337.SH</t>
  </si>
  <si>
    <t>605338.SH</t>
  </si>
  <si>
    <t>605339.SH</t>
  </si>
  <si>
    <t>605358.SH</t>
  </si>
  <si>
    <t>605365.SH</t>
  </si>
  <si>
    <t>605366.SH</t>
  </si>
  <si>
    <t>605368.SH</t>
  </si>
  <si>
    <t>605369.SH</t>
  </si>
  <si>
    <t>605376.SH</t>
  </si>
  <si>
    <t>605377.SH</t>
  </si>
  <si>
    <t>605378.SH</t>
  </si>
  <si>
    <t>605388.SH</t>
  </si>
  <si>
    <t>605389.SH</t>
  </si>
  <si>
    <t>605398.SH</t>
  </si>
  <si>
    <t>605399.SH</t>
  </si>
  <si>
    <t>605488.SH</t>
  </si>
  <si>
    <t>605499.SH</t>
  </si>
  <si>
    <t>605500.SH</t>
  </si>
  <si>
    <t>605507.SH</t>
  </si>
  <si>
    <t>605555.SH</t>
  </si>
  <si>
    <t>605566.SH</t>
  </si>
  <si>
    <t>605567.SH</t>
  </si>
  <si>
    <t>605577.SH</t>
  </si>
  <si>
    <t>605580.SH</t>
  </si>
  <si>
    <t>605588.SH</t>
  </si>
  <si>
    <t>605589.SH</t>
  </si>
  <si>
    <t>605598.SH</t>
  </si>
  <si>
    <t>605599.SH</t>
  </si>
  <si>
    <t>688001.SH</t>
  </si>
  <si>
    <t>688002.SH</t>
  </si>
  <si>
    <t>688003.SH</t>
  </si>
  <si>
    <t>688004.SH</t>
  </si>
  <si>
    <t>688005.SH</t>
  </si>
  <si>
    <t>688006.SH</t>
  </si>
  <si>
    <t>688007.SH</t>
  </si>
  <si>
    <t>688008.SH</t>
  </si>
  <si>
    <t>688009.SH</t>
  </si>
  <si>
    <t>688010.SH</t>
  </si>
  <si>
    <t>688011.SH</t>
  </si>
  <si>
    <t>688012.SH</t>
  </si>
  <si>
    <t>688013.SH</t>
  </si>
  <si>
    <t>688015.SH</t>
  </si>
  <si>
    <t>688016.SH</t>
  </si>
  <si>
    <t>688017.SH</t>
  </si>
  <si>
    <t>688018.SH</t>
  </si>
  <si>
    <t>688019.SH</t>
  </si>
  <si>
    <t>688020.SH</t>
  </si>
  <si>
    <t>688021.SH</t>
  </si>
  <si>
    <t>688022.SH</t>
  </si>
  <si>
    <t>688023.SH</t>
  </si>
  <si>
    <t>688025.SH</t>
  </si>
  <si>
    <t>688026.SH</t>
  </si>
  <si>
    <t>688027.SH</t>
  </si>
  <si>
    <t>688028.SH</t>
  </si>
  <si>
    <t>688029.SH</t>
  </si>
  <si>
    <t>688030.SH</t>
  </si>
  <si>
    <t>688032.SH</t>
  </si>
  <si>
    <t>688033.SH</t>
  </si>
  <si>
    <t>688036.SH</t>
  </si>
  <si>
    <t>688037.SH</t>
  </si>
  <si>
    <t>688038.SH</t>
  </si>
  <si>
    <t>688039.SH</t>
  </si>
  <si>
    <t>688049.SH</t>
  </si>
  <si>
    <t>688050.SH</t>
  </si>
  <si>
    <t>688051.SH</t>
  </si>
  <si>
    <t>688055.SH</t>
  </si>
  <si>
    <t>688056.SH</t>
  </si>
  <si>
    <t>688057.SH</t>
  </si>
  <si>
    <t>688058.SH</t>
  </si>
  <si>
    <t>688059.SH</t>
  </si>
  <si>
    <t>688060.SH</t>
  </si>
  <si>
    <t>688062.SH</t>
  </si>
  <si>
    <t>688063.SH</t>
  </si>
  <si>
    <t>688065.SH</t>
  </si>
  <si>
    <t>688066.SH</t>
  </si>
  <si>
    <t>688067.SH</t>
  </si>
  <si>
    <t>688068.SH</t>
  </si>
  <si>
    <t>688069.SH</t>
  </si>
  <si>
    <t>688070.SH</t>
  </si>
  <si>
    <t>688071.SH</t>
  </si>
  <si>
    <t>688075.SH</t>
  </si>
  <si>
    <t>688076.SH</t>
  </si>
  <si>
    <t>688077.SH</t>
  </si>
  <si>
    <t>688078.SH</t>
  </si>
  <si>
    <t>688079.SH</t>
  </si>
  <si>
    <t>688080.SH</t>
  </si>
  <si>
    <t>688081.SH</t>
  </si>
  <si>
    <t>688082.SH</t>
  </si>
  <si>
    <t>688083.SH</t>
  </si>
  <si>
    <t>688085.SH</t>
  </si>
  <si>
    <t>688086.SH</t>
  </si>
  <si>
    <t>688087.SH</t>
  </si>
  <si>
    <t>688088.SH</t>
  </si>
  <si>
    <t>688089.SH</t>
  </si>
  <si>
    <t>688090.SH</t>
  </si>
  <si>
    <t>688091.SH</t>
  </si>
  <si>
    <t>688092.SH</t>
  </si>
  <si>
    <t>688093.SH</t>
  </si>
  <si>
    <t>688095.SH</t>
  </si>
  <si>
    <t>688096.SH</t>
  </si>
  <si>
    <t>688097.SH</t>
  </si>
  <si>
    <t>688098.SH</t>
  </si>
  <si>
    <t>688099.SH</t>
  </si>
  <si>
    <t>688100.SH</t>
  </si>
  <si>
    <t>688101.SH</t>
  </si>
  <si>
    <t>688103.SH</t>
  </si>
  <si>
    <t>688105.SH</t>
  </si>
  <si>
    <t>688106.SH</t>
  </si>
  <si>
    <t>688107.SH</t>
  </si>
  <si>
    <t>688108.SH</t>
  </si>
  <si>
    <t>688109.SH</t>
  </si>
  <si>
    <t>688110.SH</t>
  </si>
  <si>
    <t>688111.SH</t>
  </si>
  <si>
    <t>688112.SH</t>
  </si>
  <si>
    <t>688113.SH</t>
  </si>
  <si>
    <t>688116.SH</t>
  </si>
  <si>
    <t>688117.SH</t>
  </si>
  <si>
    <t>688118.SH</t>
  </si>
  <si>
    <t>688121.SH</t>
  </si>
  <si>
    <t>688122.SH</t>
  </si>
  <si>
    <t>688123.SH</t>
  </si>
  <si>
    <t>688126.SH</t>
  </si>
  <si>
    <t>688127.SH</t>
  </si>
  <si>
    <t>688128.SH</t>
  </si>
  <si>
    <t>688129.SH</t>
  </si>
  <si>
    <t>688131.SH</t>
  </si>
  <si>
    <t>688133.SH</t>
  </si>
  <si>
    <t>688135.SH</t>
  </si>
  <si>
    <t>688136.SH</t>
  </si>
  <si>
    <t>688138.SH</t>
  </si>
  <si>
    <t>688139.SH</t>
  </si>
  <si>
    <t>688148.SH</t>
  </si>
  <si>
    <t>688151.SH</t>
  </si>
  <si>
    <t>688155.SH</t>
  </si>
  <si>
    <t>688156.SH</t>
  </si>
  <si>
    <t>688157.SH</t>
  </si>
  <si>
    <t>688158.SH</t>
  </si>
  <si>
    <t>688159.SH</t>
  </si>
  <si>
    <t>688160.SH</t>
  </si>
  <si>
    <t>688161.SH</t>
  </si>
  <si>
    <t>688162.SH</t>
  </si>
  <si>
    <t>688165.SH</t>
  </si>
  <si>
    <t>688166.SH</t>
  </si>
  <si>
    <t>688167.SH</t>
  </si>
  <si>
    <t>688168.SH</t>
  </si>
  <si>
    <t>688169.SH</t>
  </si>
  <si>
    <t>688171.SH</t>
  </si>
  <si>
    <t>688173.SH</t>
  </si>
  <si>
    <t>688176.SH</t>
  </si>
  <si>
    <t>688177.SH</t>
  </si>
  <si>
    <t>688178.SH</t>
  </si>
  <si>
    <t>688179.SH</t>
  </si>
  <si>
    <t>688180.SH</t>
  </si>
  <si>
    <t>688181.SH</t>
  </si>
  <si>
    <t>688182.SH</t>
  </si>
  <si>
    <t>688183.SH</t>
  </si>
  <si>
    <t>688185.SH</t>
  </si>
  <si>
    <t>688186.SH</t>
  </si>
  <si>
    <t>688187.SH</t>
  </si>
  <si>
    <t>688188.SH</t>
  </si>
  <si>
    <t>688189.SH</t>
  </si>
  <si>
    <t>688190.SH</t>
  </si>
  <si>
    <t>688191.SH</t>
  </si>
  <si>
    <t>688192.SH</t>
  </si>
  <si>
    <t>688195.SH</t>
  </si>
  <si>
    <t>688196.SH</t>
  </si>
  <si>
    <t>688198.SH</t>
  </si>
  <si>
    <t>688199.SH</t>
  </si>
  <si>
    <t>688200.SH</t>
  </si>
  <si>
    <t>688201.SH</t>
  </si>
  <si>
    <t>688202.SH</t>
  </si>
  <si>
    <t>688206.SH</t>
  </si>
  <si>
    <t>688208.SH</t>
  </si>
  <si>
    <t>688210.SH</t>
  </si>
  <si>
    <t>688211.SH</t>
  </si>
  <si>
    <t>688212.SH</t>
  </si>
  <si>
    <t>688215.SH</t>
  </si>
  <si>
    <t>688216.SH</t>
  </si>
  <si>
    <t>688217.SH</t>
  </si>
  <si>
    <t>688218.SH</t>
  </si>
  <si>
    <t>688219.SH</t>
  </si>
  <si>
    <t>688220.SH</t>
  </si>
  <si>
    <t>688221.SH</t>
  </si>
  <si>
    <t>688222.SH</t>
  </si>
  <si>
    <t>688223.SH</t>
  </si>
  <si>
    <t>688225.SH</t>
  </si>
  <si>
    <t>688226.SH</t>
  </si>
  <si>
    <t>688227.SH</t>
  </si>
  <si>
    <t>688228.SH</t>
  </si>
  <si>
    <t>688229.SH</t>
  </si>
  <si>
    <t>688230.SH</t>
  </si>
  <si>
    <t>688232.SH</t>
  </si>
  <si>
    <t>688233.SH</t>
  </si>
  <si>
    <t>688234.SH</t>
  </si>
  <si>
    <t>688235.SH</t>
  </si>
  <si>
    <t>688236.SH</t>
  </si>
  <si>
    <t>688239.SH</t>
  </si>
  <si>
    <t>688246.SH</t>
  </si>
  <si>
    <t>688248.SH</t>
  </si>
  <si>
    <t>688255.SH</t>
  </si>
  <si>
    <t>688256.SH</t>
  </si>
  <si>
    <t>688257.SH</t>
  </si>
  <si>
    <t>688258.SH</t>
  </si>
  <si>
    <t>688259.SH</t>
  </si>
  <si>
    <t>688260.SH</t>
  </si>
  <si>
    <t>688262.SH</t>
  </si>
  <si>
    <t>688265.SH</t>
  </si>
  <si>
    <t>688266.SH</t>
  </si>
  <si>
    <t>688268.SH</t>
  </si>
  <si>
    <t>688269.SH</t>
  </si>
  <si>
    <t>688270.SH</t>
  </si>
  <si>
    <t>688272.SH</t>
  </si>
  <si>
    <t>688276.SH</t>
  </si>
  <si>
    <t>688277.SH</t>
  </si>
  <si>
    <t>688278.SH</t>
  </si>
  <si>
    <t>688280.SH</t>
  </si>
  <si>
    <t>688285.SH</t>
  </si>
  <si>
    <t>688286.SH</t>
  </si>
  <si>
    <t>688288.SH</t>
  </si>
  <si>
    <t>688289.SH</t>
  </si>
  <si>
    <t>688296.SH</t>
  </si>
  <si>
    <t>688298.SH</t>
  </si>
  <si>
    <t>688299.SH</t>
  </si>
  <si>
    <t>688300.SH</t>
  </si>
  <si>
    <t>688301.SH</t>
  </si>
  <si>
    <t>688303.SH</t>
  </si>
  <si>
    <t>688305.SH</t>
  </si>
  <si>
    <t>688308.SH</t>
  </si>
  <si>
    <t>688309.SH</t>
  </si>
  <si>
    <t>688310.SH</t>
  </si>
  <si>
    <t>688311.SH</t>
  </si>
  <si>
    <t>688312.SH</t>
  </si>
  <si>
    <t>688313.SH</t>
  </si>
  <si>
    <t>688314.SH</t>
  </si>
  <si>
    <t>688315.SH</t>
  </si>
  <si>
    <t>688316.SH</t>
  </si>
  <si>
    <t>688317.SH</t>
  </si>
  <si>
    <t>688318.SH</t>
  </si>
  <si>
    <t>688319.SH</t>
  </si>
  <si>
    <t>688321.SH</t>
  </si>
  <si>
    <t>688323.SH</t>
  </si>
  <si>
    <t>688328.SH</t>
  </si>
  <si>
    <t>688329.SH</t>
  </si>
  <si>
    <t>688330.SH</t>
  </si>
  <si>
    <t>688333.SH</t>
  </si>
  <si>
    <t>688335.SH</t>
  </si>
  <si>
    <t>688336.SH</t>
  </si>
  <si>
    <t>688338.SH</t>
  </si>
  <si>
    <t>688339.SH</t>
  </si>
  <si>
    <t>688345.SH</t>
  </si>
  <si>
    <t>688350.SH</t>
  </si>
  <si>
    <t>688355.SH</t>
  </si>
  <si>
    <t>688356.SH</t>
  </si>
  <si>
    <t>688357.SH</t>
  </si>
  <si>
    <t>688358.SH</t>
  </si>
  <si>
    <t>688359.SH</t>
  </si>
  <si>
    <t>688360.SH</t>
  </si>
  <si>
    <t>688363.SH</t>
  </si>
  <si>
    <t>688365.SH</t>
  </si>
  <si>
    <t>688366.SH</t>
  </si>
  <si>
    <t>688367.SH</t>
  </si>
  <si>
    <t>688368.SH</t>
  </si>
  <si>
    <t>688369.SH</t>
  </si>
  <si>
    <t>688377.SH</t>
  </si>
  <si>
    <t>688378.SH</t>
  </si>
  <si>
    <t>688379.SH</t>
  </si>
  <si>
    <t>688383.SH</t>
  </si>
  <si>
    <t>688385.SH</t>
  </si>
  <si>
    <t>688386.SH</t>
  </si>
  <si>
    <t>688388.SH</t>
  </si>
  <si>
    <t>688389.SH</t>
  </si>
  <si>
    <t>688390.SH</t>
  </si>
  <si>
    <t>688393.SH</t>
  </si>
  <si>
    <t>688395.SH</t>
  </si>
  <si>
    <t>688396.SH</t>
  </si>
  <si>
    <t>688398.SH</t>
  </si>
  <si>
    <t>688399.SH</t>
  </si>
  <si>
    <t>688408.SH</t>
  </si>
  <si>
    <t>688418.SH</t>
  </si>
  <si>
    <t>688425.SH</t>
  </si>
  <si>
    <t>688456.SH</t>
  </si>
  <si>
    <t>688466.SH</t>
  </si>
  <si>
    <t>688468.SH</t>
  </si>
  <si>
    <t>688488.SH</t>
  </si>
  <si>
    <t>688499.SH</t>
  </si>
  <si>
    <t>688500.SH</t>
  </si>
  <si>
    <t>688501.SH</t>
  </si>
  <si>
    <t>688505.SH</t>
  </si>
  <si>
    <t>688508.SH</t>
  </si>
  <si>
    <t>688509.SH</t>
  </si>
  <si>
    <t>688510.SH</t>
  </si>
  <si>
    <t>688511.SH</t>
  </si>
  <si>
    <t>688513.SH</t>
  </si>
  <si>
    <t>688516.SH</t>
  </si>
  <si>
    <t>688517.SH</t>
  </si>
  <si>
    <t>688518.SH</t>
  </si>
  <si>
    <t>688519.SH</t>
  </si>
  <si>
    <t>688520.SH</t>
  </si>
  <si>
    <t>688521.SH</t>
  </si>
  <si>
    <t>688526.SH</t>
  </si>
  <si>
    <t>688528.SH</t>
  </si>
  <si>
    <t>688529.SH</t>
  </si>
  <si>
    <t>688533.SH</t>
  </si>
  <si>
    <t>688536.SH</t>
  </si>
  <si>
    <t>688538.SH</t>
  </si>
  <si>
    <t>688550.SH</t>
  </si>
  <si>
    <t>688551.SH</t>
  </si>
  <si>
    <t>688553.SH</t>
  </si>
  <si>
    <t>688555.SH</t>
  </si>
  <si>
    <t>688556.SH</t>
  </si>
  <si>
    <t>688557.SH</t>
  </si>
  <si>
    <t>688558.SH</t>
  </si>
  <si>
    <t>688559.SH</t>
  </si>
  <si>
    <t>688560.SH</t>
  </si>
  <si>
    <t>688561.SH</t>
  </si>
  <si>
    <t>688565.SH</t>
  </si>
  <si>
    <t>688566.SH</t>
  </si>
  <si>
    <t>688567.SH</t>
  </si>
  <si>
    <t>688568.SH</t>
  </si>
  <si>
    <t>688569.SH</t>
  </si>
  <si>
    <t>688571.SH</t>
  </si>
  <si>
    <t>688575.SH</t>
  </si>
  <si>
    <t>688577.SH</t>
  </si>
  <si>
    <t>688578.SH</t>
  </si>
  <si>
    <t>688579.SH</t>
  </si>
  <si>
    <t>688580.SH</t>
  </si>
  <si>
    <t>688585.SH</t>
  </si>
  <si>
    <t>688586.SH</t>
  </si>
  <si>
    <t>688588.SH</t>
  </si>
  <si>
    <t>688589.SH</t>
  </si>
  <si>
    <t>688590.SH</t>
  </si>
  <si>
    <t>688595.SH</t>
  </si>
  <si>
    <t>688596.SH</t>
  </si>
  <si>
    <t>688597.SH</t>
  </si>
  <si>
    <t>688598.SH</t>
  </si>
  <si>
    <t>688599.SH</t>
  </si>
  <si>
    <t>688600.SH</t>
  </si>
  <si>
    <t>688601.SH</t>
  </si>
  <si>
    <t>688606.SH</t>
  </si>
  <si>
    <t>688607.SH</t>
  </si>
  <si>
    <t>688608.SH</t>
  </si>
  <si>
    <t>688609.SH</t>
  </si>
  <si>
    <t>688611.SH</t>
  </si>
  <si>
    <t>688613.SH</t>
  </si>
  <si>
    <t>688616.SH</t>
  </si>
  <si>
    <t>688617.SH</t>
  </si>
  <si>
    <t>688618.SH</t>
  </si>
  <si>
    <t>688619.SH</t>
  </si>
  <si>
    <t>688621.SH</t>
  </si>
  <si>
    <t>688622.SH</t>
  </si>
  <si>
    <t>688625.SH</t>
  </si>
  <si>
    <t>688626.SH</t>
  </si>
  <si>
    <t>688628.SH</t>
  </si>
  <si>
    <t>688630.SH</t>
  </si>
  <si>
    <t>688633.SH</t>
  </si>
  <si>
    <t>688636.SH</t>
  </si>
  <si>
    <t>688639.SH</t>
  </si>
  <si>
    <t>688655.SH</t>
  </si>
  <si>
    <t>688656.SH</t>
  </si>
  <si>
    <t>688658.SH</t>
  </si>
  <si>
    <t>688659.SH</t>
  </si>
  <si>
    <t>688660.SH</t>
  </si>
  <si>
    <t>688661.SH</t>
  </si>
  <si>
    <t>688662.SH</t>
  </si>
  <si>
    <t>688663.SH</t>
  </si>
  <si>
    <t>688665.SH</t>
  </si>
  <si>
    <t>688667.SH</t>
  </si>
  <si>
    <t>688668.SH</t>
  </si>
  <si>
    <t>688669.SH</t>
  </si>
  <si>
    <t>688670.SH</t>
  </si>
  <si>
    <t>688676.SH</t>
  </si>
  <si>
    <t>688677.SH</t>
  </si>
  <si>
    <t>688678.SH</t>
  </si>
  <si>
    <t>688679.SH</t>
  </si>
  <si>
    <t>688680.SH</t>
  </si>
  <si>
    <t>688681.SH</t>
  </si>
  <si>
    <t>688682.SH</t>
  </si>
  <si>
    <t>688683.SH</t>
  </si>
  <si>
    <t>688685.SH</t>
  </si>
  <si>
    <t>688686.SH</t>
  </si>
  <si>
    <t>688687.SH</t>
  </si>
  <si>
    <t>688689.SH</t>
  </si>
  <si>
    <t>688690.SH</t>
  </si>
  <si>
    <t>688696.SH</t>
  </si>
  <si>
    <t>688697.SH</t>
  </si>
  <si>
    <t>688698.SH</t>
  </si>
  <si>
    <t>688699.SH</t>
  </si>
  <si>
    <t>688700.SH</t>
  </si>
  <si>
    <t>688701.SH</t>
  </si>
  <si>
    <t>688707.SH</t>
  </si>
  <si>
    <t>688711.SH</t>
  </si>
  <si>
    <t>688718.SH</t>
  </si>
  <si>
    <t>688722.SH</t>
  </si>
  <si>
    <t>688728.SH</t>
  </si>
  <si>
    <t>688733.SH</t>
  </si>
  <si>
    <t>688737.SH</t>
  </si>
  <si>
    <t>688739.SH</t>
  </si>
  <si>
    <t>688766.SH</t>
  </si>
  <si>
    <t>688767.SH</t>
  </si>
  <si>
    <t>688768.SH</t>
  </si>
  <si>
    <t>688772.SH</t>
  </si>
  <si>
    <t>688776.SH</t>
  </si>
  <si>
    <t>688777.SH</t>
  </si>
  <si>
    <t>688778.SH</t>
  </si>
  <si>
    <t>688779.SH</t>
  </si>
  <si>
    <t>688786.SH</t>
  </si>
  <si>
    <t>688787.SH</t>
  </si>
  <si>
    <t>688788.SH</t>
  </si>
  <si>
    <t>688789.SH</t>
  </si>
  <si>
    <t>688793.SH</t>
  </si>
  <si>
    <t>688798.SH</t>
  </si>
  <si>
    <t>688799.SH</t>
  </si>
  <si>
    <t>688800.SH</t>
  </si>
  <si>
    <t>688819.SH</t>
  </si>
  <si>
    <t>688981.SH</t>
  </si>
  <si>
    <t>689009.SH</t>
  </si>
  <si>
    <t>830799.BJ</t>
  </si>
  <si>
    <t>830832.BJ</t>
  </si>
  <si>
    <t>830839.BJ</t>
  </si>
  <si>
    <t>830946.BJ</t>
  </si>
  <si>
    <t>830964.BJ</t>
  </si>
  <si>
    <t>831010.BJ</t>
  </si>
  <si>
    <t>831039.BJ</t>
  </si>
  <si>
    <t>831305.BJ</t>
  </si>
  <si>
    <t>831370.BJ</t>
  </si>
  <si>
    <t>831445.BJ</t>
  </si>
  <si>
    <t>831726.BJ</t>
  </si>
  <si>
    <t>831768.BJ</t>
  </si>
  <si>
    <t>831832.BJ</t>
  </si>
  <si>
    <t>831856.BJ</t>
  </si>
  <si>
    <t>831961.BJ</t>
  </si>
  <si>
    <t>832000.BJ</t>
  </si>
  <si>
    <t>832089.BJ</t>
  </si>
  <si>
    <t>832145.BJ</t>
  </si>
  <si>
    <t>832171.BJ</t>
  </si>
  <si>
    <t>832225.BJ</t>
  </si>
  <si>
    <t>832278.BJ</t>
  </si>
  <si>
    <t>832317.BJ</t>
  </si>
  <si>
    <t>832566.BJ</t>
  </si>
  <si>
    <t>832735.BJ</t>
  </si>
  <si>
    <t>832885.BJ</t>
  </si>
  <si>
    <t>833266.BJ</t>
  </si>
  <si>
    <t>833427.BJ</t>
  </si>
  <si>
    <t>833454.BJ</t>
  </si>
  <si>
    <t>833509.BJ</t>
  </si>
  <si>
    <t>833523.BJ</t>
  </si>
  <si>
    <t>833819.BJ</t>
  </si>
  <si>
    <t>833873.BJ</t>
  </si>
  <si>
    <t>833874.BJ</t>
  </si>
  <si>
    <t>833994.BJ</t>
  </si>
  <si>
    <t>834021.BJ</t>
  </si>
  <si>
    <t>834415.BJ</t>
  </si>
  <si>
    <t>834475.BJ</t>
  </si>
  <si>
    <t>834599.BJ</t>
  </si>
  <si>
    <t>834682.BJ</t>
  </si>
  <si>
    <t>834765.BJ</t>
  </si>
  <si>
    <t>835174.BJ</t>
  </si>
  <si>
    <t>835184.BJ</t>
  </si>
  <si>
    <t>835185.BJ</t>
  </si>
  <si>
    <t>835305.BJ</t>
  </si>
  <si>
    <t>835368.BJ</t>
  </si>
  <si>
    <t>835508.BJ</t>
  </si>
  <si>
    <t>835640.BJ</t>
  </si>
  <si>
    <t>835670.BJ</t>
  </si>
  <si>
    <t>836077.BJ</t>
  </si>
  <si>
    <t>836149.BJ</t>
  </si>
  <si>
    <t>836239.BJ</t>
  </si>
  <si>
    <t>836260.BJ</t>
  </si>
  <si>
    <t>836263.BJ</t>
  </si>
  <si>
    <t>836433.BJ</t>
  </si>
  <si>
    <t>836675.BJ</t>
  </si>
  <si>
    <t>836720.BJ</t>
  </si>
  <si>
    <t>836826.BJ</t>
  </si>
  <si>
    <t>836892.BJ</t>
  </si>
  <si>
    <t>837092.BJ</t>
  </si>
  <si>
    <t>837212.BJ</t>
  </si>
  <si>
    <t>837242.BJ</t>
  </si>
  <si>
    <t>837344.BJ</t>
  </si>
  <si>
    <t>838030.BJ</t>
  </si>
  <si>
    <t>838163.BJ</t>
  </si>
  <si>
    <t>838275.BJ</t>
  </si>
  <si>
    <t>838924.BJ</t>
  </si>
  <si>
    <t>839167.BJ</t>
  </si>
  <si>
    <t>839680.BJ</t>
  </si>
  <si>
    <t>839729.BJ</t>
  </si>
  <si>
    <t>839946.BJ</t>
  </si>
  <si>
    <t>870204.BJ</t>
  </si>
  <si>
    <t>870436.BJ</t>
  </si>
  <si>
    <t>871245.BJ</t>
  </si>
  <si>
    <t>871396.BJ</t>
  </si>
  <si>
    <t>871553.BJ</t>
  </si>
  <si>
    <t>871642.BJ</t>
  </si>
  <si>
    <t>871981.BJ</t>
  </si>
  <si>
    <t>872925.BJ</t>
  </si>
  <si>
    <t>LIQSHARE</t>
  </si>
  <si>
    <t>平安银行</t>
  </si>
  <si>
    <t>万科A</t>
  </si>
  <si>
    <t>ST星源</t>
  </si>
  <si>
    <t>深振业A</t>
  </si>
  <si>
    <t>神州高铁</t>
  </si>
  <si>
    <t>中国宝安</t>
  </si>
  <si>
    <t>美丽生态</t>
  </si>
  <si>
    <t>深物业A</t>
  </si>
  <si>
    <t>南玻A</t>
  </si>
  <si>
    <t>沙河股份</t>
  </si>
  <si>
    <t>深康佳A</t>
  </si>
  <si>
    <t>深中华A</t>
  </si>
  <si>
    <t>深粮控股</t>
  </si>
  <si>
    <t>深华发A</t>
  </si>
  <si>
    <t>深科技</t>
  </si>
  <si>
    <t>特力A</t>
  </si>
  <si>
    <t>飞亚达</t>
  </si>
  <si>
    <t>深圳能源</t>
  </si>
  <si>
    <t>国药一致</t>
  </si>
  <si>
    <t>深深房A</t>
  </si>
  <si>
    <t>富奥股份</t>
  </si>
  <si>
    <t>大悦城</t>
  </si>
  <si>
    <t>深桑达A</t>
  </si>
  <si>
    <t>神州数码</t>
  </si>
  <si>
    <t>中国天楹</t>
  </si>
  <si>
    <t>华联控股</t>
  </si>
  <si>
    <t>深南电A</t>
  </si>
  <si>
    <t>中集集团</t>
  </si>
  <si>
    <t>中洲控股</t>
  </si>
  <si>
    <t>深纺织A</t>
  </si>
  <si>
    <t>京基智农</t>
  </si>
  <si>
    <t>德赛电池</t>
  </si>
  <si>
    <t>深天马A</t>
  </si>
  <si>
    <t>方大集团</t>
  </si>
  <si>
    <t>皇庭国际</t>
  </si>
  <si>
    <t>深赛格</t>
  </si>
  <si>
    <t>华锦股份</t>
  </si>
  <si>
    <t>中金岭南</t>
  </si>
  <si>
    <t>农产品</t>
  </si>
  <si>
    <t>深圳华强</t>
  </si>
  <si>
    <t>中兴通讯</t>
  </si>
  <si>
    <t>北方国际</t>
  </si>
  <si>
    <t>中国长城</t>
  </si>
  <si>
    <t>华控赛格</t>
  </si>
  <si>
    <t>华侨城A</t>
  </si>
  <si>
    <t>海王生物</t>
  </si>
  <si>
    <t>盐田港</t>
  </si>
  <si>
    <t>深圳机场</t>
  </si>
  <si>
    <t>天健集团</t>
  </si>
  <si>
    <t>广聚能源</t>
  </si>
  <si>
    <t>中信海直</t>
  </si>
  <si>
    <t>TCL科技</t>
  </si>
  <si>
    <t>中成股份</t>
  </si>
  <si>
    <t>丰原药业</t>
  </si>
  <si>
    <t>川能动力</t>
  </si>
  <si>
    <t>华数传媒</t>
  </si>
  <si>
    <t>中联重科</t>
  </si>
  <si>
    <t>常山北明</t>
  </si>
  <si>
    <t>国际实业</t>
  </si>
  <si>
    <t>申万宏源</t>
  </si>
  <si>
    <t>东方盛虹</t>
  </si>
  <si>
    <t>美的集团</t>
  </si>
  <si>
    <t>潍柴动力</t>
  </si>
  <si>
    <t>许继电气</t>
  </si>
  <si>
    <t>冀东水泥</t>
  </si>
  <si>
    <t>金融街</t>
  </si>
  <si>
    <t>派林生物</t>
  </si>
  <si>
    <t>长虹华意</t>
  </si>
  <si>
    <t>胜利股份</t>
  </si>
  <si>
    <t>藏格矿业</t>
  </si>
  <si>
    <t>云鼎科技</t>
  </si>
  <si>
    <t>英特集团</t>
  </si>
  <si>
    <t>渤海租赁</t>
  </si>
  <si>
    <t>通程控股</t>
  </si>
  <si>
    <t>吉林化纤</t>
  </si>
  <si>
    <t>南京公用</t>
  </si>
  <si>
    <t>湖北宜化</t>
  </si>
  <si>
    <t>东阿阿胶</t>
  </si>
  <si>
    <t>徐工机械</t>
  </si>
  <si>
    <t>华天酒店</t>
  </si>
  <si>
    <t>粤高速A</t>
  </si>
  <si>
    <t>张家界</t>
  </si>
  <si>
    <t>晨鸣纸业</t>
  </si>
  <si>
    <t>山东路桥</t>
  </si>
  <si>
    <t>国新健康</t>
  </si>
  <si>
    <t>南华生物</t>
  </si>
  <si>
    <t>京粮控股</t>
  </si>
  <si>
    <t>珠海港</t>
  </si>
  <si>
    <t>新金路</t>
  </si>
  <si>
    <t>丽珠集团</t>
  </si>
  <si>
    <t>渝开发</t>
  </si>
  <si>
    <t>荣安地产</t>
  </si>
  <si>
    <t>四环生物</t>
  </si>
  <si>
    <t>中兵红箭</t>
  </si>
  <si>
    <t>长虹美菱</t>
  </si>
  <si>
    <t>岭南控股</t>
  </si>
  <si>
    <t>学大教育</t>
  </si>
  <si>
    <t>柳工</t>
  </si>
  <si>
    <t>广弘控股</t>
  </si>
  <si>
    <t>冰山冷热</t>
  </si>
  <si>
    <t>穗恒运A</t>
  </si>
  <si>
    <t>华金资本</t>
  </si>
  <si>
    <t>顺钠股份</t>
  </si>
  <si>
    <t>万泽股份</t>
  </si>
  <si>
    <t>华映科技</t>
  </si>
  <si>
    <t>云南白药</t>
  </si>
  <si>
    <t>粤电力A</t>
  </si>
  <si>
    <t>佛山照明</t>
  </si>
  <si>
    <t>皖能电力</t>
  </si>
  <si>
    <t>中原环保</t>
  </si>
  <si>
    <t>金浦钛业</t>
  </si>
  <si>
    <t>金圆股份</t>
  </si>
  <si>
    <t>航天发展</t>
  </si>
  <si>
    <t>湖南投资</t>
  </si>
  <si>
    <t>江铃汽车</t>
  </si>
  <si>
    <t>创元科技</t>
  </si>
  <si>
    <t>安道麦A</t>
  </si>
  <si>
    <t>泰山石油</t>
  </si>
  <si>
    <t>神州信息</t>
  </si>
  <si>
    <t>西部创业</t>
  </si>
  <si>
    <t>莱茵体育</t>
  </si>
  <si>
    <t>万向钱潮</t>
  </si>
  <si>
    <t>我爱我家</t>
  </si>
  <si>
    <t>烽火电子</t>
  </si>
  <si>
    <t>陕国投A</t>
  </si>
  <si>
    <t>渝三峡A</t>
  </si>
  <si>
    <t>海南海药</t>
  </si>
  <si>
    <t>海德股份</t>
  </si>
  <si>
    <t>泸州老窖</t>
  </si>
  <si>
    <t>苏常柴A</t>
  </si>
  <si>
    <t>海马汽车</t>
  </si>
  <si>
    <t>粤宏远A</t>
  </si>
  <si>
    <t>甘化科工</t>
  </si>
  <si>
    <t>威孚高科</t>
  </si>
  <si>
    <t>北部湾港</t>
  </si>
  <si>
    <t>汇源通信</t>
  </si>
  <si>
    <t>*ST金洲</t>
  </si>
  <si>
    <t>贵州轮胎</t>
  </si>
  <si>
    <t>启迪药业</t>
  </si>
  <si>
    <t>太阳能</t>
  </si>
  <si>
    <t>平潭发展</t>
  </si>
  <si>
    <t>德龙汇能</t>
  </si>
  <si>
    <t>宝塔实业</t>
  </si>
  <si>
    <t>古井贡酒</t>
  </si>
  <si>
    <t>东北制药</t>
  </si>
  <si>
    <t>兴蓉环境</t>
  </si>
  <si>
    <t>青岛双星</t>
  </si>
  <si>
    <t>建投能源</t>
  </si>
  <si>
    <t>韶能股份</t>
  </si>
  <si>
    <t>盛达资源</t>
  </si>
  <si>
    <t>渤海股份</t>
  </si>
  <si>
    <t>华媒控股</t>
  </si>
  <si>
    <t>阳光股份</t>
  </si>
  <si>
    <t>西安旅游</t>
  </si>
  <si>
    <t>焦作万方</t>
  </si>
  <si>
    <t>中油资本</t>
  </si>
  <si>
    <t>新华联</t>
  </si>
  <si>
    <t>吉林敖东</t>
  </si>
  <si>
    <t>长安汽车</t>
  </si>
  <si>
    <t>远大控股</t>
  </si>
  <si>
    <t>天茂集团</t>
  </si>
  <si>
    <t>高新发展</t>
  </si>
  <si>
    <t>铜陵有色</t>
  </si>
  <si>
    <t>顺发恒业</t>
  </si>
  <si>
    <t>三木集团</t>
  </si>
  <si>
    <t>合金投资</t>
  </si>
  <si>
    <t>英力特</t>
  </si>
  <si>
    <t>风华高科</t>
  </si>
  <si>
    <t>茂化实华</t>
  </si>
  <si>
    <t>西王食品</t>
  </si>
  <si>
    <t>仁和药业</t>
  </si>
  <si>
    <t>格力电器</t>
  </si>
  <si>
    <t>泰达股份</t>
  </si>
  <si>
    <t>金岭矿业</t>
  </si>
  <si>
    <t>中钨高新</t>
  </si>
  <si>
    <t>珠海中富</t>
  </si>
  <si>
    <t>长春高新</t>
  </si>
  <si>
    <t>永安林业</t>
  </si>
  <si>
    <t>湖北广电</t>
  </si>
  <si>
    <t>经纬纺机</t>
  </si>
  <si>
    <t>荣丰控股</t>
  </si>
  <si>
    <t>ST金鸿</t>
  </si>
  <si>
    <t>上峰水泥</t>
  </si>
  <si>
    <t>智度股份</t>
  </si>
  <si>
    <t>恒天海龙</t>
  </si>
  <si>
    <t>襄阳轴承</t>
  </si>
  <si>
    <t>大连友谊</t>
  </si>
  <si>
    <t>山推股份</t>
  </si>
  <si>
    <t>视觉中国</t>
  </si>
  <si>
    <t>东方电子</t>
  </si>
  <si>
    <t>远兴能源</t>
  </si>
  <si>
    <t>中山公用</t>
  </si>
  <si>
    <t>东北证券</t>
  </si>
  <si>
    <t>国城矿业</t>
  </si>
  <si>
    <t>宝新能源</t>
  </si>
  <si>
    <t>亚太实业</t>
  </si>
  <si>
    <t>惠天热电</t>
  </si>
  <si>
    <t>滨海能源</t>
  </si>
  <si>
    <t>炼石航空</t>
  </si>
  <si>
    <t>沈阳化工</t>
  </si>
  <si>
    <t>模塑科技</t>
  </si>
  <si>
    <t>厦门信达</t>
  </si>
  <si>
    <t>正虹科技</t>
  </si>
  <si>
    <t>恒逸石化</t>
  </si>
  <si>
    <t>浙江震元</t>
  </si>
  <si>
    <t>中信特钢</t>
  </si>
  <si>
    <t>河钢股份</t>
  </si>
  <si>
    <t>贝瑞基因</t>
  </si>
  <si>
    <t>锦龙股份</t>
  </si>
  <si>
    <t>丰乐种业</t>
  </si>
  <si>
    <t>中兴商业</t>
  </si>
  <si>
    <t>黑芝麻</t>
  </si>
  <si>
    <t>苏宁环球</t>
  </si>
  <si>
    <t>中原传媒</t>
  </si>
  <si>
    <t>新能泰山</t>
  </si>
  <si>
    <t>西安饮食</t>
  </si>
  <si>
    <t>湖南发展</t>
  </si>
  <si>
    <t>美锦能源</t>
  </si>
  <si>
    <t>京东方A</t>
  </si>
  <si>
    <t>鲁泰A</t>
  </si>
  <si>
    <t>冠捷科技</t>
  </si>
  <si>
    <t>国元证券</t>
  </si>
  <si>
    <t>燕京啤酒</t>
  </si>
  <si>
    <t>四川美丰</t>
  </si>
  <si>
    <t>振华科技</t>
  </si>
  <si>
    <t>罗牛山</t>
  </si>
  <si>
    <t>中交地产</t>
  </si>
  <si>
    <t>航发控制</t>
  </si>
  <si>
    <t>普洛药业</t>
  </si>
  <si>
    <t>国海证券</t>
  </si>
  <si>
    <t>锌业股份</t>
  </si>
  <si>
    <t>漳州发展</t>
  </si>
  <si>
    <t>新华制药</t>
  </si>
  <si>
    <t>浩物股份</t>
  </si>
  <si>
    <t>中色股份</t>
  </si>
  <si>
    <t>中百集团</t>
  </si>
  <si>
    <t>本钢板材</t>
  </si>
  <si>
    <t>西藏矿业</t>
  </si>
  <si>
    <t>通化金马</t>
  </si>
  <si>
    <t>晋控电力</t>
  </si>
  <si>
    <t>中航西飞</t>
  </si>
  <si>
    <t>广发证券</t>
  </si>
  <si>
    <t>中核科技</t>
  </si>
  <si>
    <t>新兴铸管</t>
  </si>
  <si>
    <t>甘咨询</t>
  </si>
  <si>
    <t>长江证券</t>
  </si>
  <si>
    <t>居然之家</t>
  </si>
  <si>
    <t>北新建材</t>
  </si>
  <si>
    <t>北大医药</t>
  </si>
  <si>
    <t>万年青</t>
  </si>
  <si>
    <t>华神科技</t>
  </si>
  <si>
    <t>盐湖股份</t>
  </si>
  <si>
    <t>华闻集团</t>
  </si>
  <si>
    <t>英洛华</t>
  </si>
  <si>
    <t>中国武夷</t>
  </si>
  <si>
    <t>中水渔业</t>
  </si>
  <si>
    <t>酒鬼酒</t>
  </si>
  <si>
    <t>一汽解放</t>
  </si>
  <si>
    <t>四川九洲</t>
  </si>
  <si>
    <t>云铝股份</t>
  </si>
  <si>
    <t>创维数字</t>
  </si>
  <si>
    <t>冰轮环境</t>
  </si>
  <si>
    <t>陕西金叶</t>
  </si>
  <si>
    <t>德展健康</t>
  </si>
  <si>
    <t>美利云</t>
  </si>
  <si>
    <t>智慧农业</t>
  </si>
  <si>
    <t>航锦科技</t>
  </si>
  <si>
    <t>岳阳兴长</t>
  </si>
  <si>
    <t>京山轻机</t>
  </si>
  <si>
    <t>山东海化</t>
  </si>
  <si>
    <t>超声电子</t>
  </si>
  <si>
    <t>太钢不锈</t>
  </si>
  <si>
    <t>启迪环境</t>
  </si>
  <si>
    <t>东莞控股</t>
  </si>
  <si>
    <t>天音控股</t>
  </si>
  <si>
    <t>鲁西化工</t>
  </si>
  <si>
    <t>粤桂股份</t>
  </si>
  <si>
    <t>秦川机床</t>
  </si>
  <si>
    <t>财信发展</t>
  </si>
  <si>
    <t>承德露露</t>
  </si>
  <si>
    <t>华茂股份</t>
  </si>
  <si>
    <t>石化机械</t>
  </si>
  <si>
    <t>冀东装备</t>
  </si>
  <si>
    <t>五粮液</t>
  </si>
  <si>
    <t>国风新材</t>
  </si>
  <si>
    <t>顺鑫农业</t>
  </si>
  <si>
    <t>海印股份</t>
  </si>
  <si>
    <t>银星能源</t>
  </si>
  <si>
    <t>三湘印象</t>
  </si>
  <si>
    <t>安凯客车</t>
  </si>
  <si>
    <t>张裕A</t>
  </si>
  <si>
    <t>吉电股份</t>
  </si>
  <si>
    <t>新希望</t>
  </si>
  <si>
    <t>天山股份</t>
  </si>
  <si>
    <t>云南铜业</t>
  </si>
  <si>
    <t>潍柴重机</t>
  </si>
  <si>
    <t>中广核技</t>
  </si>
  <si>
    <t>华联股份</t>
  </si>
  <si>
    <t>湖北能源</t>
  </si>
  <si>
    <t>城发环境</t>
  </si>
  <si>
    <t>海南高速</t>
  </si>
  <si>
    <t>中鼎股份</t>
  </si>
  <si>
    <t>峨眉山A</t>
  </si>
  <si>
    <t>法尔胜</t>
  </si>
  <si>
    <t>欢瑞世纪</t>
  </si>
  <si>
    <t>亚钾国际</t>
  </si>
  <si>
    <t>双汇发展</t>
  </si>
  <si>
    <t>津滨发展</t>
  </si>
  <si>
    <t>鞍钢股份</t>
  </si>
  <si>
    <t>赣能股份</t>
  </si>
  <si>
    <t>现代投资</t>
  </si>
  <si>
    <t>航天科技</t>
  </si>
  <si>
    <t>新洋丰</t>
  </si>
  <si>
    <t>云内动力</t>
  </si>
  <si>
    <t>厦门港务</t>
  </si>
  <si>
    <t>浙商中拓</t>
  </si>
  <si>
    <t>大亚圣象</t>
  </si>
  <si>
    <t>泸天化</t>
  </si>
  <si>
    <t>钱江摩托</t>
  </si>
  <si>
    <t>华特达因</t>
  </si>
  <si>
    <t>电广传媒</t>
  </si>
  <si>
    <t>金陵药业</t>
  </si>
  <si>
    <t>沃顿科技</t>
  </si>
  <si>
    <t>海信家电</t>
  </si>
  <si>
    <t>佳电股份</t>
  </si>
  <si>
    <t>河钢资源</t>
  </si>
  <si>
    <t>众合科技</t>
  </si>
  <si>
    <t>福星股份</t>
  </si>
  <si>
    <t>中国铁物</t>
  </si>
  <si>
    <t>中钢国际</t>
  </si>
  <si>
    <t>兰州黄河</t>
  </si>
  <si>
    <t>中粮科技</t>
  </si>
  <si>
    <t>中关村</t>
  </si>
  <si>
    <t>华菱钢铁</t>
  </si>
  <si>
    <t>神火股份</t>
  </si>
  <si>
    <t>四川双马</t>
  </si>
  <si>
    <t>华西股份</t>
  </si>
  <si>
    <t>冀中能源</t>
  </si>
  <si>
    <t>紫光股份</t>
  </si>
  <si>
    <t>南天信息</t>
  </si>
  <si>
    <t>新乡化纤</t>
  </si>
  <si>
    <t>重药控股</t>
  </si>
  <si>
    <t>中国重汽</t>
  </si>
  <si>
    <t>广济药业</t>
  </si>
  <si>
    <t>河化股份</t>
  </si>
  <si>
    <t>欣龙控股</t>
  </si>
  <si>
    <t>中通客车</t>
  </si>
  <si>
    <t>首钢股份</t>
  </si>
  <si>
    <t>锡业股份</t>
  </si>
  <si>
    <t>东方钽业</t>
  </si>
  <si>
    <t>华东医药</t>
  </si>
  <si>
    <t>天保基建</t>
  </si>
  <si>
    <t>长源电力</t>
  </si>
  <si>
    <t>盈峰环境</t>
  </si>
  <si>
    <t>蓝焰控股</t>
  </si>
  <si>
    <t>安泰科技</t>
  </si>
  <si>
    <t>中科三环</t>
  </si>
  <si>
    <t>佛塑科技</t>
  </si>
  <si>
    <t>浪潮信息</t>
  </si>
  <si>
    <t>桂林旅游</t>
  </si>
  <si>
    <t>中银绒业</t>
  </si>
  <si>
    <t>山西焦煤</t>
  </si>
  <si>
    <t>大庆华科</t>
  </si>
  <si>
    <t>华工科技</t>
  </si>
  <si>
    <t>诚志股份</t>
  </si>
  <si>
    <t>闽东电力</t>
  </si>
  <si>
    <t>新大陆</t>
  </si>
  <si>
    <t>隆平高科</t>
  </si>
  <si>
    <t>华润三九</t>
  </si>
  <si>
    <t>东瑞股份</t>
  </si>
  <si>
    <t>炬申股份</t>
  </si>
  <si>
    <t>大中矿业</t>
  </si>
  <si>
    <t>盛航股份</t>
  </si>
  <si>
    <t>依依股份</t>
  </si>
  <si>
    <t>联科科技</t>
  </si>
  <si>
    <t>华菱线缆</t>
  </si>
  <si>
    <t>洪兴股份</t>
  </si>
  <si>
    <t>双枪科技</t>
  </si>
  <si>
    <t>中旗新材</t>
  </si>
  <si>
    <t>中铁特货</t>
  </si>
  <si>
    <t>千味央厨</t>
  </si>
  <si>
    <t>华瓷股份</t>
  </si>
  <si>
    <t>华尔泰</t>
  </si>
  <si>
    <t>丽臣实业</t>
  </si>
  <si>
    <t>青岛食品</t>
  </si>
  <si>
    <t>兰州银行</t>
  </si>
  <si>
    <t>泰慕士</t>
  </si>
  <si>
    <t>汇绿生态</t>
  </si>
  <si>
    <t>运机集团</t>
  </si>
  <si>
    <t>龙源电力</t>
  </si>
  <si>
    <t>长江材料</t>
  </si>
  <si>
    <t>三羊马</t>
  </si>
  <si>
    <t>宗申动力</t>
  </si>
  <si>
    <t>招商港口</t>
  </si>
  <si>
    <t>豫能控股</t>
  </si>
  <si>
    <t>招商积余</t>
  </si>
  <si>
    <t>招商公路</t>
  </si>
  <si>
    <t>招商蛇口</t>
  </si>
  <si>
    <t>新和成</t>
  </si>
  <si>
    <t>伟星股份</t>
  </si>
  <si>
    <t>华邦健康</t>
  </si>
  <si>
    <t>ST德豪</t>
  </si>
  <si>
    <t>华兰生物</t>
  </si>
  <si>
    <t>大族激光</t>
  </si>
  <si>
    <t>天奇股份</t>
  </si>
  <si>
    <t>传化智联</t>
  </si>
  <si>
    <t>盾安环境</t>
  </si>
  <si>
    <t>凯恩股份</t>
  </si>
  <si>
    <t>中航机电</t>
  </si>
  <si>
    <t>永新股份</t>
  </si>
  <si>
    <t>协鑫能科</t>
  </si>
  <si>
    <t>世荣兆业</t>
  </si>
  <si>
    <t>东信和平</t>
  </si>
  <si>
    <t>亿帆医药</t>
  </si>
  <si>
    <t>京新药业</t>
  </si>
  <si>
    <t>海特高新</t>
  </si>
  <si>
    <t>航天电器</t>
  </si>
  <si>
    <t>山东威达</t>
  </si>
  <si>
    <t>分众传媒</t>
  </si>
  <si>
    <t>思源电气</t>
  </si>
  <si>
    <t>七匹狼</t>
  </si>
  <si>
    <t>达安基因</t>
  </si>
  <si>
    <t>巨轮智能</t>
  </si>
  <si>
    <t>苏泊尔</t>
  </si>
  <si>
    <t>丽江股份</t>
  </si>
  <si>
    <t>旺能环境</t>
  </si>
  <si>
    <t>华帝股份</t>
  </si>
  <si>
    <t>联创电子</t>
  </si>
  <si>
    <t>保利联合</t>
  </si>
  <si>
    <t>双鹭药业</t>
  </si>
  <si>
    <t>黔源电力</t>
  </si>
  <si>
    <t>南京港</t>
  </si>
  <si>
    <t>登海种业</t>
  </si>
  <si>
    <t>华孚时尚</t>
  </si>
  <si>
    <t>兔宝宝</t>
  </si>
  <si>
    <t>美年健康</t>
  </si>
  <si>
    <t>国光电器</t>
  </si>
  <si>
    <t>国机精工</t>
  </si>
  <si>
    <t>宝鹰股份</t>
  </si>
  <si>
    <t>宁波华翔</t>
  </si>
  <si>
    <t>紫光国微</t>
  </si>
  <si>
    <t>三花智控</t>
  </si>
  <si>
    <t>中工国际</t>
  </si>
  <si>
    <t>云南能投</t>
  </si>
  <si>
    <t>德美化工</t>
  </si>
  <si>
    <t>得润电子</t>
  </si>
  <si>
    <t>横店东磁</t>
  </si>
  <si>
    <t>中钢天源</t>
  </si>
  <si>
    <t>云南旅游</t>
  </si>
  <si>
    <t>浙江交科</t>
  </si>
  <si>
    <t>宏润建设</t>
  </si>
  <si>
    <t>远光软件</t>
  </si>
  <si>
    <t>华峰化学</t>
  </si>
  <si>
    <t>东华软件</t>
  </si>
  <si>
    <t>瑞泰科技</t>
  </si>
  <si>
    <t>景兴纸业</t>
  </si>
  <si>
    <t>黑猫股份</t>
  </si>
  <si>
    <t>软控股份</t>
  </si>
  <si>
    <t>国轩高科</t>
  </si>
  <si>
    <t>沙钢股份</t>
  </si>
  <si>
    <t>大港股份</t>
  </si>
  <si>
    <t>太阳纸业</t>
  </si>
  <si>
    <t>苏州固锝</t>
  </si>
  <si>
    <t>中材科技</t>
  </si>
  <si>
    <t>金螳螂</t>
  </si>
  <si>
    <t>万邦德</t>
  </si>
  <si>
    <t>孚日股份</t>
  </si>
  <si>
    <t>海鸥住工</t>
  </si>
  <si>
    <t>万丰奥威</t>
  </si>
  <si>
    <t>鲁阳节能</t>
  </si>
  <si>
    <t>金智科技</t>
  </si>
  <si>
    <t>江苏国泰</t>
  </si>
  <si>
    <t>国脉科技</t>
  </si>
  <si>
    <t>青岛金王</t>
  </si>
  <si>
    <t>生意宝</t>
  </si>
  <si>
    <t>山河智能</t>
  </si>
  <si>
    <t>浔兴股份</t>
  </si>
  <si>
    <t>海翔药业</t>
  </si>
  <si>
    <t>天康生物</t>
  </si>
  <si>
    <t>广东鸿图</t>
  </si>
  <si>
    <t>广博股份</t>
  </si>
  <si>
    <t>恒宝股份</t>
  </si>
  <si>
    <t>信隆健康</t>
  </si>
  <si>
    <t>莱宝高科</t>
  </si>
  <si>
    <t>沃华医药</t>
  </si>
  <si>
    <t>沧州明珠</t>
  </si>
  <si>
    <t>兴化股份</t>
  </si>
  <si>
    <t>三钢闽光</t>
  </si>
  <si>
    <t>威海广泰</t>
  </si>
  <si>
    <t>三变科技</t>
  </si>
  <si>
    <t>罗平锌电</t>
  </si>
  <si>
    <t>三维通信</t>
  </si>
  <si>
    <t>中国海诚</t>
  </si>
  <si>
    <t>东港股份</t>
  </si>
  <si>
    <t>康强电子</t>
  </si>
  <si>
    <t>韵达股份</t>
  </si>
  <si>
    <t>科陆电子</t>
  </si>
  <si>
    <t>梦网科技</t>
  </si>
  <si>
    <t>湘潭电化</t>
  </si>
  <si>
    <t>银轮股份</t>
  </si>
  <si>
    <t>南极电商</t>
  </si>
  <si>
    <t>电投能源</t>
  </si>
  <si>
    <t>沃尔核材</t>
  </si>
  <si>
    <t>利欧股份</t>
  </si>
  <si>
    <t>恒星科技</t>
  </si>
  <si>
    <t>广宇集团</t>
  </si>
  <si>
    <t>天津普林</t>
  </si>
  <si>
    <t>东南网架</t>
  </si>
  <si>
    <t>安纳达</t>
  </si>
  <si>
    <t>实益达</t>
  </si>
  <si>
    <t>顺络电子</t>
  </si>
  <si>
    <t>拓邦股份</t>
  </si>
  <si>
    <t>东华科技</t>
  </si>
  <si>
    <t>宁波银行</t>
  </si>
  <si>
    <t>宏达高科</t>
  </si>
  <si>
    <t>中核钛白</t>
  </si>
  <si>
    <t>荣盛发展</t>
  </si>
  <si>
    <t>北纬科技</t>
  </si>
  <si>
    <t>西部材料</t>
  </si>
  <si>
    <t>通润装备</t>
  </si>
  <si>
    <t>北斗星通</t>
  </si>
  <si>
    <t>广电运通</t>
  </si>
  <si>
    <t>石基信息</t>
  </si>
  <si>
    <t>报喜鸟</t>
  </si>
  <si>
    <t>湖南黄金</t>
  </si>
  <si>
    <t>通富微电</t>
  </si>
  <si>
    <t>正邦科技</t>
  </si>
  <si>
    <t>汉钟精机</t>
  </si>
  <si>
    <t>三特索道</t>
  </si>
  <si>
    <t>常铝股份</t>
  </si>
  <si>
    <t>远望谷</t>
  </si>
  <si>
    <t>悦心健康</t>
  </si>
  <si>
    <t>海南发展</t>
  </si>
  <si>
    <t>宁波东力</t>
  </si>
  <si>
    <t>红宝丽</t>
  </si>
  <si>
    <t>莱茵生物</t>
  </si>
  <si>
    <t>东方锆业</t>
  </si>
  <si>
    <t>智光电气</t>
  </si>
  <si>
    <t>芭田股份</t>
  </si>
  <si>
    <t>楚江新材</t>
  </si>
  <si>
    <t>澳洋健康</t>
  </si>
  <si>
    <t>创新医疗</t>
  </si>
  <si>
    <t>游族网络</t>
  </si>
  <si>
    <t>江特电机</t>
  </si>
  <si>
    <t>延华智能</t>
  </si>
  <si>
    <t>中航光电</t>
  </si>
  <si>
    <t>纳思达</t>
  </si>
  <si>
    <t>粤传媒</t>
  </si>
  <si>
    <t>怡亚通</t>
  </si>
  <si>
    <t>海得控制</t>
  </si>
  <si>
    <t>华天科技</t>
  </si>
  <si>
    <t>全聚德</t>
  </si>
  <si>
    <t>广百股份</t>
  </si>
  <si>
    <t>中光学</t>
  </si>
  <si>
    <t>成飞集成</t>
  </si>
  <si>
    <t>劲嘉股份</t>
  </si>
  <si>
    <t>融捷股份</t>
  </si>
  <si>
    <t>如意集团</t>
  </si>
  <si>
    <t>武汉凡谷</t>
  </si>
  <si>
    <t>方正电机</t>
  </si>
  <si>
    <t>嘉应制药</t>
  </si>
  <si>
    <t>东晶电子</t>
  </si>
  <si>
    <t>正威新材</t>
  </si>
  <si>
    <t>金风科技</t>
  </si>
  <si>
    <t>海亮股份</t>
  </si>
  <si>
    <t>大连重工</t>
  </si>
  <si>
    <t>国统股份</t>
  </si>
  <si>
    <t>海利得</t>
  </si>
  <si>
    <t>准油股份</t>
  </si>
  <si>
    <t>合肥城建</t>
  </si>
  <si>
    <t>达意隆</t>
  </si>
  <si>
    <t>飞马国际</t>
  </si>
  <si>
    <t>天融信</t>
  </si>
  <si>
    <t>大为股份</t>
  </si>
  <si>
    <t>大立科技</t>
  </si>
  <si>
    <t>诺普信</t>
  </si>
  <si>
    <t>三全食品</t>
  </si>
  <si>
    <t>拓日新能</t>
  </si>
  <si>
    <t>东华能源</t>
  </si>
  <si>
    <t>福晶科技</t>
  </si>
  <si>
    <t>鱼跃医疗</t>
  </si>
  <si>
    <t>三力士</t>
  </si>
  <si>
    <t>濮耐股份</t>
  </si>
  <si>
    <t>江南化工</t>
  </si>
  <si>
    <t>奥特迅</t>
  </si>
  <si>
    <t>合兴包装</t>
  </si>
  <si>
    <t>鸿博股份</t>
  </si>
  <si>
    <t>科大讯飞</t>
  </si>
  <si>
    <t>奥维通信</t>
  </si>
  <si>
    <t>启明信息</t>
  </si>
  <si>
    <t>塔牌集团</t>
  </si>
  <si>
    <t>民和股份</t>
  </si>
  <si>
    <t>安妮股份</t>
  </si>
  <si>
    <t>大华股份</t>
  </si>
  <si>
    <t>恒邦股份</t>
  </si>
  <si>
    <t>天威视讯</t>
  </si>
  <si>
    <t>奥特佳</t>
  </si>
  <si>
    <t>盛新锂能</t>
  </si>
  <si>
    <t>歌尔股份</t>
  </si>
  <si>
    <t>九阳股份</t>
  </si>
  <si>
    <t>力合科创</t>
  </si>
  <si>
    <t>滨江集团</t>
  </si>
  <si>
    <t>蔚蓝锂芯</t>
  </si>
  <si>
    <t>北化股份</t>
  </si>
  <si>
    <t>聚力文化</t>
  </si>
  <si>
    <t>华东数控</t>
  </si>
  <si>
    <t>大洋电机</t>
  </si>
  <si>
    <t>联化科技</t>
  </si>
  <si>
    <t>上海莱士</t>
  </si>
  <si>
    <t>川大智胜</t>
  </si>
  <si>
    <t>泰和新材</t>
  </si>
  <si>
    <t>海陆重工</t>
  </si>
  <si>
    <t>兆新股份</t>
  </si>
  <si>
    <t>利尔化学</t>
  </si>
  <si>
    <t>ST升达</t>
  </si>
  <si>
    <t>拓维信息</t>
  </si>
  <si>
    <t>恩华药业</t>
  </si>
  <si>
    <t>大东南</t>
  </si>
  <si>
    <t>新华都</t>
  </si>
  <si>
    <t>浙富控股</t>
  </si>
  <si>
    <t>陕天然气</t>
  </si>
  <si>
    <t>美邦服饰</t>
  </si>
  <si>
    <t>华明装备</t>
  </si>
  <si>
    <t>东方雨虹</t>
  </si>
  <si>
    <t>川润股份</t>
  </si>
  <si>
    <t>水晶光电</t>
  </si>
  <si>
    <t>华昌化工</t>
  </si>
  <si>
    <t>桂林三金</t>
  </si>
  <si>
    <t>万马股份</t>
  </si>
  <si>
    <t>友阿股份</t>
  </si>
  <si>
    <t>神开股份</t>
  </si>
  <si>
    <t>久其软件</t>
  </si>
  <si>
    <t>光迅科技</t>
  </si>
  <si>
    <t>博深股份</t>
  </si>
  <si>
    <t>天润工业</t>
  </si>
  <si>
    <t>亚太股份</t>
  </si>
  <si>
    <t>世联行</t>
  </si>
  <si>
    <t>保龄宝</t>
  </si>
  <si>
    <t>奇正藏药</t>
  </si>
  <si>
    <t>禾盛新材</t>
  </si>
  <si>
    <t>奥飞娱乐</t>
  </si>
  <si>
    <t>罗莱生活</t>
  </si>
  <si>
    <t>信立泰</t>
  </si>
  <si>
    <t>精艺股份</t>
  </si>
  <si>
    <t>辉煌科技</t>
  </si>
  <si>
    <t>博云新材</t>
  </si>
  <si>
    <t>中电兴发</t>
  </si>
  <si>
    <t>圣农发展</t>
  </si>
  <si>
    <t>太阳电缆</t>
  </si>
  <si>
    <t>齐心集团</t>
  </si>
  <si>
    <t>西部建设</t>
  </si>
  <si>
    <t>美盈森</t>
  </si>
  <si>
    <t>洋河股份</t>
  </si>
  <si>
    <t>南国置业</t>
  </si>
  <si>
    <t>中科云网</t>
  </si>
  <si>
    <t>北新路桥</t>
  </si>
  <si>
    <t>海大集团</t>
  </si>
  <si>
    <t>川发龙蟒</t>
  </si>
  <si>
    <t>南山控股</t>
  </si>
  <si>
    <t>焦点科技</t>
  </si>
  <si>
    <t>众生药业</t>
  </si>
  <si>
    <t>久立特材</t>
  </si>
  <si>
    <t>乐通股份</t>
  </si>
  <si>
    <t>海峡股份</t>
  </si>
  <si>
    <t>普利特</t>
  </si>
  <si>
    <t>永太科技</t>
  </si>
  <si>
    <t>富安娜</t>
  </si>
  <si>
    <t>新朋股份</t>
  </si>
  <si>
    <t>皇氏集团</t>
  </si>
  <si>
    <t>得利斯</t>
  </si>
  <si>
    <t>皖通科技</t>
  </si>
  <si>
    <t>仙琚制药</t>
  </si>
  <si>
    <t>罗普斯金</t>
  </si>
  <si>
    <t>英威腾</t>
  </si>
  <si>
    <t>科华数据</t>
  </si>
  <si>
    <t>赛象科技</t>
  </si>
  <si>
    <t>奥普光电</t>
  </si>
  <si>
    <t>积成电子</t>
  </si>
  <si>
    <t>格林美</t>
  </si>
  <si>
    <t>巨力索具</t>
  </si>
  <si>
    <t>慈文传媒</t>
  </si>
  <si>
    <t>海宁皮城</t>
  </si>
  <si>
    <t>潮宏基</t>
  </si>
  <si>
    <t>柘中股份</t>
  </si>
  <si>
    <t>泰尔股份</t>
  </si>
  <si>
    <t>高乐股份</t>
  </si>
  <si>
    <t>精华制药</t>
  </si>
  <si>
    <t>北京科锐</t>
  </si>
  <si>
    <t>漫步者</t>
  </si>
  <si>
    <t>顺丰控股</t>
  </si>
  <si>
    <t>杰瑞股份</t>
  </si>
  <si>
    <t>兴民智通</t>
  </si>
  <si>
    <t>富临运业</t>
  </si>
  <si>
    <t>同德化工</t>
  </si>
  <si>
    <t>神剑股份</t>
  </si>
  <si>
    <t>汉王科技</t>
  </si>
  <si>
    <t>隆基机械</t>
  </si>
  <si>
    <t>中恒电气</t>
  </si>
  <si>
    <t>永安药业</t>
  </si>
  <si>
    <t>康力电梯</t>
  </si>
  <si>
    <t>太极股份</t>
  </si>
  <si>
    <t>卓翼科技</t>
  </si>
  <si>
    <t>亚太药业</t>
  </si>
  <si>
    <t>北方华创</t>
  </si>
  <si>
    <t>伟星新材</t>
  </si>
  <si>
    <t>千方科技</t>
  </si>
  <si>
    <t>中锐股份</t>
  </si>
  <si>
    <t>亚厦股份</t>
  </si>
  <si>
    <t>新北洋</t>
  </si>
  <si>
    <t>国创高新</t>
  </si>
  <si>
    <t>章源钨业</t>
  </si>
  <si>
    <t>宏创控股</t>
  </si>
  <si>
    <t>科远智慧</t>
  </si>
  <si>
    <t>双箭股份</t>
  </si>
  <si>
    <t>蓝帆医疗</t>
  </si>
  <si>
    <t>合众思壮</t>
  </si>
  <si>
    <t>东山精密</t>
  </si>
  <si>
    <t>大北农</t>
  </si>
  <si>
    <t>天原股份</t>
  </si>
  <si>
    <t>维信诺</t>
  </si>
  <si>
    <t>新亚制程</t>
  </si>
  <si>
    <t>航天彩虹</t>
  </si>
  <si>
    <t>信邦制药</t>
  </si>
  <si>
    <t>长青股份</t>
  </si>
  <si>
    <t>北京利尔</t>
  </si>
  <si>
    <t>力生制药</t>
  </si>
  <si>
    <t>联发股份</t>
  </si>
  <si>
    <t>双象股份</t>
  </si>
  <si>
    <t>星网锐捷</t>
  </si>
  <si>
    <t>梦洁股份</t>
  </si>
  <si>
    <t>垒知集团</t>
  </si>
  <si>
    <t>海普瑞</t>
  </si>
  <si>
    <t>省广集团</t>
  </si>
  <si>
    <t>中远海科</t>
  </si>
  <si>
    <t>和而泰</t>
  </si>
  <si>
    <t>爱仕达</t>
  </si>
  <si>
    <t>嘉欣丝绸</t>
  </si>
  <si>
    <t>四维图新</t>
  </si>
  <si>
    <t>远东传动</t>
  </si>
  <si>
    <t>多氟多</t>
  </si>
  <si>
    <t>齐翔腾达</t>
  </si>
  <si>
    <t>雅克科技</t>
  </si>
  <si>
    <t>广联达</t>
  </si>
  <si>
    <t>汉森制药</t>
  </si>
  <si>
    <t>雷科防务</t>
  </si>
  <si>
    <t>高德红外</t>
  </si>
  <si>
    <t>海康威视</t>
  </si>
  <si>
    <t>爱施德</t>
  </si>
  <si>
    <t>康盛股份</t>
  </si>
  <si>
    <t>天虹股份</t>
  </si>
  <si>
    <t>毅昌科技</t>
  </si>
  <si>
    <t>达实智能</t>
  </si>
  <si>
    <t>科伦药业</t>
  </si>
  <si>
    <t>中粮资本</t>
  </si>
  <si>
    <t>胜利精密</t>
  </si>
  <si>
    <t>云南锗业</t>
  </si>
  <si>
    <t>兆驰股份</t>
  </si>
  <si>
    <t>杭氧股份</t>
  </si>
  <si>
    <t>棕榈股份</t>
  </si>
  <si>
    <t>九安医疗</t>
  </si>
  <si>
    <t>万里扬</t>
  </si>
  <si>
    <t>兴森科技</t>
  </si>
  <si>
    <t>誉衡药业</t>
  </si>
  <si>
    <t>江苏神通</t>
  </si>
  <si>
    <t>启明星辰</t>
  </si>
  <si>
    <t>闰土股份</t>
  </si>
  <si>
    <t>众业达</t>
  </si>
  <si>
    <t>龙星化工</t>
  </si>
  <si>
    <t>金洲管道</t>
  </si>
  <si>
    <t>巨星科技</t>
  </si>
  <si>
    <t>中南文化</t>
  </si>
  <si>
    <t>盛路通信</t>
  </si>
  <si>
    <t>中原内配</t>
  </si>
  <si>
    <t>国星光电</t>
  </si>
  <si>
    <t>摩恩电气</t>
  </si>
  <si>
    <t>华软科技</t>
  </si>
  <si>
    <t>松芝股份</t>
  </si>
  <si>
    <t>百川股份</t>
  </si>
  <si>
    <t>欧菲光</t>
  </si>
  <si>
    <t>青龙管业</t>
  </si>
  <si>
    <t>益生股份</t>
  </si>
  <si>
    <t>晶澳科技</t>
  </si>
  <si>
    <t>赣锋锂业</t>
  </si>
  <si>
    <t>珠江啤酒</t>
  </si>
  <si>
    <t>嘉事堂</t>
  </si>
  <si>
    <t>沪电股份</t>
  </si>
  <si>
    <t>海格通信</t>
  </si>
  <si>
    <t>天齐锂业</t>
  </si>
  <si>
    <t>二六三</t>
  </si>
  <si>
    <t>申通快递</t>
  </si>
  <si>
    <t>三维化学</t>
  </si>
  <si>
    <t>中超控股</t>
  </si>
  <si>
    <t>双环传动</t>
  </si>
  <si>
    <t>榕基软件</t>
  </si>
  <si>
    <t>立讯精密</t>
  </si>
  <si>
    <t>宝莫股份</t>
  </si>
  <si>
    <t>常宝股份</t>
  </si>
  <si>
    <t>富春环保</t>
  </si>
  <si>
    <t>新筑股份</t>
  </si>
  <si>
    <t>双塔食品</t>
  </si>
  <si>
    <t>润邦股份</t>
  </si>
  <si>
    <t>江海股份</t>
  </si>
  <si>
    <t>嘉麟杰</t>
  </si>
  <si>
    <t>大金重工</t>
  </si>
  <si>
    <t>金固股份</t>
  </si>
  <si>
    <t>浙江永强</t>
  </si>
  <si>
    <t>通鼎互联</t>
  </si>
  <si>
    <t>恒基达鑫</t>
  </si>
  <si>
    <t>荣盛石化</t>
  </si>
  <si>
    <t>华斯股份</t>
  </si>
  <si>
    <t>佳隆股份</t>
  </si>
  <si>
    <t>雅化集团</t>
  </si>
  <si>
    <t>汉缆股份</t>
  </si>
  <si>
    <t>山西证券</t>
  </si>
  <si>
    <t>鹏都农牧</t>
  </si>
  <si>
    <t>协鑫集成</t>
  </si>
  <si>
    <t>涪陵榨菜</t>
  </si>
  <si>
    <t>老板电器</t>
  </si>
  <si>
    <t>天汽模</t>
  </si>
  <si>
    <t>中顺洁柔</t>
  </si>
  <si>
    <t>达华智能</t>
  </si>
  <si>
    <t>蓝丰生化</t>
  </si>
  <si>
    <t>宝馨科技</t>
  </si>
  <si>
    <t>金字火腿</t>
  </si>
  <si>
    <t>旷达科技</t>
  </si>
  <si>
    <t>恺英网络</t>
  </si>
  <si>
    <t>科士达</t>
  </si>
  <si>
    <t>银河电子</t>
  </si>
  <si>
    <t>日发精机</t>
  </si>
  <si>
    <t>齐峰新材</t>
  </si>
  <si>
    <t>浙江众成</t>
  </si>
  <si>
    <t>天桥起重</t>
  </si>
  <si>
    <t>光正眼科</t>
  </si>
  <si>
    <t>山东矿机</t>
  </si>
  <si>
    <t>新时达</t>
  </si>
  <si>
    <t>海源复材</t>
  </si>
  <si>
    <t>金财互联</t>
  </si>
  <si>
    <t>天顺风能</t>
  </si>
  <si>
    <t>天山铝业</t>
  </si>
  <si>
    <t>金杯电工</t>
  </si>
  <si>
    <t>飞龙股份</t>
  </si>
  <si>
    <t>海联金汇</t>
  </si>
  <si>
    <t>司尔特</t>
  </si>
  <si>
    <t>云图控股</t>
  </si>
  <si>
    <t>亚太科技</t>
  </si>
  <si>
    <t>鸿路钢构</t>
  </si>
  <si>
    <t>中化岩土</t>
  </si>
  <si>
    <t>万和电气</t>
  </si>
  <si>
    <t>东方铁塔</t>
  </si>
  <si>
    <t>新联电子</t>
  </si>
  <si>
    <t>春兴精工</t>
  </si>
  <si>
    <t>金新农</t>
  </si>
  <si>
    <t>凯美特气</t>
  </si>
  <si>
    <t>千红制药</t>
  </si>
  <si>
    <t>尚荣医疗</t>
  </si>
  <si>
    <t>宝鼎科技</t>
  </si>
  <si>
    <t>惠博普</t>
  </si>
  <si>
    <t>三七互娱</t>
  </si>
  <si>
    <t>辉隆股份</t>
  </si>
  <si>
    <t>洽洽食品</t>
  </si>
  <si>
    <t>巨人网络</t>
  </si>
  <si>
    <t>亚威股份</t>
  </si>
  <si>
    <t>通达股份</t>
  </si>
  <si>
    <t>徐家汇</t>
  </si>
  <si>
    <t>兄弟科技</t>
  </si>
  <si>
    <t>森马服饰</t>
  </si>
  <si>
    <t>顺灏股份</t>
  </si>
  <si>
    <t>益盛药业</t>
  </si>
  <si>
    <t>唐人神</t>
  </si>
  <si>
    <t>百润股份</t>
  </si>
  <si>
    <t>ST步森</t>
  </si>
  <si>
    <t>贝因美</t>
  </si>
  <si>
    <t>德力股份</t>
  </si>
  <si>
    <t>索菲亚</t>
  </si>
  <si>
    <t>清新环境</t>
  </si>
  <si>
    <t>明牌珠宝</t>
  </si>
  <si>
    <t>通达动力</t>
  </si>
  <si>
    <t>雷柏科技</t>
  </si>
  <si>
    <t>闽发铝业</t>
  </si>
  <si>
    <t>中京电子</t>
  </si>
  <si>
    <t>圣阳股份</t>
  </si>
  <si>
    <t>未名医药</t>
  </si>
  <si>
    <t>好想你</t>
  </si>
  <si>
    <t>海能达</t>
  </si>
  <si>
    <t>西陇科学</t>
  </si>
  <si>
    <t>双星新材</t>
  </si>
  <si>
    <t>奥拓电子</t>
  </si>
  <si>
    <t>史丹利</t>
  </si>
  <si>
    <t>瑞康医药</t>
  </si>
  <si>
    <t>万安科技</t>
  </si>
  <si>
    <t>恒大高新</t>
  </si>
  <si>
    <t>ST八菱</t>
  </si>
  <si>
    <t>日上集团</t>
  </si>
  <si>
    <t>比亚迪</t>
  </si>
  <si>
    <t>豪迈科技</t>
  </si>
  <si>
    <t>海南瑞泽</t>
  </si>
  <si>
    <t>金禾实业</t>
  </si>
  <si>
    <t>山东章鼓</t>
  </si>
  <si>
    <t>盛通股份</t>
  </si>
  <si>
    <t>领益智造</t>
  </si>
  <si>
    <t>龙佰集团</t>
  </si>
  <si>
    <t>世纪华通</t>
  </si>
  <si>
    <t>以岭药业</t>
  </si>
  <si>
    <t>姚记科技</t>
  </si>
  <si>
    <t>大连电瓷</t>
  </si>
  <si>
    <t>中公教育</t>
  </si>
  <si>
    <t>江苏国信</t>
  </si>
  <si>
    <t>捷顺科技</t>
  </si>
  <si>
    <t>东方精工</t>
  </si>
  <si>
    <t>朗姿股份</t>
  </si>
  <si>
    <t>北玻股份</t>
  </si>
  <si>
    <t>奥佳华</t>
  </si>
  <si>
    <t>哈尔斯</t>
  </si>
  <si>
    <t>长青集团</t>
  </si>
  <si>
    <t>露笑科技</t>
  </si>
  <si>
    <t>*ST艾格</t>
  </si>
  <si>
    <t>瑞和股份</t>
  </si>
  <si>
    <t>亚玛顿</t>
  </si>
  <si>
    <t>完美世界</t>
  </si>
  <si>
    <t>光启技术</t>
  </si>
  <si>
    <t>金达威</t>
  </si>
  <si>
    <t>三峡旅游</t>
  </si>
  <si>
    <t>成都路桥</t>
  </si>
  <si>
    <t>仁智股份</t>
  </si>
  <si>
    <t>华西能源</t>
  </si>
  <si>
    <t>德尔未来</t>
  </si>
  <si>
    <t>道明光学</t>
  </si>
  <si>
    <t>申科股份</t>
  </si>
  <si>
    <t>棒杰股份</t>
  </si>
  <si>
    <t>安洁科技</t>
  </si>
  <si>
    <t>金安国纪</t>
  </si>
  <si>
    <t>赞宇科技</t>
  </si>
  <si>
    <t>勤上股份</t>
  </si>
  <si>
    <t>雪人股份</t>
  </si>
  <si>
    <t>公元股份</t>
  </si>
  <si>
    <t>荣联科技</t>
  </si>
  <si>
    <t>万润股份</t>
  </si>
  <si>
    <t>佛慈制药</t>
  </si>
  <si>
    <t>华宏科技</t>
  </si>
  <si>
    <t>天佑德酒</t>
  </si>
  <si>
    <t>仁东控股</t>
  </si>
  <si>
    <t>卫星化学</t>
  </si>
  <si>
    <t>博彦科技</t>
  </si>
  <si>
    <t>利君股份</t>
  </si>
  <si>
    <t>扬子新材</t>
  </si>
  <si>
    <t>海思科</t>
  </si>
  <si>
    <t>万润科技</t>
  </si>
  <si>
    <t>共达电声</t>
  </si>
  <si>
    <t>ST摩登</t>
  </si>
  <si>
    <t>中科金财</t>
  </si>
  <si>
    <t>雪迪龙</t>
  </si>
  <si>
    <t>凯文教育</t>
  </si>
  <si>
    <t>茂硕电源</t>
  </si>
  <si>
    <t>克明食品</t>
  </si>
  <si>
    <t>京威股份</t>
  </si>
  <si>
    <t>普邦股份</t>
  </si>
  <si>
    <t>德联集团</t>
  </si>
  <si>
    <t>康达新材</t>
  </si>
  <si>
    <t>国盛金控</t>
  </si>
  <si>
    <t>龙泉股份</t>
  </si>
  <si>
    <t>东江环保</t>
  </si>
  <si>
    <t>西部证券</t>
  </si>
  <si>
    <t>兴业科技</t>
  </si>
  <si>
    <t>东诚药业</t>
  </si>
  <si>
    <t>顺威股份</t>
  </si>
  <si>
    <t>浙江美大</t>
  </si>
  <si>
    <t>珠江钢琴</t>
  </si>
  <si>
    <t>福建金森</t>
  </si>
  <si>
    <t>奋达科技</t>
  </si>
  <si>
    <t>龙洲股份</t>
  </si>
  <si>
    <t>广东宏大</t>
  </si>
  <si>
    <t>华东重机</t>
  </si>
  <si>
    <t>亿利达</t>
  </si>
  <si>
    <t>乔治白</t>
  </si>
  <si>
    <t>金河生物</t>
  </si>
  <si>
    <t>远大智能</t>
  </si>
  <si>
    <t>美亚光电</t>
  </si>
  <si>
    <t>冀凯股份</t>
  </si>
  <si>
    <t>双成药业</t>
  </si>
  <si>
    <t>顾地科技</t>
  </si>
  <si>
    <t>煌上煌</t>
  </si>
  <si>
    <t>百洋股份</t>
  </si>
  <si>
    <t>红旗连锁</t>
  </si>
  <si>
    <t>博实股份</t>
  </si>
  <si>
    <t>ST浩源</t>
  </si>
  <si>
    <t>奥瑞金</t>
  </si>
  <si>
    <t>海欣食品</t>
  </si>
  <si>
    <t>浙江世宝</t>
  </si>
  <si>
    <t>新宝股份</t>
  </si>
  <si>
    <t>良信股份</t>
  </si>
  <si>
    <t>众信旅游</t>
  </si>
  <si>
    <t>光洋股份</t>
  </si>
  <si>
    <t>天赐材料</t>
  </si>
  <si>
    <t>思美传媒</t>
  </si>
  <si>
    <t>东易日盛</t>
  </si>
  <si>
    <t>牧原股份</t>
  </si>
  <si>
    <t>登云股份</t>
  </si>
  <si>
    <t>岭南股份</t>
  </si>
  <si>
    <t>友邦吊顶</t>
  </si>
  <si>
    <t>麦趣尔</t>
  </si>
  <si>
    <t>海洋王</t>
  </si>
  <si>
    <t>跃岭股份</t>
  </si>
  <si>
    <t>龙大美食</t>
  </si>
  <si>
    <t>一心堂</t>
  </si>
  <si>
    <t>特一药业</t>
  </si>
  <si>
    <t>好利科技</t>
  </si>
  <si>
    <t>电光科技</t>
  </si>
  <si>
    <t>萃华珠宝</t>
  </si>
  <si>
    <t>燕塘乳业</t>
  </si>
  <si>
    <t>雄韬股份</t>
  </si>
  <si>
    <t>利民股份</t>
  </si>
  <si>
    <t>王子新材</t>
  </si>
  <si>
    <t>国信证券</t>
  </si>
  <si>
    <t>葵花药业</t>
  </si>
  <si>
    <t>中矿资源</t>
  </si>
  <si>
    <t>万达电影</t>
  </si>
  <si>
    <t>光华科技</t>
  </si>
  <si>
    <t>富煌钢构</t>
  </si>
  <si>
    <t>木林森</t>
  </si>
  <si>
    <t>仙坛股份</t>
  </si>
  <si>
    <t>埃斯顿</t>
  </si>
  <si>
    <t>国光股份</t>
  </si>
  <si>
    <t>昇兴股份</t>
  </si>
  <si>
    <t>永东股份</t>
  </si>
  <si>
    <t>奥赛康</t>
  </si>
  <si>
    <t>永兴材料</t>
  </si>
  <si>
    <t>南兴股份</t>
  </si>
  <si>
    <t>浙农股份</t>
  </si>
  <si>
    <t>天际股份</t>
  </si>
  <si>
    <t>凤形股份</t>
  </si>
  <si>
    <t>浙江建投</t>
  </si>
  <si>
    <t>金发拉比</t>
  </si>
  <si>
    <t>汇洁股份</t>
  </si>
  <si>
    <t>蓝黛科技</t>
  </si>
  <si>
    <t>先锋电子</t>
  </si>
  <si>
    <t>国恩股份</t>
  </si>
  <si>
    <t>普路通</t>
  </si>
  <si>
    <t>真视通</t>
  </si>
  <si>
    <t>众兴菌业</t>
  </si>
  <si>
    <t>康弘药业</t>
  </si>
  <si>
    <t>快意电梯</t>
  </si>
  <si>
    <t>久远银海</t>
  </si>
  <si>
    <t>中晟高科</t>
  </si>
  <si>
    <t>中坚科技</t>
  </si>
  <si>
    <t>三夫户外</t>
  </si>
  <si>
    <t>可立克</t>
  </si>
  <si>
    <t>凯龙股份</t>
  </si>
  <si>
    <t>万里石</t>
  </si>
  <si>
    <t>银宝山新</t>
  </si>
  <si>
    <t>华源控股</t>
  </si>
  <si>
    <t>鹭燕医药</t>
  </si>
  <si>
    <t>建艺集团</t>
  </si>
  <si>
    <t>瑞尔特</t>
  </si>
  <si>
    <t>坚朗五金</t>
  </si>
  <si>
    <t>通宇通讯</t>
  </si>
  <si>
    <t>罗欣药业</t>
  </si>
  <si>
    <t>永和智控</t>
  </si>
  <si>
    <t>世嘉科技</t>
  </si>
  <si>
    <t>第一创业</t>
  </si>
  <si>
    <t>帝欧家居</t>
  </si>
  <si>
    <t>环球印务</t>
  </si>
  <si>
    <t>天顺股份</t>
  </si>
  <si>
    <t>微光股份</t>
  </si>
  <si>
    <t>洪汇新材</t>
  </si>
  <si>
    <t>吉宏股份</t>
  </si>
  <si>
    <t>丰元股份</t>
  </si>
  <si>
    <t>华锋股份</t>
  </si>
  <si>
    <t>江阴银行</t>
  </si>
  <si>
    <t>红墙股份</t>
  </si>
  <si>
    <t>山东赫达</t>
  </si>
  <si>
    <t>郑中设计</t>
  </si>
  <si>
    <t>恩捷股份</t>
  </si>
  <si>
    <t>路畅科技</t>
  </si>
  <si>
    <t>崇达技术</t>
  </si>
  <si>
    <t>和科达</t>
  </si>
  <si>
    <t>黄山胶囊</t>
  </si>
  <si>
    <t>富森美</t>
  </si>
  <si>
    <t>东方中科</t>
  </si>
  <si>
    <t>桂发祥</t>
  </si>
  <si>
    <t>凯莱英</t>
  </si>
  <si>
    <t>凯中精密</t>
  </si>
  <si>
    <t>和胜股份</t>
  </si>
  <si>
    <t>纳尔股份</t>
  </si>
  <si>
    <t>易明医药</t>
  </si>
  <si>
    <t>高争民爆</t>
  </si>
  <si>
    <t>贝肯能源</t>
  </si>
  <si>
    <t>星网宇达</t>
  </si>
  <si>
    <t>名雕股份</t>
  </si>
  <si>
    <t>裕同科技</t>
  </si>
  <si>
    <t>比音勒芬</t>
  </si>
  <si>
    <t>弘亚数控</t>
  </si>
  <si>
    <t>同为股份</t>
  </si>
  <si>
    <t>新宏泽</t>
  </si>
  <si>
    <t>英维克</t>
  </si>
  <si>
    <t>道恩股份</t>
  </si>
  <si>
    <t>张家港行</t>
  </si>
  <si>
    <t>华统股份</t>
  </si>
  <si>
    <t>视源股份</t>
  </si>
  <si>
    <t>翔鹭钨业</t>
  </si>
  <si>
    <t>泰嘉股份</t>
  </si>
  <si>
    <t>同兴达</t>
  </si>
  <si>
    <t>英联股份</t>
  </si>
  <si>
    <t>盐津铺子</t>
  </si>
  <si>
    <t>高斯贝尔</t>
  </si>
  <si>
    <t>威星智能</t>
  </si>
  <si>
    <t>科达利</t>
  </si>
  <si>
    <t>麦格米特</t>
  </si>
  <si>
    <t>道道全</t>
  </si>
  <si>
    <t>皮阿诺</t>
  </si>
  <si>
    <t>捷荣技术</t>
  </si>
  <si>
    <t>美芝股份</t>
  </si>
  <si>
    <t>三晖电气</t>
  </si>
  <si>
    <t>洁美科技</t>
  </si>
  <si>
    <t>星帅尔</t>
  </si>
  <si>
    <t>瀛通通讯</t>
  </si>
  <si>
    <t>实丰文化</t>
  </si>
  <si>
    <t>今飞凯达</t>
  </si>
  <si>
    <t>盘龙药业</t>
  </si>
  <si>
    <t>钧达股份</t>
  </si>
  <si>
    <t>传艺科技</t>
  </si>
  <si>
    <t>周大生</t>
  </si>
  <si>
    <t>绿康生化</t>
  </si>
  <si>
    <t>金溢科技</t>
  </si>
  <si>
    <t>香山股份</t>
  </si>
  <si>
    <t>伟隆股份</t>
  </si>
  <si>
    <t>ST天圣</t>
  </si>
  <si>
    <t>新天药业</t>
  </si>
  <si>
    <t>安奈儿</t>
  </si>
  <si>
    <t>三利谱</t>
  </si>
  <si>
    <t>智能自控</t>
  </si>
  <si>
    <t>元隆雅图</t>
  </si>
  <si>
    <t>长缆科技</t>
  </si>
  <si>
    <t>卫光生物</t>
  </si>
  <si>
    <t>美格智能</t>
  </si>
  <si>
    <t>金龙羽</t>
  </si>
  <si>
    <t>中设股份</t>
  </si>
  <si>
    <t>凌霄泵业</t>
  </si>
  <si>
    <t>京泉华</t>
  </si>
  <si>
    <t>沃特股份</t>
  </si>
  <si>
    <t>绿茵生态</t>
  </si>
  <si>
    <t>惠威科技</t>
  </si>
  <si>
    <t>东方嘉盛</t>
  </si>
  <si>
    <t>弘宇股份</t>
  </si>
  <si>
    <t>中宠股份</t>
  </si>
  <si>
    <t>科力尔</t>
  </si>
  <si>
    <t>川恒股份</t>
  </si>
  <si>
    <t>中大力德</t>
  </si>
  <si>
    <t>意华股份</t>
  </si>
  <si>
    <t>赛隆药业</t>
  </si>
  <si>
    <t>英派斯</t>
  </si>
  <si>
    <t>哈三联</t>
  </si>
  <si>
    <t>大博医疗</t>
  </si>
  <si>
    <t>铭普光磁</t>
  </si>
  <si>
    <t>宇环数控</t>
  </si>
  <si>
    <t>金逸影视</t>
  </si>
  <si>
    <t>华阳集团</t>
  </si>
  <si>
    <t>华森制药</t>
  </si>
  <si>
    <t>德生科技</t>
  </si>
  <si>
    <t>集泰股份</t>
  </si>
  <si>
    <t>庄园牧场</t>
  </si>
  <si>
    <t>佛燃能源</t>
  </si>
  <si>
    <t>中新赛克</t>
  </si>
  <si>
    <t>奥士康</t>
  </si>
  <si>
    <t>中欣氟材</t>
  </si>
  <si>
    <t>深南电路</t>
  </si>
  <si>
    <t>金奥博</t>
  </si>
  <si>
    <t>蒙娜丽莎</t>
  </si>
  <si>
    <t>名臣健康</t>
  </si>
  <si>
    <t>德赛西威</t>
  </si>
  <si>
    <t>联诚精密</t>
  </si>
  <si>
    <t>伊戈尔</t>
  </si>
  <si>
    <t>润都股份</t>
  </si>
  <si>
    <t>盈趣科技</t>
  </si>
  <si>
    <t>华西证券</t>
  </si>
  <si>
    <t>泰永长征</t>
  </si>
  <si>
    <t>华夏航空</t>
  </si>
  <si>
    <t>润建股份</t>
  </si>
  <si>
    <t>宏川智慧</t>
  </si>
  <si>
    <t>锋龙股份</t>
  </si>
  <si>
    <t>明德生物</t>
  </si>
  <si>
    <t>新兴装备</t>
  </si>
  <si>
    <t>天奥电子</t>
  </si>
  <si>
    <t>郑州银行</t>
  </si>
  <si>
    <t>兴瑞科技</t>
  </si>
  <si>
    <t>鹏鼎控股</t>
  </si>
  <si>
    <t>长城证券</t>
  </si>
  <si>
    <t>昂利康</t>
  </si>
  <si>
    <t>新疆交建</t>
  </si>
  <si>
    <t>新农股份</t>
  </si>
  <si>
    <t>宇晶股份</t>
  </si>
  <si>
    <t>华林证券</t>
  </si>
  <si>
    <t>新乳业</t>
  </si>
  <si>
    <t>恒铭达</t>
  </si>
  <si>
    <t>青岛银行</t>
  </si>
  <si>
    <t>华阳国际</t>
  </si>
  <si>
    <t>奥美医疗</t>
  </si>
  <si>
    <t>亚世光电</t>
  </si>
  <si>
    <t>日丰股份</t>
  </si>
  <si>
    <t>鸿合科技</t>
  </si>
  <si>
    <t>西麦食品</t>
  </si>
  <si>
    <t>科瑞技术</t>
  </si>
  <si>
    <t>青农商行</t>
  </si>
  <si>
    <t>小熊电器</t>
  </si>
  <si>
    <t>青鸟消防</t>
  </si>
  <si>
    <t>瑞达期货</t>
  </si>
  <si>
    <t>五方光电</t>
  </si>
  <si>
    <t>豪尔赛</t>
  </si>
  <si>
    <t>祥鑫科技</t>
  </si>
  <si>
    <t>苏州银行</t>
  </si>
  <si>
    <t>广电计量</t>
  </si>
  <si>
    <t>新大正</t>
  </si>
  <si>
    <t>嘉美包装</t>
  </si>
  <si>
    <t>锐明技术</t>
  </si>
  <si>
    <t>和远气体</t>
  </si>
  <si>
    <t>科安达</t>
  </si>
  <si>
    <t>侨银股份</t>
  </si>
  <si>
    <t>博杰股份</t>
  </si>
  <si>
    <t>瑞玛精密</t>
  </si>
  <si>
    <t>天箭科技</t>
  </si>
  <si>
    <t>安宁股份</t>
  </si>
  <si>
    <t>雷赛智能</t>
  </si>
  <si>
    <t>华盛昌</t>
  </si>
  <si>
    <t>朝阳科技</t>
  </si>
  <si>
    <t>湘佳股份</t>
  </si>
  <si>
    <t>芯瑞达</t>
  </si>
  <si>
    <t>森麒麟</t>
  </si>
  <si>
    <t>北摩高科</t>
  </si>
  <si>
    <t>宇新股份</t>
  </si>
  <si>
    <t>京北方</t>
  </si>
  <si>
    <t>豪美新材</t>
  </si>
  <si>
    <t>中天精装</t>
  </si>
  <si>
    <t>盛视科技</t>
  </si>
  <si>
    <t>甘源食品</t>
  </si>
  <si>
    <t>宝明科技</t>
  </si>
  <si>
    <t>奥海科技</t>
  </si>
  <si>
    <t>天地在线</t>
  </si>
  <si>
    <t>顺博合金</t>
  </si>
  <si>
    <t>瑞鹄模具</t>
  </si>
  <si>
    <t>优彩资源</t>
  </si>
  <si>
    <t>天禾股份</t>
  </si>
  <si>
    <t>劲仔食品</t>
  </si>
  <si>
    <t>中岩大地</t>
  </si>
  <si>
    <t>壶化股份</t>
  </si>
  <si>
    <t>天元股份</t>
  </si>
  <si>
    <t>声迅股份</t>
  </si>
  <si>
    <t>竞业达</t>
  </si>
  <si>
    <t>百亚股份</t>
  </si>
  <si>
    <t>直真科技</t>
  </si>
  <si>
    <t>开普检测</t>
  </si>
  <si>
    <t>中天火箭</t>
  </si>
  <si>
    <t>若羽臣</t>
  </si>
  <si>
    <t>海象新材</t>
  </si>
  <si>
    <t>东鹏控股</t>
  </si>
  <si>
    <t>地铁设计</t>
  </si>
  <si>
    <t>日久光电</t>
  </si>
  <si>
    <t>欣贺股份</t>
  </si>
  <si>
    <t>大洋生物</t>
  </si>
  <si>
    <t>金富科技</t>
  </si>
  <si>
    <t>宸展光电</t>
  </si>
  <si>
    <t>立方制药</t>
  </si>
  <si>
    <t>兆威机电</t>
  </si>
  <si>
    <t>联泓新科</t>
  </si>
  <si>
    <t>彩虹集团</t>
  </si>
  <si>
    <t>思进智能</t>
  </si>
  <si>
    <t>中晶科技</t>
  </si>
  <si>
    <t>同兴环保</t>
  </si>
  <si>
    <t>振邦智能</t>
  </si>
  <si>
    <t>吉大正元</t>
  </si>
  <si>
    <t>祖名股份</t>
  </si>
  <si>
    <t>中瓷电子</t>
  </si>
  <si>
    <t>传智教育</t>
  </si>
  <si>
    <t>征和工业</t>
  </si>
  <si>
    <t>南网能源</t>
  </si>
  <si>
    <t>泰坦股份</t>
  </si>
  <si>
    <t>三和管桩</t>
  </si>
  <si>
    <t>鑫铂股份</t>
  </si>
  <si>
    <t>顺控发展</t>
  </si>
  <si>
    <t>楚天龙</t>
  </si>
  <si>
    <t>真爱美家</t>
  </si>
  <si>
    <t>中农联合</t>
  </si>
  <si>
    <t>华亚智能</t>
  </si>
  <si>
    <t>中国广核</t>
  </si>
  <si>
    <t>特锐德</t>
  </si>
  <si>
    <t>神州泰岳</t>
  </si>
  <si>
    <t>乐普医疗</t>
  </si>
  <si>
    <t>南风股份</t>
  </si>
  <si>
    <t>探路者</t>
  </si>
  <si>
    <t>莱美药业</t>
  </si>
  <si>
    <t>汉威科技</t>
  </si>
  <si>
    <t>天海防务</t>
  </si>
  <si>
    <t>安科生物</t>
  </si>
  <si>
    <t>豆神教育</t>
  </si>
  <si>
    <t>鼎汉技术</t>
  </si>
  <si>
    <t>华测检测</t>
  </si>
  <si>
    <t>亿纬锂能</t>
  </si>
  <si>
    <t>爱尔眼科</t>
  </si>
  <si>
    <t>北陆药业</t>
  </si>
  <si>
    <t>网宿科技</t>
  </si>
  <si>
    <t>中元股份</t>
  </si>
  <si>
    <t>硅宝科技</t>
  </si>
  <si>
    <t>大禹节水</t>
  </si>
  <si>
    <t>吉峰科技</t>
  </si>
  <si>
    <t>机器人</t>
  </si>
  <si>
    <t>华星创业</t>
  </si>
  <si>
    <t>红日药业</t>
  </si>
  <si>
    <t>华谊兄弟</t>
  </si>
  <si>
    <t>阳普医疗</t>
  </si>
  <si>
    <t>宝通科技</t>
  </si>
  <si>
    <t>金龙机电</t>
  </si>
  <si>
    <t>同花顺</t>
  </si>
  <si>
    <t>钢研高纳</t>
  </si>
  <si>
    <t>中科电气</t>
  </si>
  <si>
    <t>超图软件</t>
  </si>
  <si>
    <t>新宙邦</t>
  </si>
  <si>
    <t>上海凯宝</t>
  </si>
  <si>
    <t>九洲集团</t>
  </si>
  <si>
    <t>回天新材</t>
  </si>
  <si>
    <t>朗科科技</t>
  </si>
  <si>
    <t>星辉娱乐</t>
  </si>
  <si>
    <t>华力创通</t>
  </si>
  <si>
    <t>台基股份</t>
  </si>
  <si>
    <t>天源迪科</t>
  </si>
  <si>
    <t>合康新能</t>
  </si>
  <si>
    <t>福瑞股份</t>
  </si>
  <si>
    <t>世纪鼎利</t>
  </si>
  <si>
    <t>中青宝</t>
  </si>
  <si>
    <t>鼎龙股份</t>
  </si>
  <si>
    <t>万邦达</t>
  </si>
  <si>
    <t>中创环保</t>
  </si>
  <si>
    <t>万顺新材</t>
  </si>
  <si>
    <t>蓝色光标</t>
  </si>
  <si>
    <t>东方财富</t>
  </si>
  <si>
    <t>旗天科技</t>
  </si>
  <si>
    <t>中能电气</t>
  </si>
  <si>
    <t>天龙集团</t>
  </si>
  <si>
    <t>海兰信</t>
  </si>
  <si>
    <t>三川智慧</t>
  </si>
  <si>
    <t>安诺其</t>
  </si>
  <si>
    <t>南都电源</t>
  </si>
  <si>
    <t>金利华电</t>
  </si>
  <si>
    <t>碧水源</t>
  </si>
  <si>
    <t>当升科技</t>
  </si>
  <si>
    <t>华平股份</t>
  </si>
  <si>
    <t>数字政通</t>
  </si>
  <si>
    <t>GQY视讯</t>
  </si>
  <si>
    <t>国民技术</t>
  </si>
  <si>
    <t>思创医惠</t>
  </si>
  <si>
    <t>数码视讯</t>
  </si>
  <si>
    <t>易成新能</t>
  </si>
  <si>
    <t>恒信东方</t>
  </si>
  <si>
    <t>奥克股份</t>
  </si>
  <si>
    <t>创世纪</t>
  </si>
  <si>
    <t>海默科技</t>
  </si>
  <si>
    <t>银之杰</t>
  </si>
  <si>
    <t>康芝药业</t>
  </si>
  <si>
    <t>荃银高科</t>
  </si>
  <si>
    <t>长信科技</t>
  </si>
  <si>
    <t>金通灵</t>
  </si>
  <si>
    <t>科新机电</t>
  </si>
  <si>
    <t>国联水产</t>
  </si>
  <si>
    <t>华伍股份</t>
  </si>
  <si>
    <t>智云股份</t>
  </si>
  <si>
    <t>高新兴</t>
  </si>
  <si>
    <t>双林股份</t>
  </si>
  <si>
    <t>振芯科技</t>
  </si>
  <si>
    <t>乾照光电</t>
  </si>
  <si>
    <t>达刚控股</t>
  </si>
  <si>
    <t>龙源技术</t>
  </si>
  <si>
    <t>西部牧业</t>
  </si>
  <si>
    <t>建新股份</t>
  </si>
  <si>
    <t>新开源</t>
  </si>
  <si>
    <t>华仁药业</t>
  </si>
  <si>
    <t>向日葵</t>
  </si>
  <si>
    <t>万讯自控</t>
  </si>
  <si>
    <t>顺网科技</t>
  </si>
  <si>
    <t>中航电测</t>
  </si>
  <si>
    <t>长盈精密</t>
  </si>
  <si>
    <t>东方日升</t>
  </si>
  <si>
    <t>瑞普生物</t>
  </si>
  <si>
    <t>经纬辉开</t>
  </si>
  <si>
    <t>阳谷华泰</t>
  </si>
  <si>
    <t>智飞生物</t>
  </si>
  <si>
    <t>亚光科技</t>
  </si>
  <si>
    <t>汇川技术</t>
  </si>
  <si>
    <t>锐奇股份</t>
  </si>
  <si>
    <t>银河磁体</t>
  </si>
  <si>
    <t>锦富技术</t>
  </si>
  <si>
    <t>泰胜风能</t>
  </si>
  <si>
    <t>新国都</t>
  </si>
  <si>
    <t>英唐智控</t>
  </si>
  <si>
    <t>青松股份</t>
  </si>
  <si>
    <t>华策影视</t>
  </si>
  <si>
    <t>大富科技</t>
  </si>
  <si>
    <t>宝利国际</t>
  </si>
  <si>
    <t>信维通信</t>
  </si>
  <si>
    <t>先河环保</t>
  </si>
  <si>
    <t>晨光生物</t>
  </si>
  <si>
    <t>晓程科技</t>
  </si>
  <si>
    <t>和顺电气</t>
  </si>
  <si>
    <t>沃森生物</t>
  </si>
  <si>
    <t>盈康生命</t>
  </si>
  <si>
    <t>宋城演艺</t>
  </si>
  <si>
    <t>中金环境</t>
  </si>
  <si>
    <t>汤臣倍健</t>
  </si>
  <si>
    <t>香雪制药</t>
  </si>
  <si>
    <t>天舟文化</t>
  </si>
  <si>
    <t>睿智医药</t>
  </si>
  <si>
    <t>世纪瑞尔</t>
  </si>
  <si>
    <t>昌红科技</t>
  </si>
  <si>
    <t>科泰电源</t>
  </si>
  <si>
    <t>瑞凌股份</t>
  </si>
  <si>
    <t>安居宝</t>
  </si>
  <si>
    <t>振东制药</t>
  </si>
  <si>
    <t>秀强股份</t>
  </si>
  <si>
    <t>华中数控</t>
  </si>
  <si>
    <t>雷曼光电</t>
  </si>
  <si>
    <t>通源石油</t>
  </si>
  <si>
    <t>天瑞仪器</t>
  </si>
  <si>
    <t>东方国信</t>
  </si>
  <si>
    <t>万达信息</t>
  </si>
  <si>
    <t>天晟新材</t>
  </si>
  <si>
    <t>汉得信息</t>
  </si>
  <si>
    <t>东富龙</t>
  </si>
  <si>
    <t>中电环保</t>
  </si>
  <si>
    <t>福能东方</t>
  </si>
  <si>
    <t>元力股份</t>
  </si>
  <si>
    <t>朗源股份</t>
  </si>
  <si>
    <t>派生科技</t>
  </si>
  <si>
    <t>中海达</t>
  </si>
  <si>
    <t>四方达</t>
  </si>
  <si>
    <t>华峰超纤</t>
  </si>
  <si>
    <t>佐力药业</t>
  </si>
  <si>
    <t>捷成股份</t>
  </si>
  <si>
    <t>东软载波</t>
  </si>
  <si>
    <t>力源信息</t>
  </si>
  <si>
    <t>通裕重工</t>
  </si>
  <si>
    <t>永清环保</t>
  </si>
  <si>
    <t>维尔利</t>
  </si>
  <si>
    <t>潜能恒信</t>
  </si>
  <si>
    <t>科德教育</t>
  </si>
  <si>
    <t>佳士科技</t>
  </si>
  <si>
    <t>福安药业</t>
  </si>
  <si>
    <t>长荣股份</t>
  </si>
  <si>
    <t>长海股份</t>
  </si>
  <si>
    <t>节能铁汉</t>
  </si>
  <si>
    <t>纳川股份</t>
  </si>
  <si>
    <t>翰宇药业</t>
  </si>
  <si>
    <t>高盟新材</t>
  </si>
  <si>
    <t>聚光科技</t>
  </si>
  <si>
    <t>舒泰神</t>
  </si>
  <si>
    <t>理邦仪器</t>
  </si>
  <si>
    <t>欣旺达</t>
  </si>
  <si>
    <t>森远股份</t>
  </si>
  <si>
    <t>亿通科技</t>
  </si>
  <si>
    <t>易华录</t>
  </si>
  <si>
    <t>佳讯飞鸿</t>
  </si>
  <si>
    <t>日科化学</t>
  </si>
  <si>
    <t>电科院</t>
  </si>
  <si>
    <t>东方电热</t>
  </si>
  <si>
    <t>安利股份</t>
  </si>
  <si>
    <t>鸿利智汇</t>
  </si>
  <si>
    <t>金运激光</t>
  </si>
  <si>
    <t>银禧科技</t>
  </si>
  <si>
    <t>科大智能</t>
  </si>
  <si>
    <t>北京君正</t>
  </si>
  <si>
    <t>正海磁材</t>
  </si>
  <si>
    <t>金力泰</t>
  </si>
  <si>
    <t>上海钢联</t>
  </si>
  <si>
    <t>光韵达</t>
  </si>
  <si>
    <t>富瑞特装</t>
  </si>
  <si>
    <t>拓尔思</t>
  </si>
  <si>
    <t>永利股份</t>
  </si>
  <si>
    <t>银信科技</t>
  </si>
  <si>
    <t>洲明科技</t>
  </si>
  <si>
    <t>金城医药</t>
  </si>
  <si>
    <t>开尔新材</t>
  </si>
  <si>
    <t>方直科技</t>
  </si>
  <si>
    <t>上海新阳</t>
  </si>
  <si>
    <t>冠昊生物</t>
  </si>
  <si>
    <t>东宝生物</t>
  </si>
  <si>
    <t>飞力达</t>
  </si>
  <si>
    <t>瑞丰光电</t>
  </si>
  <si>
    <t>佳云科技</t>
  </si>
  <si>
    <t>瑞丰高材</t>
  </si>
  <si>
    <t>迪安诊断</t>
  </si>
  <si>
    <t>天玑科技</t>
  </si>
  <si>
    <t>宝莱特</t>
  </si>
  <si>
    <t>融捷健康</t>
  </si>
  <si>
    <t>新开普</t>
  </si>
  <si>
    <t>依米康</t>
  </si>
  <si>
    <t>初灵信息</t>
  </si>
  <si>
    <t>光线传媒</t>
  </si>
  <si>
    <t>金信诺</t>
  </si>
  <si>
    <t>卫宁健康</t>
  </si>
  <si>
    <t>仟源医药</t>
  </si>
  <si>
    <t>常山药业</t>
  </si>
  <si>
    <t>开山股份</t>
  </si>
  <si>
    <t>精锻科技</t>
  </si>
  <si>
    <t>新天科技</t>
  </si>
  <si>
    <t>新莱应材</t>
  </si>
  <si>
    <t>雅本化学</t>
  </si>
  <si>
    <t>隆华科技</t>
  </si>
  <si>
    <t>佳创视讯</t>
  </si>
  <si>
    <t>通光线缆</t>
  </si>
  <si>
    <t>兴源环境</t>
  </si>
  <si>
    <t>尔康制药</t>
  </si>
  <si>
    <t>中威电子</t>
  </si>
  <si>
    <t>华宇软件</t>
  </si>
  <si>
    <t>开能健康</t>
  </si>
  <si>
    <t>阳光电源</t>
  </si>
  <si>
    <t>梅安森</t>
  </si>
  <si>
    <t>三丰智能</t>
  </si>
  <si>
    <t>海联讯</t>
  </si>
  <si>
    <t>和晶科技</t>
  </si>
  <si>
    <t>紫天科技</t>
  </si>
  <si>
    <t>金明精机</t>
  </si>
  <si>
    <t>温州宏丰</t>
  </si>
  <si>
    <t>苏交科</t>
  </si>
  <si>
    <t>国瓷材料</t>
  </si>
  <si>
    <t>安科瑞</t>
  </si>
  <si>
    <t>飞利信</t>
  </si>
  <si>
    <t>朗玛信息</t>
  </si>
  <si>
    <t>利德曼</t>
  </si>
  <si>
    <t>荣科科技</t>
  </si>
  <si>
    <t>吴通控股</t>
  </si>
  <si>
    <t>蓝英装备</t>
  </si>
  <si>
    <t>博雅生物</t>
  </si>
  <si>
    <t>三六五网</t>
  </si>
  <si>
    <t>利亚德</t>
  </si>
  <si>
    <t>三诺生物</t>
  </si>
  <si>
    <t>富春股份</t>
  </si>
  <si>
    <t>同有科技</t>
  </si>
  <si>
    <t>聚飞光电</t>
  </si>
  <si>
    <t>云意电气</t>
  </si>
  <si>
    <t>裕兴股份</t>
  </si>
  <si>
    <t>远方信息</t>
  </si>
  <si>
    <t>慈星股份</t>
  </si>
  <si>
    <t>中际旭创</t>
  </si>
  <si>
    <t>宜通世纪</t>
  </si>
  <si>
    <t>任子行</t>
  </si>
  <si>
    <t>ST天山</t>
  </si>
  <si>
    <t>戴维医疗</t>
  </si>
  <si>
    <t>掌趣科技</t>
  </si>
  <si>
    <t>晶盛机电</t>
  </si>
  <si>
    <t>珈伟新能</t>
  </si>
  <si>
    <t>博晖创新</t>
  </si>
  <si>
    <t>麦捷科技</t>
  </si>
  <si>
    <t>海达股份</t>
  </si>
  <si>
    <t>同大股份</t>
  </si>
  <si>
    <t>硕贝德</t>
  </si>
  <si>
    <t>华灿光电</t>
  </si>
  <si>
    <t>旋极信息</t>
  </si>
  <si>
    <t>凯利泰</t>
  </si>
  <si>
    <t>中颖电子</t>
  </si>
  <si>
    <t>宜安科技</t>
  </si>
  <si>
    <t>海伦钢琴</t>
  </si>
  <si>
    <t>苏大维格</t>
  </si>
  <si>
    <t>兆日科技</t>
  </si>
  <si>
    <t>津膜科技</t>
  </si>
  <si>
    <t>迪森股份</t>
  </si>
  <si>
    <t>银邦股份</t>
  </si>
  <si>
    <t>润和软件</t>
  </si>
  <si>
    <t>科恒股份</t>
  </si>
  <si>
    <t>麦克奥迪</t>
  </si>
  <si>
    <t>天银机电</t>
  </si>
  <si>
    <t>联创股份</t>
  </si>
  <si>
    <t>立方数科</t>
  </si>
  <si>
    <t>华民股份</t>
  </si>
  <si>
    <t>南大光电</t>
  </si>
  <si>
    <t>泰格医药</t>
  </si>
  <si>
    <t>长亮科技</t>
  </si>
  <si>
    <t>金卡智能</t>
  </si>
  <si>
    <t>华鹏飞</t>
  </si>
  <si>
    <t>永贵电器</t>
  </si>
  <si>
    <t>北信源</t>
  </si>
  <si>
    <t>东土科技</t>
  </si>
  <si>
    <t>东华测试</t>
  </si>
  <si>
    <t>蒙草生态</t>
  </si>
  <si>
    <t>我武生物</t>
  </si>
  <si>
    <t>楚天科技</t>
  </si>
  <si>
    <t>全通教育</t>
  </si>
  <si>
    <t>炬华科技</t>
  </si>
  <si>
    <t>博腾股份</t>
  </si>
  <si>
    <t>中文在线</t>
  </si>
  <si>
    <t>恒华科技</t>
  </si>
  <si>
    <t>创意信息</t>
  </si>
  <si>
    <t>绿盟科技</t>
  </si>
  <si>
    <t>汇中股份</t>
  </si>
  <si>
    <t>扬杰科技</t>
  </si>
  <si>
    <t>中铁装配</t>
  </si>
  <si>
    <t>鹏翎股份</t>
  </si>
  <si>
    <t>赢时胜</t>
  </si>
  <si>
    <t>东方通</t>
  </si>
  <si>
    <t>安硕信息</t>
  </si>
  <si>
    <t>溢多利</t>
  </si>
  <si>
    <t>斯莱克</t>
  </si>
  <si>
    <t>光环新网</t>
  </si>
  <si>
    <t>三联虹普</t>
  </si>
  <si>
    <t>雪浪环境</t>
  </si>
  <si>
    <t>飞天诚信</t>
  </si>
  <si>
    <t>富邦股份</t>
  </si>
  <si>
    <t>节能国祯</t>
  </si>
  <si>
    <t>艾比森</t>
  </si>
  <si>
    <t>中来股份</t>
  </si>
  <si>
    <t>天孚通信</t>
  </si>
  <si>
    <t>菲利华</t>
  </si>
  <si>
    <t>迪瑞医疗</t>
  </si>
  <si>
    <t>天和防务</t>
  </si>
  <si>
    <t>飞凯材料</t>
  </si>
  <si>
    <t>天利科技</t>
  </si>
  <si>
    <t>劲拓股份</t>
  </si>
  <si>
    <t>花园生物</t>
  </si>
  <si>
    <t>宝色股份</t>
  </si>
  <si>
    <t>汉宇集团</t>
  </si>
  <si>
    <t>博济医药</t>
  </si>
  <si>
    <t>科隆股份</t>
  </si>
  <si>
    <t>九强生物</t>
  </si>
  <si>
    <t>凯发电气</t>
  </si>
  <si>
    <t>三环集团</t>
  </si>
  <si>
    <t>道氏技术</t>
  </si>
  <si>
    <t>正业科技</t>
  </si>
  <si>
    <t>金盾股份</t>
  </si>
  <si>
    <t>迦南科技</t>
  </si>
  <si>
    <t>芒果超媒</t>
  </si>
  <si>
    <t>中光防雷</t>
  </si>
  <si>
    <t>伊之密</t>
  </si>
  <si>
    <t>苏试试验</t>
  </si>
  <si>
    <t>南华仪器</t>
  </si>
  <si>
    <t>昆仑万维</t>
  </si>
  <si>
    <t>浩丰科技</t>
  </si>
  <si>
    <t>力星股份</t>
  </si>
  <si>
    <t>博世科</t>
  </si>
  <si>
    <t>昇辉科技</t>
  </si>
  <si>
    <t>航新科技</t>
  </si>
  <si>
    <t>中建环能</t>
  </si>
  <si>
    <t>唐德影视</t>
  </si>
  <si>
    <t>立中集团</t>
  </si>
  <si>
    <t>强力新材</t>
  </si>
  <si>
    <t>诚益通</t>
  </si>
  <si>
    <t>富临精工</t>
  </si>
  <si>
    <t>蓝思科技</t>
  </si>
  <si>
    <t>金石亚药</t>
  </si>
  <si>
    <t>中泰股份</t>
  </si>
  <si>
    <t>广生堂</t>
  </si>
  <si>
    <t>清水源</t>
  </si>
  <si>
    <t>鹏辉能源</t>
  </si>
  <si>
    <t>美康生物</t>
  </si>
  <si>
    <t>运达科技</t>
  </si>
  <si>
    <t>鲍斯股份</t>
  </si>
  <si>
    <t>金雷股份</t>
  </si>
  <si>
    <t>双杰电气</t>
  </si>
  <si>
    <t>康斯特</t>
  </si>
  <si>
    <t>全信股份</t>
  </si>
  <si>
    <t>浩云科技</t>
  </si>
  <si>
    <t>汉邦高科</t>
  </si>
  <si>
    <t>先导智能</t>
  </si>
  <si>
    <t>创业慧康</t>
  </si>
  <si>
    <t>山河药辅</t>
  </si>
  <si>
    <t>三鑫医疗</t>
  </si>
  <si>
    <t>深信服</t>
  </si>
  <si>
    <t>赛微电子</t>
  </si>
  <si>
    <t>赢合科技</t>
  </si>
  <si>
    <t>全志科技</t>
  </si>
  <si>
    <t>汤姆猫</t>
  </si>
  <si>
    <t>惠伦晶体</t>
  </si>
  <si>
    <t>田中精机</t>
  </si>
  <si>
    <t>华铭智能</t>
  </si>
  <si>
    <t>迈克生物</t>
  </si>
  <si>
    <t>星徽股份</t>
  </si>
  <si>
    <t>高伟达</t>
  </si>
  <si>
    <t>赛摩智能</t>
  </si>
  <si>
    <t>迅游科技</t>
  </si>
  <si>
    <t>四方精创</t>
  </si>
  <si>
    <t>信息发展</t>
  </si>
  <si>
    <t>中密控股</t>
  </si>
  <si>
    <t>厚普股份</t>
  </si>
  <si>
    <t>新元科技</t>
  </si>
  <si>
    <t>德尔股份</t>
  </si>
  <si>
    <t>景嘉微</t>
  </si>
  <si>
    <t>香农芯创</t>
  </si>
  <si>
    <t>胜宏科技</t>
  </si>
  <si>
    <t>合纵科技</t>
  </si>
  <si>
    <t>杭州高新</t>
  </si>
  <si>
    <t>神思电子</t>
  </si>
  <si>
    <t>光力科技</t>
  </si>
  <si>
    <t>濮阳惠成</t>
  </si>
  <si>
    <t>万孚生物</t>
  </si>
  <si>
    <t>首华燃气</t>
  </si>
  <si>
    <t>蓝海华腾</t>
  </si>
  <si>
    <t>赛升药业</t>
  </si>
  <si>
    <t>东杰智能</t>
  </si>
  <si>
    <t>蓝晓科技</t>
  </si>
  <si>
    <t>恒锋工具</t>
  </si>
  <si>
    <t>光智科技</t>
  </si>
  <si>
    <t>华自科技</t>
  </si>
  <si>
    <t>通合科技</t>
  </si>
  <si>
    <t>华图山鼎</t>
  </si>
  <si>
    <t>润欣科技</t>
  </si>
  <si>
    <t>盛天网络</t>
  </si>
  <si>
    <t>*ST美尚</t>
  </si>
  <si>
    <t>中科创达</t>
  </si>
  <si>
    <t>富祥药业</t>
  </si>
  <si>
    <t>温氏股份</t>
  </si>
  <si>
    <t>高澜股份</t>
  </si>
  <si>
    <t>启迪设计</t>
  </si>
  <si>
    <t>海顺新材</t>
  </si>
  <si>
    <t>新易盛</t>
  </si>
  <si>
    <t>昊志机电</t>
  </si>
  <si>
    <t>天邑股份</t>
  </si>
  <si>
    <t>川金诺</t>
  </si>
  <si>
    <t>苏奥传感</t>
  </si>
  <si>
    <t>维宏股份</t>
  </si>
  <si>
    <t>新美星</t>
  </si>
  <si>
    <t>金冠股份</t>
  </si>
  <si>
    <t>雪榕生物</t>
  </si>
  <si>
    <t>中亚股份</t>
  </si>
  <si>
    <t>恒实科技</t>
  </si>
  <si>
    <t>友讯达</t>
  </si>
  <si>
    <t>三德科技</t>
  </si>
  <si>
    <t>久之洋</t>
  </si>
  <si>
    <t>海波重科</t>
  </si>
  <si>
    <t>新光药业</t>
  </si>
  <si>
    <t>科大国创</t>
  </si>
  <si>
    <t>爱司凯</t>
  </si>
  <si>
    <t>世名科技</t>
  </si>
  <si>
    <t>辰安科技</t>
  </si>
  <si>
    <t>博思软件</t>
  </si>
  <si>
    <t>中船应急</t>
  </si>
  <si>
    <t>幸福蓝海</t>
  </si>
  <si>
    <t>健帆生物</t>
  </si>
  <si>
    <t>优博讯</t>
  </si>
  <si>
    <t>今天国际</t>
  </si>
  <si>
    <t>冰川网络</t>
  </si>
  <si>
    <t>陇神戎发</t>
  </si>
  <si>
    <t>达威股份</t>
  </si>
  <si>
    <t>广信材料</t>
  </si>
  <si>
    <t>同益股份</t>
  </si>
  <si>
    <t>横河精密</t>
  </si>
  <si>
    <t>先进数通</t>
  </si>
  <si>
    <t>新晨科技</t>
  </si>
  <si>
    <t>朗科智能</t>
  </si>
  <si>
    <t>联得装备</t>
  </si>
  <si>
    <t>雄帝科技</t>
  </si>
  <si>
    <t>川环科技</t>
  </si>
  <si>
    <t>博创科技</t>
  </si>
  <si>
    <t>优德精密</t>
  </si>
  <si>
    <t>和仁科技</t>
  </si>
  <si>
    <t>古鳌科技</t>
  </si>
  <si>
    <t>万集科技</t>
  </si>
  <si>
    <t>集智股份</t>
  </si>
  <si>
    <t>三超新材</t>
  </si>
  <si>
    <t>丝路视觉</t>
  </si>
  <si>
    <t>理工光科</t>
  </si>
  <si>
    <t>贝达药业</t>
  </si>
  <si>
    <t>佳发教育</t>
  </si>
  <si>
    <t>中富通</t>
  </si>
  <si>
    <t>汇金科技</t>
  </si>
  <si>
    <t>乐心医疗</t>
  </si>
  <si>
    <t>神宇股份</t>
  </si>
  <si>
    <t>筑博设计</t>
  </si>
  <si>
    <t>科信技术</t>
  </si>
  <si>
    <t>激智科技</t>
  </si>
  <si>
    <t>精测电子</t>
  </si>
  <si>
    <t>星源材质</t>
  </si>
  <si>
    <t>天能重工</t>
  </si>
  <si>
    <t>太辰光</t>
  </si>
  <si>
    <t>平治信息</t>
  </si>
  <si>
    <t>安车检测</t>
  </si>
  <si>
    <t>兴齐眼药</t>
  </si>
  <si>
    <t>中旗股份</t>
  </si>
  <si>
    <t>容大感光</t>
  </si>
  <si>
    <t>开润股份</t>
  </si>
  <si>
    <t>会畅通讯</t>
  </si>
  <si>
    <t>数字认证</t>
  </si>
  <si>
    <t>贝斯特</t>
  </si>
  <si>
    <t>晨曦航空</t>
  </si>
  <si>
    <t>英飞特</t>
  </si>
  <si>
    <t>赛托生物</t>
  </si>
  <si>
    <t>海辰药业</t>
  </si>
  <si>
    <t>奥联电子</t>
  </si>
  <si>
    <t>美联新材</t>
  </si>
  <si>
    <t>天铁股份</t>
  </si>
  <si>
    <t>熙菱信息</t>
  </si>
  <si>
    <t>江龙船艇</t>
  </si>
  <si>
    <t>移为通信</t>
  </si>
  <si>
    <t>万里马</t>
  </si>
  <si>
    <t>新雷能</t>
  </si>
  <si>
    <t>朗进科技</t>
  </si>
  <si>
    <t>欧普康视</t>
  </si>
  <si>
    <t>利安隆</t>
  </si>
  <si>
    <t>吉大通信</t>
  </si>
  <si>
    <t>诚迈科技</t>
  </si>
  <si>
    <t>雄塑科技</t>
  </si>
  <si>
    <t>康泰生物</t>
  </si>
  <si>
    <t>飞荣达</t>
  </si>
  <si>
    <t>立昂技术</t>
  </si>
  <si>
    <t>长川科技</t>
  </si>
  <si>
    <t>恒锋信息</t>
  </si>
  <si>
    <t>金太阳</t>
  </si>
  <si>
    <t>拓斯达</t>
  </si>
  <si>
    <t>思特奇</t>
  </si>
  <si>
    <t>汇纳科技</t>
  </si>
  <si>
    <t>晨化股份</t>
  </si>
  <si>
    <t>美力科技</t>
  </si>
  <si>
    <t>宣亚国际</t>
  </si>
  <si>
    <t>富瀚微</t>
  </si>
  <si>
    <t>百川畅银</t>
  </si>
  <si>
    <t>欣天科技</t>
  </si>
  <si>
    <t>尚品宅配</t>
  </si>
  <si>
    <t>安靠智电</t>
  </si>
  <si>
    <t>寒锐钴业</t>
  </si>
  <si>
    <t>金银河</t>
  </si>
  <si>
    <t>光库科技</t>
  </si>
  <si>
    <t>维业股份</t>
  </si>
  <si>
    <t>博士眼镜</t>
  </si>
  <si>
    <t>捷捷微电</t>
  </si>
  <si>
    <t>万兴科技</t>
  </si>
  <si>
    <t>三雄极光</t>
  </si>
  <si>
    <t>华瑞股份</t>
  </si>
  <si>
    <t>华测导航</t>
  </si>
  <si>
    <t>亿联网络</t>
  </si>
  <si>
    <t>新劲刚</t>
  </si>
  <si>
    <t>普利制药</t>
  </si>
  <si>
    <t>久吾高科</t>
  </si>
  <si>
    <t>光莆股份</t>
  </si>
  <si>
    <t>开立医疗</t>
  </si>
  <si>
    <t>彩讯股份</t>
  </si>
  <si>
    <t>中达安</t>
  </si>
  <si>
    <t>同和药业</t>
  </si>
  <si>
    <t>扬帆新材</t>
  </si>
  <si>
    <t>广和通</t>
  </si>
  <si>
    <t>凯普生物</t>
  </si>
  <si>
    <t>德艺文创</t>
  </si>
  <si>
    <t>正丹股份</t>
  </si>
  <si>
    <t>透景生命</t>
  </si>
  <si>
    <t>万通智控</t>
  </si>
  <si>
    <t>南京聚隆</t>
  </si>
  <si>
    <t>正元智慧</t>
  </si>
  <si>
    <t>超频三</t>
  </si>
  <si>
    <t>星云股份</t>
  </si>
  <si>
    <t>杭州园林</t>
  </si>
  <si>
    <t>太龙股份</t>
  </si>
  <si>
    <t>金陵体育</t>
  </si>
  <si>
    <t>雷迪克</t>
  </si>
  <si>
    <t>正海生物</t>
  </si>
  <si>
    <t>世纪天鸿</t>
  </si>
  <si>
    <t>晶瑞电材</t>
  </si>
  <si>
    <t>民德电子</t>
  </si>
  <si>
    <t>弘信电子</t>
  </si>
  <si>
    <t>延江股份</t>
  </si>
  <si>
    <t>中孚信息</t>
  </si>
  <si>
    <t>江苏雷利</t>
  </si>
  <si>
    <t>圣邦股份</t>
  </si>
  <si>
    <t>科锐国际</t>
  </si>
  <si>
    <t>科蓝软件</t>
  </si>
  <si>
    <t>鹏鹞环保</t>
  </si>
  <si>
    <t>飞鹿股份</t>
  </si>
  <si>
    <t>江丰电子</t>
  </si>
  <si>
    <t>必创科技</t>
  </si>
  <si>
    <t>杰恩设计</t>
  </si>
  <si>
    <t>沪宁股份</t>
  </si>
  <si>
    <t>大烨智能</t>
  </si>
  <si>
    <t>富满微</t>
  </si>
  <si>
    <t>国科微</t>
  </si>
  <si>
    <t>佩蒂股份</t>
  </si>
  <si>
    <t>宇信科技</t>
  </si>
  <si>
    <t>建科院</t>
  </si>
  <si>
    <t>华大基因</t>
  </si>
  <si>
    <t>英科医疗</t>
  </si>
  <si>
    <t>中科信息</t>
  </si>
  <si>
    <t>电连技术</t>
  </si>
  <si>
    <t>隆盛科技</t>
  </si>
  <si>
    <t>英搏尔</t>
  </si>
  <si>
    <t>海特生物</t>
  </si>
  <si>
    <t>中石科技</t>
  </si>
  <si>
    <t>艾德生物</t>
  </si>
  <si>
    <t>智动力</t>
  </si>
  <si>
    <t>赛意信息</t>
  </si>
  <si>
    <t>创业黑马</t>
  </si>
  <si>
    <t>澄天伟业</t>
  </si>
  <si>
    <t>双一科技</t>
  </si>
  <si>
    <t>联合光电</t>
  </si>
  <si>
    <t>中环环保</t>
  </si>
  <si>
    <t>盛弘股份</t>
  </si>
  <si>
    <t>蠡湖股份</t>
  </si>
  <si>
    <t>兆丰股份</t>
  </si>
  <si>
    <t>爱乐达</t>
  </si>
  <si>
    <t>电工合金</t>
  </si>
  <si>
    <t>万马科技</t>
  </si>
  <si>
    <t>光威复材</t>
  </si>
  <si>
    <t>岱勒新材</t>
  </si>
  <si>
    <t>森霸传感</t>
  </si>
  <si>
    <t>天宇股份</t>
  </si>
  <si>
    <t>创源股份</t>
  </si>
  <si>
    <t>九典制药</t>
  </si>
  <si>
    <t>阿石创</t>
  </si>
  <si>
    <t>威唐工业</t>
  </si>
  <si>
    <t>聚灿光电</t>
  </si>
  <si>
    <t>精研科技</t>
  </si>
  <si>
    <t>万隆光电</t>
  </si>
  <si>
    <t>广哈通信</t>
  </si>
  <si>
    <t>永福股份</t>
  </si>
  <si>
    <t>英可瑞</t>
  </si>
  <si>
    <t>凯伦股份</t>
  </si>
  <si>
    <t>华信新材</t>
  </si>
  <si>
    <t>长盛轴承</t>
  </si>
  <si>
    <t>安达维尔</t>
  </si>
  <si>
    <t>海川智能</t>
  </si>
  <si>
    <t>怡达股份</t>
  </si>
  <si>
    <t>新余国科</t>
  </si>
  <si>
    <t>一品红</t>
  </si>
  <si>
    <t>捷佳伟创</t>
  </si>
  <si>
    <t>药石科技</t>
  </si>
  <si>
    <t>宏达电子</t>
  </si>
  <si>
    <t>润禾材料</t>
  </si>
  <si>
    <t>乐歌股份</t>
  </si>
  <si>
    <t>科创信息</t>
  </si>
  <si>
    <t>科创新源</t>
  </si>
  <si>
    <t>设研院</t>
  </si>
  <si>
    <t>西菱动力</t>
  </si>
  <si>
    <t>光弘科技</t>
  </si>
  <si>
    <t>百邦科技</t>
  </si>
  <si>
    <t>科顺股份</t>
  </si>
  <si>
    <t>奥飞数据</t>
  </si>
  <si>
    <t>明阳电路</t>
  </si>
  <si>
    <t>水羊股份</t>
  </si>
  <si>
    <t>华宝股份</t>
  </si>
  <si>
    <t>天地数码</t>
  </si>
  <si>
    <t>欣锐科技</t>
  </si>
  <si>
    <t>汉嘉设计</t>
  </si>
  <si>
    <t>锐科激光</t>
  </si>
  <si>
    <t>金力永磁</t>
  </si>
  <si>
    <t>顶固集创</t>
  </si>
  <si>
    <t>宁德时代</t>
  </si>
  <si>
    <t>迈为股份</t>
  </si>
  <si>
    <t>隆利科技</t>
  </si>
  <si>
    <t>爱朋医疗</t>
  </si>
  <si>
    <t>华致酒行</t>
  </si>
  <si>
    <t>金马游乐</t>
  </si>
  <si>
    <t>罗博特科</t>
  </si>
  <si>
    <t>七彩化学</t>
  </si>
  <si>
    <t>康龙化成</t>
  </si>
  <si>
    <t>迈瑞医疗</t>
  </si>
  <si>
    <t>立华股份</t>
  </si>
  <si>
    <t>上海瀚讯</t>
  </si>
  <si>
    <t>锦浪科技</t>
  </si>
  <si>
    <t>新诺威</t>
  </si>
  <si>
    <t>每日互动</t>
  </si>
  <si>
    <t>震安科技</t>
  </si>
  <si>
    <t>迪普科技</t>
  </si>
  <si>
    <t>德方纳米</t>
  </si>
  <si>
    <t>新媒股份</t>
  </si>
  <si>
    <t>智莱科技</t>
  </si>
  <si>
    <t>运达股份</t>
  </si>
  <si>
    <t>拉卡拉</t>
  </si>
  <si>
    <t>倍杰特</t>
  </si>
  <si>
    <t>三角防务</t>
  </si>
  <si>
    <t>帝尔激光</t>
  </si>
  <si>
    <t>中简科技</t>
  </si>
  <si>
    <t>新城市</t>
  </si>
  <si>
    <t>惠城环保</t>
  </si>
  <si>
    <t>德恩精工</t>
  </si>
  <si>
    <t>因赛集团</t>
  </si>
  <si>
    <t>卓胜微</t>
  </si>
  <si>
    <t>三只松鼠</t>
  </si>
  <si>
    <t>值得买</t>
  </si>
  <si>
    <t>国林科技</t>
  </si>
  <si>
    <t>海能实业</t>
  </si>
  <si>
    <t>中信出版</t>
  </si>
  <si>
    <t>唐源电气</t>
  </si>
  <si>
    <t>宇瞳光学</t>
  </si>
  <si>
    <t>仙乐健康</t>
  </si>
  <si>
    <t>壹网壹创</t>
  </si>
  <si>
    <t>佳禾智能</t>
  </si>
  <si>
    <t>贝斯美</t>
  </si>
  <si>
    <t>钢研纳克</t>
  </si>
  <si>
    <t>锦鸡股份</t>
  </si>
  <si>
    <t>力合科技</t>
  </si>
  <si>
    <t>泰和科技</t>
  </si>
  <si>
    <t>矩子科技</t>
  </si>
  <si>
    <t>指南针</t>
  </si>
  <si>
    <t>电声股份</t>
  </si>
  <si>
    <t>斯迪克</t>
  </si>
  <si>
    <t>天迈科技</t>
  </si>
  <si>
    <t>久量股份</t>
  </si>
  <si>
    <t>华辰装备</t>
  </si>
  <si>
    <t>中科海讯</t>
  </si>
  <si>
    <t>铂科新材</t>
  </si>
  <si>
    <t>易天股份</t>
  </si>
  <si>
    <t>泰林生物</t>
  </si>
  <si>
    <t>中富电路</t>
  </si>
  <si>
    <t>玉禾田</t>
  </si>
  <si>
    <t>艾可蓝</t>
  </si>
  <si>
    <t>耐普矿机</t>
  </si>
  <si>
    <t>聚杰微纤</t>
  </si>
  <si>
    <t>英杰电气</t>
  </si>
  <si>
    <t>东岳硅材</t>
  </si>
  <si>
    <t>贝仕达克</t>
  </si>
  <si>
    <t>北鼎股份</t>
  </si>
  <si>
    <t>阿尔特</t>
  </si>
  <si>
    <t>测绘股份</t>
  </si>
  <si>
    <t>上能电气</t>
  </si>
  <si>
    <t>锐新科技</t>
  </si>
  <si>
    <t>金丹科技</t>
  </si>
  <si>
    <t>金现代</t>
  </si>
  <si>
    <t>派瑞股份</t>
  </si>
  <si>
    <t>新产业</t>
  </si>
  <si>
    <t>浩洋股份</t>
  </si>
  <si>
    <t>星辉环材</t>
  </si>
  <si>
    <t>龙磁科技</t>
  </si>
  <si>
    <t>佰奥智能</t>
  </si>
  <si>
    <t>浙矿股份</t>
  </si>
  <si>
    <t>浙江力诺</t>
  </si>
  <si>
    <t>博汇股份</t>
  </si>
  <si>
    <t>酷特智能</t>
  </si>
  <si>
    <t>康华生物</t>
  </si>
  <si>
    <t>帝科股份</t>
  </si>
  <si>
    <t>胜蓝股份</t>
  </si>
  <si>
    <t>山水比德</t>
  </si>
  <si>
    <t>捷安高科</t>
  </si>
  <si>
    <t>首都在线</t>
  </si>
  <si>
    <t>中船汉光</t>
  </si>
  <si>
    <t>美瑞新材</t>
  </si>
  <si>
    <t>锦盛新材</t>
  </si>
  <si>
    <t>新强联</t>
  </si>
  <si>
    <t>交大思诺</t>
  </si>
  <si>
    <t>四会富仕</t>
  </si>
  <si>
    <t>申昊科技</t>
  </si>
  <si>
    <t>中兰环保</t>
  </si>
  <si>
    <t>图南股份</t>
  </si>
  <si>
    <t>科思股份</t>
  </si>
  <si>
    <t>协创数据</t>
  </si>
  <si>
    <t>科拓生物</t>
  </si>
  <si>
    <t>锋尚文化</t>
  </si>
  <si>
    <t>美畅股份</t>
  </si>
  <si>
    <t>蓝盾光电</t>
  </si>
  <si>
    <t>卡倍亿</t>
  </si>
  <si>
    <t>南大环境</t>
  </si>
  <si>
    <t>大宏立</t>
  </si>
  <si>
    <t>安克创新</t>
  </si>
  <si>
    <t>圣元环保</t>
  </si>
  <si>
    <t>杰美特</t>
  </si>
  <si>
    <t>康泰医学</t>
  </si>
  <si>
    <t>欧陆通</t>
  </si>
  <si>
    <t>回盛生物</t>
  </si>
  <si>
    <t>天阳科技</t>
  </si>
  <si>
    <t>海晨股份</t>
  </si>
  <si>
    <t>捷强装备</t>
  </si>
  <si>
    <t>蒙泰高新</t>
  </si>
  <si>
    <t>金春股份</t>
  </si>
  <si>
    <t>维康药业</t>
  </si>
  <si>
    <t>大叶股份</t>
  </si>
  <si>
    <t>迦南智能</t>
  </si>
  <si>
    <t>盛德鑫泰</t>
  </si>
  <si>
    <t>万胜智能</t>
  </si>
  <si>
    <t>龙利得</t>
  </si>
  <si>
    <t>狄耐克</t>
  </si>
  <si>
    <t>海昌新材</t>
  </si>
  <si>
    <t>华业香料</t>
  </si>
  <si>
    <t>谱尼测试</t>
  </si>
  <si>
    <t>稳健医疗</t>
  </si>
  <si>
    <t>爱克股份</t>
  </si>
  <si>
    <t>翔丰华</t>
  </si>
  <si>
    <t>惠云钛业</t>
  </si>
  <si>
    <t>品渥食品</t>
  </si>
  <si>
    <t>松原股份</t>
  </si>
  <si>
    <t>火星人</t>
  </si>
  <si>
    <t>铜牛信息</t>
  </si>
  <si>
    <t>爱美客</t>
  </si>
  <si>
    <t>山科智能</t>
  </si>
  <si>
    <t>熊猫乳品</t>
  </si>
  <si>
    <t>上海凯鑫</t>
  </si>
  <si>
    <t>广联航空</t>
  </si>
  <si>
    <t>中胤时尚</t>
  </si>
  <si>
    <t>国安达</t>
  </si>
  <si>
    <t>科翔股份</t>
  </si>
  <si>
    <t>宝丽迪</t>
  </si>
  <si>
    <t>日月明</t>
  </si>
  <si>
    <t>康平科技</t>
  </si>
  <si>
    <t>仲景食品</t>
  </si>
  <si>
    <t>汇创达</t>
  </si>
  <si>
    <t>瑞丰新材</t>
  </si>
  <si>
    <t>亿田智能</t>
  </si>
  <si>
    <t>凯龙高科</t>
  </si>
  <si>
    <t>兆龙互连</t>
  </si>
  <si>
    <t>海融科技</t>
  </si>
  <si>
    <t>朗特智能</t>
  </si>
  <si>
    <t>特发服务</t>
  </si>
  <si>
    <t>南山智尚</t>
  </si>
  <si>
    <t>中伟股份</t>
  </si>
  <si>
    <t>润阳科技</t>
  </si>
  <si>
    <t>南凌科技</t>
  </si>
  <si>
    <t>天秦装备</t>
  </si>
  <si>
    <t>研奥股份</t>
  </si>
  <si>
    <t>法本信息</t>
  </si>
  <si>
    <t>博俊科技</t>
  </si>
  <si>
    <t>江天化学</t>
  </si>
  <si>
    <t>华安鑫创</t>
  </si>
  <si>
    <t>华骐环保</t>
  </si>
  <si>
    <t>屹通新材</t>
  </si>
  <si>
    <t>通用电梯</t>
  </si>
  <si>
    <t>三友联众</t>
  </si>
  <si>
    <t>中辰股份</t>
  </si>
  <si>
    <t>盈建科</t>
  </si>
  <si>
    <t>中英科技</t>
  </si>
  <si>
    <t>药易购</t>
  </si>
  <si>
    <t>信测标准</t>
  </si>
  <si>
    <t>秋田微</t>
  </si>
  <si>
    <t>南极光</t>
  </si>
  <si>
    <t>创识科技</t>
  </si>
  <si>
    <t>易瑞生物</t>
  </si>
  <si>
    <t>春晖智控</t>
  </si>
  <si>
    <t>曼卡龙</t>
  </si>
  <si>
    <t>恒而达</t>
  </si>
  <si>
    <t>德必集团</t>
  </si>
  <si>
    <t>冠中生态</t>
  </si>
  <si>
    <t>德固特</t>
  </si>
  <si>
    <t>博硕科技</t>
  </si>
  <si>
    <t>恒辉安防</t>
  </si>
  <si>
    <t>震裕科技</t>
  </si>
  <si>
    <t>嘉亨家化</t>
  </si>
  <si>
    <t>英力股份</t>
  </si>
  <si>
    <t>贝泰妮</t>
  </si>
  <si>
    <t>建工修复</t>
  </si>
  <si>
    <t>线上线下</t>
  </si>
  <si>
    <t>通业科技</t>
  </si>
  <si>
    <t>深水海纳</t>
  </si>
  <si>
    <t>中金辐照</t>
  </si>
  <si>
    <t>中洲特材</t>
  </si>
  <si>
    <t>本川智能</t>
  </si>
  <si>
    <t>共同药业</t>
  </si>
  <si>
    <t>晓鸣股份</t>
  </si>
  <si>
    <t>格林精密</t>
  </si>
  <si>
    <t>恒帅股份</t>
  </si>
  <si>
    <t>华绿生物</t>
  </si>
  <si>
    <t>博亚精工</t>
  </si>
  <si>
    <t>立高食品</t>
  </si>
  <si>
    <t>商络电子</t>
  </si>
  <si>
    <t>达瑞电子</t>
  </si>
  <si>
    <t>深圳瑞捷</t>
  </si>
  <si>
    <t>东箭科技</t>
  </si>
  <si>
    <t>华利集团</t>
  </si>
  <si>
    <t>祥源新材</t>
  </si>
  <si>
    <t>中红医疗</t>
  </si>
  <si>
    <t>苏文电能</t>
  </si>
  <si>
    <t>尤安设计</t>
  </si>
  <si>
    <t>金沃股份</t>
  </si>
  <si>
    <t>致远新能</t>
  </si>
  <si>
    <t>志特新材</t>
  </si>
  <si>
    <t>川网传媒</t>
  </si>
  <si>
    <t>津荣天宇</t>
  </si>
  <si>
    <t>蕾奥规划</t>
  </si>
  <si>
    <t>同飞股份</t>
  </si>
  <si>
    <t>创益通</t>
  </si>
  <si>
    <t>泰福泵业</t>
  </si>
  <si>
    <t>玉马遮阳</t>
  </si>
  <si>
    <t>久祺股份</t>
  </si>
  <si>
    <t>奇德新材</t>
  </si>
  <si>
    <t>普联软件</t>
  </si>
  <si>
    <t>欢乐家</t>
  </si>
  <si>
    <t>宁波方正</t>
  </si>
  <si>
    <t>金龙鱼</t>
  </si>
  <si>
    <t>肇民科技</t>
  </si>
  <si>
    <t>凯淳股份</t>
  </si>
  <si>
    <t>崧盛股份</t>
  </si>
  <si>
    <t>江苏博云</t>
  </si>
  <si>
    <t>嘉益股份</t>
  </si>
  <si>
    <t>超捷股份</t>
  </si>
  <si>
    <t>迈拓股份</t>
  </si>
  <si>
    <t>德迈仕</t>
  </si>
  <si>
    <t>宏昌科技</t>
  </si>
  <si>
    <t>可靠股份</t>
  </si>
  <si>
    <t>晶雪节能</t>
  </si>
  <si>
    <t>华立科技</t>
  </si>
  <si>
    <t>扬电科技</t>
  </si>
  <si>
    <t>利和兴</t>
  </si>
  <si>
    <t>百洋医药</t>
  </si>
  <si>
    <t>雷尔伟</t>
  </si>
  <si>
    <t>漱玉平民</t>
  </si>
  <si>
    <t>申菱环境</t>
  </si>
  <si>
    <t>宁波色母</t>
  </si>
  <si>
    <t>密封科技</t>
  </si>
  <si>
    <t>英诺激光</t>
  </si>
  <si>
    <t>海泰科</t>
  </si>
  <si>
    <t>江南奕帆</t>
  </si>
  <si>
    <t>霍普股份</t>
  </si>
  <si>
    <t>读客文化</t>
  </si>
  <si>
    <t>浩通科技</t>
  </si>
  <si>
    <t>华蓝集团</t>
  </si>
  <si>
    <t>东亚机械</t>
  </si>
  <si>
    <t>怡合达</t>
  </si>
  <si>
    <t>仕净科技</t>
  </si>
  <si>
    <t>中熔电气</t>
  </si>
  <si>
    <t>新柴股份</t>
  </si>
  <si>
    <t>迈普医学</t>
  </si>
  <si>
    <t>润丰股份</t>
  </si>
  <si>
    <t>双乐股份</t>
  </si>
  <si>
    <t>保立佳</t>
  </si>
  <si>
    <t>深水规院</t>
  </si>
  <si>
    <t>中集车辆</t>
  </si>
  <si>
    <t>中环海陆</t>
  </si>
  <si>
    <t>金百泽</t>
  </si>
  <si>
    <t>安联锐视</t>
  </si>
  <si>
    <t>绿岛风</t>
  </si>
  <si>
    <t>天禄科技</t>
  </si>
  <si>
    <t>能辉科技</t>
  </si>
  <si>
    <t>义翘神州</t>
  </si>
  <si>
    <t>金鹰重工</t>
  </si>
  <si>
    <t>超越科技</t>
  </si>
  <si>
    <t>雷电微力</t>
  </si>
  <si>
    <t>信濠光电</t>
  </si>
  <si>
    <t>果麦文化</t>
  </si>
  <si>
    <t>远信工业</t>
  </si>
  <si>
    <t>张小泉</t>
  </si>
  <si>
    <t>森赫股份</t>
  </si>
  <si>
    <t>汇隆新材</t>
  </si>
  <si>
    <t>金三江</t>
  </si>
  <si>
    <t>兰卫医学</t>
  </si>
  <si>
    <t>匠心家居</t>
  </si>
  <si>
    <t>上海艾录</t>
  </si>
  <si>
    <t>海锅股份</t>
  </si>
  <si>
    <t>本立科技</t>
  </si>
  <si>
    <t>万事利</t>
  </si>
  <si>
    <t>显盈科技</t>
  </si>
  <si>
    <t>大地海洋</t>
  </si>
  <si>
    <t>凯盛新材</t>
  </si>
  <si>
    <t>开勒股份</t>
  </si>
  <si>
    <t>力量钻石</t>
  </si>
  <si>
    <t>中捷精工</t>
  </si>
  <si>
    <t>君亭酒店</t>
  </si>
  <si>
    <t>多瑞医药</t>
  </si>
  <si>
    <t>新瀚新材</t>
  </si>
  <si>
    <t>孩子王</t>
  </si>
  <si>
    <t>邵阳液压</t>
  </si>
  <si>
    <t>百普赛斯</t>
  </si>
  <si>
    <t>严牌股份</t>
  </si>
  <si>
    <t>久盛电气</t>
  </si>
  <si>
    <t>百胜智能</t>
  </si>
  <si>
    <t>亚康股份</t>
  </si>
  <si>
    <t>鸿富瀚</t>
  </si>
  <si>
    <t>可孚医疗</t>
  </si>
  <si>
    <t>戎美股份</t>
  </si>
  <si>
    <t>拓新药业</t>
  </si>
  <si>
    <t>华润材料</t>
  </si>
  <si>
    <t>深城交</t>
  </si>
  <si>
    <t>争光股份</t>
  </si>
  <si>
    <t>华兰股份</t>
  </si>
  <si>
    <t>百诚医药</t>
  </si>
  <si>
    <t>金埔园林</t>
  </si>
  <si>
    <t>雅创电子</t>
  </si>
  <si>
    <t>风光股份</t>
  </si>
  <si>
    <t>明月镜片</t>
  </si>
  <si>
    <t>骏成科技</t>
  </si>
  <si>
    <t>洁雅股份</t>
  </si>
  <si>
    <t>粤万年青</t>
  </si>
  <si>
    <t>雅艺科技</t>
  </si>
  <si>
    <t>益客食品</t>
  </si>
  <si>
    <t>佳缘科技</t>
  </si>
  <si>
    <t>恒光股份</t>
  </si>
  <si>
    <t>正强股份</t>
  </si>
  <si>
    <t>采纳股份</t>
  </si>
  <si>
    <t>奕东电子</t>
  </si>
  <si>
    <t>达嘉维康</t>
  </si>
  <si>
    <t>天源环保</t>
  </si>
  <si>
    <t>强瑞技术</t>
  </si>
  <si>
    <t>瑞纳智能</t>
  </si>
  <si>
    <t>金钟股份</t>
  </si>
  <si>
    <t>招标股份</t>
  </si>
  <si>
    <t>华研精机</t>
  </si>
  <si>
    <t>隆华新材</t>
  </si>
  <si>
    <t>海力风电</t>
  </si>
  <si>
    <t>德石股份</t>
  </si>
  <si>
    <t>三维天地</t>
  </si>
  <si>
    <t>优宁维</t>
  </si>
  <si>
    <t>建研设计</t>
  </si>
  <si>
    <t>通灵股份</t>
  </si>
  <si>
    <t>零点有数</t>
  </si>
  <si>
    <t>迪阿股份</t>
  </si>
  <si>
    <t>天亿马</t>
  </si>
  <si>
    <t>泽宇智能</t>
  </si>
  <si>
    <t>万祥科技</t>
  </si>
  <si>
    <t>凯旺科技</t>
  </si>
  <si>
    <t>鸥玛软件</t>
  </si>
  <si>
    <t>超达装备</t>
  </si>
  <si>
    <t>力诺特玻</t>
  </si>
  <si>
    <t>奥尼电子</t>
  </si>
  <si>
    <t>善水科技</t>
  </si>
  <si>
    <t>家联科技</t>
  </si>
  <si>
    <t>唯科科技</t>
  </si>
  <si>
    <t>喜悦智行</t>
  </si>
  <si>
    <t>迈赫股份</t>
  </si>
  <si>
    <t>诚达药业</t>
  </si>
  <si>
    <t>亨迪药业</t>
  </si>
  <si>
    <t>观想科技</t>
  </si>
  <si>
    <t>铜冠铜箔</t>
  </si>
  <si>
    <t>光庭信息</t>
  </si>
  <si>
    <t>实朴检测</t>
  </si>
  <si>
    <t>华康医疗</t>
  </si>
  <si>
    <t>诺思兰德</t>
  </si>
  <si>
    <t>同辉信息</t>
  </si>
  <si>
    <t>微创光电</t>
  </si>
  <si>
    <t>苏轴股份</t>
  </si>
  <si>
    <t>佳先股份</t>
  </si>
  <si>
    <t>丰光精密</t>
  </si>
  <si>
    <t>浦发银行</t>
  </si>
  <si>
    <t>白云机场</t>
  </si>
  <si>
    <t>中国国贸</t>
  </si>
  <si>
    <t>首创环保</t>
  </si>
  <si>
    <t>上海机场</t>
  </si>
  <si>
    <t>包钢股份</t>
  </si>
  <si>
    <t>华能国际</t>
  </si>
  <si>
    <t>皖通高速</t>
  </si>
  <si>
    <t>华夏银行</t>
  </si>
  <si>
    <t>民生银行</t>
  </si>
  <si>
    <t>日照港</t>
  </si>
  <si>
    <t>上港集团</t>
  </si>
  <si>
    <t>宝钢股份</t>
  </si>
  <si>
    <t>中原高速</t>
  </si>
  <si>
    <t>上海电力</t>
  </si>
  <si>
    <t>山东钢铁</t>
  </si>
  <si>
    <t>浙能电力</t>
  </si>
  <si>
    <t>华能水电</t>
  </si>
  <si>
    <t>中远海能</t>
  </si>
  <si>
    <t>华电国际</t>
  </si>
  <si>
    <t>中国石化</t>
  </si>
  <si>
    <t>南方航空</t>
  </si>
  <si>
    <t>中信证券</t>
  </si>
  <si>
    <t>三一重工</t>
  </si>
  <si>
    <t>浙江新能</t>
  </si>
  <si>
    <t>福建高速</t>
  </si>
  <si>
    <t>楚天高速</t>
  </si>
  <si>
    <t>招商银行</t>
  </si>
  <si>
    <t>歌华有线</t>
  </si>
  <si>
    <t>中直股份</t>
  </si>
  <si>
    <t>四川路桥</t>
  </si>
  <si>
    <t>保利发展</t>
  </si>
  <si>
    <t>中国联通</t>
  </si>
  <si>
    <t>宁波联合</t>
  </si>
  <si>
    <t>东望时代</t>
  </si>
  <si>
    <t>九鼎投资</t>
  </si>
  <si>
    <t>黄山旅游</t>
  </si>
  <si>
    <t>万东医疗</t>
  </si>
  <si>
    <t>中国医药</t>
  </si>
  <si>
    <t>厦门象屿</t>
  </si>
  <si>
    <t>五矿发展</t>
  </si>
  <si>
    <t>古越龙山</t>
  </si>
  <si>
    <t>海信视像</t>
  </si>
  <si>
    <t>国投资本</t>
  </si>
  <si>
    <t>华润双鹤</t>
  </si>
  <si>
    <t>皖维高新</t>
  </si>
  <si>
    <t>南京高科</t>
  </si>
  <si>
    <t>宇通客车</t>
  </si>
  <si>
    <t>冠城大通</t>
  </si>
  <si>
    <t>凤凰光学</t>
  </si>
  <si>
    <t>中船科技</t>
  </si>
  <si>
    <t>新疆天业</t>
  </si>
  <si>
    <t>康欣新材</t>
  </si>
  <si>
    <t>人福医药</t>
  </si>
  <si>
    <t>金花股份</t>
  </si>
  <si>
    <t>东风科技</t>
  </si>
  <si>
    <t>海泰发展</t>
  </si>
  <si>
    <t>同仁堂</t>
  </si>
  <si>
    <t>中视传媒</t>
  </si>
  <si>
    <t>特变电工</t>
  </si>
  <si>
    <t>大名城</t>
  </si>
  <si>
    <t>湘财股份</t>
  </si>
  <si>
    <t>云天化</t>
  </si>
  <si>
    <t>开创国际</t>
  </si>
  <si>
    <t>广州发展</t>
  </si>
  <si>
    <t>林海股份</t>
  </si>
  <si>
    <t>同方股份</t>
  </si>
  <si>
    <t>明星电力</t>
  </si>
  <si>
    <t>青山纸业</t>
  </si>
  <si>
    <t>上汽集团</t>
  </si>
  <si>
    <t>永鼎股份</t>
  </si>
  <si>
    <t>重庆路桥</t>
  </si>
  <si>
    <t>美尔雅</t>
  </si>
  <si>
    <t>亚盛集团</t>
  </si>
  <si>
    <t>国金证券</t>
  </si>
  <si>
    <t>诺德股份</t>
  </si>
  <si>
    <t>北方稀土</t>
  </si>
  <si>
    <t>浙江东日</t>
  </si>
  <si>
    <t>东睦股份</t>
  </si>
  <si>
    <t>中国东航</t>
  </si>
  <si>
    <t>三峡水利</t>
  </si>
  <si>
    <t>西宁特钢</t>
  </si>
  <si>
    <t>中国卫星</t>
  </si>
  <si>
    <t>长江投资</t>
  </si>
  <si>
    <t>浙江东方</t>
  </si>
  <si>
    <t>郑州煤电</t>
  </si>
  <si>
    <t>兰花科创</t>
  </si>
  <si>
    <t>铁龙物流</t>
  </si>
  <si>
    <t>杭钢股份</t>
  </si>
  <si>
    <t>金健米业</t>
  </si>
  <si>
    <t>太极集团</t>
  </si>
  <si>
    <t>波导股份</t>
  </si>
  <si>
    <t>国网信通</t>
  </si>
  <si>
    <t>重庆啤酒</t>
  </si>
  <si>
    <t>东湖高新</t>
  </si>
  <si>
    <t>乐凯胶片</t>
  </si>
  <si>
    <t>浪莎股份</t>
  </si>
  <si>
    <t>中青旅</t>
  </si>
  <si>
    <t>兴发集团</t>
  </si>
  <si>
    <t>金发科技</t>
  </si>
  <si>
    <t>长春一东</t>
  </si>
  <si>
    <t>廊坊发展</t>
  </si>
  <si>
    <t>中国船舶</t>
  </si>
  <si>
    <t>航天机电</t>
  </si>
  <si>
    <t>维科技术</t>
  </si>
  <si>
    <t>建发股份</t>
  </si>
  <si>
    <t>华升股份</t>
  </si>
  <si>
    <t>永泰能源</t>
  </si>
  <si>
    <t>中体产业</t>
  </si>
  <si>
    <t>大龙地产</t>
  </si>
  <si>
    <t>巨化股份</t>
  </si>
  <si>
    <t>天坛生物</t>
  </si>
  <si>
    <t>香江控股</t>
  </si>
  <si>
    <t>中闽能源</t>
  </si>
  <si>
    <t>福田汽车</t>
  </si>
  <si>
    <t>联美控股</t>
  </si>
  <si>
    <t>武汉控股</t>
  </si>
  <si>
    <t>太原重工</t>
  </si>
  <si>
    <t>上海建工</t>
  </si>
  <si>
    <t>上海贝岭</t>
  </si>
  <si>
    <t>黄河旋风</t>
  </si>
  <si>
    <t>卧龙地产</t>
  </si>
  <si>
    <t>中国巨石</t>
  </si>
  <si>
    <t>雅戈尔</t>
  </si>
  <si>
    <t>东安动力</t>
  </si>
  <si>
    <t>安通控股</t>
  </si>
  <si>
    <t>瑞茂通</t>
  </si>
  <si>
    <t>生益科技</t>
  </si>
  <si>
    <t>光电股份</t>
  </si>
  <si>
    <t>格力地产</t>
  </si>
  <si>
    <t>国中水务</t>
  </si>
  <si>
    <t>兖矿能源</t>
  </si>
  <si>
    <t>泉阳泉</t>
  </si>
  <si>
    <t>长城电工</t>
  </si>
  <si>
    <t>创兴资源</t>
  </si>
  <si>
    <t>中牧股份</t>
  </si>
  <si>
    <t>复星医药</t>
  </si>
  <si>
    <t>伊力特</t>
  </si>
  <si>
    <t>金种子酒</t>
  </si>
  <si>
    <t>江苏吴中</t>
  </si>
  <si>
    <t>生物股份</t>
  </si>
  <si>
    <t>哈空调</t>
  </si>
  <si>
    <t>福日电子</t>
  </si>
  <si>
    <t>有研新材</t>
  </si>
  <si>
    <t>安彩高科</t>
  </si>
  <si>
    <t>紫江企业</t>
  </si>
  <si>
    <t>西藏药业</t>
  </si>
  <si>
    <t>派斯林</t>
  </si>
  <si>
    <t>浙江医药</t>
  </si>
  <si>
    <t>中再资环</t>
  </si>
  <si>
    <t>全柴动力</t>
  </si>
  <si>
    <t>南山铝业</t>
  </si>
  <si>
    <t>太龙药业</t>
  </si>
  <si>
    <t>返利科技</t>
  </si>
  <si>
    <t>城市传媒</t>
  </si>
  <si>
    <t>沧州大化</t>
  </si>
  <si>
    <t>凌钢股份</t>
  </si>
  <si>
    <t>金鹰股份</t>
  </si>
  <si>
    <t>圆通速递</t>
  </si>
  <si>
    <t>民丰特纸</t>
  </si>
  <si>
    <t>桂冠电力</t>
  </si>
  <si>
    <t>铜峰电子</t>
  </si>
  <si>
    <t>海南椰岛</t>
  </si>
  <si>
    <t>青海华鼎</t>
  </si>
  <si>
    <t>万通发展</t>
  </si>
  <si>
    <t>两面针</t>
  </si>
  <si>
    <t>冠农股份</t>
  </si>
  <si>
    <t>中恒集团</t>
  </si>
  <si>
    <t>鑫科材料</t>
  </si>
  <si>
    <t>广汇能源</t>
  </si>
  <si>
    <t>大湖股份</t>
  </si>
  <si>
    <t>首旅酒店</t>
  </si>
  <si>
    <t>广晟有色</t>
  </si>
  <si>
    <t>阳光照明</t>
  </si>
  <si>
    <t>北方股份</t>
  </si>
  <si>
    <t>城建发展</t>
  </si>
  <si>
    <t>海正药业</t>
  </si>
  <si>
    <t>国电南自</t>
  </si>
  <si>
    <t>赣粤高速</t>
  </si>
  <si>
    <t>航天信息</t>
  </si>
  <si>
    <t>开开实业</t>
  </si>
  <si>
    <t>嘉化能源</t>
  </si>
  <si>
    <t>恒瑞医药</t>
  </si>
  <si>
    <t>东方创业</t>
  </si>
  <si>
    <t>重庆港</t>
  </si>
  <si>
    <t>中央商场</t>
  </si>
  <si>
    <t>华阳新材</t>
  </si>
  <si>
    <t>南钢股份</t>
  </si>
  <si>
    <t>钱江水利</t>
  </si>
  <si>
    <t>浦东建设</t>
  </si>
  <si>
    <t>羚锐制药</t>
  </si>
  <si>
    <t>大恒科技</t>
  </si>
  <si>
    <t>远达环保</t>
  </si>
  <si>
    <t>三峡新材</t>
  </si>
  <si>
    <t>鄂尔多斯</t>
  </si>
  <si>
    <t>广汇汽车</t>
  </si>
  <si>
    <t>安琪酵母</t>
  </si>
  <si>
    <t>安迪苏</t>
  </si>
  <si>
    <t>标准股份</t>
  </si>
  <si>
    <t>恒顺醋业</t>
  </si>
  <si>
    <t>酒钢宏兴</t>
  </si>
  <si>
    <t>华泰股份</t>
  </si>
  <si>
    <t>万华化学</t>
  </si>
  <si>
    <t>平高电气</t>
  </si>
  <si>
    <t>农发种业</t>
  </si>
  <si>
    <t>上海家化</t>
  </si>
  <si>
    <t>洪都航空</t>
  </si>
  <si>
    <t>新力金融</t>
  </si>
  <si>
    <t>振华重工</t>
  </si>
  <si>
    <t>正源股份</t>
  </si>
  <si>
    <t>瀚蓝环境</t>
  </si>
  <si>
    <t>华发股份</t>
  </si>
  <si>
    <t>西藏天路</t>
  </si>
  <si>
    <t>大东方</t>
  </si>
  <si>
    <t>中盐化工</t>
  </si>
  <si>
    <t>天通股份</t>
  </si>
  <si>
    <t>宏达股份</t>
  </si>
  <si>
    <t>白云山</t>
  </si>
  <si>
    <t>长春燃气</t>
  </si>
  <si>
    <t>国机汽车</t>
  </si>
  <si>
    <t>澳柯玛</t>
  </si>
  <si>
    <t>美克家居</t>
  </si>
  <si>
    <t>西藏珠峰</t>
  </si>
  <si>
    <t>中油工程</t>
  </si>
  <si>
    <t>华夏幸福</t>
  </si>
  <si>
    <t>航天动力</t>
  </si>
  <si>
    <t>长江通信</t>
  </si>
  <si>
    <t>恒力石化</t>
  </si>
  <si>
    <t>华阳股份</t>
  </si>
  <si>
    <t>山东高速</t>
  </si>
  <si>
    <t>亚宝药业</t>
  </si>
  <si>
    <t>浙江龙盛</t>
  </si>
  <si>
    <t>旭光电子</t>
  </si>
  <si>
    <t>敦煌种业</t>
  </si>
  <si>
    <t>精伦电子</t>
  </si>
  <si>
    <t>恒丰纸业</t>
  </si>
  <si>
    <t>国旅联合</t>
  </si>
  <si>
    <t>新农开发</t>
  </si>
  <si>
    <t>江西铜业</t>
  </si>
  <si>
    <t>联创光电</t>
  </si>
  <si>
    <t>ST通葡</t>
  </si>
  <si>
    <t>宁波韵升</t>
  </si>
  <si>
    <t>红星发展</t>
  </si>
  <si>
    <t>五洲交通</t>
  </si>
  <si>
    <t>西南证券</t>
  </si>
  <si>
    <t>三房巷</t>
  </si>
  <si>
    <t>万向德农</t>
  </si>
  <si>
    <t>中文传媒</t>
  </si>
  <si>
    <t>首开股份</t>
  </si>
  <si>
    <t>宁沪高速</t>
  </si>
  <si>
    <t>昊华科技</t>
  </si>
  <si>
    <t>宝光股份</t>
  </si>
  <si>
    <t>健康元</t>
  </si>
  <si>
    <t>金地集团</t>
  </si>
  <si>
    <t>北巴传媒</t>
  </si>
  <si>
    <t>江山股份</t>
  </si>
  <si>
    <t>五矿资本</t>
  </si>
  <si>
    <t>航发科技</t>
  </si>
  <si>
    <t>盛和资源</t>
  </si>
  <si>
    <t>盘江股份</t>
  </si>
  <si>
    <t>安源煤业</t>
  </si>
  <si>
    <t>海澜之家</t>
  </si>
  <si>
    <t>抚顺特钢</t>
  </si>
  <si>
    <t>红豆股份</t>
  </si>
  <si>
    <t>动力源</t>
  </si>
  <si>
    <t>国电南瑞</t>
  </si>
  <si>
    <t>三友化工</t>
  </si>
  <si>
    <t>华胜天成</t>
  </si>
  <si>
    <t>小商品城</t>
  </si>
  <si>
    <t>湘电股份</t>
  </si>
  <si>
    <t>江淮汽车</t>
  </si>
  <si>
    <t>天润乳业</t>
  </si>
  <si>
    <t>国药现代</t>
  </si>
  <si>
    <t>华嵘控股</t>
  </si>
  <si>
    <t>昆药集团</t>
  </si>
  <si>
    <t>柳化股份</t>
  </si>
  <si>
    <t>青松建化</t>
  </si>
  <si>
    <t>华鲁恒升</t>
  </si>
  <si>
    <t>中远海特</t>
  </si>
  <si>
    <t>三元股份</t>
  </si>
  <si>
    <t>冠豪高新</t>
  </si>
  <si>
    <t>北方导航</t>
  </si>
  <si>
    <t>片仔癀</t>
  </si>
  <si>
    <t>通威股份</t>
  </si>
  <si>
    <t>瑞贝卡</t>
  </si>
  <si>
    <t>国机通用</t>
  </si>
  <si>
    <t>金证股份</t>
  </si>
  <si>
    <t>华纺股份</t>
  </si>
  <si>
    <t>宁夏建材</t>
  </si>
  <si>
    <t>涪陵电力</t>
  </si>
  <si>
    <t>博通股份</t>
  </si>
  <si>
    <t>宝钛股份</t>
  </si>
  <si>
    <t>时代新材</t>
  </si>
  <si>
    <t>贵研铂业</t>
  </si>
  <si>
    <t>士兰微</t>
  </si>
  <si>
    <t>洪城环境</t>
  </si>
  <si>
    <t>空港股份</t>
  </si>
  <si>
    <t>好当家</t>
  </si>
  <si>
    <t>百利电气</t>
  </si>
  <si>
    <t>风神股份</t>
  </si>
  <si>
    <t>六国化工</t>
  </si>
  <si>
    <t>华光环能</t>
  </si>
  <si>
    <t>湘邮科技</t>
  </si>
  <si>
    <t>杭萧钢构</t>
  </si>
  <si>
    <t>科力远</t>
  </si>
  <si>
    <t>千金药业</t>
  </si>
  <si>
    <t>凌云股份</t>
  </si>
  <si>
    <t>双良节能</t>
  </si>
  <si>
    <t>中国动力</t>
  </si>
  <si>
    <t>福能股份</t>
  </si>
  <si>
    <t>扬农化工</t>
  </si>
  <si>
    <t>亨通光电</t>
  </si>
  <si>
    <t>中金黄金</t>
  </si>
  <si>
    <t>鹏欣资源</t>
  </si>
  <si>
    <t>龙元建设</t>
  </si>
  <si>
    <t>凤竹纺织</t>
  </si>
  <si>
    <t>晋西车轴</t>
  </si>
  <si>
    <t>精工钢构</t>
  </si>
  <si>
    <t>驰宏锌锗</t>
  </si>
  <si>
    <t>烽火通信</t>
  </si>
  <si>
    <t>科达制造</t>
  </si>
  <si>
    <t>中化国际</t>
  </si>
  <si>
    <t>航天晨光</t>
  </si>
  <si>
    <t>安徽建工</t>
  </si>
  <si>
    <t>华丽家族</t>
  </si>
  <si>
    <t>西昌电力</t>
  </si>
  <si>
    <t>方大特钢</t>
  </si>
  <si>
    <t>上海能源</t>
  </si>
  <si>
    <t>天富能源</t>
  </si>
  <si>
    <t>黑牡丹</t>
  </si>
  <si>
    <t>国药股份</t>
  </si>
  <si>
    <t>腾达建设</t>
  </si>
  <si>
    <t>联环药业</t>
  </si>
  <si>
    <t>方大炭素</t>
  </si>
  <si>
    <t>国网英大</t>
  </si>
  <si>
    <t>贵州茅台</t>
  </si>
  <si>
    <t>文一科技</t>
  </si>
  <si>
    <t>华海药业</t>
  </si>
  <si>
    <t>中天科技</t>
  </si>
  <si>
    <t>贵航股份</t>
  </si>
  <si>
    <t>长园集团</t>
  </si>
  <si>
    <t>菲达环保</t>
  </si>
  <si>
    <t>江南高纤</t>
  </si>
  <si>
    <t>中铁工业</t>
  </si>
  <si>
    <t>山东药玻</t>
  </si>
  <si>
    <t>交大昂立</t>
  </si>
  <si>
    <t>豫光金铅</t>
  </si>
  <si>
    <t>栖霞建设</t>
  </si>
  <si>
    <t>天士力</t>
  </si>
  <si>
    <t>中国软件</t>
  </si>
  <si>
    <t>亿晶光电</t>
  </si>
  <si>
    <t>国发股份</t>
  </si>
  <si>
    <t>狮头股份</t>
  </si>
  <si>
    <t>新赛股份</t>
  </si>
  <si>
    <t>莫高股份</t>
  </si>
  <si>
    <t>卓郎智能</t>
  </si>
  <si>
    <t>山煤国际</t>
  </si>
  <si>
    <t>山东黄金</t>
  </si>
  <si>
    <t>深高速</t>
  </si>
  <si>
    <t>厦门钨业</t>
  </si>
  <si>
    <t>保变电气</t>
  </si>
  <si>
    <t>时代出版</t>
  </si>
  <si>
    <t>凯盛科技</t>
  </si>
  <si>
    <t>天下秀</t>
  </si>
  <si>
    <t>康缘药业</t>
  </si>
  <si>
    <t>大西洋</t>
  </si>
  <si>
    <t>老白干酒</t>
  </si>
  <si>
    <t>金自天正</t>
  </si>
  <si>
    <t>江西长运</t>
  </si>
  <si>
    <t>国睿科技</t>
  </si>
  <si>
    <t>法拉电子</t>
  </si>
  <si>
    <t>济川药业</t>
  </si>
  <si>
    <t>山鹰国际</t>
  </si>
  <si>
    <t>ST中珠</t>
  </si>
  <si>
    <t>安阳钢铁</t>
  </si>
  <si>
    <t>恒生电子</t>
  </si>
  <si>
    <t>信雅达</t>
  </si>
  <si>
    <t>康恩贝</t>
  </si>
  <si>
    <t>惠泉啤酒</t>
  </si>
  <si>
    <t>淮河能源</t>
  </si>
  <si>
    <t>精达股份</t>
  </si>
  <si>
    <t>京能电力</t>
  </si>
  <si>
    <t>克劳斯</t>
  </si>
  <si>
    <t>卧龙电驱</t>
  </si>
  <si>
    <t>八一钢铁</t>
  </si>
  <si>
    <t>天地科技</t>
  </si>
  <si>
    <t>海油工程</t>
  </si>
  <si>
    <t>长电科技</t>
  </si>
  <si>
    <t>海螺水泥</t>
  </si>
  <si>
    <t>金晶科技</t>
  </si>
  <si>
    <t>新华医疗</t>
  </si>
  <si>
    <t>用友网络</t>
  </si>
  <si>
    <t>泰豪科技</t>
  </si>
  <si>
    <t>龙溪股份</t>
  </si>
  <si>
    <t>益佰制药</t>
  </si>
  <si>
    <t>新安股份</t>
  </si>
  <si>
    <t>光明乳业</t>
  </si>
  <si>
    <t>北大荒</t>
  </si>
  <si>
    <t>ST熊猫</t>
  </si>
  <si>
    <t>青岛啤酒</t>
  </si>
  <si>
    <t>云赛智联</t>
  </si>
  <si>
    <t>市北高新</t>
  </si>
  <si>
    <t>汇通能源</t>
  </si>
  <si>
    <t>绿地控股</t>
  </si>
  <si>
    <t>ST沪科</t>
  </si>
  <si>
    <t>金杯汽车</t>
  </si>
  <si>
    <t>中毅达</t>
  </si>
  <si>
    <t>大众交通</t>
  </si>
  <si>
    <t>老凤祥</t>
  </si>
  <si>
    <t>神奇制药</t>
  </si>
  <si>
    <t>金枫酒业</t>
  </si>
  <si>
    <t>国新能源</t>
  </si>
  <si>
    <t>氯碱化工</t>
  </si>
  <si>
    <t>海立股份</t>
  </si>
  <si>
    <t>天宸股份</t>
  </si>
  <si>
    <t>华鑫股份</t>
  </si>
  <si>
    <t>光大嘉宝</t>
  </si>
  <si>
    <t>华谊集团</t>
  </si>
  <si>
    <t>复旦复华</t>
  </si>
  <si>
    <t>申达股份</t>
  </si>
  <si>
    <t>新世界</t>
  </si>
  <si>
    <t>华建集团</t>
  </si>
  <si>
    <t>龙头股份</t>
  </si>
  <si>
    <t>浙数文化</t>
  </si>
  <si>
    <t>大众公用</t>
  </si>
  <si>
    <t>国新文化</t>
  </si>
  <si>
    <t>东方明珠</t>
  </si>
  <si>
    <t>新黄浦</t>
  </si>
  <si>
    <t>浦东金桥</t>
  </si>
  <si>
    <t>万业企业</t>
  </si>
  <si>
    <t>申能股份</t>
  </si>
  <si>
    <t>爱建集团</t>
  </si>
  <si>
    <t>乐山电力</t>
  </si>
  <si>
    <t>中源协和</t>
  </si>
  <si>
    <t>外高桥</t>
  </si>
  <si>
    <t>城投控股</t>
  </si>
  <si>
    <t>锦江在线</t>
  </si>
  <si>
    <t>飞乐音响</t>
  </si>
  <si>
    <t>申华控股</t>
  </si>
  <si>
    <t>豫园股份</t>
  </si>
  <si>
    <t>信达地产</t>
  </si>
  <si>
    <t>电子城</t>
  </si>
  <si>
    <t>福耀玻璃</t>
  </si>
  <si>
    <t>昂立教育</t>
  </si>
  <si>
    <t>外服控股</t>
  </si>
  <si>
    <t>陆家嘴</t>
  </si>
  <si>
    <t>哈药股份</t>
  </si>
  <si>
    <t>天地源</t>
  </si>
  <si>
    <t>太极实业</t>
  </si>
  <si>
    <t>尖峰集团</t>
  </si>
  <si>
    <t>ST目药</t>
  </si>
  <si>
    <t>东阳光</t>
  </si>
  <si>
    <t>川投能源</t>
  </si>
  <si>
    <t>中华企业</t>
  </si>
  <si>
    <t>交运股份</t>
  </si>
  <si>
    <t>四川金顶</t>
  </si>
  <si>
    <t>上海凤凰</t>
  </si>
  <si>
    <t>百川能源</t>
  </si>
  <si>
    <t>南京新百</t>
  </si>
  <si>
    <t>京投发展</t>
  </si>
  <si>
    <t>珠江股份</t>
  </si>
  <si>
    <t>中船防务</t>
  </si>
  <si>
    <t>金龙汽车</t>
  </si>
  <si>
    <t>上海石化</t>
  </si>
  <si>
    <t>上海三毛</t>
  </si>
  <si>
    <t>海尔智家</t>
  </si>
  <si>
    <t>阳煤化工</t>
  </si>
  <si>
    <t>亚通股份</t>
  </si>
  <si>
    <t>东百集团</t>
  </si>
  <si>
    <t>大商股份</t>
  </si>
  <si>
    <t>岩石股份</t>
  </si>
  <si>
    <t>欧亚集团</t>
  </si>
  <si>
    <t>湖南天雁</t>
  </si>
  <si>
    <t>均胜电子</t>
  </si>
  <si>
    <t>舍得酒业</t>
  </si>
  <si>
    <t>三安光电</t>
  </si>
  <si>
    <t>物产中大</t>
  </si>
  <si>
    <t>中航产融</t>
  </si>
  <si>
    <t>曲江文旅</t>
  </si>
  <si>
    <t>彩虹股份</t>
  </si>
  <si>
    <t>光明地产</t>
  </si>
  <si>
    <t>苏美达</t>
  </si>
  <si>
    <t>南宁百货</t>
  </si>
  <si>
    <t>南京医药</t>
  </si>
  <si>
    <t>金瑞矿业</t>
  </si>
  <si>
    <t>凤凰股份</t>
  </si>
  <si>
    <t>天津港</t>
  </si>
  <si>
    <t>东软集团</t>
  </si>
  <si>
    <t>金牛化工</t>
  </si>
  <si>
    <t>宁波富达</t>
  </si>
  <si>
    <t>云维股份</t>
  </si>
  <si>
    <t>鲁北化工</t>
  </si>
  <si>
    <t>佳都科技</t>
  </si>
  <si>
    <t>重庆百货</t>
  </si>
  <si>
    <t>中国高科</t>
  </si>
  <si>
    <t>湖南海利</t>
  </si>
  <si>
    <t>爱旭股份</t>
  </si>
  <si>
    <t>北汽蓝谷</t>
  </si>
  <si>
    <t>新华锦</t>
  </si>
  <si>
    <t>苏州高新</t>
  </si>
  <si>
    <t>中粮糖业</t>
  </si>
  <si>
    <t>丽尚国潮</t>
  </si>
  <si>
    <t>辽宁成大</t>
  </si>
  <si>
    <t>山西焦化</t>
  </si>
  <si>
    <t>华域汽车</t>
  </si>
  <si>
    <t>一汽富维</t>
  </si>
  <si>
    <t>华远地产</t>
  </si>
  <si>
    <t>华银电力</t>
  </si>
  <si>
    <t>闻泰科技</t>
  </si>
  <si>
    <t>江苏索普</t>
  </si>
  <si>
    <t>上实发展</t>
  </si>
  <si>
    <t>西藏旅游</t>
  </si>
  <si>
    <t>江中药业</t>
  </si>
  <si>
    <t>海航科技</t>
  </si>
  <si>
    <t>锦江酒店</t>
  </si>
  <si>
    <t>厦门国贸</t>
  </si>
  <si>
    <t>浪潮软件</t>
  </si>
  <si>
    <t>长江传媒</t>
  </si>
  <si>
    <t>辽宁能源</t>
  </si>
  <si>
    <t>中航沈飞</t>
  </si>
  <si>
    <t>安徽合力</t>
  </si>
  <si>
    <t>通策医疗</t>
  </si>
  <si>
    <t>中国海防</t>
  </si>
  <si>
    <t>中航重机</t>
  </si>
  <si>
    <t>宁波富邦</t>
  </si>
  <si>
    <t>祥龙电业</t>
  </si>
  <si>
    <t>综艺股份</t>
  </si>
  <si>
    <t>广誉远</t>
  </si>
  <si>
    <t>西藏城投</t>
  </si>
  <si>
    <t>汉商集团</t>
  </si>
  <si>
    <t>南京熊猫</t>
  </si>
  <si>
    <t>东方通信</t>
  </si>
  <si>
    <t>友好集团</t>
  </si>
  <si>
    <t>水井坊</t>
  </si>
  <si>
    <t>通宝能源</t>
  </si>
  <si>
    <t>新钢股份</t>
  </si>
  <si>
    <t>鲁信创投</t>
  </si>
  <si>
    <t>鲁银投资</t>
  </si>
  <si>
    <t>新华百货</t>
  </si>
  <si>
    <t>中储股份</t>
  </si>
  <si>
    <t>鲁抗医药</t>
  </si>
  <si>
    <t>轻纺城</t>
  </si>
  <si>
    <t>京能置业</t>
  </si>
  <si>
    <t>云煤能源</t>
  </si>
  <si>
    <t>宜宾纸业</t>
  </si>
  <si>
    <t>保税科技</t>
  </si>
  <si>
    <t>国电电力</t>
  </si>
  <si>
    <t>钱江生化</t>
  </si>
  <si>
    <t>浙大网新</t>
  </si>
  <si>
    <t>宁波海运</t>
  </si>
  <si>
    <t>渤海化学</t>
  </si>
  <si>
    <t>华新水泥</t>
  </si>
  <si>
    <t>福建水泥</t>
  </si>
  <si>
    <t>新奥股份</t>
  </si>
  <si>
    <t>悦达投资</t>
  </si>
  <si>
    <t>济南高新</t>
  </si>
  <si>
    <t>马钢股份</t>
  </si>
  <si>
    <t>山西汾酒</t>
  </si>
  <si>
    <t>神马股份</t>
  </si>
  <si>
    <t>东方集团</t>
  </si>
  <si>
    <t>华北制药</t>
  </si>
  <si>
    <t>杭州解百</t>
  </si>
  <si>
    <t>厦工股份</t>
  </si>
  <si>
    <t>宇通重工</t>
  </si>
  <si>
    <t>中路股份</t>
  </si>
  <si>
    <t>耀皮玻璃</t>
  </si>
  <si>
    <t>隧道股份</t>
  </si>
  <si>
    <t>金开新能</t>
  </si>
  <si>
    <t>上海物贸</t>
  </si>
  <si>
    <t>益民集团</t>
  </si>
  <si>
    <t>新华传媒</t>
  </si>
  <si>
    <t>兰生股份</t>
  </si>
  <si>
    <t>百联股份</t>
  </si>
  <si>
    <t>茂业商业</t>
  </si>
  <si>
    <t>人民同泰</t>
  </si>
  <si>
    <t>香溢融通</t>
  </si>
  <si>
    <t>第一医药</t>
  </si>
  <si>
    <t>申通地铁</t>
  </si>
  <si>
    <t>上海机电</t>
  </si>
  <si>
    <t>海通证券</t>
  </si>
  <si>
    <t>上海九百</t>
  </si>
  <si>
    <t>四川长虹</t>
  </si>
  <si>
    <t>上工申贝</t>
  </si>
  <si>
    <t>丹化科技</t>
  </si>
  <si>
    <t>宝信软件</t>
  </si>
  <si>
    <t>同济科技</t>
  </si>
  <si>
    <t>万里股份</t>
  </si>
  <si>
    <t>上海临港</t>
  </si>
  <si>
    <t>电科数字</t>
  </si>
  <si>
    <t>海欣股份</t>
  </si>
  <si>
    <t>龙建股份</t>
  </si>
  <si>
    <t>春兰股份</t>
  </si>
  <si>
    <t>航天长峰</t>
  </si>
  <si>
    <t>宁波中百</t>
  </si>
  <si>
    <t>银座股份</t>
  </si>
  <si>
    <t>王府井</t>
  </si>
  <si>
    <t>京城股份</t>
  </si>
  <si>
    <t>中航高科</t>
  </si>
  <si>
    <t>内蒙华电</t>
  </si>
  <si>
    <t>哈投股份</t>
  </si>
  <si>
    <t>百大集团</t>
  </si>
  <si>
    <t>星湖科技</t>
  </si>
  <si>
    <t>通化东宝</t>
  </si>
  <si>
    <t>梅雁吉祥</t>
  </si>
  <si>
    <t>远东股份</t>
  </si>
  <si>
    <t>石化油服</t>
  </si>
  <si>
    <t>中炬高新</t>
  </si>
  <si>
    <t>梅花生物</t>
  </si>
  <si>
    <t>创业环保</t>
  </si>
  <si>
    <t>东方电气</t>
  </si>
  <si>
    <t>航天电子</t>
  </si>
  <si>
    <t>博瑞传播</t>
  </si>
  <si>
    <t>亚泰集团</t>
  </si>
  <si>
    <t>妙可蓝多</t>
  </si>
  <si>
    <t>博闻科技</t>
  </si>
  <si>
    <t>杉杉股份</t>
  </si>
  <si>
    <t>宏发股份</t>
  </si>
  <si>
    <t>国投电力</t>
  </si>
  <si>
    <t>伊利股份</t>
  </si>
  <si>
    <t>新疆众和</t>
  </si>
  <si>
    <t>南京化纤</t>
  </si>
  <si>
    <t>大晟文化</t>
  </si>
  <si>
    <t>航发动力</t>
  </si>
  <si>
    <t>广日股份</t>
  </si>
  <si>
    <t>张江高科</t>
  </si>
  <si>
    <t>厦门空港</t>
  </si>
  <si>
    <t>长江电力</t>
  </si>
  <si>
    <t>贵州燃气</t>
  </si>
  <si>
    <t>三峡能源</t>
  </si>
  <si>
    <t>财达证券</t>
  </si>
  <si>
    <t>无锡银行</t>
  </si>
  <si>
    <t>华安证券</t>
  </si>
  <si>
    <t>中国黄金</t>
  </si>
  <si>
    <t>重庆燃气</t>
  </si>
  <si>
    <t>中泰证券</t>
  </si>
  <si>
    <t>江苏银行</t>
  </si>
  <si>
    <t>杭州银行</t>
  </si>
  <si>
    <t>永安期货</t>
  </si>
  <si>
    <t>西安银行</t>
  </si>
  <si>
    <t>雪天盐业</t>
  </si>
  <si>
    <t>爱柯迪</t>
  </si>
  <si>
    <t>华塑股份</t>
  </si>
  <si>
    <t>广西广电</t>
  </si>
  <si>
    <t>重庆建工</t>
  </si>
  <si>
    <t>中国移动</t>
  </si>
  <si>
    <t>维远股份</t>
  </si>
  <si>
    <t>新天绿能</t>
  </si>
  <si>
    <t>东方证券</t>
  </si>
  <si>
    <t>江苏有线</t>
  </si>
  <si>
    <t>渤海汽车</t>
  </si>
  <si>
    <t>株冶集团</t>
  </si>
  <si>
    <t>国投中鲁</t>
  </si>
  <si>
    <t>岳阳林纸</t>
  </si>
  <si>
    <t>福成股份</t>
  </si>
  <si>
    <t>博汇纸业</t>
  </si>
  <si>
    <t>内蒙一机</t>
  </si>
  <si>
    <t>海油发展</t>
  </si>
  <si>
    <t>郴电国际</t>
  </si>
  <si>
    <t>中材国际</t>
  </si>
  <si>
    <t>恒源煤电</t>
  </si>
  <si>
    <t>宝胜股份</t>
  </si>
  <si>
    <t>新五丰</t>
  </si>
  <si>
    <t>健民集团</t>
  </si>
  <si>
    <t>中国电影</t>
  </si>
  <si>
    <t>广安爱众</t>
  </si>
  <si>
    <t>北矿科技</t>
  </si>
  <si>
    <t>汇鸿集团</t>
  </si>
  <si>
    <t>宁波能源</t>
  </si>
  <si>
    <t>惠而浦</t>
  </si>
  <si>
    <t>建设机械</t>
  </si>
  <si>
    <t>淮北矿业</t>
  </si>
  <si>
    <t>浙文互联</t>
  </si>
  <si>
    <t>航民股份</t>
  </si>
  <si>
    <t>赤峰黄金</t>
  </si>
  <si>
    <t>宝丰能源</t>
  </si>
  <si>
    <t>四创电子</t>
  </si>
  <si>
    <t>贵绳股份</t>
  </si>
  <si>
    <t>马应龙</t>
  </si>
  <si>
    <t>贵广网络</t>
  </si>
  <si>
    <t>开滦股份</t>
  </si>
  <si>
    <t>九州通</t>
  </si>
  <si>
    <t>招商证券</t>
  </si>
  <si>
    <t>唐山港</t>
  </si>
  <si>
    <t>晋控煤业</t>
  </si>
  <si>
    <t>晋亿实业</t>
  </si>
  <si>
    <t>柳钢股份</t>
  </si>
  <si>
    <t>重庆钢铁</t>
  </si>
  <si>
    <t>大秦铁路</t>
  </si>
  <si>
    <t>金陵饭店</t>
  </si>
  <si>
    <t>连云港</t>
  </si>
  <si>
    <t>南京银行</t>
  </si>
  <si>
    <t>文峰股份</t>
  </si>
  <si>
    <t>宝泰隆</t>
  </si>
  <si>
    <t>陕西黑猫</t>
  </si>
  <si>
    <t>节能风电</t>
  </si>
  <si>
    <t>宁波港</t>
  </si>
  <si>
    <t>山东出版</t>
  </si>
  <si>
    <t>春秋航空</t>
  </si>
  <si>
    <t>玉龙股份</t>
  </si>
  <si>
    <t>一拖股份</t>
  </si>
  <si>
    <t>赛轮轮胎</t>
  </si>
  <si>
    <t>中信建投</t>
  </si>
  <si>
    <t>中铝国际</t>
  </si>
  <si>
    <t>西部黄金</t>
  </si>
  <si>
    <t>渝农商行</t>
  </si>
  <si>
    <t>国芳集团</t>
  </si>
  <si>
    <t>中国神华</t>
  </si>
  <si>
    <t>中南传媒</t>
  </si>
  <si>
    <t>太平洋</t>
  </si>
  <si>
    <t>恒立液压</t>
  </si>
  <si>
    <t>昊华能源</t>
  </si>
  <si>
    <t>中国一重</t>
  </si>
  <si>
    <t>四川成渝</t>
  </si>
  <si>
    <t>财通证券</t>
  </si>
  <si>
    <t>中国国航</t>
  </si>
  <si>
    <t>三江购物</t>
  </si>
  <si>
    <t>中国化学</t>
  </si>
  <si>
    <t>海南橡胶</t>
  </si>
  <si>
    <t>四方股份</t>
  </si>
  <si>
    <t>常熟银行</t>
  </si>
  <si>
    <t>博威合金</t>
  </si>
  <si>
    <t>工业富联</t>
  </si>
  <si>
    <t>深圳燃气</t>
  </si>
  <si>
    <t>新城控股</t>
  </si>
  <si>
    <t>东航物流</t>
  </si>
  <si>
    <t>重庆水务</t>
  </si>
  <si>
    <t>天风证券</t>
  </si>
  <si>
    <t>三角轮胎</t>
  </si>
  <si>
    <t>兴业银行</t>
  </si>
  <si>
    <t>西部矿业</t>
  </si>
  <si>
    <t>北京银行</t>
  </si>
  <si>
    <t>杭齿前进</t>
  </si>
  <si>
    <t>中国西电</t>
  </si>
  <si>
    <t>中国铁建</t>
  </si>
  <si>
    <t>厦门银行</t>
  </si>
  <si>
    <t>龙江交通</t>
  </si>
  <si>
    <t>东兴证券</t>
  </si>
  <si>
    <t>江南水务</t>
  </si>
  <si>
    <t>上海环境</t>
  </si>
  <si>
    <t>东材科技</t>
  </si>
  <si>
    <t>国泰君安</t>
  </si>
  <si>
    <t>白银有色</t>
  </si>
  <si>
    <t>君正集团</t>
  </si>
  <si>
    <t>吉鑫科技</t>
  </si>
  <si>
    <t>林洋能源</t>
  </si>
  <si>
    <t>陕西煤业</t>
  </si>
  <si>
    <t>华电重工</t>
  </si>
  <si>
    <t>广州港</t>
  </si>
  <si>
    <t>上海银行</t>
  </si>
  <si>
    <t>环旭电子</t>
  </si>
  <si>
    <t>桐昆股份</t>
  </si>
  <si>
    <t>红塔证券</t>
  </si>
  <si>
    <t>广汽集团</t>
  </si>
  <si>
    <t>英利汽车</t>
  </si>
  <si>
    <t>农业银行</t>
  </si>
  <si>
    <t>青岛港</t>
  </si>
  <si>
    <t>骆驼股份</t>
  </si>
  <si>
    <t>中国平安</t>
  </si>
  <si>
    <t>中国人保</t>
  </si>
  <si>
    <t>秦港股份</t>
  </si>
  <si>
    <t>交通银行</t>
  </si>
  <si>
    <t>绿色动力</t>
  </si>
  <si>
    <t>广深铁路</t>
  </si>
  <si>
    <t>新华保险</t>
  </si>
  <si>
    <t>百隆东方</t>
  </si>
  <si>
    <t>三六零</t>
  </si>
  <si>
    <t>利群股份</t>
  </si>
  <si>
    <t>绿城水务</t>
  </si>
  <si>
    <t>陕鼓动力</t>
  </si>
  <si>
    <t>中原证券</t>
  </si>
  <si>
    <t>兴业证券</t>
  </si>
  <si>
    <t>怡球资源</t>
  </si>
  <si>
    <t>中国中铁</t>
  </si>
  <si>
    <t>工商银行</t>
  </si>
  <si>
    <t>国机重装</t>
  </si>
  <si>
    <t>国联证券</t>
  </si>
  <si>
    <t>通用股份</t>
  </si>
  <si>
    <t>中新集团</t>
  </si>
  <si>
    <t>东风股份</t>
  </si>
  <si>
    <t>吉林高速</t>
  </si>
  <si>
    <t>大智慧</t>
  </si>
  <si>
    <t>瑞丰银行</t>
  </si>
  <si>
    <t>东吴证券</t>
  </si>
  <si>
    <t>九牧王</t>
  </si>
  <si>
    <t>三星医疗</t>
  </si>
  <si>
    <t>北元集团</t>
  </si>
  <si>
    <t>长沙银行</t>
  </si>
  <si>
    <t>会稽山</t>
  </si>
  <si>
    <t>北辰实业</t>
  </si>
  <si>
    <t>上海电影</t>
  </si>
  <si>
    <t>中国外运</t>
  </si>
  <si>
    <t>浙文影业</t>
  </si>
  <si>
    <t>中国铝业</t>
  </si>
  <si>
    <t>中国太保</t>
  </si>
  <si>
    <t>长城军工</t>
  </si>
  <si>
    <t>上海医药</t>
  </si>
  <si>
    <t>中信重工</t>
  </si>
  <si>
    <t>中国核建</t>
  </si>
  <si>
    <t>明阳智能</t>
  </si>
  <si>
    <t>广电电气</t>
  </si>
  <si>
    <t>中国中冶</t>
  </si>
  <si>
    <t>嘉泽新能</t>
  </si>
  <si>
    <t>中国人寿</t>
  </si>
  <si>
    <t>长城汽车</t>
  </si>
  <si>
    <t>旗滨集团</t>
  </si>
  <si>
    <t>邮储银行</t>
  </si>
  <si>
    <t>齐鲁银行</t>
  </si>
  <si>
    <t>平煤股份</t>
  </si>
  <si>
    <t>中国建筑</t>
  </si>
  <si>
    <t>中国电建</t>
  </si>
  <si>
    <t>明泰铝业</t>
  </si>
  <si>
    <t>滨化股份</t>
  </si>
  <si>
    <t>友发集团</t>
  </si>
  <si>
    <t>华泰证券</t>
  </si>
  <si>
    <t>拓普集团</t>
  </si>
  <si>
    <t>中银证券</t>
  </si>
  <si>
    <t>中国卫通</t>
  </si>
  <si>
    <t>潞安环能</t>
  </si>
  <si>
    <t>风范股份</t>
  </si>
  <si>
    <t>华峰铝业</t>
  </si>
  <si>
    <t>郑煤机</t>
  </si>
  <si>
    <t>际华集团</t>
  </si>
  <si>
    <t>上海电气</t>
  </si>
  <si>
    <t>中国电信</t>
  </si>
  <si>
    <t>中国中车</t>
  </si>
  <si>
    <t>力帆科技</t>
  </si>
  <si>
    <t>晶科科技</t>
  </si>
  <si>
    <t>光大证券</t>
  </si>
  <si>
    <t>宁波建工</t>
  </si>
  <si>
    <t>蓝科高新</t>
  </si>
  <si>
    <t>星宇股份</t>
  </si>
  <si>
    <t>中国交建</t>
  </si>
  <si>
    <t>皖新传媒</t>
  </si>
  <si>
    <t>中海油服</t>
  </si>
  <si>
    <t>新华文轩</t>
  </si>
  <si>
    <t>京沪高铁</t>
  </si>
  <si>
    <t>光大银行</t>
  </si>
  <si>
    <t>沪农商行</t>
  </si>
  <si>
    <t>三峰环境</t>
  </si>
  <si>
    <t>美凯龙</t>
  </si>
  <si>
    <t>成都银行</t>
  </si>
  <si>
    <t>中国石油</t>
  </si>
  <si>
    <t>中国科传</t>
  </si>
  <si>
    <t>紫金银行</t>
  </si>
  <si>
    <t>福莱特</t>
  </si>
  <si>
    <t>中远海发</t>
  </si>
  <si>
    <t>中国能建</t>
  </si>
  <si>
    <t>长飞光纤</t>
  </si>
  <si>
    <t>招商轮船</t>
  </si>
  <si>
    <t>正泰电器</t>
  </si>
  <si>
    <t>浙商证券</t>
  </si>
  <si>
    <t>辽港股份</t>
  </si>
  <si>
    <t>中国银河</t>
  </si>
  <si>
    <t>海天精工</t>
  </si>
  <si>
    <t>江河集团</t>
  </si>
  <si>
    <t>中国中免</t>
  </si>
  <si>
    <t>亚星锚链</t>
  </si>
  <si>
    <t>中煤能源</t>
  </si>
  <si>
    <t>紫金矿业</t>
  </si>
  <si>
    <t>南方传媒</t>
  </si>
  <si>
    <t>方正证券</t>
  </si>
  <si>
    <t>京运通</t>
  </si>
  <si>
    <t>浙商银行</t>
  </si>
  <si>
    <t>新集能源</t>
  </si>
  <si>
    <t>中远海控</t>
  </si>
  <si>
    <t>浙版传媒</t>
  </si>
  <si>
    <t>凤凰传媒</t>
  </si>
  <si>
    <t>吉视传媒</t>
  </si>
  <si>
    <t>永辉超市</t>
  </si>
  <si>
    <t>建设银行</t>
  </si>
  <si>
    <t>中国出版</t>
  </si>
  <si>
    <t>苏垦农发</t>
  </si>
  <si>
    <t>东贝集团</t>
  </si>
  <si>
    <t>金钼股份</t>
  </si>
  <si>
    <t>重庆银行</t>
  </si>
  <si>
    <t>中国汽研</t>
  </si>
  <si>
    <t>玲珑轮胎</t>
  </si>
  <si>
    <t>宝钢包装</t>
  </si>
  <si>
    <t>海南矿业</t>
  </si>
  <si>
    <t>招商南油</t>
  </si>
  <si>
    <t>中国核电</t>
  </si>
  <si>
    <t>中国银行</t>
  </si>
  <si>
    <t>中国重工</t>
  </si>
  <si>
    <t>南京证券</t>
  </si>
  <si>
    <t>大唐发电</t>
  </si>
  <si>
    <t>金隅集团</t>
  </si>
  <si>
    <t>中金公司</t>
  </si>
  <si>
    <t>丰林集团</t>
  </si>
  <si>
    <t>贵阳银行</t>
  </si>
  <si>
    <t>中信银行</t>
  </si>
  <si>
    <t>出版传媒</t>
  </si>
  <si>
    <t>人民网</t>
  </si>
  <si>
    <t>奥康国际</t>
  </si>
  <si>
    <t>宏昌电子</t>
  </si>
  <si>
    <t>晶方科技</t>
  </si>
  <si>
    <t>联明股份</t>
  </si>
  <si>
    <t>喜临门</t>
  </si>
  <si>
    <t>北特科技</t>
  </si>
  <si>
    <t>万盛股份</t>
  </si>
  <si>
    <t>合锻智能</t>
  </si>
  <si>
    <t>创力集团</t>
  </si>
  <si>
    <t>亚普股份</t>
  </si>
  <si>
    <t>弘讯科技</t>
  </si>
  <si>
    <t>新宏泰</t>
  </si>
  <si>
    <t>中衡设计</t>
  </si>
  <si>
    <t>华设集团</t>
  </si>
  <si>
    <t>中科曙光</t>
  </si>
  <si>
    <t>爱普股份</t>
  </si>
  <si>
    <t>山东华鹏</t>
  </si>
  <si>
    <t>新通联</t>
  </si>
  <si>
    <t>大豪科技</t>
  </si>
  <si>
    <t>千禾味业</t>
  </si>
  <si>
    <t>赛福天</t>
  </si>
  <si>
    <t>天鹅股份</t>
  </si>
  <si>
    <t>全筑股份</t>
  </si>
  <si>
    <t>安德利</t>
  </si>
  <si>
    <t>三维股份</t>
  </si>
  <si>
    <t>常熟汽饰</t>
  </si>
  <si>
    <t>如通股份</t>
  </si>
  <si>
    <t>凯众股份</t>
  </si>
  <si>
    <t>华立股份</t>
  </si>
  <si>
    <t>新坐标</t>
  </si>
  <si>
    <t>美思德</t>
  </si>
  <si>
    <t>华脉科技</t>
  </si>
  <si>
    <t>广州酒家</t>
  </si>
  <si>
    <t>福达合金</t>
  </si>
  <si>
    <t>浙江黎明</t>
  </si>
  <si>
    <t>科林电气</t>
  </si>
  <si>
    <t>成都燃气</t>
  </si>
  <si>
    <t>台华新材</t>
  </si>
  <si>
    <t>德邦股份</t>
  </si>
  <si>
    <t>永吉股份</t>
  </si>
  <si>
    <t>倍加洁</t>
  </si>
  <si>
    <t>国检集团</t>
  </si>
  <si>
    <t>禾望电气</t>
  </si>
  <si>
    <t>音飞储存</t>
  </si>
  <si>
    <t>振华股份</t>
  </si>
  <si>
    <t>博通集成</t>
  </si>
  <si>
    <t>海汽集团</t>
  </si>
  <si>
    <t>物产环能</t>
  </si>
  <si>
    <t>乐惠国际</t>
  </si>
  <si>
    <t>和邦生物</t>
  </si>
  <si>
    <t>江化微</t>
  </si>
  <si>
    <t>圣达生物</t>
  </si>
  <si>
    <t>新疆火炬</t>
  </si>
  <si>
    <t>大丰实业</t>
  </si>
  <si>
    <t>剑桥科技</t>
  </si>
  <si>
    <t>天成自控</t>
  </si>
  <si>
    <t>先达股份</t>
  </si>
  <si>
    <t>甘李药业</t>
  </si>
  <si>
    <t>宁波精达</t>
  </si>
  <si>
    <t>正裕工业</t>
  </si>
  <si>
    <t>宏盛股份</t>
  </si>
  <si>
    <t>南华期货</t>
  </si>
  <si>
    <t>越剑智能</t>
  </si>
  <si>
    <t>新经典</t>
  </si>
  <si>
    <t>森特股份</t>
  </si>
  <si>
    <t>长白山</t>
  </si>
  <si>
    <t>川仪股份</t>
  </si>
  <si>
    <t>汇嘉时代</t>
  </si>
  <si>
    <t>百合股份</t>
  </si>
  <si>
    <t>横店影视</t>
  </si>
  <si>
    <t>芯能科技</t>
  </si>
  <si>
    <t>恒银科技</t>
  </si>
  <si>
    <t>润达医疗</t>
  </si>
  <si>
    <t>神驰机电</t>
  </si>
  <si>
    <t>东方材料</t>
  </si>
  <si>
    <t>康尼机电</t>
  </si>
  <si>
    <t>华翔股份</t>
  </si>
  <si>
    <t>金能科技</t>
  </si>
  <si>
    <t>海星股份</t>
  </si>
  <si>
    <t>红蜻蜓</t>
  </si>
  <si>
    <t>共进股份</t>
  </si>
  <si>
    <t>华培动力</t>
  </si>
  <si>
    <t>翠微股份</t>
  </si>
  <si>
    <t>中材节能</t>
  </si>
  <si>
    <t>昭衍新药</t>
  </si>
  <si>
    <t>华贸物流</t>
  </si>
  <si>
    <t>春风动力</t>
  </si>
  <si>
    <t>上海沪工</t>
  </si>
  <si>
    <t>天目湖</t>
  </si>
  <si>
    <t>海量数据</t>
  </si>
  <si>
    <t>康惠制药</t>
  </si>
  <si>
    <t>万朗磁塑</t>
  </si>
  <si>
    <t>新亚强</t>
  </si>
  <si>
    <t>养元饮品</t>
  </si>
  <si>
    <t>腾龙股份</t>
  </si>
  <si>
    <t>上海亚虹</t>
  </si>
  <si>
    <t>汇顶科技</t>
  </si>
  <si>
    <t>科华控股</t>
  </si>
  <si>
    <t>荣晟环保</t>
  </si>
  <si>
    <t>福达股份</t>
  </si>
  <si>
    <t>渤海轮渡</t>
  </si>
  <si>
    <t>莎普爱思</t>
  </si>
  <si>
    <t>兰石重装</t>
  </si>
  <si>
    <t>税友股份</t>
  </si>
  <si>
    <t>汇通集团</t>
  </si>
  <si>
    <t>德创环保</t>
  </si>
  <si>
    <t>圣龙股份</t>
  </si>
  <si>
    <t>新泉股份</t>
  </si>
  <si>
    <t>皇马科技</t>
  </si>
  <si>
    <t>建研院</t>
  </si>
  <si>
    <t>华正新材</t>
  </si>
  <si>
    <t>海容冷链</t>
  </si>
  <si>
    <t>亚邦股份</t>
  </si>
  <si>
    <t>网达软件</t>
  </si>
  <si>
    <t>汇得科技</t>
  </si>
  <si>
    <t>公牛集团</t>
  </si>
  <si>
    <t>日播时尚</t>
  </si>
  <si>
    <t>保隆科技</t>
  </si>
  <si>
    <t>迎驾贡酒</t>
  </si>
  <si>
    <t>九华旅游</t>
  </si>
  <si>
    <t>上海洗霸</t>
  </si>
  <si>
    <t>江山欧派</t>
  </si>
  <si>
    <t>赛伍技术</t>
  </si>
  <si>
    <t>镇洋发展</t>
  </si>
  <si>
    <t>爱婴室</t>
  </si>
  <si>
    <t>梦天家居</t>
  </si>
  <si>
    <t>元利科技</t>
  </si>
  <si>
    <t>日月股份</t>
  </si>
  <si>
    <t>富佳股份</t>
  </si>
  <si>
    <t>中贝通信</t>
  </si>
  <si>
    <t>爱丽家居</t>
  </si>
  <si>
    <t>恒通股份</t>
  </si>
  <si>
    <t>新凤鸣</t>
  </si>
  <si>
    <t>菲林格尔</t>
  </si>
  <si>
    <t>雪峰科技</t>
  </si>
  <si>
    <t>景旺电子</t>
  </si>
  <si>
    <t>奥翔药业</t>
  </si>
  <si>
    <t>内蒙新华</t>
  </si>
  <si>
    <t>格尔软件</t>
  </si>
  <si>
    <t>大参林</t>
  </si>
  <si>
    <t>移远通信</t>
  </si>
  <si>
    <t>诺邦股份</t>
  </si>
  <si>
    <t>浙江仙通</t>
  </si>
  <si>
    <t>宏和科技</t>
  </si>
  <si>
    <t>电魂网络</t>
  </si>
  <si>
    <t>药明康德</t>
  </si>
  <si>
    <t>合盛硅业</t>
  </si>
  <si>
    <t>天龙股份</t>
  </si>
  <si>
    <t>鸿远电子</t>
  </si>
  <si>
    <t>松发股份</t>
  </si>
  <si>
    <t>海鸥股份</t>
  </si>
  <si>
    <t>银都股份</t>
  </si>
  <si>
    <t>大业股份</t>
  </si>
  <si>
    <t>景津装备</t>
  </si>
  <si>
    <t>赛腾股份</t>
  </si>
  <si>
    <t>日盈电子</t>
  </si>
  <si>
    <t>海天味业</t>
  </si>
  <si>
    <t>泰瑞机器</t>
  </si>
  <si>
    <t>斯达半导</t>
  </si>
  <si>
    <t>永新光学</t>
  </si>
  <si>
    <t>杭叉集团</t>
  </si>
  <si>
    <t>苏盐井神</t>
  </si>
  <si>
    <t>华铁应急</t>
  </si>
  <si>
    <t>振德医疗</t>
  </si>
  <si>
    <t>得邦照明</t>
  </si>
  <si>
    <t>华懋科技</t>
  </si>
  <si>
    <t>应流股份</t>
  </si>
  <si>
    <t>维力医疗</t>
  </si>
  <si>
    <t>金海高科</t>
  </si>
  <si>
    <t>梦百合</t>
  </si>
  <si>
    <t>福鞍股份</t>
  </si>
  <si>
    <t>诚邦股份</t>
  </si>
  <si>
    <t>天味食品</t>
  </si>
  <si>
    <t>水发燃气</t>
  </si>
  <si>
    <t>湘油泵</t>
  </si>
  <si>
    <t>迪贝电气</t>
  </si>
  <si>
    <t>梅轮电梯</t>
  </si>
  <si>
    <t>苏农银行</t>
  </si>
  <si>
    <t>我乐家居</t>
  </si>
  <si>
    <t>福蓉科技</t>
  </si>
  <si>
    <t>依顿电子</t>
  </si>
  <si>
    <t>上海雅仕</t>
  </si>
  <si>
    <t>百达精工</t>
  </si>
  <si>
    <t>苏州龙杰</t>
  </si>
  <si>
    <t>尚纬股份</t>
  </si>
  <si>
    <t>迪生力</t>
  </si>
  <si>
    <t>宏辉果蔬</t>
  </si>
  <si>
    <t>杰克股份</t>
  </si>
  <si>
    <t>浙江鼎力</t>
  </si>
  <si>
    <t>四方科技</t>
  </si>
  <si>
    <t>安井食品</t>
  </si>
  <si>
    <t>文灿股份</t>
  </si>
  <si>
    <t>威尔药业</t>
  </si>
  <si>
    <t>和顺石油</t>
  </si>
  <si>
    <t>莱克电气</t>
  </si>
  <si>
    <t>华菱精工</t>
  </si>
  <si>
    <t>设计总院</t>
  </si>
  <si>
    <t>华达科技</t>
  </si>
  <si>
    <t>东珠生态</t>
  </si>
  <si>
    <t>百傲化学</t>
  </si>
  <si>
    <t>水星家纺</t>
  </si>
  <si>
    <t>日出东方</t>
  </si>
  <si>
    <t>辰欣药业</t>
  </si>
  <si>
    <t>今世缘</t>
  </si>
  <si>
    <t>亚士创能</t>
  </si>
  <si>
    <t>三美股份</t>
  </si>
  <si>
    <t>易德龙</t>
  </si>
  <si>
    <t>顶点软件</t>
  </si>
  <si>
    <t>惠达卫浴</t>
  </si>
  <si>
    <t>基蛋生物</t>
  </si>
  <si>
    <t>亚振家居</t>
  </si>
  <si>
    <t>通达电气</t>
  </si>
  <si>
    <t>万泰生物</t>
  </si>
  <si>
    <t>新天然气</t>
  </si>
  <si>
    <t>金辰股份</t>
  </si>
  <si>
    <t>沐邦高科</t>
  </si>
  <si>
    <t>建霖家居</t>
  </si>
  <si>
    <t>信捷电气</t>
  </si>
  <si>
    <t>鼎信通讯</t>
  </si>
  <si>
    <t>集友股份</t>
  </si>
  <si>
    <t>贵州三力</t>
  </si>
  <si>
    <t>吉比特</t>
  </si>
  <si>
    <t>九洲药业</t>
  </si>
  <si>
    <t>勘设股份</t>
  </si>
  <si>
    <t>风语筑</t>
  </si>
  <si>
    <t>巨星农牧</t>
  </si>
  <si>
    <t>科沃斯</t>
  </si>
  <si>
    <t>展鹏科技</t>
  </si>
  <si>
    <t>八方股份</t>
  </si>
  <si>
    <t>恒为科技</t>
  </si>
  <si>
    <t>翔港科技</t>
  </si>
  <si>
    <t>祥和实业</t>
  </si>
  <si>
    <t>韦尔股份</t>
  </si>
  <si>
    <t>金石资源</t>
  </si>
  <si>
    <t>南都物业</t>
  </si>
  <si>
    <t>振江股份</t>
  </si>
  <si>
    <t>思维列控</t>
  </si>
  <si>
    <t>爱慕股份</t>
  </si>
  <si>
    <t>欧普照明</t>
  </si>
  <si>
    <t>淳中科技</t>
  </si>
  <si>
    <t>绝味食品</t>
  </si>
  <si>
    <t>锦泓集团</t>
  </si>
  <si>
    <t>立霸股份</t>
  </si>
  <si>
    <t>司太立</t>
  </si>
  <si>
    <t>众源新材</t>
  </si>
  <si>
    <t>多伦科技</t>
  </si>
  <si>
    <t>爱玛科技</t>
  </si>
  <si>
    <t>神马电力</t>
  </si>
  <si>
    <t>掌阅科技</t>
  </si>
  <si>
    <t>嘉诚国际</t>
  </si>
  <si>
    <t>惠发食品</t>
  </si>
  <si>
    <t>美诺华</t>
  </si>
  <si>
    <t>海兴电力</t>
  </si>
  <si>
    <t>ST起步</t>
  </si>
  <si>
    <t>健盛集团</t>
  </si>
  <si>
    <t>中谷物流</t>
  </si>
  <si>
    <t>普莱柯</t>
  </si>
  <si>
    <t>珍宝岛</t>
  </si>
  <si>
    <t>伟明环保</t>
  </si>
  <si>
    <t>长久物流</t>
  </si>
  <si>
    <t>汇金通</t>
  </si>
  <si>
    <t>三星新材</t>
  </si>
  <si>
    <t>荣泰健康</t>
  </si>
  <si>
    <t>艾艾精工</t>
  </si>
  <si>
    <t>捷昌驱动</t>
  </si>
  <si>
    <t>苏利股份</t>
  </si>
  <si>
    <t>金麒麟</t>
  </si>
  <si>
    <t>地素时尚</t>
  </si>
  <si>
    <t>高能环境</t>
  </si>
  <si>
    <t>口子窖</t>
  </si>
  <si>
    <t>康辰药业</t>
  </si>
  <si>
    <t>东尼电子</t>
  </si>
  <si>
    <t>伯特利</t>
  </si>
  <si>
    <t>引力传媒</t>
  </si>
  <si>
    <t>广信股份</t>
  </si>
  <si>
    <t>永艺股份</t>
  </si>
  <si>
    <t>再升科技</t>
  </si>
  <si>
    <t>纵横通信</t>
  </si>
  <si>
    <t>珀莱雅</t>
  </si>
  <si>
    <t>东方电缆</t>
  </si>
  <si>
    <t>京华激光</t>
  </si>
  <si>
    <t>禾丰股份</t>
  </si>
  <si>
    <t>麒盛科技</t>
  </si>
  <si>
    <t>诺力股份</t>
  </si>
  <si>
    <t>索通发展</t>
  </si>
  <si>
    <t>国联股份</t>
  </si>
  <si>
    <t>茶花股份</t>
  </si>
  <si>
    <t>韩建河山</t>
  </si>
  <si>
    <t>君禾股份</t>
  </si>
  <si>
    <t>杭电股份</t>
  </si>
  <si>
    <t>中曼石油</t>
  </si>
  <si>
    <t>科森科技</t>
  </si>
  <si>
    <t>清源股份</t>
  </si>
  <si>
    <t>利通电子</t>
  </si>
  <si>
    <t>拉芳家化</t>
  </si>
  <si>
    <t>徕木股份</t>
  </si>
  <si>
    <t>南威软件</t>
  </si>
  <si>
    <t>镇海股份</t>
  </si>
  <si>
    <t>艾迪精密</t>
  </si>
  <si>
    <t>海利尔</t>
  </si>
  <si>
    <t>畅联股份</t>
  </si>
  <si>
    <t>彤程新材</t>
  </si>
  <si>
    <t>朗博科技</t>
  </si>
  <si>
    <t>泰禾智能</t>
  </si>
  <si>
    <t>春光科技</t>
  </si>
  <si>
    <t>安图生物</t>
  </si>
  <si>
    <t>璞泰来</t>
  </si>
  <si>
    <t>苏州科达</t>
  </si>
  <si>
    <t>恒林股份</t>
  </si>
  <si>
    <t>柯力传感</t>
  </si>
  <si>
    <t>三祥新材</t>
  </si>
  <si>
    <t>康隆达</t>
  </si>
  <si>
    <t>亿嘉和</t>
  </si>
  <si>
    <t>五洲新春</t>
  </si>
  <si>
    <t>天马科技</t>
  </si>
  <si>
    <t>灵康药业</t>
  </si>
  <si>
    <t>卫信康</t>
  </si>
  <si>
    <t>奇精机械</t>
  </si>
  <si>
    <t>火炬电子</t>
  </si>
  <si>
    <t>华体科技</t>
  </si>
  <si>
    <t>今创集团</t>
  </si>
  <si>
    <t>永冠新材</t>
  </si>
  <si>
    <t>晶华新材</t>
  </si>
  <si>
    <t>晨丰科技</t>
  </si>
  <si>
    <t>福龙马</t>
  </si>
  <si>
    <t>大胜达</t>
  </si>
  <si>
    <t>石英股份</t>
  </si>
  <si>
    <t>皖天然气</t>
  </si>
  <si>
    <t>至纯科技</t>
  </si>
  <si>
    <t>江苏新能</t>
  </si>
  <si>
    <t>安记食品</t>
  </si>
  <si>
    <t>有友食品</t>
  </si>
  <si>
    <t>航天工程</t>
  </si>
  <si>
    <t>纽威股份</t>
  </si>
  <si>
    <t>宁水集团</t>
  </si>
  <si>
    <t>德宏股份</t>
  </si>
  <si>
    <t>盛洋科技</t>
  </si>
  <si>
    <t>东方环宇</t>
  </si>
  <si>
    <t>健友股份</t>
  </si>
  <si>
    <t>家家悦</t>
  </si>
  <si>
    <t>中源家居</t>
  </si>
  <si>
    <t>香飘飘</t>
  </si>
  <si>
    <t>七一二</t>
  </si>
  <si>
    <t>密尔克卫</t>
  </si>
  <si>
    <t>塞力医疗</t>
  </si>
  <si>
    <t>海利生物</t>
  </si>
  <si>
    <t>良品铺子</t>
  </si>
  <si>
    <t>中广天择</t>
  </si>
  <si>
    <t>阿科力</t>
  </si>
  <si>
    <t>天安新材</t>
  </si>
  <si>
    <t>朗迪集团</t>
  </si>
  <si>
    <t>博迈科</t>
  </si>
  <si>
    <t>鸣志电器</t>
  </si>
  <si>
    <t>岱美股份</t>
  </si>
  <si>
    <t>仙鹤股份</t>
  </si>
  <si>
    <t>三棵树</t>
  </si>
  <si>
    <t>泰晶科技</t>
  </si>
  <si>
    <t>蔚蓝生物</t>
  </si>
  <si>
    <t>日辰股份</t>
  </si>
  <si>
    <t>大元泵业</t>
  </si>
  <si>
    <t>秦安股份</t>
  </si>
  <si>
    <t>海天股份</t>
  </si>
  <si>
    <t>隆鑫通用</t>
  </si>
  <si>
    <t>中马传动</t>
  </si>
  <si>
    <t>常青股份</t>
  </si>
  <si>
    <t>沃格光电</t>
  </si>
  <si>
    <t>永安行</t>
  </si>
  <si>
    <t>来伊份</t>
  </si>
  <si>
    <t>威龙股份</t>
  </si>
  <si>
    <t>科博达</t>
  </si>
  <si>
    <t>新日股份</t>
  </si>
  <si>
    <t>宁波高发</t>
  </si>
  <si>
    <t>星光农机</t>
  </si>
  <si>
    <t>雅运股份</t>
  </si>
  <si>
    <t>联泰环保</t>
  </si>
  <si>
    <t>康普顿</t>
  </si>
  <si>
    <t>华友钴业</t>
  </si>
  <si>
    <t>志邦家居</t>
  </si>
  <si>
    <t>瑞斯康达</t>
  </si>
  <si>
    <t>福斯特</t>
  </si>
  <si>
    <t>歌力思</t>
  </si>
  <si>
    <t>豪能股份</t>
  </si>
  <si>
    <t>丰山集团</t>
  </si>
  <si>
    <t>诚意药业</t>
  </si>
  <si>
    <t>原尚股份</t>
  </si>
  <si>
    <t>交建股份</t>
  </si>
  <si>
    <t>顾家家居</t>
  </si>
  <si>
    <t>海峡环保</t>
  </si>
  <si>
    <t>曲美家居</t>
  </si>
  <si>
    <t>神力股份</t>
  </si>
  <si>
    <t>嘉澳环保</t>
  </si>
  <si>
    <t>百合花</t>
  </si>
  <si>
    <t>华扬联众</t>
  </si>
  <si>
    <t>坤彩科技</t>
  </si>
  <si>
    <t>洛凯股份</t>
  </si>
  <si>
    <t>欧派家居</t>
  </si>
  <si>
    <t>海程邦达</t>
  </si>
  <si>
    <t>四通股份</t>
  </si>
  <si>
    <t>安正时尚</t>
  </si>
  <si>
    <t>正平股份</t>
  </si>
  <si>
    <t>好太太</t>
  </si>
  <si>
    <t>华荣股份</t>
  </si>
  <si>
    <t>东宏股份</t>
  </si>
  <si>
    <t>步长制药</t>
  </si>
  <si>
    <t>能科科技</t>
  </si>
  <si>
    <t>中公高科</t>
  </si>
  <si>
    <t>白云电器</t>
  </si>
  <si>
    <t>桃李面包</t>
  </si>
  <si>
    <t>新化股份</t>
  </si>
  <si>
    <t>飞科电器</t>
  </si>
  <si>
    <t>嘉友国际</t>
  </si>
  <si>
    <t>鼎胜新材</t>
  </si>
  <si>
    <t>太平鸟</t>
  </si>
  <si>
    <t>武进不锈</t>
  </si>
  <si>
    <t>南卫股份</t>
  </si>
  <si>
    <t>数据港</t>
  </si>
  <si>
    <t>金域医学</t>
  </si>
  <si>
    <t>老百姓</t>
  </si>
  <si>
    <t>吉祥航空</t>
  </si>
  <si>
    <t>元祖股份</t>
  </si>
  <si>
    <t>城地香江</t>
  </si>
  <si>
    <t>新华网</t>
  </si>
  <si>
    <t>新澳股份</t>
  </si>
  <si>
    <t>春秋电子</t>
  </si>
  <si>
    <t>瑞芯微</t>
  </si>
  <si>
    <t>天永智能</t>
  </si>
  <si>
    <t>寿仙谷</t>
  </si>
  <si>
    <t>长城科技</t>
  </si>
  <si>
    <t>好莱客</t>
  </si>
  <si>
    <t>莱绅通灵</t>
  </si>
  <si>
    <t>永创智能</t>
  </si>
  <si>
    <t>中持股份</t>
  </si>
  <si>
    <t>龙蟠科技</t>
  </si>
  <si>
    <t>牧高笛</t>
  </si>
  <si>
    <t>佳力图</t>
  </si>
  <si>
    <t>国茂股份</t>
  </si>
  <si>
    <t>苏博特</t>
  </si>
  <si>
    <t>合力科技</t>
  </si>
  <si>
    <t>金桥信息</t>
  </si>
  <si>
    <t>金徽酒</t>
  </si>
  <si>
    <t>世运电路</t>
  </si>
  <si>
    <t>金鸿顺</t>
  </si>
  <si>
    <t>铁流股份</t>
  </si>
  <si>
    <t>中科软</t>
  </si>
  <si>
    <t>兴业股份</t>
  </si>
  <si>
    <t>亚翔集成</t>
  </si>
  <si>
    <t>格林达</t>
  </si>
  <si>
    <t>睿能科技</t>
  </si>
  <si>
    <t>博敏电子</t>
  </si>
  <si>
    <t>丽岛新材</t>
  </si>
  <si>
    <t>三孚股份</t>
  </si>
  <si>
    <t>益丰药房</t>
  </si>
  <si>
    <t>建业股份</t>
  </si>
  <si>
    <t>雪龙集团</t>
  </si>
  <si>
    <t>长源东谷</t>
  </si>
  <si>
    <t>大千生态</t>
  </si>
  <si>
    <t>威派格</t>
  </si>
  <si>
    <t>哈森股份</t>
  </si>
  <si>
    <t>克来机电</t>
  </si>
  <si>
    <t>法兰泰克</t>
  </si>
  <si>
    <t>中创物流</t>
  </si>
  <si>
    <t>醋化股份</t>
  </si>
  <si>
    <t>银龙股份</t>
  </si>
  <si>
    <t>中农立华</t>
  </si>
  <si>
    <t>正川股份</t>
  </si>
  <si>
    <t>国泰集团</t>
  </si>
  <si>
    <t>深圳新星</t>
  </si>
  <si>
    <t>金诚信</t>
  </si>
  <si>
    <t>吉华集团</t>
  </si>
  <si>
    <t>泉峰汽车</t>
  </si>
  <si>
    <t>丸美股份</t>
  </si>
  <si>
    <t>恒润股份</t>
  </si>
  <si>
    <t>兆易创新</t>
  </si>
  <si>
    <t>康德莱</t>
  </si>
  <si>
    <t>中电电机</t>
  </si>
  <si>
    <t>艾华集团</t>
  </si>
  <si>
    <t>麦迪科技</t>
  </si>
  <si>
    <t>至正股份</t>
  </si>
  <si>
    <t>松霖科技</t>
  </si>
  <si>
    <t>洛阳钼业</t>
  </si>
  <si>
    <t>甬金股份</t>
  </si>
  <si>
    <t>继峰股份</t>
  </si>
  <si>
    <t>方盛制药</t>
  </si>
  <si>
    <t>读者传媒</t>
  </si>
  <si>
    <t>威奥股份</t>
  </si>
  <si>
    <t>众望布艺</t>
  </si>
  <si>
    <t>合兴股份</t>
  </si>
  <si>
    <t>山东玻纤</t>
  </si>
  <si>
    <t>五洲特纸</t>
  </si>
  <si>
    <t>长鸿高科</t>
  </si>
  <si>
    <t>豪悦护理</t>
  </si>
  <si>
    <t>杭州热电</t>
  </si>
  <si>
    <t>百龙创园</t>
  </si>
  <si>
    <t>永和股份</t>
  </si>
  <si>
    <t>世茂能源</t>
  </si>
  <si>
    <t>美邦股份</t>
  </si>
  <si>
    <t>福然德</t>
  </si>
  <si>
    <t>迎丰股份</t>
  </si>
  <si>
    <t>咸亨国际</t>
  </si>
  <si>
    <t>澳弘电子</t>
  </si>
  <si>
    <t>联德股份</t>
  </si>
  <si>
    <t>天正电气</t>
  </si>
  <si>
    <t>明新旭腾</t>
  </si>
  <si>
    <t>正和生态</t>
  </si>
  <si>
    <t>华康股份</t>
  </si>
  <si>
    <t>浙江自然</t>
  </si>
  <si>
    <t>太和水</t>
  </si>
  <si>
    <t>龙高股份</t>
  </si>
  <si>
    <t>冠盛股份</t>
  </si>
  <si>
    <t>味知香</t>
  </si>
  <si>
    <t>九丰能源</t>
  </si>
  <si>
    <t>行动教育</t>
  </si>
  <si>
    <t>共创草坪</t>
  </si>
  <si>
    <t>华丰股份</t>
  </si>
  <si>
    <t>同庆楼</t>
  </si>
  <si>
    <t>新洁能</t>
  </si>
  <si>
    <t>奥锐特</t>
  </si>
  <si>
    <t>德业股份</t>
  </si>
  <si>
    <t>力鼎光电</t>
  </si>
  <si>
    <t>四方新材</t>
  </si>
  <si>
    <t>派克新材</t>
  </si>
  <si>
    <t>上海沿浦</t>
  </si>
  <si>
    <t>嵘泰股份</t>
  </si>
  <si>
    <t>丽人丽妆</t>
  </si>
  <si>
    <t>盛泰集团</t>
  </si>
  <si>
    <t>西上海</t>
  </si>
  <si>
    <t>西大门</t>
  </si>
  <si>
    <t>华达新材</t>
  </si>
  <si>
    <t>新中港</t>
  </si>
  <si>
    <t>聚合顺</t>
  </si>
  <si>
    <t>利柏特</t>
  </si>
  <si>
    <t>三人行</t>
  </si>
  <si>
    <t>洪通燃气</t>
  </si>
  <si>
    <t>东亚药业</t>
  </si>
  <si>
    <t>时空科技</t>
  </si>
  <si>
    <t>一鸣食品</t>
  </si>
  <si>
    <t>华生科技</t>
  </si>
  <si>
    <t>确成股份</t>
  </si>
  <si>
    <t>健麾信息</t>
  </si>
  <si>
    <t>国光连锁</t>
  </si>
  <si>
    <t>富春染织</t>
  </si>
  <si>
    <t>华通线缆</t>
  </si>
  <si>
    <t>葫芦娃</t>
  </si>
  <si>
    <t>永茂泰</t>
  </si>
  <si>
    <t>伟时电子</t>
  </si>
  <si>
    <t>起帆电缆</t>
  </si>
  <si>
    <t>神通科技</t>
  </si>
  <si>
    <t>天普股份</t>
  </si>
  <si>
    <t>协和电子</t>
  </si>
  <si>
    <t>绿田机械</t>
  </si>
  <si>
    <t>健之佳</t>
  </si>
  <si>
    <t>王力安防</t>
  </si>
  <si>
    <t>新亚电子</t>
  </si>
  <si>
    <t>同力日升</t>
  </si>
  <si>
    <t>德才股份</t>
  </si>
  <si>
    <t>凯迪股份</t>
  </si>
  <si>
    <t>罗曼股份</t>
  </si>
  <si>
    <t>神农集团</t>
  </si>
  <si>
    <t>必得科技</t>
  </si>
  <si>
    <t>舒华体育</t>
  </si>
  <si>
    <t>佳禾食品</t>
  </si>
  <si>
    <t>园林股份</t>
  </si>
  <si>
    <t>中际联合</t>
  </si>
  <si>
    <t>法狮龙</t>
  </si>
  <si>
    <t>无锡振华</t>
  </si>
  <si>
    <t>沪光股份</t>
  </si>
  <si>
    <t>帅丰电器</t>
  </si>
  <si>
    <t>李子园</t>
  </si>
  <si>
    <t>巴比食品</t>
  </si>
  <si>
    <t>南侨食品</t>
  </si>
  <si>
    <t>立昂微</t>
  </si>
  <si>
    <t>立达信</t>
  </si>
  <si>
    <t>宏柏新材</t>
  </si>
  <si>
    <t>蓝天燃气</t>
  </si>
  <si>
    <t>拱东医疗</t>
  </si>
  <si>
    <t>博迁新材</t>
  </si>
  <si>
    <t>华旺科技</t>
  </si>
  <si>
    <t>野马电池</t>
  </si>
  <si>
    <t>均瑶健康</t>
  </si>
  <si>
    <t>长龄液压</t>
  </si>
  <si>
    <t>新炬网络</t>
  </si>
  <si>
    <t>晨光新材</t>
  </si>
  <si>
    <t>福莱新材</t>
  </si>
  <si>
    <t>东鹏饮料</t>
  </si>
  <si>
    <t>森林包装</t>
  </si>
  <si>
    <t>国邦医药</t>
  </si>
  <si>
    <t>德昌股份</t>
  </si>
  <si>
    <t>福莱蒽特</t>
  </si>
  <si>
    <t>春雪食品</t>
  </si>
  <si>
    <t>龙版传媒</t>
  </si>
  <si>
    <t>恒盛能源</t>
  </si>
  <si>
    <t>冠石科技</t>
  </si>
  <si>
    <t>圣泉集团</t>
  </si>
  <si>
    <t>上海港湾</t>
  </si>
  <si>
    <t>菜百股份</t>
  </si>
  <si>
    <t>华兴源创</t>
  </si>
  <si>
    <t>睿创微纳</t>
  </si>
  <si>
    <t>天准科技</t>
  </si>
  <si>
    <t>博汇科技</t>
  </si>
  <si>
    <t>容百科技</t>
  </si>
  <si>
    <t>杭可科技</t>
  </si>
  <si>
    <t>光峰科技</t>
  </si>
  <si>
    <t>澜起科技</t>
  </si>
  <si>
    <t>中国通号</t>
  </si>
  <si>
    <t>福光股份</t>
  </si>
  <si>
    <t>新光光电</t>
  </si>
  <si>
    <t>中微公司</t>
  </si>
  <si>
    <t>天臣医疗</t>
  </si>
  <si>
    <t>交控科技</t>
  </si>
  <si>
    <t>心脉医疗</t>
  </si>
  <si>
    <t>绿的谐波</t>
  </si>
  <si>
    <t>乐鑫科技</t>
  </si>
  <si>
    <t>安集科技</t>
  </si>
  <si>
    <t>方邦股份</t>
  </si>
  <si>
    <t>奥福环保</t>
  </si>
  <si>
    <t>瀚川智能</t>
  </si>
  <si>
    <t>安恒信息</t>
  </si>
  <si>
    <t>杰普特</t>
  </si>
  <si>
    <t>洁特生物</t>
  </si>
  <si>
    <t>国盾量子</t>
  </si>
  <si>
    <t>沃尔德</t>
  </si>
  <si>
    <t>南微医学</t>
  </si>
  <si>
    <t>山石网科</t>
  </si>
  <si>
    <t>禾迈股份</t>
  </si>
  <si>
    <t>天宜上佳</t>
  </si>
  <si>
    <t>传音控股</t>
  </si>
  <si>
    <t>芯源微</t>
  </si>
  <si>
    <t>中科通达</t>
  </si>
  <si>
    <t>当虹科技</t>
  </si>
  <si>
    <t>炬芯科技</t>
  </si>
  <si>
    <t>爱博医疗</t>
  </si>
  <si>
    <t>佳华科技</t>
  </si>
  <si>
    <t>龙腾光电</t>
  </si>
  <si>
    <t>莱伯泰科</t>
  </si>
  <si>
    <t>金达莱</t>
  </si>
  <si>
    <t>宝兰德</t>
  </si>
  <si>
    <t>华锐精密</t>
  </si>
  <si>
    <t>云涌科技</t>
  </si>
  <si>
    <t>迈威生物</t>
  </si>
  <si>
    <t>派能科技</t>
  </si>
  <si>
    <t>凯赛生物</t>
  </si>
  <si>
    <t>航天宏图</t>
  </si>
  <si>
    <t>爱威科技</t>
  </si>
  <si>
    <t>热景生物</t>
  </si>
  <si>
    <t>德林海</t>
  </si>
  <si>
    <t>纵横股份</t>
  </si>
  <si>
    <t>华依科技</t>
  </si>
  <si>
    <t>安旭生物</t>
  </si>
  <si>
    <t>诺泰生物</t>
  </si>
  <si>
    <t>大地熊</t>
  </si>
  <si>
    <t>龙软科技</t>
  </si>
  <si>
    <t>美迪凯</t>
  </si>
  <si>
    <t>映翰通</t>
  </si>
  <si>
    <t>兴图新科</t>
  </si>
  <si>
    <t>盛美上海</t>
  </si>
  <si>
    <t>中望软件</t>
  </si>
  <si>
    <t>三友医疗</t>
  </si>
  <si>
    <t>英科再生</t>
  </si>
  <si>
    <t>虹软科技</t>
  </si>
  <si>
    <t>嘉必优</t>
  </si>
  <si>
    <t>瑞松科技</t>
  </si>
  <si>
    <t>上海谊众</t>
  </si>
  <si>
    <t>爱科科技</t>
  </si>
  <si>
    <t>世华科技</t>
  </si>
  <si>
    <t>福昕软件</t>
  </si>
  <si>
    <t>京源环保</t>
  </si>
  <si>
    <t>博众精工</t>
  </si>
  <si>
    <t>申联生物</t>
  </si>
  <si>
    <t>晶晨股份</t>
  </si>
  <si>
    <t>威胜信息</t>
  </si>
  <si>
    <t>三达膜</t>
  </si>
  <si>
    <t>国力股份</t>
  </si>
  <si>
    <t>诺唯赞</t>
  </si>
  <si>
    <t>金宏气体</t>
  </si>
  <si>
    <t>安路科技</t>
  </si>
  <si>
    <t>赛诺医疗</t>
  </si>
  <si>
    <t>东芯股份</t>
  </si>
  <si>
    <t>金山办公</t>
  </si>
  <si>
    <t>鼎阳科技</t>
  </si>
  <si>
    <t>联测科技</t>
  </si>
  <si>
    <t>天奈科技</t>
  </si>
  <si>
    <t>圣诺生物</t>
  </si>
  <si>
    <t>普元信息</t>
  </si>
  <si>
    <t>卓然股份</t>
  </si>
  <si>
    <t>西部超导</t>
  </si>
  <si>
    <t>聚辰股份</t>
  </si>
  <si>
    <t>沪硅产业</t>
  </si>
  <si>
    <t>蓝特光学</t>
  </si>
  <si>
    <t>中国电研</t>
  </si>
  <si>
    <t>东来技术</t>
  </si>
  <si>
    <t>皓元医药</t>
  </si>
  <si>
    <t>泰坦科技</t>
  </si>
  <si>
    <t>利扬芯片</t>
  </si>
  <si>
    <t>科兴制药</t>
  </si>
  <si>
    <t>清溢光电</t>
  </si>
  <si>
    <t>海尔生物</t>
  </si>
  <si>
    <t>芳源股份</t>
  </si>
  <si>
    <t>华强科技</t>
  </si>
  <si>
    <t>先惠技术</t>
  </si>
  <si>
    <t>路德环境</t>
  </si>
  <si>
    <t>松井股份</t>
  </si>
  <si>
    <t>优刻得</t>
  </si>
  <si>
    <t>有方科技</t>
  </si>
  <si>
    <t>步科股份</t>
  </si>
  <si>
    <t>威高骨科</t>
  </si>
  <si>
    <t>巨一科技</t>
  </si>
  <si>
    <t>埃夫特</t>
  </si>
  <si>
    <t>博瑞医药</t>
  </si>
  <si>
    <t>炬光科技</t>
  </si>
  <si>
    <t>安博通</t>
  </si>
  <si>
    <t>石头科技</t>
  </si>
  <si>
    <t>纬德信息</t>
  </si>
  <si>
    <t>希荻微</t>
  </si>
  <si>
    <t>亚虹医药</t>
  </si>
  <si>
    <t>百奥泰</t>
  </si>
  <si>
    <t>万德斯</t>
  </si>
  <si>
    <t>阿拉丁</t>
  </si>
  <si>
    <t>君实生物</t>
  </si>
  <si>
    <t>八亿时空</t>
  </si>
  <si>
    <t>灿勤科技</t>
  </si>
  <si>
    <t>生益电子</t>
  </si>
  <si>
    <t>康希诺</t>
  </si>
  <si>
    <t>广大特材</t>
  </si>
  <si>
    <t>时代电气</t>
  </si>
  <si>
    <t>柏楚电子</t>
  </si>
  <si>
    <t>南新制药</t>
  </si>
  <si>
    <t>云路股份</t>
  </si>
  <si>
    <t>智洋创新</t>
  </si>
  <si>
    <t>迪哲医药</t>
  </si>
  <si>
    <t>腾景科技</t>
  </si>
  <si>
    <t>卓越新能</t>
  </si>
  <si>
    <t>佰仁医疗</t>
  </si>
  <si>
    <t>久日新材</t>
  </si>
  <si>
    <t>华峰测控</t>
  </si>
  <si>
    <t>信安世纪</t>
  </si>
  <si>
    <t>美迪西</t>
  </si>
  <si>
    <t>概伦电子</t>
  </si>
  <si>
    <t>道通科技</t>
  </si>
  <si>
    <t>统联精密</t>
  </si>
  <si>
    <t>中科微至</t>
  </si>
  <si>
    <t>澳华内镜</t>
  </si>
  <si>
    <t>瑞晟智能</t>
  </si>
  <si>
    <t>气派科技</t>
  </si>
  <si>
    <t>睿昂基因</t>
  </si>
  <si>
    <t>江苏北人</t>
  </si>
  <si>
    <t>会通股份</t>
  </si>
  <si>
    <t>翱捷科技</t>
  </si>
  <si>
    <t>前沿生物</t>
  </si>
  <si>
    <t>成都先导</t>
  </si>
  <si>
    <t>晶科能源</t>
  </si>
  <si>
    <t>亚信安全</t>
  </si>
  <si>
    <t>威腾电气</t>
  </si>
  <si>
    <t>品高股份</t>
  </si>
  <si>
    <t>开普云</t>
  </si>
  <si>
    <t>博睿数据</t>
  </si>
  <si>
    <t>芯导科技</t>
  </si>
  <si>
    <t>新点软件</t>
  </si>
  <si>
    <t>神工股份</t>
  </si>
  <si>
    <t>天岳先进</t>
  </si>
  <si>
    <t>百济神州</t>
  </si>
  <si>
    <t>春立医疗</t>
  </si>
  <si>
    <t>航宇科技</t>
  </si>
  <si>
    <t>嘉和美康</t>
  </si>
  <si>
    <t>南网科技</t>
  </si>
  <si>
    <t>凯尔达</t>
  </si>
  <si>
    <t>寒武纪</t>
  </si>
  <si>
    <t>新锐股份</t>
  </si>
  <si>
    <t>卓易信息</t>
  </si>
  <si>
    <t>创耀科技</t>
  </si>
  <si>
    <t>昀冢科技</t>
  </si>
  <si>
    <t>国芯科技</t>
  </si>
  <si>
    <t>南模生物</t>
  </si>
  <si>
    <t>泽璟制药</t>
  </si>
  <si>
    <t>华特气体</t>
  </si>
  <si>
    <t>凯立新材</t>
  </si>
  <si>
    <t>臻镭科技</t>
  </si>
  <si>
    <t>富吉瑞</t>
  </si>
  <si>
    <t>百克生物</t>
  </si>
  <si>
    <t>天智航</t>
  </si>
  <si>
    <t>特宝生物</t>
  </si>
  <si>
    <t>精进电动</t>
  </si>
  <si>
    <t>高铁电气</t>
  </si>
  <si>
    <t>敏芯股份</t>
  </si>
  <si>
    <t>鸿泉物联</t>
  </si>
  <si>
    <t>圣湘生物</t>
  </si>
  <si>
    <t>和达科技</t>
  </si>
  <si>
    <t>东方生物</t>
  </si>
  <si>
    <t>长阳科技</t>
  </si>
  <si>
    <t>联瑞新材</t>
  </si>
  <si>
    <t>奕瑞科技</t>
  </si>
  <si>
    <t>大全能源</t>
  </si>
  <si>
    <t>科德数控</t>
  </si>
  <si>
    <t>欧科亿</t>
  </si>
  <si>
    <t>迈得医疗</t>
  </si>
  <si>
    <t>盟升电子</t>
  </si>
  <si>
    <t>燕麦科技</t>
  </si>
  <si>
    <t>仕佳光子</t>
  </si>
  <si>
    <t>康拓医疗</t>
  </si>
  <si>
    <t>诺禾致源</t>
  </si>
  <si>
    <t>青云科技</t>
  </si>
  <si>
    <t>之江生物</t>
  </si>
  <si>
    <t>财富趋势</t>
  </si>
  <si>
    <t>欧林生物</t>
  </si>
  <si>
    <t>微芯生物</t>
  </si>
  <si>
    <t>瑞华泰</t>
  </si>
  <si>
    <t>深科达</t>
  </si>
  <si>
    <t>艾隆科技</t>
  </si>
  <si>
    <t>宏力达</t>
  </si>
  <si>
    <t>铂力特</t>
  </si>
  <si>
    <t>复洁环保</t>
  </si>
  <si>
    <t>三生国健</t>
  </si>
  <si>
    <t>赛科希德</t>
  </si>
  <si>
    <t>亿华通</t>
  </si>
  <si>
    <t>博力威</t>
  </si>
  <si>
    <t>富淼科技</t>
  </si>
  <si>
    <t>明志科技</t>
  </si>
  <si>
    <t>键凯科技</t>
  </si>
  <si>
    <t>建龙微纳</t>
  </si>
  <si>
    <t>祥生医疗</t>
  </si>
  <si>
    <t>三孚新科</t>
  </si>
  <si>
    <t>德马科技</t>
  </si>
  <si>
    <t>华熙生物</t>
  </si>
  <si>
    <t>光云科技</t>
  </si>
  <si>
    <t>昊海生科</t>
  </si>
  <si>
    <t>工大高科</t>
  </si>
  <si>
    <t>晶丰明源</t>
  </si>
  <si>
    <t>致远互联</t>
  </si>
  <si>
    <t>迪威尔</t>
  </si>
  <si>
    <t>奥来德</t>
  </si>
  <si>
    <t>华光新材</t>
  </si>
  <si>
    <t>新益昌</t>
  </si>
  <si>
    <t>复旦微电</t>
  </si>
  <si>
    <t>泛亚微透</t>
  </si>
  <si>
    <t>嘉元科技</t>
  </si>
  <si>
    <t>普门科技</t>
  </si>
  <si>
    <t>固德威</t>
  </si>
  <si>
    <t>安必平</t>
  </si>
  <si>
    <t>正弦电气</t>
  </si>
  <si>
    <t>华润微</t>
  </si>
  <si>
    <t>赛特新材</t>
  </si>
  <si>
    <t>硕世生物</t>
  </si>
  <si>
    <t>中信博</t>
  </si>
  <si>
    <t>震有科技</t>
  </si>
  <si>
    <t>铁建重工</t>
  </si>
  <si>
    <t>有研粉材</t>
  </si>
  <si>
    <t>金科环境</t>
  </si>
  <si>
    <t>科美诊断</t>
  </si>
  <si>
    <t>艾迪药业</t>
  </si>
  <si>
    <t>利元亨</t>
  </si>
  <si>
    <t>慧辰股份</t>
  </si>
  <si>
    <t>青达环保</t>
  </si>
  <si>
    <t>复旦张江</t>
  </si>
  <si>
    <t>芯朋微</t>
  </si>
  <si>
    <t>正元地信</t>
  </si>
  <si>
    <t>航亚科技</t>
  </si>
  <si>
    <t>天微电子</t>
  </si>
  <si>
    <t>苑东生物</t>
  </si>
  <si>
    <t>奥特维</t>
  </si>
  <si>
    <t>金冠电气</t>
  </si>
  <si>
    <t>联赢激光</t>
  </si>
  <si>
    <t>南亚新材</t>
  </si>
  <si>
    <t>神州细胞</t>
  </si>
  <si>
    <t>芯原股份</t>
  </si>
  <si>
    <t>科前生物</t>
  </si>
  <si>
    <t>秦川物联</t>
  </si>
  <si>
    <t>上声电子</t>
  </si>
  <si>
    <t>思瑞浦</t>
  </si>
  <si>
    <t>和辉光电</t>
  </si>
  <si>
    <t>瑞联新材</t>
  </si>
  <si>
    <t>科威尔</t>
  </si>
  <si>
    <t>汇宇制药</t>
  </si>
  <si>
    <t>高测股份</t>
  </si>
  <si>
    <t>兰剑智能</t>
  </si>
  <si>
    <t>国盛智科</t>
  </si>
  <si>
    <t>海目星</t>
  </si>
  <si>
    <t>明冠新材</t>
  </si>
  <si>
    <t>奇安信</t>
  </si>
  <si>
    <t>力源科技</t>
  </si>
  <si>
    <t>吉贝尔</t>
  </si>
  <si>
    <t>孚能科技</t>
  </si>
  <si>
    <t>中科星图</t>
  </si>
  <si>
    <t>铁科轨道</t>
  </si>
  <si>
    <t>杭华股份</t>
  </si>
  <si>
    <t>亚辉龙</t>
  </si>
  <si>
    <t>浙海德曼</t>
  </si>
  <si>
    <t>艾力斯</t>
  </si>
  <si>
    <t>山大地纬</t>
  </si>
  <si>
    <t>伟思医疗</t>
  </si>
  <si>
    <t>上纬新材</t>
  </si>
  <si>
    <t>江航装备</t>
  </si>
  <si>
    <t>凌志软件</t>
  </si>
  <si>
    <t>力合微</t>
  </si>
  <si>
    <t>新致软件</t>
  </si>
  <si>
    <t>芯海科技</t>
  </si>
  <si>
    <t>正帆科技</t>
  </si>
  <si>
    <t>煜邦电力</t>
  </si>
  <si>
    <t>金博股份</t>
  </si>
  <si>
    <t>天合光能</t>
  </si>
  <si>
    <t>皖仪科技</t>
  </si>
  <si>
    <t>力芯微</t>
  </si>
  <si>
    <t>奥泰生物</t>
  </si>
  <si>
    <t>康众医疗</t>
  </si>
  <si>
    <t>恒玄科技</t>
  </si>
  <si>
    <t>九联科技</t>
  </si>
  <si>
    <t>杭州柯林</t>
  </si>
  <si>
    <t>奥精医疗</t>
  </si>
  <si>
    <t>西力科技</t>
  </si>
  <si>
    <t>惠泰医疗</t>
  </si>
  <si>
    <t>三旺通信</t>
  </si>
  <si>
    <t>罗普特</t>
  </si>
  <si>
    <t>阳光诺和</t>
  </si>
  <si>
    <t>禾信仪器</t>
  </si>
  <si>
    <t>呈和科技</t>
  </si>
  <si>
    <t>翔宇医疗</t>
  </si>
  <si>
    <t>优利德</t>
  </si>
  <si>
    <t>芯碁微装</t>
  </si>
  <si>
    <t>星球石墨</t>
  </si>
  <si>
    <t>智明达</t>
  </si>
  <si>
    <t>华恒生物</t>
  </si>
  <si>
    <t>迅捷兴</t>
  </si>
  <si>
    <t>浩欧博</t>
  </si>
  <si>
    <t>悦康药业</t>
  </si>
  <si>
    <t>元琛科技</t>
  </si>
  <si>
    <t>电气风电</t>
  </si>
  <si>
    <t>和林微纳</t>
  </si>
  <si>
    <t>富信科技</t>
  </si>
  <si>
    <t>新风光</t>
  </si>
  <si>
    <t>四方光电</t>
  </si>
  <si>
    <t>菱电电控</t>
  </si>
  <si>
    <t>鼎通科技</t>
  </si>
  <si>
    <t>聚石化学</t>
  </si>
  <si>
    <t>金迪克</t>
  </si>
  <si>
    <t>金盘科技</t>
  </si>
  <si>
    <t>海泰新光</t>
  </si>
  <si>
    <t>福立旺</t>
  </si>
  <si>
    <t>通源环境</t>
  </si>
  <si>
    <t>海优新材</t>
  </si>
  <si>
    <t>科汇股份</t>
  </si>
  <si>
    <t>霍莱沃</t>
  </si>
  <si>
    <t>莱尔科技</t>
  </si>
  <si>
    <t>迈信林</t>
  </si>
  <si>
    <t>奥普特</t>
  </si>
  <si>
    <t>凯因科技</t>
  </si>
  <si>
    <t>银河微电</t>
  </si>
  <si>
    <t>纳微科技</t>
  </si>
  <si>
    <t>极米科技</t>
  </si>
  <si>
    <t>纽威数控</t>
  </si>
  <si>
    <t>伟创电气</t>
  </si>
  <si>
    <t>明微电子</t>
  </si>
  <si>
    <t>东威科技</t>
  </si>
  <si>
    <t>卓锦股份</t>
  </si>
  <si>
    <t>振华新材</t>
  </si>
  <si>
    <t>宏微科技</t>
  </si>
  <si>
    <t>唯赛勃</t>
  </si>
  <si>
    <t>同益中</t>
  </si>
  <si>
    <t>格科微</t>
  </si>
  <si>
    <t>壹石通</t>
  </si>
  <si>
    <t>中自科技</t>
  </si>
  <si>
    <t>成大生物</t>
  </si>
  <si>
    <t>普冉股份</t>
  </si>
  <si>
    <t>博拓生物</t>
  </si>
  <si>
    <t>容知日新</t>
  </si>
  <si>
    <t>珠海冠宇</t>
  </si>
  <si>
    <t>国光电气</t>
  </si>
  <si>
    <t>中控技术</t>
  </si>
  <si>
    <t>厦钨新能</t>
  </si>
  <si>
    <t>悦安新材</t>
  </si>
  <si>
    <t>海天瑞声</t>
  </si>
  <si>
    <t>科思科技</t>
  </si>
  <si>
    <t>宏华数科</t>
  </si>
  <si>
    <t>倍轻松</t>
  </si>
  <si>
    <t>艾为电子</t>
  </si>
  <si>
    <t>华纳药厂</t>
  </si>
  <si>
    <t>瑞可达</t>
  </si>
  <si>
    <t>天能股份</t>
  </si>
  <si>
    <t>中芯国际</t>
  </si>
  <si>
    <t>九号公司</t>
  </si>
  <si>
    <t>艾融软件</t>
  </si>
  <si>
    <t>齐鲁华信</t>
  </si>
  <si>
    <t>万通液压</t>
  </si>
  <si>
    <t>森萱医药</t>
  </si>
  <si>
    <t>润农节水</t>
  </si>
  <si>
    <t>凯添燃气</t>
  </si>
  <si>
    <t>国义招标</t>
  </si>
  <si>
    <t>海希通讯</t>
  </si>
  <si>
    <t>新安洁</t>
  </si>
  <si>
    <t>龙竹科技</t>
  </si>
  <si>
    <t>朱老六</t>
  </si>
  <si>
    <t>拾比佰</t>
  </si>
  <si>
    <t>科达自控</t>
  </si>
  <si>
    <t>浩淼科技</t>
  </si>
  <si>
    <t>安徽凤凰</t>
  </si>
  <si>
    <t>禾昌聚合</t>
  </si>
  <si>
    <t>恒合股份</t>
  </si>
  <si>
    <t>志晟信息</t>
  </si>
  <si>
    <t>利通科技</t>
  </si>
  <si>
    <t>鹿得医疗</t>
  </si>
  <si>
    <t>观典防务</t>
  </si>
  <si>
    <t>梓橦宫</t>
  </si>
  <si>
    <t>德源药业</t>
  </si>
  <si>
    <t>星辰科技</t>
  </si>
  <si>
    <t>生物谷</t>
  </si>
  <si>
    <t>华维设计</t>
  </si>
  <si>
    <t>同心传动</t>
  </si>
  <si>
    <t>同惠电子</t>
  </si>
  <si>
    <t>德瑞锂电</t>
  </si>
  <si>
    <t>颖泰生物</t>
  </si>
  <si>
    <t>中设咨询</t>
  </si>
  <si>
    <t>泰祥股份</t>
  </si>
  <si>
    <t>翰博高新</t>
  </si>
  <si>
    <t>恒拓开源</t>
  </si>
  <si>
    <t>三友科技</t>
  </si>
  <si>
    <t>同力股份</t>
  </si>
  <si>
    <t>球冠电缆</t>
  </si>
  <si>
    <t>美之高</t>
  </si>
  <si>
    <t>五新隧装</t>
  </si>
  <si>
    <t>国源科技</t>
  </si>
  <si>
    <t>贝特瑞</t>
  </si>
  <si>
    <t>云创数据</t>
  </si>
  <si>
    <t>连城数控</t>
  </si>
  <si>
    <t>殷图网联</t>
  </si>
  <si>
    <t>富士达</t>
  </si>
  <si>
    <t>数字人</t>
  </si>
  <si>
    <t>吉林碳谷</t>
  </si>
  <si>
    <t>旭杰科技</t>
  </si>
  <si>
    <t>长虹能源</t>
  </si>
  <si>
    <t>中寰股份</t>
  </si>
  <si>
    <t>中航泰达</t>
  </si>
  <si>
    <t>大唐药业</t>
  </si>
  <si>
    <t>秉扬科技</t>
  </si>
  <si>
    <t>吉冈精密</t>
  </si>
  <si>
    <t>盖世食品</t>
  </si>
  <si>
    <t>广咨国际</t>
  </si>
  <si>
    <t>汉鑫科技</t>
  </si>
  <si>
    <t>智新电子</t>
  </si>
  <si>
    <t>建邦科技</t>
  </si>
  <si>
    <t>三元基因</t>
  </si>
  <si>
    <t>德众汽车</t>
  </si>
  <si>
    <t>驱动力</t>
  </si>
  <si>
    <t>广脉科技</t>
  </si>
  <si>
    <t>同享科技</t>
  </si>
  <si>
    <t>永顺生物</t>
  </si>
  <si>
    <t>华阳变速</t>
  </si>
  <si>
    <t>沪江材料</t>
  </si>
  <si>
    <t>大地电气</t>
  </si>
  <si>
    <t>威博液压</t>
  </si>
  <si>
    <t>常辅股份</t>
  </si>
  <si>
    <t>凯腾精工</t>
  </si>
  <si>
    <t>通易航天</t>
  </si>
  <si>
    <t>晶赛科技</t>
  </si>
  <si>
    <t>锦好医疗</t>
  </si>
  <si>
    <t>SCALETYPE</t>
  </si>
  <si>
    <t>STYLETYPE</t>
  </si>
  <si>
    <t>FREEFLOATMV</t>
  </si>
  <si>
    <t>双环科技</t>
  </si>
  <si>
    <t>北方铜业</t>
  </si>
  <si>
    <t>理工能科</t>
  </si>
  <si>
    <t>天娱数科</t>
  </si>
  <si>
    <t>西子洁能</t>
  </si>
  <si>
    <t>蜀道装备</t>
  </si>
  <si>
    <t>退市新亿</t>
  </si>
  <si>
    <t>动力新科</t>
  </si>
  <si>
    <t>超讯通信</t>
  </si>
  <si>
    <t>晨光股份</t>
  </si>
  <si>
    <t>全新好</t>
  </si>
  <si>
    <t>*ST宜康</t>
  </si>
  <si>
    <t>武商集团</t>
  </si>
  <si>
    <t>绿景退</t>
  </si>
  <si>
    <t>华塑控股</t>
  </si>
  <si>
    <t>国际医学</t>
  </si>
  <si>
    <t>东电退</t>
  </si>
  <si>
    <t>天首退</t>
  </si>
  <si>
    <t>东海A退</t>
  </si>
  <si>
    <t>海螺新材</t>
  </si>
  <si>
    <t>钒钛股份</t>
  </si>
  <si>
    <t>万方发展</t>
  </si>
  <si>
    <t>盈方微</t>
  </si>
  <si>
    <t>当代退</t>
  </si>
  <si>
    <t>华讯退</t>
  </si>
  <si>
    <t>中南股份</t>
  </si>
  <si>
    <t>ST泰禾</t>
  </si>
  <si>
    <t>ST凯撒</t>
  </si>
  <si>
    <t>北京文化</t>
  </si>
  <si>
    <t>山高环能</t>
  </si>
  <si>
    <t>神雾节能</t>
  </si>
  <si>
    <t>中国稀土</t>
  </si>
  <si>
    <t>长动退</t>
  </si>
  <si>
    <t>ST中嘉</t>
  </si>
  <si>
    <t>电投产融</t>
  </si>
  <si>
    <t>众泰汽车</t>
  </si>
  <si>
    <t>ST易购</t>
  </si>
  <si>
    <t>*ST同洲</t>
  </si>
  <si>
    <t>威尔泰</t>
  </si>
  <si>
    <t>TCL中环</t>
  </si>
  <si>
    <t>新光退</t>
  </si>
  <si>
    <t>东方智造</t>
  </si>
  <si>
    <t>中天服务</t>
  </si>
  <si>
    <t>ST交投</t>
  </si>
  <si>
    <t>新里程</t>
  </si>
  <si>
    <t>德奥退</t>
  </si>
  <si>
    <t>雅博股份</t>
  </si>
  <si>
    <t>赫美集团</t>
  </si>
  <si>
    <t>晨鑫退</t>
  </si>
  <si>
    <t>长高电新</t>
  </si>
  <si>
    <t>众应退</t>
  </si>
  <si>
    <t>圣莱退</t>
  </si>
  <si>
    <t>辉丰股份</t>
  </si>
  <si>
    <t>普天科技</t>
  </si>
  <si>
    <t>南方精工</t>
  </si>
  <si>
    <t>群兴玩具</t>
  </si>
  <si>
    <t>丹邦退</t>
  </si>
  <si>
    <t>跨境通</t>
  </si>
  <si>
    <t>信质集团</t>
  </si>
  <si>
    <t>猛狮退</t>
  </si>
  <si>
    <t>物产金轮</t>
  </si>
  <si>
    <t>小崧股份</t>
  </si>
  <si>
    <t>ST三圣</t>
  </si>
  <si>
    <t>索菱股份</t>
  </si>
  <si>
    <t>科迪退</t>
  </si>
  <si>
    <t>力盛体育</t>
  </si>
  <si>
    <t>宝德退</t>
  </si>
  <si>
    <t>ST天龙</t>
  </si>
  <si>
    <t>数知退</t>
  </si>
  <si>
    <t>赛为智能</t>
  </si>
  <si>
    <t>金刚退</t>
  </si>
  <si>
    <t>福石控股</t>
  </si>
  <si>
    <t>海新能科</t>
  </si>
  <si>
    <t>金刚光伏</t>
  </si>
  <si>
    <t>*ST吉药</t>
  </si>
  <si>
    <t>新动力</t>
  </si>
  <si>
    <t>腾邦退</t>
  </si>
  <si>
    <t>聚龙退</t>
  </si>
  <si>
    <t>华昌达</t>
  </si>
  <si>
    <t>百纳千成</t>
  </si>
  <si>
    <t>*ST长方</t>
  </si>
  <si>
    <t>邦讯退</t>
  </si>
  <si>
    <t>德威退</t>
  </si>
  <si>
    <t>网力退</t>
  </si>
  <si>
    <t>润泽科技</t>
  </si>
  <si>
    <t>华凯易佰</t>
  </si>
  <si>
    <t>米奥会展</t>
  </si>
  <si>
    <t>西域旅游</t>
  </si>
  <si>
    <t>奥雅股份</t>
  </si>
  <si>
    <t>中粮科工</t>
  </si>
  <si>
    <t>星华新材</t>
  </si>
  <si>
    <t>退市济堂</t>
  </si>
  <si>
    <t>退市明科</t>
  </si>
  <si>
    <t>退市易见</t>
  </si>
  <si>
    <t>ST明诚</t>
  </si>
  <si>
    <t>*ST西源</t>
  </si>
  <si>
    <t>退市环球</t>
  </si>
  <si>
    <t>华资实业</t>
  </si>
  <si>
    <t>大唐电信</t>
  </si>
  <si>
    <t>退市罗顿</t>
  </si>
  <si>
    <t>绿能慧充</t>
  </si>
  <si>
    <t>海航控股</t>
  </si>
  <si>
    <t>卓朗科技</t>
  </si>
  <si>
    <t>*ST凯乐</t>
  </si>
  <si>
    <t>退市昌鱼</t>
  </si>
  <si>
    <t>退市西水</t>
  </si>
  <si>
    <t>维维股份</t>
  </si>
  <si>
    <t>ST曙光</t>
  </si>
  <si>
    <t>*ST荣华</t>
  </si>
  <si>
    <t>亚星化学</t>
  </si>
  <si>
    <t>达仁堂</t>
  </si>
  <si>
    <t>退市金泰</t>
  </si>
  <si>
    <t>大有能源</t>
  </si>
  <si>
    <t>安泰集团</t>
  </si>
  <si>
    <t>津药药业</t>
  </si>
  <si>
    <t>海南机场</t>
  </si>
  <si>
    <t>退市海创</t>
  </si>
  <si>
    <t>大连圣亚</t>
  </si>
  <si>
    <t>中孚实业</t>
  </si>
  <si>
    <t>丰华股份</t>
  </si>
  <si>
    <t>国脉文化</t>
  </si>
  <si>
    <t>退市游久</t>
  </si>
  <si>
    <t>退市绿庭</t>
  </si>
  <si>
    <t>百花医药</t>
  </si>
  <si>
    <t>退市中天</t>
  </si>
  <si>
    <t>退市厦华</t>
  </si>
  <si>
    <t>退市中房</t>
  </si>
  <si>
    <t>退市海医</t>
  </si>
  <si>
    <t>南网储能</t>
  </si>
  <si>
    <t>隆基绿能</t>
  </si>
  <si>
    <t>华钰矿业</t>
  </si>
  <si>
    <t>华鼎股份</t>
  </si>
  <si>
    <t>赛力斯</t>
  </si>
  <si>
    <t>金田股份</t>
  </si>
  <si>
    <t>安孚科技</t>
  </si>
  <si>
    <t>退市拉夏</t>
  </si>
  <si>
    <t>天洋新材</t>
  </si>
  <si>
    <t>柳药集团</t>
  </si>
  <si>
    <t>骏亚科技</t>
  </si>
  <si>
    <t>锦和商管</t>
  </si>
  <si>
    <t>龙韵股份</t>
  </si>
  <si>
    <t>松炀资源</t>
  </si>
  <si>
    <t>建发合诚</t>
  </si>
  <si>
    <t>退市中新</t>
  </si>
  <si>
    <t>长华集团</t>
  </si>
  <si>
    <t>品茗科技</t>
  </si>
  <si>
    <t>创远信科</t>
  </si>
  <si>
    <t>方大新材</t>
  </si>
  <si>
    <t>广道数字</t>
  </si>
  <si>
    <t>数据来源：东方财富Choice数据</t>
  </si>
  <si>
    <t>越秀资本</t>
  </si>
  <si>
    <t>凯瑞德</t>
  </si>
  <si>
    <t>电科网安</t>
  </si>
  <si>
    <t>遥望科技</t>
  </si>
  <si>
    <t>皓宸医疗</t>
  </si>
  <si>
    <t>联建光电</t>
  </si>
  <si>
    <t>创新新材</t>
  </si>
  <si>
    <t>祥源文旅</t>
  </si>
  <si>
    <t>江苏金租</t>
  </si>
  <si>
    <t>德新科技</t>
  </si>
  <si>
    <t>旭升集团</t>
  </si>
  <si>
    <t>大盘股</t>
  </si>
  <si>
    <t>价值型</t>
  </si>
  <si>
    <t>小盘股</t>
  </si>
  <si>
    <t>成长型</t>
  </si>
  <si>
    <t>混合型</t>
  </si>
  <si>
    <t>中盘股</t>
  </si>
  <si>
    <t>股票规模指标_x000D_
[交易日期]2024-06-30</t>
  </si>
  <si>
    <t>股票风格分类_x000D_
[交易日期]2024-06-30</t>
  </si>
  <si>
    <t>自由流通市值_x000D_
[交易日期]2024-06-30_x000D_
[单位]元</t>
  </si>
  <si>
    <t>股票规模指标_x000D_
[交易日期]2024-03-31</t>
  </si>
  <si>
    <t>股票风格分类_x000D_
[交易日期]2024-03-31</t>
  </si>
  <si>
    <t>自由流通市值_x000D_
[交易日期]2024-03-31_x000D_
[单位]元</t>
  </si>
  <si>
    <t>流通股本_x000D_
[截止日期]2024-06-30_x000D_
[单位]股</t>
  </si>
  <si>
    <t>股票规模指标_x000D_
[交易日期]2024-09-30</t>
  </si>
  <si>
    <t>股票风格分类_x000D_
[交易日期]2024-09-30</t>
  </si>
  <si>
    <t>自由流通市值_x000D_
[交易日期]2024-09-30_x000D_
[单位]元</t>
  </si>
  <si>
    <t>流通股本_x000D_
[截止日期]2024-09-30_x000D_
[单位]股</t>
  </si>
  <si>
    <t>股票规模指标_x000D_
[交易日期]2024-12-31</t>
  </si>
  <si>
    <t>股票风格分类_x000D_
[交易日期]2024-12-31</t>
  </si>
  <si>
    <t>自由流通市值_x000D_
[交易日期]2024-12-31_x000D_
[单位]元</t>
  </si>
  <si>
    <t>流通股本_x000D_
[截止日期]2024-03-31_x000D_
[单位]股</t>
  </si>
  <si>
    <t>国华网安</t>
  </si>
  <si>
    <t>*ST深天</t>
  </si>
  <si>
    <t>大通退</t>
  </si>
  <si>
    <t>ST旭蓝</t>
  </si>
  <si>
    <t>*ST泛海</t>
  </si>
  <si>
    <t>ST特信</t>
  </si>
  <si>
    <t>沈阳机床</t>
  </si>
  <si>
    <t>ST旭电</t>
  </si>
  <si>
    <t>*ST民控</t>
  </si>
  <si>
    <t>合百集团</t>
  </si>
  <si>
    <t>兴业银锡</t>
  </si>
  <si>
    <t>*ST中润</t>
  </si>
  <si>
    <t>凤凰航运</t>
  </si>
  <si>
    <t>红棉股份</t>
  </si>
  <si>
    <t>*ST红阳</t>
  </si>
  <si>
    <t>中绿电</t>
  </si>
  <si>
    <t>*ST中天</t>
  </si>
  <si>
    <t>甘肃能化</t>
  </si>
  <si>
    <t>供销大集</t>
  </si>
  <si>
    <t>新大洲A</t>
  </si>
  <si>
    <t>*ST工智</t>
  </si>
  <si>
    <t>顺利退</t>
  </si>
  <si>
    <t>*ST中迪</t>
  </si>
  <si>
    <t>ST美谷</t>
  </si>
  <si>
    <t>*ST海投</t>
  </si>
  <si>
    <t>*ST恒立</t>
  </si>
  <si>
    <t>*ST金科</t>
  </si>
  <si>
    <t>ST美置</t>
  </si>
  <si>
    <t>ST阳光城</t>
  </si>
  <si>
    <t>*ST京蓝</t>
  </si>
  <si>
    <t>ST西发</t>
  </si>
  <si>
    <t>山西高速</t>
  </si>
  <si>
    <t>恒申新材</t>
  </si>
  <si>
    <t>甘肃能源</t>
  </si>
  <si>
    <t>银河退</t>
  </si>
  <si>
    <t>*ST和展</t>
  </si>
  <si>
    <t>ST富通</t>
  </si>
  <si>
    <t>中信国安</t>
  </si>
  <si>
    <t>ST高鸿</t>
  </si>
  <si>
    <t>*ST景峰</t>
  </si>
  <si>
    <t>ST数源</t>
  </si>
  <si>
    <t>广农糖业</t>
  </si>
  <si>
    <t>*ST嘉凯</t>
  </si>
  <si>
    <t>ST中南</t>
  </si>
  <si>
    <t>*ST高升</t>
  </si>
  <si>
    <t>中基健康</t>
  </si>
  <si>
    <t>山金国际</t>
  </si>
  <si>
    <t>*ST华铁</t>
  </si>
  <si>
    <t>山子高科</t>
  </si>
  <si>
    <t>ST九芝</t>
  </si>
  <si>
    <t>皇台酒业</t>
  </si>
  <si>
    <t>中期退</t>
  </si>
  <si>
    <t>金房能源</t>
  </si>
  <si>
    <t>ST鸿达</t>
  </si>
  <si>
    <t>精工科技</t>
  </si>
  <si>
    <t>中捷资源</t>
  </si>
  <si>
    <t>科华生物</t>
  </si>
  <si>
    <t>广东建工</t>
  </si>
  <si>
    <t>獐子岛</t>
  </si>
  <si>
    <t>星光股份</t>
  </si>
  <si>
    <t>东方海洋</t>
  </si>
  <si>
    <t>新纺退</t>
  </si>
  <si>
    <t>新海退</t>
  </si>
  <si>
    <t>ST中泰</t>
  </si>
  <si>
    <t>易普力</t>
  </si>
  <si>
    <t>能特科技</t>
  </si>
  <si>
    <t>*ST天润</t>
  </si>
  <si>
    <t>*ST紫鑫</t>
  </si>
  <si>
    <t>汇洲智能</t>
  </si>
  <si>
    <t>ST天邦</t>
  </si>
  <si>
    <t>*ST贤丰</t>
  </si>
  <si>
    <t>ST惠程</t>
  </si>
  <si>
    <t>御银股份</t>
  </si>
  <si>
    <t>宝武镁业</t>
  </si>
  <si>
    <t>岩山科技</t>
  </si>
  <si>
    <t>ST证通</t>
  </si>
  <si>
    <t>宏达新材</t>
  </si>
  <si>
    <t>*ST合泰</t>
  </si>
  <si>
    <t>*ST步高</t>
  </si>
  <si>
    <t>建设工业</t>
  </si>
  <si>
    <t>ST联络</t>
  </si>
  <si>
    <t>*ST超华</t>
  </si>
  <si>
    <t>ST宇顺</t>
  </si>
  <si>
    <t>*ST威创</t>
  </si>
  <si>
    <t>*ST中利</t>
  </si>
  <si>
    <t>*ST东园</t>
  </si>
  <si>
    <t>日海智能</t>
  </si>
  <si>
    <t>ST亚联</t>
  </si>
  <si>
    <t>华英农业</t>
  </si>
  <si>
    <t>*ST洪涛</t>
  </si>
  <si>
    <t>*ST人乐</t>
  </si>
  <si>
    <t>ST新纶</t>
  </si>
  <si>
    <t>森源电气</t>
  </si>
  <si>
    <t>融发核电</t>
  </si>
  <si>
    <t>必康退</t>
  </si>
  <si>
    <t>深南退</t>
  </si>
  <si>
    <t>ST百灵</t>
  </si>
  <si>
    <t>ST凯文</t>
  </si>
  <si>
    <t>尤夫股份</t>
  </si>
  <si>
    <t>太安退</t>
  </si>
  <si>
    <t>ST长康</t>
  </si>
  <si>
    <t>金正大</t>
  </si>
  <si>
    <t>广田集团</t>
  </si>
  <si>
    <t>ST雪发</t>
  </si>
  <si>
    <t>ST墨龙</t>
  </si>
  <si>
    <t>科林退</t>
  </si>
  <si>
    <t>利源股份</t>
  </si>
  <si>
    <t>ST鼎龙</t>
  </si>
  <si>
    <t>*ST搜特</t>
  </si>
  <si>
    <t>*ST弘高</t>
  </si>
  <si>
    <t>ST英飞拓</t>
  </si>
  <si>
    <t>林州重机</t>
  </si>
  <si>
    <t>*ST天沃</t>
  </si>
  <si>
    <t>*ST围海</t>
  </si>
  <si>
    <t>ST爱康</t>
  </si>
  <si>
    <t>*ST美吉</t>
  </si>
  <si>
    <t>ST加加</t>
  </si>
  <si>
    <t>ST航高</t>
  </si>
  <si>
    <t>威领股份</t>
  </si>
  <si>
    <t>TCL智家</t>
  </si>
  <si>
    <t>远程股份</t>
  </si>
  <si>
    <t>*ST美盛</t>
  </si>
  <si>
    <t>湖南白银</t>
  </si>
  <si>
    <t>ST金一</t>
  </si>
  <si>
    <t>*ST爱迪</t>
  </si>
  <si>
    <t>ST世龙</t>
  </si>
  <si>
    <t>*ST龙津</t>
  </si>
  <si>
    <t>易尚退</t>
  </si>
  <si>
    <t>文科股份</t>
  </si>
  <si>
    <t>*ST柏龙</t>
  </si>
  <si>
    <t>奇信退</t>
  </si>
  <si>
    <t>ST恒久</t>
  </si>
  <si>
    <t>ST中装</t>
  </si>
  <si>
    <t>京能热力</t>
  </si>
  <si>
    <t>*ST金时</t>
  </si>
  <si>
    <t>*ST新宁</t>
  </si>
  <si>
    <t>*ST银江</t>
  </si>
  <si>
    <t>琏升科技</t>
  </si>
  <si>
    <t>航宇微</t>
  </si>
  <si>
    <t>文化退</t>
  </si>
  <si>
    <t>ST易联众</t>
  </si>
  <si>
    <t>尤洛卡</t>
  </si>
  <si>
    <t>*ST保力</t>
  </si>
  <si>
    <t>*ST嘉寓</t>
  </si>
  <si>
    <t>ST聆达</t>
  </si>
  <si>
    <t>节能环境</t>
  </si>
  <si>
    <t>新锦动力</t>
  </si>
  <si>
    <t>新研股份</t>
  </si>
  <si>
    <t>ST先锋</t>
  </si>
  <si>
    <t>*ST迪威</t>
  </si>
  <si>
    <t>国投智能</t>
  </si>
  <si>
    <t>神农种业</t>
  </si>
  <si>
    <t>海伦哲</t>
  </si>
  <si>
    <t>ST天喻</t>
  </si>
  <si>
    <t>*ST中程</t>
  </si>
  <si>
    <t>*ST有树</t>
  </si>
  <si>
    <t>美晨科技</t>
  </si>
  <si>
    <t>星星科技</t>
  </si>
  <si>
    <t>*ST巴安</t>
  </si>
  <si>
    <t>ST佳沃</t>
  </si>
  <si>
    <t>和佳退</t>
  </si>
  <si>
    <t>三盛退</t>
  </si>
  <si>
    <t>蓝盾退</t>
  </si>
  <si>
    <t>ST峡创</t>
  </si>
  <si>
    <t>吉艾退</t>
  </si>
  <si>
    <t>计通退</t>
  </si>
  <si>
    <t>天壕能源</t>
  </si>
  <si>
    <t>新文退</t>
  </si>
  <si>
    <t>*ST开元</t>
  </si>
  <si>
    <t>光一退</t>
  </si>
  <si>
    <t>ST汇金</t>
  </si>
  <si>
    <t>安控科技</t>
  </si>
  <si>
    <t>ST易事特</t>
  </si>
  <si>
    <t>鼎捷数智</t>
  </si>
  <si>
    <t>天华新能</t>
  </si>
  <si>
    <t>长药控股</t>
  </si>
  <si>
    <t>腾信退</t>
  </si>
  <si>
    <t>五洋自控</t>
  </si>
  <si>
    <t>*ST红相</t>
  </si>
  <si>
    <t>航天智造</t>
  </si>
  <si>
    <t>航天智装</t>
  </si>
  <si>
    <t>*ST名家</t>
  </si>
  <si>
    <t>新迅达</t>
  </si>
  <si>
    <t>中潜退</t>
  </si>
  <si>
    <t>领湃科技</t>
  </si>
  <si>
    <t>*ST农尚</t>
  </si>
  <si>
    <t>ST路通</t>
  </si>
  <si>
    <t>ST瑞科</t>
  </si>
  <si>
    <t>朗新集团</t>
  </si>
  <si>
    <t>泉为科技</t>
  </si>
  <si>
    <t>越博退</t>
  </si>
  <si>
    <t>左江退</t>
  </si>
  <si>
    <t>双飞集团</t>
  </si>
  <si>
    <t>建科智能</t>
  </si>
  <si>
    <t>*ST恒宇</t>
  </si>
  <si>
    <t>万辰集团</t>
  </si>
  <si>
    <t>*ST富润</t>
  </si>
  <si>
    <t>光明肉业</t>
  </si>
  <si>
    <t>*ST宋都</t>
  </si>
  <si>
    <t>澄星股份</t>
  </si>
  <si>
    <t>*ST博信</t>
  </si>
  <si>
    <t>中信尼雅</t>
  </si>
  <si>
    <t>*ST天成</t>
  </si>
  <si>
    <t>*ST宏图</t>
  </si>
  <si>
    <t>苏豪弘业</t>
  </si>
  <si>
    <t>华创云信</t>
  </si>
  <si>
    <t>*ST宁科</t>
  </si>
  <si>
    <t>S佳通</t>
  </si>
  <si>
    <t>莲花控股</t>
  </si>
  <si>
    <t>ST锦港</t>
  </si>
  <si>
    <t>衢州发展</t>
  </si>
  <si>
    <t>*ST亚星</t>
  </si>
  <si>
    <t>ST阳光</t>
  </si>
  <si>
    <t>福瑞达</t>
  </si>
  <si>
    <t>亨通股份</t>
  </si>
  <si>
    <t>赤天化</t>
  </si>
  <si>
    <t>*ST科新</t>
  </si>
  <si>
    <t>云南城投</t>
  </si>
  <si>
    <t>时代万恒</t>
  </si>
  <si>
    <t>退市中昌</t>
  </si>
  <si>
    <t>陕建股份</t>
  </si>
  <si>
    <t>南京商旅</t>
  </si>
  <si>
    <t>景谷林业</t>
  </si>
  <si>
    <t>ST亿利</t>
  </si>
  <si>
    <t>ST舜天</t>
  </si>
  <si>
    <t>*ST信通</t>
  </si>
  <si>
    <t>*ST华仪</t>
  </si>
  <si>
    <t>华锡有色</t>
  </si>
  <si>
    <t>退市商城</t>
  </si>
  <si>
    <t>广西能源</t>
  </si>
  <si>
    <t>津投城开</t>
  </si>
  <si>
    <t>ST华微</t>
  </si>
  <si>
    <t>中航机载</t>
  </si>
  <si>
    <t>*ST汉马</t>
  </si>
  <si>
    <t>ST春天</t>
  </si>
  <si>
    <t>广东明珠</t>
  </si>
  <si>
    <t>*ST海越</t>
  </si>
  <si>
    <t>龙净环保</t>
  </si>
  <si>
    <t>ST粤泰</t>
  </si>
  <si>
    <t>华电辽能</t>
  </si>
  <si>
    <t>*ST九有</t>
  </si>
  <si>
    <t>*ST蓝光</t>
  </si>
  <si>
    <t>统一股份</t>
  </si>
  <si>
    <t>康美药业</t>
  </si>
  <si>
    <t>退市未来</t>
  </si>
  <si>
    <t>ST迪马</t>
  </si>
  <si>
    <t>广东榕泰</t>
  </si>
  <si>
    <t>方正科技</t>
  </si>
  <si>
    <t>ST广物</t>
  </si>
  <si>
    <t>退市同达</t>
  </si>
  <si>
    <t>中安科</t>
  </si>
  <si>
    <t>奥瑞德</t>
  </si>
  <si>
    <t>ST盛屯</t>
  </si>
  <si>
    <t>*ST文投</t>
  </si>
  <si>
    <t>大连热电</t>
  </si>
  <si>
    <t>中交设计</t>
  </si>
  <si>
    <t>华电能源</t>
  </si>
  <si>
    <t>实达集团</t>
  </si>
  <si>
    <t>庚星股份</t>
  </si>
  <si>
    <t>洲际油气</t>
  </si>
  <si>
    <t>退市园城</t>
  </si>
  <si>
    <t>退市运盛</t>
  </si>
  <si>
    <t>ST新潮</t>
  </si>
  <si>
    <t>退市辅仁</t>
  </si>
  <si>
    <t>*ST鹏博</t>
  </si>
  <si>
    <t>建元信托</t>
  </si>
  <si>
    <t>*ST世茂</t>
  </si>
  <si>
    <t>ST广网</t>
  </si>
  <si>
    <t>*ST易连</t>
  </si>
  <si>
    <t>北京人力</t>
  </si>
  <si>
    <t>凯盛新能</t>
  </si>
  <si>
    <t>电科芯片</t>
  </si>
  <si>
    <t>*ST美讯</t>
  </si>
  <si>
    <t>*ST庞大</t>
  </si>
  <si>
    <t>东峰集团</t>
  </si>
  <si>
    <t>*ST龙宇</t>
  </si>
  <si>
    <t>*ST花王</t>
  </si>
  <si>
    <t>*ST威帝</t>
  </si>
  <si>
    <t>石大胜华</t>
  </si>
  <si>
    <t>泛微网络</t>
  </si>
  <si>
    <t>万林物流</t>
  </si>
  <si>
    <t>退市碳元</t>
  </si>
  <si>
    <t>金牌家居</t>
  </si>
  <si>
    <t>弘元绿能</t>
  </si>
  <si>
    <t>快克智能</t>
  </si>
  <si>
    <t>济民健康</t>
  </si>
  <si>
    <t>盛剑科技</t>
  </si>
  <si>
    <t>*ST傲农</t>
  </si>
  <si>
    <t>ST东时</t>
  </si>
  <si>
    <t>ST元成</t>
  </si>
  <si>
    <t>永杉锂业</t>
  </si>
  <si>
    <t>奥普科技</t>
  </si>
  <si>
    <t>ST贵人</t>
  </si>
  <si>
    <t>*ST通脉</t>
  </si>
  <si>
    <t>退市博天</t>
  </si>
  <si>
    <t>*ST天创</t>
  </si>
  <si>
    <t>天域生物</t>
  </si>
  <si>
    <t>国晟科技</t>
  </si>
  <si>
    <t>洪田股份</t>
  </si>
  <si>
    <t>ST柯利达</t>
  </si>
  <si>
    <t>ST智知</t>
  </si>
  <si>
    <t>ST永悦</t>
  </si>
  <si>
    <t>ST百利</t>
  </si>
  <si>
    <t>*ST大药</t>
  </si>
  <si>
    <t>退市紫晶</t>
  </si>
  <si>
    <t>恒誉环保</t>
  </si>
  <si>
    <t>豪森智能</t>
  </si>
  <si>
    <t>退市泽达</t>
  </si>
  <si>
    <t>五矿新能</t>
  </si>
  <si>
    <t>流金科技</t>
  </si>
  <si>
    <t>输入的证券代码有误。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</si>
</sst>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134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Eastmoney\Choice\Office\Excel\EMFunc.xla" TargetMode="External"/><Relationship Id="rId1" Type="http://schemas.openxmlformats.org/officeDocument/2006/relationships/externalLinkPath" Target="file:///C:\Eastmoney\Choice\Office\Excel\EM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definedNames>
      <definedName name="EM_CSS"/>
    </defined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328AC-EE4C-4E09-B96D-93A0BF96069F}">
  <dimension ref="A1:R4725"/>
  <sheetViews>
    <sheetView tabSelected="1" workbookViewId="0">
      <selection activeCell="F6" sqref="F6"/>
    </sheetView>
  </sheetViews>
  <sheetFormatPr defaultRowHeight="15"/>
  <sheetData>
    <row r="1" spans="1:18">
      <c r="A1" t="str">
        <f>[1]!EM_CSS(#REF!,"LIQSHARE","EndDate=" &amp;#REF! &amp; "-03-31","Unit=1,sortType=1,isShowInd=1")</f>
        <v>多维数据</v>
      </c>
      <c r="D1" t="str">
        <f>[1]!EM_CSS(#REF!,"LIQSHARE","EndDate=" &amp;#REF! &amp; "-06-30","Unit=1,sortType=1,isShowInd=1")</f>
        <v>多维数据</v>
      </c>
      <c r="E1" t="str">
        <f>[1]!EM_CSS(#REF!,"LIQSHARE","EndDate=" &amp;#REF! &amp; "-09-30","Unit=1,sortType=1,isShowInd=1")</f>
        <v>多维数据</v>
      </c>
      <c r="F1" t="str">
        <f>[1]!EM_CSS(#REF!,"LIQSHARE","EndDate=" &amp;#REF! &amp; "-12-31","Unit=1,sortType=1,isShowInd=1")</f>
        <v>多维数据</v>
      </c>
      <c r="G1" t="str">
        <f>[1]!EM_CSS(#REF!,"SCALETYPE,STYLETYPE,FREEFLOATMV","TradeDate=" &amp;#REF! &amp; "-03-31","Unit=1,sortType=1,isShowInd=1")</f>
        <v>多维数据</v>
      </c>
      <c r="J1" t="str">
        <f>[1]!EM_CSS(#REF!,"SCALETYPE,STYLETYPE,FREEFLOATMV","TradeDate=" &amp;#REF! &amp; "-06-30","Unit=1,sortType=1,isShowInd=1")</f>
        <v>多维数据</v>
      </c>
      <c r="M1" t="str">
        <f>[1]!EM_CSS(#REF!,"SCALETYPE,STYLETYPE,FREEFLOATMV","TradeDate=" &amp;#REF! &amp; "-09-30","Unit=1,sortType=1,isShowInd=1")</f>
        <v>多维数据</v>
      </c>
      <c r="P1" t="str">
        <f>[1]!EM_CSS(#REF!,"SCALETYPE,STYLETYPE,FREEFLOATMV","TradeDate=" &amp;#REF! &amp; "-12-31","Unit=1,sortType=1,isShowInd=1")</f>
        <v>多维数据</v>
      </c>
    </row>
    <row r="2" spans="1:18" ht="90">
      <c r="C2" s="1" t="s">
        <v>9149</v>
      </c>
      <c r="D2" s="1" t="s">
        <v>9141</v>
      </c>
      <c r="E2" s="1" t="s">
        <v>9145</v>
      </c>
      <c r="F2" s="1" t="s">
        <v>9460</v>
      </c>
      <c r="G2" s="1" t="s">
        <v>9138</v>
      </c>
      <c r="H2" s="1" t="s">
        <v>9139</v>
      </c>
      <c r="I2" s="1" t="s">
        <v>9140</v>
      </c>
      <c r="J2" s="1" t="s">
        <v>9135</v>
      </c>
      <c r="K2" s="1" t="s">
        <v>9136</v>
      </c>
      <c r="L2" s="1" t="s">
        <v>9137</v>
      </c>
      <c r="M2" s="1" t="s">
        <v>9142</v>
      </c>
      <c r="N2" s="1" t="s">
        <v>9143</v>
      </c>
      <c r="O2" s="1" t="s">
        <v>9144</v>
      </c>
      <c r="P2" s="1" t="s">
        <v>9146</v>
      </c>
      <c r="Q2" s="1" t="s">
        <v>9147</v>
      </c>
      <c r="R2" s="1" t="s">
        <v>9148</v>
      </c>
    </row>
    <row r="3" spans="1:18">
      <c r="C3" t="s">
        <v>4717</v>
      </c>
      <c r="D3" t="s">
        <v>4717</v>
      </c>
      <c r="E3" t="s">
        <v>4717</v>
      </c>
      <c r="F3" t="s">
        <v>4717</v>
      </c>
      <c r="G3" t="s">
        <v>8965</v>
      </c>
      <c r="H3" t="s">
        <v>8966</v>
      </c>
      <c r="I3" t="s">
        <v>8967</v>
      </c>
      <c r="J3" t="s">
        <v>8965</v>
      </c>
      <c r="K3" t="s">
        <v>8966</v>
      </c>
      <c r="L3" t="s">
        <v>8967</v>
      </c>
      <c r="M3" t="s">
        <v>8965</v>
      </c>
      <c r="N3" t="s">
        <v>8966</v>
      </c>
      <c r="O3" t="s">
        <v>8967</v>
      </c>
      <c r="P3" t="s">
        <v>8965</v>
      </c>
      <c r="Q3" t="s">
        <v>8966</v>
      </c>
      <c r="R3" t="s">
        <v>8967</v>
      </c>
    </row>
    <row r="4" spans="1:18">
      <c r="A4" t="s">
        <v>0</v>
      </c>
      <c r="B4" t="s">
        <v>4718</v>
      </c>
      <c r="C4">
        <v>19405546950</v>
      </c>
      <c r="D4">
        <v>19405617528</v>
      </c>
      <c r="E4">
        <v>19405617528</v>
      </c>
      <c r="F4">
        <v>19405617528</v>
      </c>
      <c r="G4" t="s">
        <v>9129</v>
      </c>
      <c r="H4" t="s">
        <v>9130</v>
      </c>
      <c r="I4">
        <v>102075129721.48</v>
      </c>
      <c r="J4" t="s">
        <v>9129</v>
      </c>
      <c r="K4" t="s">
        <v>9130</v>
      </c>
      <c r="L4">
        <v>98485034854.850006</v>
      </c>
      <c r="M4" t="s">
        <v>9129</v>
      </c>
      <c r="N4" t="s">
        <v>9130</v>
      </c>
      <c r="O4">
        <v>118473130598.78999</v>
      </c>
      <c r="P4">
        <v>0</v>
      </c>
      <c r="Q4">
        <v>0</v>
      </c>
      <c r="R4">
        <v>118473130598.78999</v>
      </c>
    </row>
    <row r="5" spans="1:18">
      <c r="A5" t="s">
        <v>1</v>
      </c>
      <c r="B5" t="s">
        <v>4719</v>
      </c>
      <c r="C5">
        <v>9716935865</v>
      </c>
      <c r="D5">
        <v>9716935865</v>
      </c>
      <c r="E5">
        <v>9716935865</v>
      </c>
      <c r="F5">
        <v>9716935865</v>
      </c>
      <c r="G5" t="s">
        <v>9129</v>
      </c>
      <c r="H5" t="s">
        <v>9130</v>
      </c>
      <c r="I5">
        <v>61262438157</v>
      </c>
      <c r="J5" t="s">
        <v>9129</v>
      </c>
      <c r="K5" t="s">
        <v>9130</v>
      </c>
      <c r="L5">
        <v>47172077380.889999</v>
      </c>
      <c r="M5" t="s">
        <v>9129</v>
      </c>
      <c r="N5" t="s">
        <v>9133</v>
      </c>
      <c r="O5">
        <v>66163433209.559998</v>
      </c>
      <c r="P5">
        <v>0</v>
      </c>
      <c r="Q5">
        <v>0</v>
      </c>
      <c r="R5">
        <v>66163433209.559998</v>
      </c>
    </row>
    <row r="6" spans="1:18">
      <c r="A6" t="s">
        <v>2</v>
      </c>
      <c r="B6" t="s">
        <v>9150</v>
      </c>
      <c r="C6">
        <v>126288093</v>
      </c>
      <c r="D6">
        <v>126288093</v>
      </c>
      <c r="E6">
        <v>126288093</v>
      </c>
      <c r="F6">
        <v>126288093</v>
      </c>
      <c r="G6" t="s">
        <v>9131</v>
      </c>
      <c r="H6" t="s">
        <v>9130</v>
      </c>
      <c r="I6">
        <v>1593858601.3</v>
      </c>
      <c r="J6" t="s">
        <v>9131</v>
      </c>
      <c r="K6" t="s">
        <v>9130</v>
      </c>
      <c r="L6">
        <v>1078634533.0799999</v>
      </c>
      <c r="M6" t="s">
        <v>9131</v>
      </c>
      <c r="N6" t="s">
        <v>9130</v>
      </c>
      <c r="O6">
        <v>1510459011.0999999</v>
      </c>
      <c r="P6">
        <v>0</v>
      </c>
      <c r="Q6">
        <v>0</v>
      </c>
      <c r="R6">
        <v>1510459011.0999999</v>
      </c>
    </row>
    <row r="7" spans="1:18">
      <c r="A7" t="s">
        <v>3</v>
      </c>
      <c r="B7" t="s">
        <v>4720</v>
      </c>
      <c r="C7">
        <v>1057946706</v>
      </c>
      <c r="D7">
        <v>883073176</v>
      </c>
      <c r="E7">
        <v>883073176</v>
      </c>
      <c r="F7">
        <v>883073176</v>
      </c>
      <c r="G7">
        <v>0</v>
      </c>
      <c r="H7">
        <v>0</v>
      </c>
      <c r="I7">
        <v>878585578.86000001</v>
      </c>
      <c r="J7">
        <v>0</v>
      </c>
      <c r="K7">
        <v>0</v>
      </c>
      <c r="L7">
        <v>878585578.86000001</v>
      </c>
      <c r="M7">
        <v>0</v>
      </c>
      <c r="N7">
        <v>0</v>
      </c>
      <c r="O7">
        <v>878585578.86000001</v>
      </c>
      <c r="P7">
        <v>0</v>
      </c>
      <c r="Q7">
        <v>0</v>
      </c>
      <c r="R7">
        <v>878585578.86000001</v>
      </c>
    </row>
    <row r="8" spans="1:18">
      <c r="A8" t="s">
        <v>4</v>
      </c>
      <c r="B8" t="s">
        <v>4721</v>
      </c>
      <c r="C8">
        <v>1349987396</v>
      </c>
      <c r="D8">
        <v>1349987396</v>
      </c>
      <c r="E8">
        <v>1349987396</v>
      </c>
      <c r="F8">
        <v>1349987396</v>
      </c>
      <c r="G8" t="s">
        <v>9131</v>
      </c>
      <c r="H8" t="s">
        <v>9130</v>
      </c>
      <c r="I8">
        <v>3732736301.4000001</v>
      </c>
      <c r="J8" t="s">
        <v>9134</v>
      </c>
      <c r="K8" t="s">
        <v>9133</v>
      </c>
      <c r="L8">
        <v>3666586544.1599998</v>
      </c>
      <c r="M8" t="s">
        <v>9134</v>
      </c>
      <c r="N8" t="s">
        <v>9133</v>
      </c>
      <c r="O8">
        <v>5282530613.8800001</v>
      </c>
      <c r="P8">
        <v>0</v>
      </c>
      <c r="Q8">
        <v>0</v>
      </c>
      <c r="R8">
        <v>5282530613.8800001</v>
      </c>
    </row>
    <row r="9" spans="1:18">
      <c r="A9" t="s">
        <v>5</v>
      </c>
      <c r="B9" t="s">
        <v>8978</v>
      </c>
      <c r="C9">
        <v>308948044</v>
      </c>
      <c r="D9">
        <v>308948044</v>
      </c>
      <c r="E9">
        <v>308948044</v>
      </c>
      <c r="F9">
        <v>308948044</v>
      </c>
      <c r="G9" t="s">
        <v>9131</v>
      </c>
      <c r="H9" t="s">
        <v>9132</v>
      </c>
      <c r="I9">
        <v>1084035930.5699999</v>
      </c>
      <c r="J9" t="s">
        <v>9131</v>
      </c>
      <c r="K9" t="s">
        <v>9132</v>
      </c>
      <c r="L9">
        <v>1149514610.9400001</v>
      </c>
      <c r="M9" t="s">
        <v>9131</v>
      </c>
      <c r="N9" t="s">
        <v>9132</v>
      </c>
      <c r="O9">
        <v>1641817281.8699999</v>
      </c>
      <c r="P9">
        <v>0</v>
      </c>
      <c r="Q9">
        <v>0</v>
      </c>
      <c r="R9">
        <v>1641817281.8699999</v>
      </c>
    </row>
    <row r="10" spans="1:18">
      <c r="A10" t="s">
        <v>6</v>
      </c>
      <c r="B10" t="s">
        <v>4722</v>
      </c>
      <c r="C10">
        <v>2675949260</v>
      </c>
      <c r="D10">
        <v>2686024366</v>
      </c>
      <c r="E10">
        <v>2686024366</v>
      </c>
      <c r="F10">
        <v>2686024366</v>
      </c>
      <c r="G10" t="s">
        <v>9134</v>
      </c>
      <c r="H10" t="s">
        <v>9133</v>
      </c>
      <c r="I10">
        <v>4715631657.4399996</v>
      </c>
      <c r="J10" t="s">
        <v>9134</v>
      </c>
      <c r="K10" t="s">
        <v>9133</v>
      </c>
      <c r="L10">
        <v>3669826249.54</v>
      </c>
      <c r="M10" t="s">
        <v>9134</v>
      </c>
      <c r="N10" t="s">
        <v>9133</v>
      </c>
      <c r="O10">
        <v>4582529150.9799995</v>
      </c>
      <c r="P10">
        <v>0</v>
      </c>
      <c r="Q10">
        <v>0</v>
      </c>
      <c r="R10">
        <v>4582529150.9799995</v>
      </c>
    </row>
    <row r="11" spans="1:18">
      <c r="A11" t="s">
        <v>7</v>
      </c>
      <c r="B11" t="s">
        <v>4723</v>
      </c>
      <c r="C11">
        <v>2551430324</v>
      </c>
      <c r="D11">
        <v>2551430324</v>
      </c>
      <c r="E11">
        <v>2551430324</v>
      </c>
      <c r="F11">
        <v>2551430324</v>
      </c>
      <c r="G11" t="s">
        <v>9129</v>
      </c>
      <c r="H11" t="s">
        <v>9132</v>
      </c>
      <c r="I11">
        <v>21871734423.200001</v>
      </c>
      <c r="J11" t="s">
        <v>9134</v>
      </c>
      <c r="K11" t="s">
        <v>9132</v>
      </c>
      <c r="L11">
        <v>17744992079.200001</v>
      </c>
      <c r="M11" t="s">
        <v>9134</v>
      </c>
      <c r="N11" t="s">
        <v>9132</v>
      </c>
      <c r="O11">
        <v>19828996962.919998</v>
      </c>
      <c r="P11">
        <v>0</v>
      </c>
      <c r="Q11">
        <v>0</v>
      </c>
      <c r="R11">
        <v>19828996962.919998</v>
      </c>
    </row>
    <row r="12" spans="1:18">
      <c r="A12" t="s">
        <v>8</v>
      </c>
      <c r="B12" t="s">
        <v>4724</v>
      </c>
      <c r="C12">
        <v>522171498</v>
      </c>
      <c r="D12">
        <v>522171498</v>
      </c>
      <c r="E12">
        <v>525951361</v>
      </c>
      <c r="F12">
        <v>525951361</v>
      </c>
      <c r="G12" t="s">
        <v>9131</v>
      </c>
      <c r="H12" t="s">
        <v>9130</v>
      </c>
      <c r="I12">
        <v>1085271764.1199999</v>
      </c>
      <c r="J12" t="s">
        <v>9131</v>
      </c>
      <c r="K12" t="s">
        <v>9130</v>
      </c>
      <c r="L12">
        <v>913973572.13999999</v>
      </c>
      <c r="M12" t="s">
        <v>9131</v>
      </c>
      <c r="N12" t="s">
        <v>9130</v>
      </c>
      <c r="O12">
        <v>1253120998.28</v>
      </c>
      <c r="P12">
        <v>0</v>
      </c>
      <c r="Q12">
        <v>0</v>
      </c>
      <c r="R12">
        <v>1253120998.28</v>
      </c>
    </row>
    <row r="13" spans="1:18">
      <c r="A13" t="s">
        <v>9</v>
      </c>
      <c r="B13" t="s">
        <v>4725</v>
      </c>
      <c r="C13">
        <v>526475543</v>
      </c>
      <c r="D13">
        <v>526475543</v>
      </c>
      <c r="E13">
        <v>526475543</v>
      </c>
      <c r="F13">
        <v>526475543</v>
      </c>
      <c r="G13" t="s">
        <v>9131</v>
      </c>
      <c r="H13" t="s">
        <v>9130</v>
      </c>
      <c r="I13">
        <v>1741520209.5999999</v>
      </c>
      <c r="J13" t="s">
        <v>9131</v>
      </c>
      <c r="K13" t="s">
        <v>9130</v>
      </c>
      <c r="L13">
        <v>1635845439.5999999</v>
      </c>
      <c r="M13" t="s">
        <v>9134</v>
      </c>
      <c r="N13" t="s">
        <v>9133</v>
      </c>
      <c r="O13">
        <v>2075452482.8</v>
      </c>
      <c r="P13">
        <v>0</v>
      </c>
      <c r="Q13">
        <v>0</v>
      </c>
      <c r="R13">
        <v>2075452482.8</v>
      </c>
    </row>
    <row r="14" spans="1:18">
      <c r="A14" t="s">
        <v>10</v>
      </c>
      <c r="B14" t="s">
        <v>4726</v>
      </c>
      <c r="C14">
        <v>1959279645</v>
      </c>
      <c r="D14">
        <v>1959279645</v>
      </c>
      <c r="E14">
        <v>1959279645</v>
      </c>
      <c r="F14">
        <v>1959279645</v>
      </c>
      <c r="G14" t="s">
        <v>9134</v>
      </c>
      <c r="H14" t="s">
        <v>9130</v>
      </c>
      <c r="I14">
        <v>7509905947.5100002</v>
      </c>
      <c r="J14" t="s">
        <v>9134</v>
      </c>
      <c r="K14" t="s">
        <v>9133</v>
      </c>
      <c r="L14">
        <v>6919547710.3199997</v>
      </c>
      <c r="M14" t="s">
        <v>9134</v>
      </c>
      <c r="N14" t="s">
        <v>9130</v>
      </c>
      <c r="O14">
        <v>7935513048.7399998</v>
      </c>
      <c r="P14">
        <v>0</v>
      </c>
      <c r="Q14">
        <v>0</v>
      </c>
      <c r="R14">
        <v>7935513048.7399998</v>
      </c>
    </row>
    <row r="15" spans="1:18">
      <c r="A15" t="s">
        <v>11</v>
      </c>
      <c r="B15" t="s">
        <v>4727</v>
      </c>
      <c r="C15">
        <v>242046224</v>
      </c>
      <c r="D15">
        <v>242046224</v>
      </c>
      <c r="E15">
        <v>242046224</v>
      </c>
      <c r="F15">
        <v>242046224</v>
      </c>
      <c r="G15" t="s">
        <v>9131</v>
      </c>
      <c r="H15" t="s">
        <v>9132</v>
      </c>
      <c r="I15">
        <v>2100961226.8</v>
      </c>
      <c r="J15" t="s">
        <v>9131</v>
      </c>
      <c r="K15" t="s">
        <v>9132</v>
      </c>
      <c r="L15">
        <v>1621467656.49</v>
      </c>
      <c r="M15" t="s">
        <v>9131</v>
      </c>
      <c r="N15" t="s">
        <v>9132</v>
      </c>
      <c r="O15">
        <v>1897642398.4000001</v>
      </c>
      <c r="P15">
        <v>0</v>
      </c>
      <c r="Q15">
        <v>0</v>
      </c>
      <c r="R15">
        <v>1897642398.4000001</v>
      </c>
    </row>
    <row r="16" spans="1:18">
      <c r="A16" t="s">
        <v>12</v>
      </c>
      <c r="B16" t="s">
        <v>4728</v>
      </c>
      <c r="C16">
        <v>1596593800</v>
      </c>
      <c r="D16">
        <v>1596593800</v>
      </c>
      <c r="E16">
        <v>1596593800</v>
      </c>
      <c r="F16">
        <v>1596593800</v>
      </c>
      <c r="G16" t="s">
        <v>9134</v>
      </c>
      <c r="H16" t="s">
        <v>9133</v>
      </c>
      <c r="I16">
        <v>3799893244</v>
      </c>
      <c r="J16" t="s">
        <v>9131</v>
      </c>
      <c r="K16" t="s">
        <v>9130</v>
      </c>
      <c r="L16">
        <v>2380521355.8000002</v>
      </c>
      <c r="M16" t="s">
        <v>9134</v>
      </c>
      <c r="N16" t="s">
        <v>9133</v>
      </c>
      <c r="O16">
        <v>3699307834.5999999</v>
      </c>
      <c r="P16">
        <v>0</v>
      </c>
      <c r="Q16">
        <v>0</v>
      </c>
      <c r="R16">
        <v>3699307834.5999999</v>
      </c>
    </row>
    <row r="17" spans="1:18">
      <c r="A17" t="s">
        <v>13</v>
      </c>
      <c r="B17" t="s">
        <v>4729</v>
      </c>
      <c r="C17">
        <v>302984965</v>
      </c>
      <c r="D17">
        <v>302984965</v>
      </c>
      <c r="E17">
        <v>302984965</v>
      </c>
      <c r="F17">
        <v>302984965</v>
      </c>
      <c r="G17" t="s">
        <v>9134</v>
      </c>
      <c r="H17" t="s">
        <v>9132</v>
      </c>
      <c r="I17">
        <v>2314315246.25</v>
      </c>
      <c r="J17" t="s">
        <v>9131</v>
      </c>
      <c r="K17" t="s">
        <v>9132</v>
      </c>
      <c r="L17">
        <v>1573734367.45</v>
      </c>
      <c r="M17" t="s">
        <v>9131</v>
      </c>
      <c r="N17" t="s">
        <v>9132</v>
      </c>
      <c r="O17">
        <v>1753589723.73</v>
      </c>
      <c r="P17">
        <v>0</v>
      </c>
      <c r="Q17">
        <v>0</v>
      </c>
      <c r="R17">
        <v>1753589723.73</v>
      </c>
    </row>
    <row r="18" spans="1:18">
      <c r="A18" t="s">
        <v>14</v>
      </c>
      <c r="B18" t="s">
        <v>4730</v>
      </c>
      <c r="C18">
        <v>416216407</v>
      </c>
      <c r="D18">
        <v>416216407</v>
      </c>
      <c r="E18">
        <v>416216407</v>
      </c>
      <c r="F18">
        <v>416216407</v>
      </c>
      <c r="G18" t="s">
        <v>9134</v>
      </c>
      <c r="H18" t="s">
        <v>9133</v>
      </c>
      <c r="I18">
        <v>2189463300.96</v>
      </c>
      <c r="J18" t="s">
        <v>9134</v>
      </c>
      <c r="K18" t="s">
        <v>9133</v>
      </c>
      <c r="L18">
        <v>1895553446.0799999</v>
      </c>
      <c r="M18" t="s">
        <v>9134</v>
      </c>
      <c r="N18" t="s">
        <v>9133</v>
      </c>
      <c r="O18">
        <v>2229091596</v>
      </c>
      <c r="P18">
        <v>0</v>
      </c>
      <c r="Q18">
        <v>0</v>
      </c>
      <c r="R18">
        <v>2229091596</v>
      </c>
    </row>
    <row r="19" spans="1:18">
      <c r="A19" t="s">
        <v>15</v>
      </c>
      <c r="B19" t="s">
        <v>4731</v>
      </c>
      <c r="C19">
        <v>181165391</v>
      </c>
      <c r="D19">
        <v>181165391</v>
      </c>
      <c r="E19">
        <v>181165391</v>
      </c>
      <c r="F19">
        <v>181165391</v>
      </c>
      <c r="G19" t="s">
        <v>9131</v>
      </c>
      <c r="H19" t="s">
        <v>9132</v>
      </c>
      <c r="I19">
        <v>1123950079.5599999</v>
      </c>
      <c r="J19" t="s">
        <v>9131</v>
      </c>
      <c r="K19" t="s">
        <v>9132</v>
      </c>
      <c r="L19">
        <v>717414944.39999998</v>
      </c>
      <c r="M19" t="s">
        <v>9131</v>
      </c>
      <c r="N19" t="s">
        <v>9132</v>
      </c>
      <c r="O19">
        <v>1139167972.3199999</v>
      </c>
      <c r="P19">
        <v>0</v>
      </c>
      <c r="Q19">
        <v>0</v>
      </c>
      <c r="R19">
        <v>1139167972.3199999</v>
      </c>
    </row>
    <row r="20" spans="1:18">
      <c r="A20" t="s">
        <v>16</v>
      </c>
      <c r="B20" t="s">
        <v>4732</v>
      </c>
      <c r="C20">
        <v>1559998402</v>
      </c>
      <c r="D20">
        <v>1560423713</v>
      </c>
      <c r="E20">
        <v>1560423713</v>
      </c>
      <c r="F20">
        <v>1560423713</v>
      </c>
      <c r="G20" t="s">
        <v>9129</v>
      </c>
      <c r="H20" t="s">
        <v>9133</v>
      </c>
      <c r="I20">
        <v>12902938180.34</v>
      </c>
      <c r="J20" t="s">
        <v>9129</v>
      </c>
      <c r="K20" t="s">
        <v>9133</v>
      </c>
      <c r="L20">
        <v>14157650601.360001</v>
      </c>
      <c r="M20" t="s">
        <v>9129</v>
      </c>
      <c r="N20" t="s">
        <v>9133</v>
      </c>
      <c r="O20">
        <v>15477907701.09</v>
      </c>
      <c r="P20">
        <v>0</v>
      </c>
      <c r="Q20">
        <v>0</v>
      </c>
      <c r="R20">
        <v>15477907701.09</v>
      </c>
    </row>
    <row r="21" spans="1:18">
      <c r="A21" t="s">
        <v>17</v>
      </c>
      <c r="B21" t="s">
        <v>9151</v>
      </c>
      <c r="C21">
        <v>138756240</v>
      </c>
      <c r="D21">
        <v>138324015</v>
      </c>
      <c r="E21">
        <v>138324015</v>
      </c>
      <c r="F21">
        <v>138324015</v>
      </c>
      <c r="G21">
        <v>0</v>
      </c>
      <c r="H21">
        <v>0</v>
      </c>
      <c r="I21">
        <v>379775828.88</v>
      </c>
      <c r="J21">
        <v>0</v>
      </c>
      <c r="K21">
        <v>0</v>
      </c>
      <c r="L21">
        <v>190373561.28</v>
      </c>
      <c r="M21">
        <v>0</v>
      </c>
      <c r="N21">
        <v>0</v>
      </c>
      <c r="O21">
        <v>167062512.96000001</v>
      </c>
      <c r="P21">
        <v>0</v>
      </c>
      <c r="Q21">
        <v>0</v>
      </c>
      <c r="R21">
        <v>167062512.96000001</v>
      </c>
    </row>
    <row r="22" spans="1:18">
      <c r="A22" t="s">
        <v>18</v>
      </c>
      <c r="B22" t="s">
        <v>4733</v>
      </c>
      <c r="C22">
        <v>392778320</v>
      </c>
      <c r="D22">
        <v>392778320</v>
      </c>
      <c r="E22">
        <v>392778320</v>
      </c>
      <c r="F22">
        <v>392778320</v>
      </c>
      <c r="G22" t="s">
        <v>9134</v>
      </c>
      <c r="H22" t="s">
        <v>9132</v>
      </c>
      <c r="I22">
        <v>2965476316</v>
      </c>
      <c r="J22" t="s">
        <v>9134</v>
      </c>
      <c r="K22" t="s">
        <v>9132</v>
      </c>
      <c r="L22">
        <v>2639470310.4000001</v>
      </c>
      <c r="M22" t="s">
        <v>9134</v>
      </c>
      <c r="N22" t="s">
        <v>9132</v>
      </c>
      <c r="O22">
        <v>3311121237.5999999</v>
      </c>
      <c r="P22">
        <v>0</v>
      </c>
      <c r="Q22">
        <v>0</v>
      </c>
      <c r="R22">
        <v>3311121237.5999999</v>
      </c>
    </row>
    <row r="23" spans="1:18">
      <c r="A23" t="s">
        <v>19</v>
      </c>
      <c r="B23" t="s">
        <v>4734</v>
      </c>
      <c r="C23">
        <v>362553413</v>
      </c>
      <c r="D23">
        <v>362707353</v>
      </c>
      <c r="E23">
        <v>362707353</v>
      </c>
      <c r="F23">
        <v>362707353</v>
      </c>
      <c r="G23" t="s">
        <v>9131</v>
      </c>
      <c r="H23" t="s">
        <v>9130</v>
      </c>
      <c r="I23">
        <v>2329776717.3200002</v>
      </c>
      <c r="J23" t="s">
        <v>9131</v>
      </c>
      <c r="K23" t="s">
        <v>9130</v>
      </c>
      <c r="L23">
        <v>1930887382.8399999</v>
      </c>
      <c r="M23" t="s">
        <v>9131</v>
      </c>
      <c r="N23" t="s">
        <v>9130</v>
      </c>
      <c r="O23">
        <v>2285942724.52</v>
      </c>
      <c r="P23">
        <v>0</v>
      </c>
      <c r="Q23">
        <v>0</v>
      </c>
      <c r="R23">
        <v>2285942724.52</v>
      </c>
    </row>
    <row r="24" spans="1:18">
      <c r="A24" t="s">
        <v>20</v>
      </c>
      <c r="B24" t="s">
        <v>4735</v>
      </c>
      <c r="C24">
        <v>4757389916</v>
      </c>
      <c r="D24">
        <v>4757389916</v>
      </c>
      <c r="E24">
        <v>4757389916</v>
      </c>
      <c r="F24">
        <v>4757389916</v>
      </c>
      <c r="G24" t="s">
        <v>9129</v>
      </c>
      <c r="H24" t="s">
        <v>9130</v>
      </c>
      <c r="I24">
        <v>10118968352.75</v>
      </c>
      <c r="J24" t="s">
        <v>9129</v>
      </c>
      <c r="K24" t="s">
        <v>9133</v>
      </c>
      <c r="L24">
        <v>10418683917.5</v>
      </c>
      <c r="M24" t="s">
        <v>9129</v>
      </c>
      <c r="N24" t="s">
        <v>9130</v>
      </c>
      <c r="O24">
        <v>9976246655.25</v>
      </c>
      <c r="P24">
        <v>0</v>
      </c>
      <c r="Q24">
        <v>0</v>
      </c>
      <c r="R24">
        <v>9976246655.25</v>
      </c>
    </row>
    <row r="25" spans="1:18">
      <c r="A25" t="s">
        <v>21</v>
      </c>
      <c r="B25" t="s">
        <v>4736</v>
      </c>
      <c r="C25">
        <v>478053713</v>
      </c>
      <c r="D25">
        <v>478053713</v>
      </c>
      <c r="E25">
        <v>478053713</v>
      </c>
      <c r="F25">
        <v>478053713</v>
      </c>
      <c r="G25" t="s">
        <v>9134</v>
      </c>
      <c r="H25" t="s">
        <v>9130</v>
      </c>
      <c r="I25">
        <v>5962325114.8800001</v>
      </c>
      <c r="J25" t="s">
        <v>9134</v>
      </c>
      <c r="K25" t="s">
        <v>9130</v>
      </c>
      <c r="L25">
        <v>6255395131.9200001</v>
      </c>
      <c r="M25" t="s">
        <v>9134</v>
      </c>
      <c r="N25" t="s">
        <v>9130</v>
      </c>
      <c r="O25">
        <v>6138943469.5200005</v>
      </c>
      <c r="P25">
        <v>0</v>
      </c>
      <c r="Q25">
        <v>0</v>
      </c>
      <c r="R25">
        <v>6138943469.5200005</v>
      </c>
    </row>
    <row r="26" spans="1:18">
      <c r="A26" t="s">
        <v>22</v>
      </c>
      <c r="B26" t="s">
        <v>4737</v>
      </c>
      <c r="C26">
        <v>891660000</v>
      </c>
      <c r="D26">
        <v>891660000</v>
      </c>
      <c r="E26">
        <v>891660000</v>
      </c>
      <c r="F26">
        <v>891660000</v>
      </c>
      <c r="G26" t="s">
        <v>9134</v>
      </c>
      <c r="H26" t="s">
        <v>9130</v>
      </c>
      <c r="I26">
        <v>2953177920</v>
      </c>
      <c r="J26" t="s">
        <v>9134</v>
      </c>
      <c r="K26" t="s">
        <v>9133</v>
      </c>
      <c r="L26">
        <v>2843503740</v>
      </c>
      <c r="M26" t="s">
        <v>9134</v>
      </c>
      <c r="N26" t="s">
        <v>9133</v>
      </c>
      <c r="O26">
        <v>4432441860</v>
      </c>
      <c r="P26">
        <v>0</v>
      </c>
      <c r="Q26">
        <v>0</v>
      </c>
      <c r="R26">
        <v>4432441860</v>
      </c>
    </row>
    <row r="27" spans="1:18">
      <c r="A27" t="s">
        <v>23</v>
      </c>
      <c r="B27" t="s">
        <v>4738</v>
      </c>
      <c r="C27">
        <v>1692209461</v>
      </c>
      <c r="D27">
        <v>1692209461</v>
      </c>
      <c r="E27">
        <v>1692209461</v>
      </c>
      <c r="F27">
        <v>1692209461</v>
      </c>
      <c r="G27" t="s">
        <v>9134</v>
      </c>
      <c r="H27" t="s">
        <v>9130</v>
      </c>
      <c r="I27">
        <v>2728750737.8699999</v>
      </c>
      <c r="J27" t="s">
        <v>9134</v>
      </c>
      <c r="K27" t="s">
        <v>9130</v>
      </c>
      <c r="L27">
        <v>2495003002.4099998</v>
      </c>
      <c r="M27" t="s">
        <v>9134</v>
      </c>
      <c r="N27" t="s">
        <v>9132</v>
      </c>
      <c r="O27">
        <v>2698261902.8099999</v>
      </c>
      <c r="P27">
        <v>0</v>
      </c>
      <c r="Q27">
        <v>0</v>
      </c>
      <c r="R27">
        <v>2698261902.8099999</v>
      </c>
    </row>
    <row r="28" spans="1:18">
      <c r="A28" t="s">
        <v>24</v>
      </c>
      <c r="B28" t="s">
        <v>4739</v>
      </c>
      <c r="C28">
        <v>4002884290</v>
      </c>
      <c r="D28">
        <v>4002887169</v>
      </c>
      <c r="E28">
        <v>4002887169</v>
      </c>
      <c r="F28">
        <v>4002887169</v>
      </c>
      <c r="G28" t="s">
        <v>9134</v>
      </c>
      <c r="H28" t="s">
        <v>9130</v>
      </c>
      <c r="I28">
        <v>3407619105.3000002</v>
      </c>
      <c r="J28" t="s">
        <v>9134</v>
      </c>
      <c r="K28" t="s">
        <v>9130</v>
      </c>
      <c r="L28">
        <v>3008991964.6799998</v>
      </c>
      <c r="M28" t="s">
        <v>9134</v>
      </c>
      <c r="N28" t="s">
        <v>9130</v>
      </c>
      <c r="O28">
        <v>4320603846.7200003</v>
      </c>
      <c r="P28">
        <v>0</v>
      </c>
      <c r="Q28">
        <v>0</v>
      </c>
      <c r="R28">
        <v>4320603846.7200003</v>
      </c>
    </row>
    <row r="29" spans="1:18">
      <c r="A29" t="s">
        <v>25</v>
      </c>
      <c r="B29" t="s">
        <v>4740</v>
      </c>
      <c r="C29">
        <v>644763811</v>
      </c>
      <c r="D29">
        <v>644763811</v>
      </c>
      <c r="E29">
        <v>644763811</v>
      </c>
      <c r="F29">
        <v>644763811</v>
      </c>
      <c r="G29" t="s">
        <v>9134</v>
      </c>
      <c r="H29" t="s">
        <v>9132</v>
      </c>
      <c r="I29">
        <v>8234273024.46</v>
      </c>
      <c r="J29" t="s">
        <v>9134</v>
      </c>
      <c r="K29" t="s">
        <v>9132</v>
      </c>
      <c r="L29">
        <v>6818651736.1199999</v>
      </c>
      <c r="M29" t="s">
        <v>9134</v>
      </c>
      <c r="N29" t="s">
        <v>9132</v>
      </c>
      <c r="O29">
        <v>7879229743.1400003</v>
      </c>
      <c r="P29">
        <v>0</v>
      </c>
      <c r="Q29">
        <v>0</v>
      </c>
      <c r="R29">
        <v>7879229743.1400003</v>
      </c>
    </row>
    <row r="30" spans="1:18">
      <c r="A30" t="s">
        <v>26</v>
      </c>
      <c r="B30" t="s">
        <v>4741</v>
      </c>
      <c r="C30">
        <v>550836626</v>
      </c>
      <c r="D30">
        <v>550509713</v>
      </c>
      <c r="E30">
        <v>550509713</v>
      </c>
      <c r="F30">
        <v>550509713</v>
      </c>
      <c r="G30" t="s">
        <v>9134</v>
      </c>
      <c r="H30" t="s">
        <v>9133</v>
      </c>
      <c r="I30">
        <v>13829063361.120001</v>
      </c>
      <c r="J30" t="s">
        <v>9134</v>
      </c>
      <c r="K30" t="s">
        <v>9133</v>
      </c>
      <c r="L30">
        <v>10728704054.040001</v>
      </c>
      <c r="M30" t="s">
        <v>9134</v>
      </c>
      <c r="N30" t="s">
        <v>9133</v>
      </c>
      <c r="O30">
        <v>14426802568.08</v>
      </c>
      <c r="P30">
        <v>0</v>
      </c>
      <c r="Q30">
        <v>0</v>
      </c>
      <c r="R30">
        <v>14426802568.08</v>
      </c>
    </row>
    <row r="31" spans="1:18">
      <c r="A31" t="s">
        <v>27</v>
      </c>
      <c r="B31" t="s">
        <v>4742</v>
      </c>
      <c r="C31">
        <v>2453345376</v>
      </c>
      <c r="D31">
        <v>2449907001</v>
      </c>
      <c r="E31">
        <v>2449907001</v>
      </c>
      <c r="F31">
        <v>2449907001</v>
      </c>
      <c r="G31" t="s">
        <v>9134</v>
      </c>
      <c r="H31" t="s">
        <v>9130</v>
      </c>
      <c r="I31">
        <v>7755567634.1199999</v>
      </c>
      <c r="J31" t="s">
        <v>9134</v>
      </c>
      <c r="K31" t="s">
        <v>9130</v>
      </c>
      <c r="L31">
        <v>8002897809.2399998</v>
      </c>
      <c r="M31" t="s">
        <v>9134</v>
      </c>
      <c r="N31" t="s">
        <v>9130</v>
      </c>
      <c r="O31">
        <v>8939219186.4799995</v>
      </c>
      <c r="P31">
        <v>0</v>
      </c>
      <c r="Q31">
        <v>0</v>
      </c>
      <c r="R31">
        <v>8939219186.4799995</v>
      </c>
    </row>
    <row r="32" spans="1:18">
      <c r="A32" t="s">
        <v>28</v>
      </c>
      <c r="B32" t="s">
        <v>4743</v>
      </c>
      <c r="C32">
        <v>1480659445</v>
      </c>
      <c r="D32">
        <v>1480673970</v>
      </c>
      <c r="E32">
        <v>1480673970</v>
      </c>
      <c r="F32">
        <v>1480673970</v>
      </c>
      <c r="G32" t="s">
        <v>9131</v>
      </c>
      <c r="H32" t="s">
        <v>9130</v>
      </c>
      <c r="I32">
        <v>3430855465.8000002</v>
      </c>
      <c r="J32" t="s">
        <v>9131</v>
      </c>
      <c r="K32" t="s">
        <v>9133</v>
      </c>
      <c r="L32">
        <v>3846356992.8000002</v>
      </c>
      <c r="M32" t="s">
        <v>9131</v>
      </c>
      <c r="N32" t="s">
        <v>9130</v>
      </c>
      <c r="O32">
        <v>4534902380.3999996</v>
      </c>
      <c r="P32">
        <v>0</v>
      </c>
      <c r="Q32">
        <v>0</v>
      </c>
      <c r="R32">
        <v>4534902380.3999996</v>
      </c>
    </row>
    <row r="33" spans="1:18">
      <c r="A33" t="s">
        <v>29</v>
      </c>
      <c r="B33" t="s">
        <v>4744</v>
      </c>
      <c r="C33">
        <v>338895156</v>
      </c>
      <c r="D33">
        <v>338895156</v>
      </c>
      <c r="E33">
        <v>338895156</v>
      </c>
      <c r="F33">
        <v>338895156</v>
      </c>
      <c r="G33" t="s">
        <v>9131</v>
      </c>
      <c r="H33" t="s">
        <v>9130</v>
      </c>
      <c r="I33">
        <v>1803669174.3</v>
      </c>
      <c r="J33" t="s">
        <v>9134</v>
      </c>
      <c r="K33" t="s">
        <v>9133</v>
      </c>
      <c r="L33">
        <v>1779267787.5</v>
      </c>
      <c r="M33" t="s">
        <v>9131</v>
      </c>
      <c r="N33" t="s">
        <v>9130</v>
      </c>
      <c r="O33">
        <v>1777234338.5999999</v>
      </c>
      <c r="P33">
        <v>0</v>
      </c>
      <c r="Q33">
        <v>0</v>
      </c>
      <c r="R33">
        <v>1777234338.5999999</v>
      </c>
    </row>
    <row r="34" spans="1:18">
      <c r="A34" t="s">
        <v>30</v>
      </c>
      <c r="B34" t="s">
        <v>9152</v>
      </c>
      <c r="C34">
        <v>250597406</v>
      </c>
      <c r="D34">
        <v>250597406</v>
      </c>
      <c r="E34">
        <v>250597406</v>
      </c>
      <c r="F34">
        <v>250597406</v>
      </c>
      <c r="G34">
        <v>0</v>
      </c>
      <c r="H34">
        <v>0</v>
      </c>
      <c r="I34">
        <v>108737703.36</v>
      </c>
      <c r="J34">
        <v>0</v>
      </c>
      <c r="K34">
        <v>0</v>
      </c>
      <c r="L34">
        <v>108737703.36</v>
      </c>
      <c r="M34">
        <v>0</v>
      </c>
      <c r="N34">
        <v>0</v>
      </c>
      <c r="O34">
        <v>108737703.36</v>
      </c>
      <c r="P34">
        <v>0</v>
      </c>
      <c r="Q34">
        <v>0</v>
      </c>
      <c r="R34">
        <v>108737703.36</v>
      </c>
    </row>
    <row r="35" spans="1:18">
      <c r="A35" t="s">
        <v>31</v>
      </c>
      <c r="B35" t="s">
        <v>4745</v>
      </c>
      <c r="C35">
        <v>2301407141</v>
      </c>
      <c r="D35">
        <v>2301407141</v>
      </c>
      <c r="E35">
        <v>2301407141</v>
      </c>
      <c r="F35">
        <v>2301407141</v>
      </c>
      <c r="G35" t="s">
        <v>9129</v>
      </c>
      <c r="H35" t="s">
        <v>9130</v>
      </c>
      <c r="I35">
        <v>17629337143.439999</v>
      </c>
      <c r="J35" t="s">
        <v>9129</v>
      </c>
      <c r="K35" t="s">
        <v>9130</v>
      </c>
      <c r="L35">
        <v>17058271885.92</v>
      </c>
      <c r="M35" t="s">
        <v>9129</v>
      </c>
      <c r="N35" t="s">
        <v>9130</v>
      </c>
      <c r="O35">
        <v>16560892468.08</v>
      </c>
      <c r="P35">
        <v>0</v>
      </c>
      <c r="Q35">
        <v>0</v>
      </c>
      <c r="R35">
        <v>16560892468.08</v>
      </c>
    </row>
    <row r="36" spans="1:18">
      <c r="A36" t="s">
        <v>32</v>
      </c>
      <c r="B36" t="s">
        <v>9153</v>
      </c>
      <c r="C36">
        <v>1060340670</v>
      </c>
      <c r="D36">
        <v>1060340670</v>
      </c>
      <c r="E36">
        <v>1060340670</v>
      </c>
      <c r="F36">
        <v>1060340670</v>
      </c>
      <c r="G36" t="s">
        <v>9131</v>
      </c>
      <c r="H36" t="s">
        <v>9130</v>
      </c>
      <c r="I36">
        <v>3247332532.0799999</v>
      </c>
      <c r="J36" t="s">
        <v>9131</v>
      </c>
      <c r="K36" t="s">
        <v>9133</v>
      </c>
      <c r="L36">
        <v>2508356218.6900001</v>
      </c>
      <c r="M36" t="s">
        <v>9131</v>
      </c>
      <c r="N36" t="s">
        <v>9133</v>
      </c>
      <c r="O36">
        <v>1373871455.8800001</v>
      </c>
      <c r="P36">
        <v>0</v>
      </c>
      <c r="Q36">
        <v>0</v>
      </c>
      <c r="R36">
        <v>1373871455.8800001</v>
      </c>
    </row>
    <row r="37" spans="1:18">
      <c r="A37" t="s">
        <v>33</v>
      </c>
      <c r="B37" t="s">
        <v>4746</v>
      </c>
      <c r="C37">
        <v>663989377</v>
      </c>
      <c r="D37">
        <v>663961702</v>
      </c>
      <c r="E37">
        <v>663961702</v>
      </c>
      <c r="F37">
        <v>663961702</v>
      </c>
      <c r="G37" t="s">
        <v>9131</v>
      </c>
      <c r="H37" t="s">
        <v>9130</v>
      </c>
      <c r="I37">
        <v>1202014701.1199999</v>
      </c>
      <c r="J37" t="s">
        <v>9131</v>
      </c>
      <c r="K37" t="s">
        <v>9130</v>
      </c>
      <c r="L37">
        <v>1313041501.5</v>
      </c>
      <c r="M37" t="s">
        <v>9131</v>
      </c>
      <c r="N37" t="s">
        <v>9130</v>
      </c>
      <c r="O37">
        <v>1738533431.0999999</v>
      </c>
      <c r="P37">
        <v>0</v>
      </c>
      <c r="Q37">
        <v>0</v>
      </c>
      <c r="R37">
        <v>1738533431.0999999</v>
      </c>
    </row>
    <row r="38" spans="1:18">
      <c r="A38" t="s">
        <v>34</v>
      </c>
      <c r="B38" t="s">
        <v>4747</v>
      </c>
      <c r="C38">
        <v>457021849</v>
      </c>
      <c r="D38">
        <v>457021849</v>
      </c>
      <c r="E38">
        <v>457021849</v>
      </c>
      <c r="F38">
        <v>457021849</v>
      </c>
      <c r="G38" t="s">
        <v>9131</v>
      </c>
      <c r="H38" t="s">
        <v>9132</v>
      </c>
      <c r="I38">
        <v>2179994224.5</v>
      </c>
      <c r="J38" t="s">
        <v>9131</v>
      </c>
      <c r="K38" t="s">
        <v>9132</v>
      </c>
      <c r="L38">
        <v>1832657618.5</v>
      </c>
      <c r="M38" t="s">
        <v>9131</v>
      </c>
      <c r="N38" t="s">
        <v>9132</v>
      </c>
      <c r="O38">
        <v>2182279333.75</v>
      </c>
      <c r="P38">
        <v>0</v>
      </c>
      <c r="Q38">
        <v>0</v>
      </c>
      <c r="R38">
        <v>2182279333.75</v>
      </c>
    </row>
    <row r="39" spans="1:18">
      <c r="A39" t="s">
        <v>35</v>
      </c>
      <c r="B39" t="s">
        <v>9154</v>
      </c>
      <c r="C39">
        <v>5172273481</v>
      </c>
      <c r="D39">
        <v>2005998242</v>
      </c>
      <c r="E39">
        <v>2005998242</v>
      </c>
      <c r="F39">
        <v>2005998242</v>
      </c>
      <c r="G39">
        <v>0</v>
      </c>
      <c r="H39">
        <v>0</v>
      </c>
      <c r="I39">
        <v>789822499.55999994</v>
      </c>
      <c r="J39">
        <v>0</v>
      </c>
      <c r="K39">
        <v>0</v>
      </c>
      <c r="L39">
        <v>789822499.55999994</v>
      </c>
      <c r="M39">
        <v>0</v>
      </c>
      <c r="N39">
        <v>0</v>
      </c>
      <c r="O39">
        <v>789822499.55999994</v>
      </c>
      <c r="P39">
        <v>0</v>
      </c>
      <c r="Q39">
        <v>0</v>
      </c>
      <c r="R39">
        <v>789822499.55999994</v>
      </c>
    </row>
    <row r="40" spans="1:18">
      <c r="A40" t="s">
        <v>36</v>
      </c>
      <c r="B40" t="s">
        <v>4748</v>
      </c>
      <c r="C40">
        <v>523239250</v>
      </c>
      <c r="D40">
        <v>523239250</v>
      </c>
      <c r="E40">
        <v>523239250</v>
      </c>
      <c r="F40">
        <v>523239250</v>
      </c>
      <c r="G40" t="s">
        <v>9134</v>
      </c>
      <c r="H40" t="s">
        <v>9130</v>
      </c>
      <c r="I40">
        <v>3671539210</v>
      </c>
      <c r="J40" t="s">
        <v>9134</v>
      </c>
      <c r="K40" t="s">
        <v>9130</v>
      </c>
      <c r="L40">
        <v>3631746516.25</v>
      </c>
      <c r="M40" t="s">
        <v>9134</v>
      </c>
      <c r="N40" t="s">
        <v>9130</v>
      </c>
      <c r="O40">
        <v>4297610925</v>
      </c>
      <c r="P40">
        <v>0</v>
      </c>
      <c r="Q40">
        <v>0</v>
      </c>
      <c r="R40">
        <v>4297610925</v>
      </c>
    </row>
    <row r="41" spans="1:18">
      <c r="A41" t="s">
        <v>37</v>
      </c>
      <c r="B41" t="s">
        <v>4749</v>
      </c>
      <c r="C41">
        <v>384497163</v>
      </c>
      <c r="D41">
        <v>384497163</v>
      </c>
      <c r="E41">
        <v>384497163</v>
      </c>
      <c r="F41">
        <v>384497163</v>
      </c>
      <c r="G41" t="s">
        <v>9134</v>
      </c>
      <c r="H41" t="s">
        <v>9130</v>
      </c>
      <c r="I41">
        <v>5464409020.1999998</v>
      </c>
      <c r="J41" t="s">
        <v>9134</v>
      </c>
      <c r="K41" t="s">
        <v>9133</v>
      </c>
      <c r="L41">
        <v>5411864164</v>
      </c>
      <c r="M41" t="s">
        <v>9134</v>
      </c>
      <c r="N41" t="s">
        <v>9133</v>
      </c>
      <c r="O41">
        <v>6030362925.6000004</v>
      </c>
      <c r="P41">
        <v>0</v>
      </c>
      <c r="Q41">
        <v>0</v>
      </c>
      <c r="R41">
        <v>6030362925.6000004</v>
      </c>
    </row>
    <row r="42" spans="1:18">
      <c r="A42" t="s">
        <v>38</v>
      </c>
      <c r="B42" t="s">
        <v>4750</v>
      </c>
      <c r="C42">
        <v>2375794164</v>
      </c>
      <c r="D42">
        <v>2375794164</v>
      </c>
      <c r="E42">
        <v>2457719086</v>
      </c>
      <c r="F42">
        <v>2457719086</v>
      </c>
      <c r="G42" t="s">
        <v>9134</v>
      </c>
      <c r="H42" t="s">
        <v>9130</v>
      </c>
      <c r="I42">
        <v>10150497844.059999</v>
      </c>
      <c r="J42" t="s">
        <v>9134</v>
      </c>
      <c r="K42" t="s">
        <v>9130</v>
      </c>
      <c r="L42">
        <v>8946201489.6800003</v>
      </c>
      <c r="M42" t="s">
        <v>9134</v>
      </c>
      <c r="N42" t="s">
        <v>9130</v>
      </c>
      <c r="O42">
        <v>9941589292.7900009</v>
      </c>
      <c r="P42">
        <v>0</v>
      </c>
      <c r="Q42">
        <v>0</v>
      </c>
      <c r="R42">
        <v>9941589292.7900009</v>
      </c>
    </row>
    <row r="43" spans="1:18">
      <c r="A43" t="s">
        <v>39</v>
      </c>
      <c r="B43" t="s">
        <v>4751</v>
      </c>
      <c r="C43">
        <v>675854429</v>
      </c>
      <c r="D43">
        <v>675854429</v>
      </c>
      <c r="E43">
        <v>675854429</v>
      </c>
      <c r="F43">
        <v>675854429</v>
      </c>
      <c r="G43" t="s">
        <v>9131</v>
      </c>
      <c r="H43" t="s">
        <v>9132</v>
      </c>
      <c r="I43">
        <v>2267530816.2600002</v>
      </c>
      <c r="J43" t="s">
        <v>9131</v>
      </c>
      <c r="K43" t="s">
        <v>9132</v>
      </c>
      <c r="L43">
        <v>1903203323</v>
      </c>
      <c r="M43" t="s">
        <v>9131</v>
      </c>
      <c r="N43" t="s">
        <v>9132</v>
      </c>
      <c r="O43">
        <v>2185964959.5599999</v>
      </c>
      <c r="P43">
        <v>0</v>
      </c>
      <c r="Q43">
        <v>0</v>
      </c>
      <c r="R43">
        <v>2185964959.5599999</v>
      </c>
    </row>
    <row r="44" spans="1:18">
      <c r="A44" t="s">
        <v>40</v>
      </c>
      <c r="B44" t="s">
        <v>4752</v>
      </c>
      <c r="C44">
        <v>903728783</v>
      </c>
      <c r="D44">
        <v>903671558</v>
      </c>
      <c r="E44">
        <v>903671558</v>
      </c>
      <c r="F44">
        <v>903671558</v>
      </c>
      <c r="G44" t="s">
        <v>9131</v>
      </c>
      <c r="H44" t="s">
        <v>9130</v>
      </c>
      <c r="I44">
        <v>1566303007.5</v>
      </c>
      <c r="J44" t="s">
        <v>9131</v>
      </c>
      <c r="K44" t="s">
        <v>9133</v>
      </c>
      <c r="L44">
        <v>1384534509.1400001</v>
      </c>
      <c r="M44" t="s">
        <v>9131</v>
      </c>
      <c r="N44" t="s">
        <v>9130</v>
      </c>
      <c r="O44">
        <v>1794480481.1199999</v>
      </c>
      <c r="P44">
        <v>0</v>
      </c>
      <c r="Q44">
        <v>0</v>
      </c>
      <c r="R44">
        <v>1794480481.1199999</v>
      </c>
    </row>
    <row r="45" spans="1:18">
      <c r="A45" t="s">
        <v>41</v>
      </c>
      <c r="B45" t="s">
        <v>4753</v>
      </c>
      <c r="C45">
        <v>984691604</v>
      </c>
      <c r="D45">
        <v>984711604</v>
      </c>
      <c r="E45">
        <v>984711604</v>
      </c>
      <c r="F45">
        <v>984711604</v>
      </c>
      <c r="G45" t="s">
        <v>9134</v>
      </c>
      <c r="H45" t="s">
        <v>9132</v>
      </c>
      <c r="I45">
        <v>1997051408.5599999</v>
      </c>
      <c r="J45" t="s">
        <v>9134</v>
      </c>
      <c r="K45" t="s">
        <v>9132</v>
      </c>
      <c r="L45">
        <v>1586415098.22</v>
      </c>
      <c r="M45" t="s">
        <v>9134</v>
      </c>
      <c r="N45" t="s">
        <v>9132</v>
      </c>
      <c r="O45">
        <v>2180212928.2800002</v>
      </c>
      <c r="P45">
        <v>0</v>
      </c>
      <c r="Q45">
        <v>0</v>
      </c>
      <c r="R45">
        <v>2180212928.2800002</v>
      </c>
    </row>
    <row r="46" spans="1:18">
      <c r="A46" t="s">
        <v>42</v>
      </c>
      <c r="B46" t="s">
        <v>4754</v>
      </c>
      <c r="C46">
        <v>1599442537</v>
      </c>
      <c r="D46">
        <v>1599442537</v>
      </c>
      <c r="E46">
        <v>1599442537</v>
      </c>
      <c r="F46">
        <v>1599442537</v>
      </c>
      <c r="G46" t="s">
        <v>9134</v>
      </c>
      <c r="H46" t="s">
        <v>9130</v>
      </c>
      <c r="I46">
        <v>4999857369.6199999</v>
      </c>
      <c r="J46" t="s">
        <v>9134</v>
      </c>
      <c r="K46" t="s">
        <v>9130</v>
      </c>
      <c r="L46">
        <v>4020998537.1799998</v>
      </c>
      <c r="M46" t="s">
        <v>9134</v>
      </c>
      <c r="N46" t="s">
        <v>9130</v>
      </c>
      <c r="O46">
        <v>4587201195.1599998</v>
      </c>
      <c r="P46">
        <v>0</v>
      </c>
      <c r="Q46">
        <v>0</v>
      </c>
      <c r="R46">
        <v>4587201195.1599998</v>
      </c>
    </row>
    <row r="47" spans="1:18">
      <c r="A47" t="s">
        <v>43</v>
      </c>
      <c r="B47" t="s">
        <v>4755</v>
      </c>
      <c r="C47">
        <v>3737314556</v>
      </c>
      <c r="D47">
        <v>3737303778</v>
      </c>
      <c r="E47">
        <v>3737303778</v>
      </c>
      <c r="F47">
        <v>3737303778</v>
      </c>
      <c r="G47" t="s">
        <v>9134</v>
      </c>
      <c r="H47" t="s">
        <v>9130</v>
      </c>
      <c r="I47">
        <v>12270497478.469999</v>
      </c>
      <c r="J47" t="s">
        <v>9134</v>
      </c>
      <c r="K47" t="s">
        <v>9130</v>
      </c>
      <c r="L47">
        <v>11093167658.48</v>
      </c>
      <c r="M47" t="s">
        <v>9134</v>
      </c>
      <c r="N47" t="s">
        <v>9130</v>
      </c>
      <c r="O47">
        <v>12976913109.92</v>
      </c>
      <c r="P47">
        <v>0</v>
      </c>
      <c r="Q47">
        <v>0</v>
      </c>
      <c r="R47">
        <v>12976913109.92</v>
      </c>
    </row>
    <row r="48" spans="1:18">
      <c r="A48" t="s">
        <v>44</v>
      </c>
      <c r="B48" t="s">
        <v>4756</v>
      </c>
      <c r="C48">
        <v>1696932506</v>
      </c>
      <c r="D48">
        <v>1696933006</v>
      </c>
      <c r="E48">
        <v>1696933006</v>
      </c>
      <c r="F48">
        <v>1696933006</v>
      </c>
      <c r="G48" t="s">
        <v>9134</v>
      </c>
      <c r="H48" t="s">
        <v>9132</v>
      </c>
      <c r="I48">
        <v>4011623203.3200002</v>
      </c>
      <c r="J48" t="s">
        <v>9134</v>
      </c>
      <c r="K48" t="s">
        <v>9133</v>
      </c>
      <c r="L48">
        <v>3298898268.7199998</v>
      </c>
      <c r="M48" t="s">
        <v>9134</v>
      </c>
      <c r="N48" t="s">
        <v>9133</v>
      </c>
      <c r="O48">
        <v>4296713177.1599998</v>
      </c>
      <c r="P48">
        <v>0</v>
      </c>
      <c r="Q48">
        <v>0</v>
      </c>
      <c r="R48">
        <v>4296713177.1599998</v>
      </c>
    </row>
    <row r="49" spans="1:18">
      <c r="A49" t="s">
        <v>45</v>
      </c>
      <c r="B49" t="s">
        <v>4757</v>
      </c>
      <c r="C49">
        <v>1044547525</v>
      </c>
      <c r="D49">
        <v>1044420366</v>
      </c>
      <c r="E49">
        <v>1044420366</v>
      </c>
      <c r="F49">
        <v>1044420366</v>
      </c>
      <c r="G49" t="s">
        <v>9134</v>
      </c>
      <c r="H49" t="s">
        <v>9132</v>
      </c>
      <c r="I49">
        <v>3015356579.1700001</v>
      </c>
      <c r="J49" t="s">
        <v>9134</v>
      </c>
      <c r="K49" t="s">
        <v>9132</v>
      </c>
      <c r="L49">
        <v>2792577893.3000002</v>
      </c>
      <c r="M49" t="s">
        <v>9129</v>
      </c>
      <c r="N49" t="s">
        <v>9132</v>
      </c>
      <c r="O49">
        <v>9221782503.8299999</v>
      </c>
      <c r="P49">
        <v>0</v>
      </c>
      <c r="Q49">
        <v>0</v>
      </c>
      <c r="R49">
        <v>9221782503.8299999</v>
      </c>
    </row>
    <row r="50" spans="1:18">
      <c r="A50" t="s">
        <v>46</v>
      </c>
      <c r="B50" t="s">
        <v>4758</v>
      </c>
      <c r="C50">
        <v>4027020775</v>
      </c>
      <c r="D50">
        <v>4027090375</v>
      </c>
      <c r="E50">
        <v>4027090475</v>
      </c>
      <c r="F50">
        <v>4027090475</v>
      </c>
      <c r="G50" t="s">
        <v>9129</v>
      </c>
      <c r="H50" t="s">
        <v>9133</v>
      </c>
      <c r="I50">
        <v>89212461699.330002</v>
      </c>
      <c r="J50" t="s">
        <v>9129</v>
      </c>
      <c r="K50" t="s">
        <v>9133</v>
      </c>
      <c r="L50">
        <v>89148715745.990005</v>
      </c>
      <c r="M50" t="s">
        <v>9129</v>
      </c>
      <c r="N50" t="s">
        <v>9133</v>
      </c>
      <c r="O50">
        <v>99284322327.050003</v>
      </c>
      <c r="P50">
        <v>0</v>
      </c>
      <c r="Q50">
        <v>0</v>
      </c>
      <c r="R50">
        <v>99284322327.050003</v>
      </c>
    </row>
    <row r="51" spans="1:18">
      <c r="A51" t="s">
        <v>47</v>
      </c>
      <c r="B51" t="s">
        <v>4759</v>
      </c>
      <c r="C51">
        <v>905594448</v>
      </c>
      <c r="D51">
        <v>905847025</v>
      </c>
      <c r="E51">
        <v>905847025</v>
      </c>
      <c r="F51">
        <v>905847025</v>
      </c>
      <c r="G51" t="s">
        <v>9134</v>
      </c>
      <c r="H51" t="s">
        <v>9130</v>
      </c>
      <c r="I51">
        <v>5449682743.04</v>
      </c>
      <c r="J51" t="s">
        <v>9134</v>
      </c>
      <c r="K51" t="s">
        <v>9130</v>
      </c>
      <c r="L51">
        <v>5196771090.6999998</v>
      </c>
      <c r="M51" t="s">
        <v>9134</v>
      </c>
      <c r="N51" t="s">
        <v>9130</v>
      </c>
      <c r="O51">
        <v>5322054868.1999998</v>
      </c>
      <c r="P51">
        <v>0</v>
      </c>
      <c r="Q51">
        <v>0</v>
      </c>
      <c r="R51">
        <v>5322054868.1999998</v>
      </c>
    </row>
    <row r="52" spans="1:18">
      <c r="A52" t="s">
        <v>48</v>
      </c>
      <c r="B52" t="s">
        <v>4760</v>
      </c>
      <c r="C52">
        <v>3146793277</v>
      </c>
      <c r="D52">
        <v>3146793277</v>
      </c>
      <c r="E52">
        <v>3146793277</v>
      </c>
      <c r="F52">
        <v>3146793277</v>
      </c>
      <c r="G52" t="s">
        <v>9129</v>
      </c>
      <c r="H52" t="s">
        <v>9133</v>
      </c>
      <c r="I52">
        <v>19103182201.110001</v>
      </c>
      <c r="J52" t="s">
        <v>9129</v>
      </c>
      <c r="K52" t="s">
        <v>9133</v>
      </c>
      <c r="L52">
        <v>16935445213.75</v>
      </c>
      <c r="M52" t="s">
        <v>9129</v>
      </c>
      <c r="N52" t="s">
        <v>9133</v>
      </c>
      <c r="O52">
        <v>20090276722.139999</v>
      </c>
      <c r="P52">
        <v>0</v>
      </c>
      <c r="Q52">
        <v>0</v>
      </c>
      <c r="R52">
        <v>20090276722.139999</v>
      </c>
    </row>
    <row r="53" spans="1:18">
      <c r="A53" t="s">
        <v>49</v>
      </c>
      <c r="B53" t="s">
        <v>4761</v>
      </c>
      <c r="C53">
        <v>1006671464</v>
      </c>
      <c r="D53">
        <v>1006671464</v>
      </c>
      <c r="E53">
        <v>1006671464</v>
      </c>
      <c r="F53">
        <v>1006671464</v>
      </c>
      <c r="G53" t="s">
        <v>9131</v>
      </c>
      <c r="H53" t="s">
        <v>9132</v>
      </c>
      <c r="I53">
        <v>2373731310.54</v>
      </c>
      <c r="J53" t="s">
        <v>9131</v>
      </c>
      <c r="K53" t="s">
        <v>9132</v>
      </c>
      <c r="L53">
        <v>1630807770.5999999</v>
      </c>
      <c r="M53" t="s">
        <v>9131</v>
      </c>
      <c r="N53" t="s">
        <v>9132</v>
      </c>
      <c r="O53">
        <v>2210650533.48</v>
      </c>
      <c r="P53">
        <v>0</v>
      </c>
      <c r="Q53">
        <v>0</v>
      </c>
      <c r="R53">
        <v>2210650533.48</v>
      </c>
    </row>
    <row r="54" spans="1:18">
      <c r="A54" t="s">
        <v>50</v>
      </c>
      <c r="B54" t="s">
        <v>4762</v>
      </c>
      <c r="C54">
        <v>6895610501</v>
      </c>
      <c r="D54">
        <v>6894613407</v>
      </c>
      <c r="E54">
        <v>6894613407</v>
      </c>
      <c r="F54">
        <v>6894613407</v>
      </c>
      <c r="G54" t="s">
        <v>9129</v>
      </c>
      <c r="H54" t="s">
        <v>9133</v>
      </c>
      <c r="I54">
        <v>13237695378.809999</v>
      </c>
      <c r="J54" t="s">
        <v>9134</v>
      </c>
      <c r="K54" t="s">
        <v>9130</v>
      </c>
      <c r="L54">
        <v>9838215857.2800007</v>
      </c>
      <c r="M54" t="s">
        <v>9134</v>
      </c>
      <c r="N54" t="s">
        <v>9130</v>
      </c>
      <c r="O54">
        <v>14082152109.440001</v>
      </c>
      <c r="P54">
        <v>0</v>
      </c>
      <c r="Q54">
        <v>0</v>
      </c>
      <c r="R54">
        <v>14082152109.440001</v>
      </c>
    </row>
    <row r="55" spans="1:18">
      <c r="A55" t="s">
        <v>51</v>
      </c>
      <c r="B55" t="s">
        <v>9155</v>
      </c>
      <c r="C55">
        <v>888578626</v>
      </c>
      <c r="D55">
        <v>888596176</v>
      </c>
      <c r="E55">
        <v>888596176</v>
      </c>
      <c r="F55">
        <v>888596176</v>
      </c>
      <c r="G55" t="s">
        <v>9134</v>
      </c>
      <c r="H55" t="s">
        <v>9130</v>
      </c>
      <c r="I55">
        <v>5602845441.4799995</v>
      </c>
      <c r="J55" t="s">
        <v>9131</v>
      </c>
      <c r="K55" t="s">
        <v>9130</v>
      </c>
      <c r="L55">
        <v>2546174981.2800002</v>
      </c>
      <c r="M55" t="s">
        <v>9131</v>
      </c>
      <c r="N55" t="s">
        <v>9130</v>
      </c>
      <c r="O55">
        <v>2930622193.8000002</v>
      </c>
      <c r="P55">
        <v>0</v>
      </c>
      <c r="Q55">
        <v>0</v>
      </c>
      <c r="R55">
        <v>2930622193.8000002</v>
      </c>
    </row>
    <row r="56" spans="1:18">
      <c r="A56" t="s">
        <v>52</v>
      </c>
      <c r="B56" t="s">
        <v>4763</v>
      </c>
      <c r="C56">
        <v>2626073638</v>
      </c>
      <c r="D56">
        <v>2626441138</v>
      </c>
      <c r="E56">
        <v>2626441138</v>
      </c>
      <c r="F56">
        <v>2626441138</v>
      </c>
      <c r="G56" t="s">
        <v>9134</v>
      </c>
      <c r="H56" t="s">
        <v>9130</v>
      </c>
      <c r="I56">
        <v>4010714888.2199998</v>
      </c>
      <c r="J56" t="s">
        <v>9134</v>
      </c>
      <c r="K56" t="s">
        <v>9130</v>
      </c>
      <c r="L56">
        <v>3499059902.48</v>
      </c>
      <c r="M56" t="s">
        <v>9134</v>
      </c>
      <c r="N56" t="s">
        <v>9130</v>
      </c>
      <c r="O56">
        <v>4324309879.4799995</v>
      </c>
      <c r="P56">
        <v>0</v>
      </c>
      <c r="Q56">
        <v>0</v>
      </c>
      <c r="R56">
        <v>4324309879.4799995</v>
      </c>
    </row>
    <row r="57" spans="1:18">
      <c r="A57" t="s">
        <v>53</v>
      </c>
      <c r="B57" t="s">
        <v>4764</v>
      </c>
      <c r="C57">
        <v>2249135473</v>
      </c>
      <c r="D57">
        <v>2249135473</v>
      </c>
      <c r="E57">
        <v>2249135473</v>
      </c>
      <c r="F57">
        <v>2249135473</v>
      </c>
      <c r="G57" t="s">
        <v>9134</v>
      </c>
      <c r="H57" t="s">
        <v>9132</v>
      </c>
      <c r="I57">
        <v>4062866683.8000002</v>
      </c>
      <c r="J57" t="s">
        <v>9134</v>
      </c>
      <c r="K57" t="s">
        <v>9132</v>
      </c>
      <c r="L57">
        <v>3882866261.0999999</v>
      </c>
      <c r="M57" t="s">
        <v>9134</v>
      </c>
      <c r="N57" t="s">
        <v>9132</v>
      </c>
      <c r="O57">
        <v>4380010285.6999998</v>
      </c>
      <c r="P57">
        <v>0</v>
      </c>
      <c r="Q57">
        <v>0</v>
      </c>
      <c r="R57">
        <v>4380010285.6999998</v>
      </c>
    </row>
    <row r="58" spans="1:18">
      <c r="A58" t="s">
        <v>54</v>
      </c>
      <c r="B58" t="s">
        <v>4765</v>
      </c>
      <c r="C58">
        <v>2050742403</v>
      </c>
      <c r="D58">
        <v>2050742403</v>
      </c>
      <c r="E58">
        <v>2050742403</v>
      </c>
      <c r="F58">
        <v>2050742403</v>
      </c>
      <c r="G58" t="s">
        <v>9134</v>
      </c>
      <c r="H58" t="s">
        <v>9133</v>
      </c>
      <c r="I58">
        <v>6716270145.25</v>
      </c>
      <c r="J58" t="s">
        <v>9134</v>
      </c>
      <c r="K58" t="s">
        <v>9130</v>
      </c>
      <c r="L58">
        <v>6552208584.4499998</v>
      </c>
      <c r="M58" t="s">
        <v>9134</v>
      </c>
      <c r="N58" t="s">
        <v>9130</v>
      </c>
      <c r="O58">
        <v>7269977912.9499998</v>
      </c>
      <c r="P58">
        <v>0</v>
      </c>
      <c r="Q58">
        <v>0</v>
      </c>
      <c r="R58">
        <v>7269977912.9499998</v>
      </c>
    </row>
    <row r="59" spans="1:18">
      <c r="A59" t="s">
        <v>55</v>
      </c>
      <c r="B59" t="s">
        <v>4766</v>
      </c>
      <c r="C59">
        <v>1868459934</v>
      </c>
      <c r="D59">
        <v>1868459934</v>
      </c>
      <c r="E59">
        <v>1868459934</v>
      </c>
      <c r="F59">
        <v>1868459934</v>
      </c>
      <c r="G59" t="s">
        <v>9134</v>
      </c>
      <c r="H59" t="s">
        <v>9130</v>
      </c>
      <c r="I59">
        <v>5938237390.1599998</v>
      </c>
      <c r="J59" t="s">
        <v>9134</v>
      </c>
      <c r="K59" t="s">
        <v>9130</v>
      </c>
      <c r="L59">
        <v>5258086852.0799999</v>
      </c>
      <c r="M59" t="s">
        <v>9134</v>
      </c>
      <c r="N59" t="s">
        <v>9130</v>
      </c>
      <c r="O59">
        <v>5859758481.9200001</v>
      </c>
      <c r="P59">
        <v>0</v>
      </c>
      <c r="Q59">
        <v>0</v>
      </c>
      <c r="R59">
        <v>5859758481.9200001</v>
      </c>
    </row>
    <row r="60" spans="1:18">
      <c r="A60" t="s">
        <v>56</v>
      </c>
      <c r="B60" t="s">
        <v>4767</v>
      </c>
      <c r="C60">
        <v>510848000</v>
      </c>
      <c r="D60">
        <v>510848000</v>
      </c>
      <c r="E60">
        <v>510848000</v>
      </c>
      <c r="F60">
        <v>510848000</v>
      </c>
      <c r="G60" t="s">
        <v>9134</v>
      </c>
      <c r="H60" t="s">
        <v>9132</v>
      </c>
      <c r="I60">
        <v>2861760000</v>
      </c>
      <c r="J60" t="s">
        <v>9131</v>
      </c>
      <c r="K60" t="s">
        <v>9132</v>
      </c>
      <c r="L60">
        <v>2508000000</v>
      </c>
      <c r="M60" t="s">
        <v>9131</v>
      </c>
      <c r="N60" t="s">
        <v>9133</v>
      </c>
      <c r="O60">
        <v>2608320000</v>
      </c>
      <c r="P60">
        <v>0</v>
      </c>
      <c r="Q60">
        <v>0</v>
      </c>
      <c r="R60">
        <v>2608320000</v>
      </c>
    </row>
    <row r="61" spans="1:18">
      <c r="A61" t="s">
        <v>57</v>
      </c>
      <c r="B61" t="s">
        <v>4768</v>
      </c>
      <c r="C61">
        <v>710215136</v>
      </c>
      <c r="D61">
        <v>710215136</v>
      </c>
      <c r="E61">
        <v>775770137</v>
      </c>
      <c r="F61">
        <v>775770137</v>
      </c>
      <c r="G61" t="s">
        <v>9134</v>
      </c>
      <c r="H61" t="s">
        <v>9133</v>
      </c>
      <c r="I61">
        <v>8536574589.1199999</v>
      </c>
      <c r="J61" t="s">
        <v>9134</v>
      </c>
      <c r="K61" t="s">
        <v>9133</v>
      </c>
      <c r="L61">
        <v>8818954919.0400009</v>
      </c>
      <c r="M61" t="s">
        <v>9134</v>
      </c>
      <c r="N61" t="s">
        <v>9133</v>
      </c>
      <c r="O61">
        <v>10149400704.24</v>
      </c>
      <c r="P61">
        <v>0</v>
      </c>
      <c r="Q61">
        <v>0</v>
      </c>
      <c r="R61">
        <v>10149400704.24</v>
      </c>
    </row>
    <row r="62" spans="1:18">
      <c r="A62" t="s">
        <v>58</v>
      </c>
      <c r="B62" t="s">
        <v>4769</v>
      </c>
      <c r="C62">
        <v>18098541554</v>
      </c>
      <c r="D62">
        <v>18098128471</v>
      </c>
      <c r="E62">
        <v>18098128471</v>
      </c>
      <c r="F62">
        <v>18098128471</v>
      </c>
      <c r="G62" t="s">
        <v>9129</v>
      </c>
      <c r="H62" t="s">
        <v>9133</v>
      </c>
      <c r="I62">
        <v>87698307181.889999</v>
      </c>
      <c r="J62" t="s">
        <v>9129</v>
      </c>
      <c r="K62" t="s">
        <v>9132</v>
      </c>
      <c r="L62">
        <v>81125628913.440002</v>
      </c>
      <c r="M62" t="s">
        <v>9129</v>
      </c>
      <c r="N62" t="s">
        <v>9132</v>
      </c>
      <c r="O62">
        <v>86008189912.860001</v>
      </c>
      <c r="P62">
        <v>0</v>
      </c>
      <c r="Q62">
        <v>0</v>
      </c>
      <c r="R62">
        <v>86008189912.860001</v>
      </c>
    </row>
    <row r="63" spans="1:18">
      <c r="A63" t="s">
        <v>59</v>
      </c>
      <c r="B63" t="s">
        <v>8979</v>
      </c>
      <c r="C63">
        <v>805990242</v>
      </c>
      <c r="D63">
        <v>805990242</v>
      </c>
      <c r="E63">
        <v>805990242</v>
      </c>
      <c r="F63">
        <v>805990242</v>
      </c>
      <c r="G63">
        <v>0</v>
      </c>
      <c r="H63">
        <v>0</v>
      </c>
      <c r="I63">
        <v>358100603.45999998</v>
      </c>
      <c r="J63">
        <v>0</v>
      </c>
      <c r="K63">
        <v>0</v>
      </c>
      <c r="L63">
        <v>358100603.45999998</v>
      </c>
      <c r="M63">
        <v>0</v>
      </c>
      <c r="N63">
        <v>0</v>
      </c>
      <c r="O63">
        <v>358100603.45999998</v>
      </c>
      <c r="P63">
        <v>0</v>
      </c>
      <c r="Q63">
        <v>0</v>
      </c>
      <c r="R63">
        <v>358100603.45999998</v>
      </c>
    </row>
    <row r="64" spans="1:18">
      <c r="A64" t="s">
        <v>60</v>
      </c>
      <c r="B64" t="s">
        <v>4770</v>
      </c>
      <c r="C64">
        <v>266543967</v>
      </c>
      <c r="D64">
        <v>307934695</v>
      </c>
      <c r="E64">
        <v>307934695</v>
      </c>
      <c r="F64">
        <v>307934695</v>
      </c>
      <c r="G64" t="s">
        <v>9131</v>
      </c>
      <c r="H64" t="s">
        <v>9133</v>
      </c>
      <c r="I64">
        <v>1754327785.5999999</v>
      </c>
      <c r="J64" t="s">
        <v>9131</v>
      </c>
      <c r="K64" t="s">
        <v>9133</v>
      </c>
      <c r="L64">
        <v>1744206663.76</v>
      </c>
      <c r="M64" t="s">
        <v>9131</v>
      </c>
      <c r="N64" t="s">
        <v>9133</v>
      </c>
      <c r="O64">
        <v>2125435586.4000001</v>
      </c>
      <c r="P64">
        <v>0</v>
      </c>
      <c r="Q64">
        <v>0</v>
      </c>
      <c r="R64">
        <v>2125435586.4000001</v>
      </c>
    </row>
    <row r="65" spans="1:18">
      <c r="A65" t="s">
        <v>61</v>
      </c>
      <c r="B65" t="s">
        <v>4771</v>
      </c>
      <c r="C65">
        <v>319152730</v>
      </c>
      <c r="D65">
        <v>446813822</v>
      </c>
      <c r="E65">
        <v>446813822</v>
      </c>
      <c r="F65">
        <v>446813822</v>
      </c>
      <c r="G65" t="s">
        <v>9131</v>
      </c>
      <c r="H65" t="s">
        <v>9132</v>
      </c>
      <c r="I65">
        <v>1824951208.8499999</v>
      </c>
      <c r="J65" t="s">
        <v>9131</v>
      </c>
      <c r="K65" t="s">
        <v>9132</v>
      </c>
      <c r="L65">
        <v>2000657253.6400001</v>
      </c>
      <c r="M65" t="s">
        <v>9131</v>
      </c>
      <c r="N65" t="s">
        <v>9132</v>
      </c>
      <c r="O65">
        <v>2275840593.3600001</v>
      </c>
      <c r="P65">
        <v>0</v>
      </c>
      <c r="Q65">
        <v>0</v>
      </c>
      <c r="R65">
        <v>2275840593.3600001</v>
      </c>
    </row>
    <row r="66" spans="1:18">
      <c r="A66" t="s">
        <v>62</v>
      </c>
      <c r="B66" t="s">
        <v>4772</v>
      </c>
      <c r="C66">
        <v>1296928295</v>
      </c>
      <c r="D66">
        <v>1296927470</v>
      </c>
      <c r="E66">
        <v>1296927470</v>
      </c>
      <c r="F66">
        <v>1296927470</v>
      </c>
      <c r="G66" t="s">
        <v>9134</v>
      </c>
      <c r="H66" t="s">
        <v>9133</v>
      </c>
      <c r="I66">
        <v>7785513964.9499998</v>
      </c>
      <c r="J66" t="s">
        <v>9134</v>
      </c>
      <c r="K66" t="s">
        <v>9133</v>
      </c>
      <c r="L66">
        <v>8769843892.6800003</v>
      </c>
      <c r="M66" t="s">
        <v>9134</v>
      </c>
      <c r="N66" t="s">
        <v>9133</v>
      </c>
      <c r="O66">
        <v>8676991209.75</v>
      </c>
      <c r="P66">
        <v>0</v>
      </c>
      <c r="Q66">
        <v>0</v>
      </c>
      <c r="R66">
        <v>8676991209.75</v>
      </c>
    </row>
    <row r="67" spans="1:18">
      <c r="A67" t="s">
        <v>63</v>
      </c>
      <c r="B67" t="s">
        <v>4773</v>
      </c>
      <c r="C67">
        <v>1624600295</v>
      </c>
      <c r="D67">
        <v>1624600295</v>
      </c>
      <c r="E67">
        <v>1624600295</v>
      </c>
      <c r="F67">
        <v>1624600295</v>
      </c>
      <c r="G67" t="s">
        <v>9134</v>
      </c>
      <c r="H67" t="s">
        <v>9132</v>
      </c>
      <c r="I67">
        <v>7810110243.0299997</v>
      </c>
      <c r="J67" t="s">
        <v>9134</v>
      </c>
      <c r="K67" t="s">
        <v>9133</v>
      </c>
      <c r="L67">
        <v>5818207867.8800001</v>
      </c>
      <c r="M67" t="s">
        <v>9134</v>
      </c>
      <c r="N67" t="s">
        <v>9132</v>
      </c>
      <c r="O67">
        <v>6920702670.8699999</v>
      </c>
      <c r="P67">
        <v>0</v>
      </c>
      <c r="Q67">
        <v>0</v>
      </c>
      <c r="R67">
        <v>6920702670.8699999</v>
      </c>
    </row>
    <row r="68" spans="1:18">
      <c r="A68" t="s">
        <v>64</v>
      </c>
      <c r="B68" t="s">
        <v>4774</v>
      </c>
      <c r="C68">
        <v>7070510063</v>
      </c>
      <c r="D68">
        <v>7070510063</v>
      </c>
      <c r="E68">
        <v>7070510063</v>
      </c>
      <c r="F68">
        <v>7070510063</v>
      </c>
      <c r="G68" t="s">
        <v>9129</v>
      </c>
      <c r="H68" t="s">
        <v>9130</v>
      </c>
      <c r="I68">
        <v>40780871126.220001</v>
      </c>
      <c r="J68" t="s">
        <v>9129</v>
      </c>
      <c r="K68" t="s">
        <v>9130</v>
      </c>
      <c r="L68">
        <v>38148244853.760002</v>
      </c>
      <c r="M68" t="s">
        <v>9129</v>
      </c>
      <c r="N68" t="s">
        <v>9130</v>
      </c>
      <c r="O68">
        <v>37651522915.559998</v>
      </c>
      <c r="P68">
        <v>0</v>
      </c>
      <c r="Q68">
        <v>0</v>
      </c>
      <c r="R68">
        <v>37651522915.559998</v>
      </c>
    </row>
    <row r="69" spans="1:18">
      <c r="A69" t="s">
        <v>65</v>
      </c>
      <c r="B69" t="s">
        <v>4775</v>
      </c>
      <c r="C69">
        <v>1584283360</v>
      </c>
      <c r="D69">
        <v>1587818810</v>
      </c>
      <c r="E69">
        <v>1587818810</v>
      </c>
      <c r="F69">
        <v>1587818810</v>
      </c>
      <c r="G69" t="s">
        <v>9134</v>
      </c>
      <c r="H69" t="s">
        <v>9133</v>
      </c>
      <c r="I69">
        <v>8650115079.6499996</v>
      </c>
      <c r="J69" t="s">
        <v>9134</v>
      </c>
      <c r="K69" t="s">
        <v>9133</v>
      </c>
      <c r="L69">
        <v>7172993229.0500002</v>
      </c>
      <c r="M69" t="s">
        <v>9134</v>
      </c>
      <c r="N69" t="s">
        <v>9133</v>
      </c>
      <c r="O69">
        <v>14760028188.950001</v>
      </c>
      <c r="P69">
        <v>0</v>
      </c>
      <c r="Q69">
        <v>0</v>
      </c>
      <c r="R69">
        <v>14760028188.950001</v>
      </c>
    </row>
    <row r="70" spans="1:18">
      <c r="A70" t="s">
        <v>66</v>
      </c>
      <c r="B70" t="s">
        <v>4776</v>
      </c>
      <c r="C70">
        <v>480685993</v>
      </c>
      <c r="D70">
        <v>480685993</v>
      </c>
      <c r="E70">
        <v>480685993</v>
      </c>
      <c r="F70">
        <v>480685993</v>
      </c>
      <c r="G70" t="s">
        <v>9131</v>
      </c>
      <c r="H70" t="s">
        <v>9132</v>
      </c>
      <c r="I70">
        <v>2191928125.8000002</v>
      </c>
      <c r="J70" t="s">
        <v>9131</v>
      </c>
      <c r="K70" t="s">
        <v>9132</v>
      </c>
      <c r="L70">
        <v>2007344704.6800001</v>
      </c>
      <c r="M70" t="s">
        <v>9131</v>
      </c>
      <c r="N70" t="s">
        <v>9132</v>
      </c>
      <c r="O70">
        <v>2664923142.4200001</v>
      </c>
      <c r="P70">
        <v>0</v>
      </c>
      <c r="Q70">
        <v>0</v>
      </c>
      <c r="R70">
        <v>2664923142.4200001</v>
      </c>
    </row>
    <row r="71" spans="1:18">
      <c r="A71" t="s">
        <v>67</v>
      </c>
      <c r="B71" t="s">
        <v>4777</v>
      </c>
      <c r="C71">
        <v>22535507316</v>
      </c>
      <c r="D71">
        <v>22535507316</v>
      </c>
      <c r="E71">
        <v>22535507316</v>
      </c>
      <c r="F71">
        <v>22535507316</v>
      </c>
      <c r="G71" t="s">
        <v>9129</v>
      </c>
      <c r="H71" t="s">
        <v>9133</v>
      </c>
      <c r="I71">
        <v>40204125095.040001</v>
      </c>
      <c r="J71" t="s">
        <v>9129</v>
      </c>
      <c r="K71" t="s">
        <v>9133</v>
      </c>
      <c r="L71">
        <v>38851968421.440002</v>
      </c>
      <c r="M71" t="s">
        <v>9129</v>
      </c>
      <c r="N71" t="s">
        <v>9133</v>
      </c>
      <c r="O71">
        <v>51562241153.279999</v>
      </c>
      <c r="P71">
        <v>0</v>
      </c>
      <c r="Q71">
        <v>0</v>
      </c>
      <c r="R71">
        <v>51562241153.279999</v>
      </c>
    </row>
    <row r="72" spans="1:18">
      <c r="A72" t="s">
        <v>68</v>
      </c>
      <c r="B72" t="s">
        <v>4778</v>
      </c>
      <c r="C72">
        <v>5497011380</v>
      </c>
      <c r="D72">
        <v>5497011778</v>
      </c>
      <c r="E72">
        <v>5497011778</v>
      </c>
      <c r="F72">
        <v>5497011778</v>
      </c>
      <c r="G72" t="s">
        <v>9129</v>
      </c>
      <c r="H72" t="s">
        <v>9133</v>
      </c>
      <c r="I72">
        <v>26656411128.48</v>
      </c>
      <c r="J72" t="s">
        <v>9129</v>
      </c>
      <c r="K72" t="s">
        <v>9133</v>
      </c>
      <c r="L72">
        <v>21076551666.599998</v>
      </c>
      <c r="M72" t="s">
        <v>9129</v>
      </c>
      <c r="N72" t="s">
        <v>9132</v>
      </c>
      <c r="O72">
        <v>24540828038.400002</v>
      </c>
      <c r="P72">
        <v>0</v>
      </c>
      <c r="Q72">
        <v>0</v>
      </c>
      <c r="R72">
        <v>24540828038.400002</v>
      </c>
    </row>
    <row r="73" spans="1:18">
      <c r="A73" t="s">
        <v>69</v>
      </c>
      <c r="B73" t="s">
        <v>4779</v>
      </c>
      <c r="C73">
        <v>6836340734</v>
      </c>
      <c r="D73">
        <v>6847774704</v>
      </c>
      <c r="E73">
        <v>6879928710</v>
      </c>
      <c r="F73">
        <v>6879928710</v>
      </c>
      <c r="G73" t="s">
        <v>9129</v>
      </c>
      <c r="H73" t="s">
        <v>9133</v>
      </c>
      <c r="I73">
        <v>315766561110</v>
      </c>
      <c r="J73" t="s">
        <v>9129</v>
      </c>
      <c r="K73" t="s">
        <v>9133</v>
      </c>
      <c r="L73">
        <v>314935613505</v>
      </c>
      <c r="M73" t="s">
        <v>9129</v>
      </c>
      <c r="N73" t="s">
        <v>9133</v>
      </c>
      <c r="O73">
        <v>371379887801.40002</v>
      </c>
      <c r="P73">
        <v>0</v>
      </c>
      <c r="Q73">
        <v>0</v>
      </c>
      <c r="R73">
        <v>371379887801.40002</v>
      </c>
    </row>
    <row r="74" spans="1:18">
      <c r="A74" t="s">
        <v>70</v>
      </c>
      <c r="B74" t="s">
        <v>4780</v>
      </c>
      <c r="C74">
        <v>4971632186</v>
      </c>
      <c r="D74">
        <v>4969162759</v>
      </c>
      <c r="E74">
        <v>4969162759</v>
      </c>
      <c r="F74">
        <v>4969162759</v>
      </c>
      <c r="G74" t="s">
        <v>9129</v>
      </c>
      <c r="H74" t="s">
        <v>9133</v>
      </c>
      <c r="I74">
        <v>90573516597.330002</v>
      </c>
      <c r="J74" t="s">
        <v>9129</v>
      </c>
      <c r="K74" t="s">
        <v>9133</v>
      </c>
      <c r="L74">
        <v>88131450541.679993</v>
      </c>
      <c r="M74" t="s">
        <v>9129</v>
      </c>
      <c r="N74" t="s">
        <v>9130</v>
      </c>
      <c r="O74">
        <v>86123529562.589996</v>
      </c>
      <c r="P74">
        <v>0</v>
      </c>
      <c r="Q74">
        <v>0</v>
      </c>
      <c r="R74">
        <v>86123529562.589996</v>
      </c>
    </row>
    <row r="75" spans="1:18">
      <c r="A75" t="s">
        <v>71</v>
      </c>
      <c r="B75" t="s">
        <v>4781</v>
      </c>
      <c r="C75">
        <v>1008322059</v>
      </c>
      <c r="D75">
        <v>1008320309</v>
      </c>
      <c r="E75">
        <v>1008320309</v>
      </c>
      <c r="F75">
        <v>1008320309</v>
      </c>
      <c r="G75" t="s">
        <v>9129</v>
      </c>
      <c r="H75" t="s">
        <v>9133</v>
      </c>
      <c r="I75">
        <v>17818396769.68</v>
      </c>
      <c r="J75" t="s">
        <v>9129</v>
      </c>
      <c r="K75" t="s">
        <v>9132</v>
      </c>
      <c r="L75">
        <v>24544877215.560001</v>
      </c>
      <c r="M75" t="s">
        <v>9129</v>
      </c>
      <c r="N75" t="s">
        <v>9132</v>
      </c>
      <c r="O75">
        <v>24387949782.040001</v>
      </c>
      <c r="P75">
        <v>0</v>
      </c>
      <c r="Q75">
        <v>0</v>
      </c>
      <c r="R75">
        <v>24387949782.040001</v>
      </c>
    </row>
    <row r="76" spans="1:18">
      <c r="A76" t="s">
        <v>72</v>
      </c>
      <c r="B76" t="s">
        <v>4782</v>
      </c>
      <c r="C76">
        <v>1547299483</v>
      </c>
      <c r="D76">
        <v>1547299933</v>
      </c>
      <c r="E76">
        <v>1547299933</v>
      </c>
      <c r="F76">
        <v>1547299933</v>
      </c>
      <c r="G76" t="s">
        <v>9134</v>
      </c>
      <c r="H76" t="s">
        <v>9130</v>
      </c>
      <c r="I76">
        <v>5699212166.7200003</v>
      </c>
      <c r="J76" t="s">
        <v>9134</v>
      </c>
      <c r="K76" t="s">
        <v>9130</v>
      </c>
      <c r="L76">
        <v>4316940806.7799997</v>
      </c>
      <c r="M76" t="s">
        <v>9134</v>
      </c>
      <c r="N76" t="s">
        <v>9130</v>
      </c>
      <c r="O76">
        <v>5933135394.54</v>
      </c>
      <c r="P76">
        <v>0</v>
      </c>
      <c r="Q76">
        <v>0</v>
      </c>
      <c r="R76">
        <v>5933135394.54</v>
      </c>
    </row>
    <row r="77" spans="1:18">
      <c r="A77" t="s">
        <v>73</v>
      </c>
      <c r="B77" t="s">
        <v>4783</v>
      </c>
      <c r="C77">
        <v>2987698630</v>
      </c>
      <c r="D77">
        <v>2988229902</v>
      </c>
      <c r="E77">
        <v>2988229902</v>
      </c>
      <c r="F77">
        <v>2988229902</v>
      </c>
      <c r="G77" t="s">
        <v>9134</v>
      </c>
      <c r="H77" t="s">
        <v>9133</v>
      </c>
      <c r="I77">
        <v>3718228804.9299998</v>
      </c>
      <c r="J77" t="s">
        <v>9134</v>
      </c>
      <c r="K77" t="s">
        <v>9130</v>
      </c>
      <c r="L77">
        <v>2809594113.0500002</v>
      </c>
      <c r="M77" t="s">
        <v>9134</v>
      </c>
      <c r="N77" t="s">
        <v>9130</v>
      </c>
      <c r="O77">
        <v>4184501870.5</v>
      </c>
      <c r="P77">
        <v>0</v>
      </c>
      <c r="Q77">
        <v>0</v>
      </c>
      <c r="R77">
        <v>4184501870.5</v>
      </c>
    </row>
    <row r="78" spans="1:18">
      <c r="A78" t="s">
        <v>74</v>
      </c>
      <c r="B78" t="s">
        <v>4784</v>
      </c>
      <c r="C78">
        <v>687709540</v>
      </c>
      <c r="D78">
        <v>681615010</v>
      </c>
      <c r="E78">
        <v>686312519</v>
      </c>
      <c r="F78">
        <v>686312519</v>
      </c>
      <c r="G78" t="s">
        <v>9134</v>
      </c>
      <c r="H78" t="s">
        <v>9132</v>
      </c>
      <c r="I78">
        <v>12369990477.18</v>
      </c>
      <c r="J78" t="s">
        <v>9134</v>
      </c>
      <c r="K78" t="s">
        <v>9132</v>
      </c>
      <c r="L78">
        <v>11720977396.24</v>
      </c>
      <c r="M78" t="s">
        <v>9134</v>
      </c>
      <c r="N78" t="s">
        <v>9132</v>
      </c>
      <c r="O78">
        <v>10890045390.280001</v>
      </c>
      <c r="P78">
        <v>0</v>
      </c>
      <c r="Q78">
        <v>0</v>
      </c>
      <c r="R78">
        <v>10890045390.280001</v>
      </c>
    </row>
    <row r="79" spans="1:18">
      <c r="A79" t="s">
        <v>75</v>
      </c>
      <c r="B79" t="s">
        <v>4785</v>
      </c>
      <c r="C79">
        <v>693640472</v>
      </c>
      <c r="D79">
        <v>692989172</v>
      </c>
      <c r="E79">
        <v>692989172</v>
      </c>
      <c r="F79">
        <v>692989172</v>
      </c>
      <c r="G79" t="s">
        <v>9131</v>
      </c>
      <c r="H79" t="s">
        <v>9133</v>
      </c>
      <c r="I79">
        <v>3488331844.5999999</v>
      </c>
      <c r="J79" t="s">
        <v>9131</v>
      </c>
      <c r="K79" t="s">
        <v>9130</v>
      </c>
      <c r="L79">
        <v>2596760996.0500002</v>
      </c>
      <c r="M79" t="s">
        <v>9131</v>
      </c>
      <c r="N79" t="s">
        <v>9130</v>
      </c>
      <c r="O79">
        <v>3459100013.5</v>
      </c>
      <c r="P79">
        <v>0</v>
      </c>
      <c r="Q79">
        <v>0</v>
      </c>
      <c r="R79">
        <v>3459100013.5</v>
      </c>
    </row>
    <row r="80" spans="1:18">
      <c r="A80" t="s">
        <v>76</v>
      </c>
      <c r="B80" t="s">
        <v>4786</v>
      </c>
      <c r="C80">
        <v>875767412</v>
      </c>
      <c r="D80">
        <v>875766681</v>
      </c>
      <c r="E80">
        <v>875766681</v>
      </c>
      <c r="F80">
        <v>875766681</v>
      </c>
      <c r="G80" t="s">
        <v>9131</v>
      </c>
      <c r="H80" t="s">
        <v>9133</v>
      </c>
      <c r="I80">
        <v>2245976042.75</v>
      </c>
      <c r="J80" t="s">
        <v>9131</v>
      </c>
      <c r="K80" t="s">
        <v>9133</v>
      </c>
      <c r="L80">
        <v>1837616762.25</v>
      </c>
      <c r="M80" t="s">
        <v>9131</v>
      </c>
      <c r="N80" t="s">
        <v>9133</v>
      </c>
      <c r="O80">
        <v>2245976042.75</v>
      </c>
      <c r="P80">
        <v>0</v>
      </c>
      <c r="Q80">
        <v>0</v>
      </c>
      <c r="R80">
        <v>2245976042.75</v>
      </c>
    </row>
    <row r="81" spans="1:18">
      <c r="A81" t="s">
        <v>77</v>
      </c>
      <c r="B81" t="s">
        <v>4787</v>
      </c>
      <c r="C81">
        <v>1580418573</v>
      </c>
      <c r="D81">
        <v>1580418573</v>
      </c>
      <c r="E81">
        <v>1580418573</v>
      </c>
      <c r="F81">
        <v>1580418573</v>
      </c>
      <c r="G81" t="s">
        <v>9129</v>
      </c>
      <c r="H81" t="s">
        <v>9132</v>
      </c>
      <c r="I81">
        <v>24915558941.610001</v>
      </c>
      <c r="J81" t="s">
        <v>9129</v>
      </c>
      <c r="K81" t="s">
        <v>9132</v>
      </c>
      <c r="L81">
        <v>19020536115.59</v>
      </c>
      <c r="M81" t="s">
        <v>9129</v>
      </c>
      <c r="N81" t="s">
        <v>9132</v>
      </c>
      <c r="O81">
        <v>22718754188.75</v>
      </c>
      <c r="P81">
        <v>0</v>
      </c>
      <c r="Q81">
        <v>0</v>
      </c>
      <c r="R81">
        <v>22718754188.75</v>
      </c>
    </row>
    <row r="82" spans="1:18">
      <c r="A82" t="s">
        <v>78</v>
      </c>
      <c r="B82" t="s">
        <v>4788</v>
      </c>
      <c r="C82">
        <v>423371995</v>
      </c>
      <c r="D82">
        <v>423358245</v>
      </c>
      <c r="E82">
        <v>423358245</v>
      </c>
      <c r="F82">
        <v>423358245</v>
      </c>
      <c r="G82" t="s">
        <v>9134</v>
      </c>
      <c r="H82" t="s">
        <v>9132</v>
      </c>
      <c r="I82">
        <v>3427326205.8000002</v>
      </c>
      <c r="J82" t="s">
        <v>9134</v>
      </c>
      <c r="K82" t="s">
        <v>9132</v>
      </c>
      <c r="L82">
        <v>3274889145.21</v>
      </c>
      <c r="M82" t="s">
        <v>9134</v>
      </c>
      <c r="N82" t="s">
        <v>9132</v>
      </c>
      <c r="O82">
        <v>3587363078.52</v>
      </c>
      <c r="P82">
        <v>0</v>
      </c>
      <c r="Q82">
        <v>0</v>
      </c>
      <c r="R82">
        <v>3587363078.52</v>
      </c>
    </row>
    <row r="83" spans="1:18">
      <c r="A83" t="s">
        <v>79</v>
      </c>
      <c r="B83" t="s">
        <v>9156</v>
      </c>
      <c r="C83">
        <v>1680915944</v>
      </c>
      <c r="D83">
        <v>1680915944</v>
      </c>
      <c r="E83">
        <v>1680915944</v>
      </c>
      <c r="F83">
        <v>1680915944</v>
      </c>
      <c r="G83" t="s">
        <v>9134</v>
      </c>
      <c r="H83" t="s">
        <v>9132</v>
      </c>
      <c r="I83">
        <v>8622381815.5200005</v>
      </c>
      <c r="J83" t="s">
        <v>9134</v>
      </c>
      <c r="K83" t="s">
        <v>9132</v>
      </c>
      <c r="L83">
        <v>7544584088.5799999</v>
      </c>
      <c r="M83" t="s">
        <v>9134</v>
      </c>
      <c r="N83" t="s">
        <v>9132</v>
      </c>
      <c r="O83">
        <v>8919705326.3999996</v>
      </c>
      <c r="P83">
        <v>0</v>
      </c>
      <c r="Q83">
        <v>0</v>
      </c>
      <c r="R83">
        <v>8919705326.3999996</v>
      </c>
    </row>
    <row r="84" spans="1:18">
      <c r="A84" t="s">
        <v>80</v>
      </c>
      <c r="B84" t="s">
        <v>4789</v>
      </c>
      <c r="C84">
        <v>320540606</v>
      </c>
      <c r="D84">
        <v>320495853</v>
      </c>
      <c r="E84">
        <v>320495853</v>
      </c>
      <c r="F84">
        <v>320495853</v>
      </c>
      <c r="G84" t="s">
        <v>9134</v>
      </c>
      <c r="H84" t="s">
        <v>9132</v>
      </c>
      <c r="I84">
        <v>1670742556.8599999</v>
      </c>
      <c r="J84" t="s">
        <v>9131</v>
      </c>
      <c r="K84" t="s">
        <v>9132</v>
      </c>
      <c r="L84">
        <v>1508479562.8800001</v>
      </c>
      <c r="M84" t="s">
        <v>9131</v>
      </c>
      <c r="N84" t="s">
        <v>9132</v>
      </c>
      <c r="O84">
        <v>1677654840.96</v>
      </c>
      <c r="P84">
        <v>0</v>
      </c>
      <c r="Q84">
        <v>0</v>
      </c>
      <c r="R84">
        <v>1677654840.96</v>
      </c>
    </row>
    <row r="85" spans="1:18">
      <c r="A85" t="s">
        <v>81</v>
      </c>
      <c r="B85" t="s">
        <v>9157</v>
      </c>
      <c r="C85">
        <v>5029350156</v>
      </c>
      <c r="D85">
        <v>5029350156</v>
      </c>
      <c r="E85">
        <v>5029350156</v>
      </c>
      <c r="F85">
        <v>5029350156</v>
      </c>
      <c r="G85" t="s">
        <v>9134</v>
      </c>
      <c r="H85" t="s">
        <v>9133</v>
      </c>
      <c r="I85">
        <v>7320539928.6000004</v>
      </c>
      <c r="J85" t="s">
        <v>9134</v>
      </c>
      <c r="K85" t="s">
        <v>9133</v>
      </c>
      <c r="L85">
        <v>6157865939.9399996</v>
      </c>
      <c r="M85" t="s">
        <v>9131</v>
      </c>
      <c r="N85" t="s">
        <v>9133</v>
      </c>
      <c r="O85">
        <v>1593293984.46</v>
      </c>
      <c r="P85">
        <v>0</v>
      </c>
      <c r="Q85">
        <v>0</v>
      </c>
      <c r="R85">
        <v>1593293984.46</v>
      </c>
    </row>
    <row r="86" spans="1:18">
      <c r="A86" t="s">
        <v>82</v>
      </c>
      <c r="B86" t="s">
        <v>4790</v>
      </c>
      <c r="C86">
        <v>5392739135</v>
      </c>
      <c r="D86">
        <v>5392712510</v>
      </c>
      <c r="E86">
        <v>5392712510</v>
      </c>
      <c r="F86">
        <v>5392712510</v>
      </c>
      <c r="G86" t="s">
        <v>9134</v>
      </c>
      <c r="H86" t="s">
        <v>9132</v>
      </c>
      <c r="I86">
        <v>8237782347.1800003</v>
      </c>
      <c r="J86" t="s">
        <v>9134</v>
      </c>
      <c r="K86" t="s">
        <v>9130</v>
      </c>
      <c r="L86">
        <v>11039370487.35</v>
      </c>
      <c r="M86" t="s">
        <v>9134</v>
      </c>
      <c r="N86" t="s">
        <v>9130</v>
      </c>
      <c r="O86">
        <v>13117369637.91</v>
      </c>
      <c r="P86">
        <v>0</v>
      </c>
      <c r="Q86">
        <v>0</v>
      </c>
      <c r="R86">
        <v>13117369637.91</v>
      </c>
    </row>
    <row r="87" spans="1:18">
      <c r="A87" t="s">
        <v>83</v>
      </c>
      <c r="B87" t="s">
        <v>9158</v>
      </c>
      <c r="C87">
        <v>531627879</v>
      </c>
      <c r="D87">
        <v>531627879</v>
      </c>
      <c r="E87">
        <v>531680754</v>
      </c>
      <c r="F87">
        <v>531680754</v>
      </c>
      <c r="G87">
        <v>0</v>
      </c>
      <c r="H87">
        <v>0</v>
      </c>
      <c r="I87">
        <v>370182559.64999998</v>
      </c>
      <c r="J87">
        <v>0</v>
      </c>
      <c r="K87">
        <v>0</v>
      </c>
      <c r="L87">
        <v>191473737.75</v>
      </c>
      <c r="M87">
        <v>0</v>
      </c>
      <c r="N87">
        <v>0</v>
      </c>
      <c r="O87">
        <v>191473737.75</v>
      </c>
      <c r="P87">
        <v>0</v>
      </c>
      <c r="Q87">
        <v>0</v>
      </c>
      <c r="R87">
        <v>191473737.75</v>
      </c>
    </row>
    <row r="88" spans="1:18">
      <c r="A88" t="s">
        <v>84</v>
      </c>
      <c r="B88" t="s">
        <v>9159</v>
      </c>
      <c r="C88">
        <v>779027451</v>
      </c>
      <c r="D88">
        <v>779027451</v>
      </c>
      <c r="E88">
        <v>779027451</v>
      </c>
      <c r="F88">
        <v>779027451</v>
      </c>
      <c r="G88" t="s">
        <v>9131</v>
      </c>
      <c r="H88" t="s">
        <v>9132</v>
      </c>
      <c r="I88">
        <v>2494849555.8000002</v>
      </c>
      <c r="J88" t="s">
        <v>9131</v>
      </c>
      <c r="K88" t="s">
        <v>9132</v>
      </c>
      <c r="L88">
        <v>2265563601</v>
      </c>
      <c r="M88" t="s">
        <v>9131</v>
      </c>
      <c r="N88" t="s">
        <v>9132</v>
      </c>
      <c r="O88">
        <v>2729594700</v>
      </c>
      <c r="P88">
        <v>0</v>
      </c>
      <c r="Q88">
        <v>0</v>
      </c>
      <c r="R88">
        <v>2729594700</v>
      </c>
    </row>
    <row r="89" spans="1:18">
      <c r="A89" t="s">
        <v>85</v>
      </c>
      <c r="B89" t="s">
        <v>4791</v>
      </c>
      <c r="C89">
        <v>543582655</v>
      </c>
      <c r="D89">
        <v>543582655</v>
      </c>
      <c r="E89">
        <v>543582655</v>
      </c>
      <c r="F89">
        <v>543582655</v>
      </c>
      <c r="G89" t="s">
        <v>9131</v>
      </c>
      <c r="H89" t="s">
        <v>9133</v>
      </c>
      <c r="I89">
        <v>1526380095.24</v>
      </c>
      <c r="J89" t="s">
        <v>9131</v>
      </c>
      <c r="K89" t="s">
        <v>9133</v>
      </c>
      <c r="L89">
        <v>1333951835.3699999</v>
      </c>
      <c r="M89" t="s">
        <v>9131</v>
      </c>
      <c r="N89" t="s">
        <v>9133</v>
      </c>
      <c r="O89">
        <v>1754684810.3399999</v>
      </c>
      <c r="P89">
        <v>0</v>
      </c>
      <c r="Q89">
        <v>0</v>
      </c>
      <c r="R89">
        <v>1754684810.3399999</v>
      </c>
    </row>
    <row r="90" spans="1:18">
      <c r="A90" t="s">
        <v>86</v>
      </c>
      <c r="B90" t="s">
        <v>4792</v>
      </c>
      <c r="C90">
        <v>2458020643</v>
      </c>
      <c r="D90">
        <v>2458018143</v>
      </c>
      <c r="E90">
        <v>2458018143</v>
      </c>
      <c r="F90">
        <v>2458018143</v>
      </c>
      <c r="G90" t="s">
        <v>9134</v>
      </c>
      <c r="H90" t="s">
        <v>9132</v>
      </c>
      <c r="I90">
        <v>7514301654.6800003</v>
      </c>
      <c r="J90" t="s">
        <v>9134</v>
      </c>
      <c r="K90" t="s">
        <v>9132</v>
      </c>
      <c r="L90">
        <v>6216019169.8400002</v>
      </c>
      <c r="M90" t="s">
        <v>9134</v>
      </c>
      <c r="N90" t="s">
        <v>9132</v>
      </c>
      <c r="O90">
        <v>6727463785.0799999</v>
      </c>
      <c r="P90">
        <v>0</v>
      </c>
      <c r="Q90">
        <v>0</v>
      </c>
      <c r="R90">
        <v>6727463785.0799999</v>
      </c>
    </row>
    <row r="91" spans="1:18">
      <c r="A91" t="s">
        <v>87</v>
      </c>
      <c r="B91" t="s">
        <v>4793</v>
      </c>
      <c r="C91">
        <v>574180609</v>
      </c>
      <c r="D91">
        <v>574262434</v>
      </c>
      <c r="E91">
        <v>574262434</v>
      </c>
      <c r="F91">
        <v>574262434</v>
      </c>
      <c r="G91" t="s">
        <v>9131</v>
      </c>
      <c r="H91" t="s">
        <v>9133</v>
      </c>
      <c r="I91">
        <v>1474567931.7</v>
      </c>
      <c r="J91" t="s">
        <v>9131</v>
      </c>
      <c r="K91" t="s">
        <v>9133</v>
      </c>
      <c r="L91">
        <v>1283175393.48</v>
      </c>
      <c r="M91" t="s">
        <v>9131</v>
      </c>
      <c r="N91" t="s">
        <v>9133</v>
      </c>
      <c r="O91">
        <v>1629979553.8800001</v>
      </c>
      <c r="P91">
        <v>0</v>
      </c>
      <c r="Q91">
        <v>0</v>
      </c>
      <c r="R91">
        <v>1629979553.8800001</v>
      </c>
    </row>
    <row r="92" spans="1:18">
      <c r="A92" t="s">
        <v>88</v>
      </c>
      <c r="B92" t="s">
        <v>4794</v>
      </c>
      <c r="C92">
        <v>1007312141</v>
      </c>
      <c r="D92">
        <v>1007312141</v>
      </c>
      <c r="E92">
        <v>1007312141</v>
      </c>
      <c r="F92">
        <v>1007312141</v>
      </c>
      <c r="G92" t="s">
        <v>9134</v>
      </c>
      <c r="H92" t="s">
        <v>9133</v>
      </c>
      <c r="I92">
        <v>6509053875.4200001</v>
      </c>
      <c r="J92" t="s">
        <v>9134</v>
      </c>
      <c r="K92" t="s">
        <v>9133</v>
      </c>
      <c r="L92">
        <v>10087816970.4</v>
      </c>
      <c r="M92" t="s">
        <v>9134</v>
      </c>
      <c r="N92" t="s">
        <v>9133</v>
      </c>
      <c r="O92">
        <v>12178161594.299999</v>
      </c>
      <c r="P92">
        <v>0</v>
      </c>
      <c r="Q92">
        <v>0</v>
      </c>
      <c r="R92">
        <v>12178161594.299999</v>
      </c>
    </row>
    <row r="93" spans="1:18">
      <c r="A93" t="s">
        <v>89</v>
      </c>
      <c r="B93" t="s">
        <v>4795</v>
      </c>
      <c r="C93">
        <v>643976824</v>
      </c>
      <c r="D93">
        <v>643976824</v>
      </c>
      <c r="E93">
        <v>643976824</v>
      </c>
      <c r="F93">
        <v>643976824</v>
      </c>
      <c r="G93" t="s">
        <v>9129</v>
      </c>
      <c r="H93" t="s">
        <v>9132</v>
      </c>
      <c r="I93">
        <v>27732217961.040001</v>
      </c>
      <c r="J93" t="s">
        <v>9129</v>
      </c>
      <c r="K93" t="s">
        <v>9132</v>
      </c>
      <c r="L93">
        <v>28219064440.200001</v>
      </c>
      <c r="M93" t="s">
        <v>9129</v>
      </c>
      <c r="N93" t="s">
        <v>9132</v>
      </c>
      <c r="O93">
        <v>27813359040.900002</v>
      </c>
      <c r="P93">
        <v>0</v>
      </c>
      <c r="Q93">
        <v>0</v>
      </c>
      <c r="R93">
        <v>27813359040.900002</v>
      </c>
    </row>
    <row r="94" spans="1:18">
      <c r="A94" t="s">
        <v>90</v>
      </c>
      <c r="B94" t="s">
        <v>4796</v>
      </c>
      <c r="C94">
        <v>8120089571</v>
      </c>
      <c r="D94">
        <v>8120092284</v>
      </c>
      <c r="E94">
        <v>8120092284</v>
      </c>
      <c r="F94">
        <v>8120092284</v>
      </c>
      <c r="G94" t="s">
        <v>9129</v>
      </c>
      <c r="H94" t="s">
        <v>9130</v>
      </c>
      <c r="I94">
        <v>45090489812.160004</v>
      </c>
      <c r="J94" t="s">
        <v>9129</v>
      </c>
      <c r="K94" t="s">
        <v>9130</v>
      </c>
      <c r="L94">
        <v>50691352540.400002</v>
      </c>
      <c r="M94" t="s">
        <v>9129</v>
      </c>
      <c r="N94" t="s">
        <v>9130</v>
      </c>
      <c r="O94">
        <v>55086966327.120003</v>
      </c>
      <c r="P94">
        <v>0</v>
      </c>
      <c r="Q94">
        <v>0</v>
      </c>
      <c r="R94">
        <v>55086966327.120003</v>
      </c>
    </row>
    <row r="95" spans="1:18">
      <c r="A95" t="s">
        <v>91</v>
      </c>
      <c r="B95" t="s">
        <v>9160</v>
      </c>
      <c r="C95">
        <v>1477884862</v>
      </c>
      <c r="D95">
        <v>1477956112</v>
      </c>
      <c r="E95">
        <v>1674547341</v>
      </c>
      <c r="F95">
        <v>1674547341</v>
      </c>
      <c r="G95" t="s">
        <v>9134</v>
      </c>
      <c r="H95" t="s">
        <v>9133</v>
      </c>
      <c r="I95">
        <v>12445140086.99</v>
      </c>
      <c r="J95" t="s">
        <v>9129</v>
      </c>
      <c r="K95" t="s">
        <v>9132</v>
      </c>
      <c r="L95">
        <v>17464349229.740002</v>
      </c>
      <c r="M95" t="s">
        <v>9134</v>
      </c>
      <c r="N95" t="s">
        <v>9133</v>
      </c>
      <c r="O95">
        <v>17142840591.49</v>
      </c>
      <c r="P95">
        <v>0</v>
      </c>
      <c r="Q95">
        <v>0</v>
      </c>
      <c r="R95">
        <v>17142840591.49</v>
      </c>
    </row>
    <row r="96" spans="1:18">
      <c r="A96" t="s">
        <v>92</v>
      </c>
      <c r="B96" t="s">
        <v>4797</v>
      </c>
      <c r="C96">
        <v>1018888500</v>
      </c>
      <c r="D96">
        <v>1018876000</v>
      </c>
      <c r="E96">
        <v>1018876000</v>
      </c>
      <c r="F96">
        <v>1018876000</v>
      </c>
      <c r="G96" t="s">
        <v>9131</v>
      </c>
      <c r="H96" t="s">
        <v>9133</v>
      </c>
      <c r="I96">
        <v>1747458090</v>
      </c>
      <c r="J96" t="s">
        <v>9131</v>
      </c>
      <c r="K96" t="s">
        <v>9133</v>
      </c>
      <c r="L96">
        <v>1416307140</v>
      </c>
      <c r="M96" t="s">
        <v>9131</v>
      </c>
      <c r="N96" t="s">
        <v>9133</v>
      </c>
      <c r="O96">
        <v>1844256060</v>
      </c>
      <c r="P96">
        <v>0</v>
      </c>
      <c r="Q96">
        <v>0</v>
      </c>
      <c r="R96">
        <v>1844256060</v>
      </c>
    </row>
    <row r="97" spans="1:18">
      <c r="A97" t="s">
        <v>93</v>
      </c>
      <c r="B97" t="s">
        <v>4798</v>
      </c>
      <c r="C97">
        <v>1303329906</v>
      </c>
      <c r="D97">
        <v>1303329906</v>
      </c>
      <c r="E97">
        <v>1303329906</v>
      </c>
      <c r="F97">
        <v>1303329906</v>
      </c>
      <c r="G97" t="s">
        <v>9129</v>
      </c>
      <c r="H97" t="s">
        <v>9133</v>
      </c>
      <c r="I97">
        <v>5231394548.3800001</v>
      </c>
      <c r="J97" t="s">
        <v>9134</v>
      </c>
      <c r="K97" t="s">
        <v>9130</v>
      </c>
      <c r="L97">
        <v>5440441283.5799999</v>
      </c>
      <c r="M97" t="s">
        <v>9134</v>
      </c>
      <c r="N97" t="s">
        <v>9130</v>
      </c>
      <c r="O97">
        <v>5947379616.4399996</v>
      </c>
      <c r="P97">
        <v>0</v>
      </c>
      <c r="Q97">
        <v>0</v>
      </c>
      <c r="R97">
        <v>5947379616.4399996</v>
      </c>
    </row>
    <row r="98" spans="1:18">
      <c r="A98" t="s">
        <v>94</v>
      </c>
      <c r="B98" t="s">
        <v>4799</v>
      </c>
      <c r="C98">
        <v>331738800</v>
      </c>
      <c r="D98">
        <v>331738800</v>
      </c>
      <c r="E98">
        <v>331738800</v>
      </c>
      <c r="F98">
        <v>331738800</v>
      </c>
      <c r="G98" t="s">
        <v>9131</v>
      </c>
      <c r="H98" t="s">
        <v>9132</v>
      </c>
      <c r="I98">
        <v>1807915784.4000001</v>
      </c>
      <c r="J98" t="s">
        <v>9131</v>
      </c>
      <c r="K98" t="s">
        <v>9132</v>
      </c>
      <c r="L98">
        <v>1666229594.4000001</v>
      </c>
      <c r="M98" t="s">
        <v>9131</v>
      </c>
      <c r="N98" t="s">
        <v>9132</v>
      </c>
      <c r="O98">
        <v>2181967326</v>
      </c>
      <c r="P98">
        <v>0</v>
      </c>
      <c r="Q98">
        <v>0</v>
      </c>
      <c r="R98">
        <v>2181967326</v>
      </c>
    </row>
    <row r="99" spans="1:18">
      <c r="A99" t="s">
        <v>95</v>
      </c>
      <c r="B99" t="s">
        <v>4800</v>
      </c>
      <c r="C99">
        <v>1685544097</v>
      </c>
      <c r="D99">
        <v>1682834872</v>
      </c>
      <c r="E99">
        <v>1682834872</v>
      </c>
      <c r="F99">
        <v>1682834872</v>
      </c>
      <c r="G99" t="s">
        <v>9134</v>
      </c>
      <c r="H99" t="s">
        <v>9133</v>
      </c>
      <c r="I99">
        <v>4849497477.4399996</v>
      </c>
      <c r="J99" t="s">
        <v>9134</v>
      </c>
      <c r="K99" t="s">
        <v>9130</v>
      </c>
      <c r="L99">
        <v>4766835588.6199999</v>
      </c>
      <c r="M99" t="s">
        <v>9134</v>
      </c>
      <c r="N99" t="s">
        <v>9130</v>
      </c>
      <c r="O99">
        <v>5717447310.0500002</v>
      </c>
      <c r="P99">
        <v>0</v>
      </c>
      <c r="Q99">
        <v>0</v>
      </c>
      <c r="R99">
        <v>5717447310.0500002</v>
      </c>
    </row>
    <row r="100" spans="1:18">
      <c r="A100" t="s">
        <v>96</v>
      </c>
      <c r="B100" t="s">
        <v>4801</v>
      </c>
      <c r="C100">
        <v>1457901550</v>
      </c>
      <c r="D100">
        <v>1457902294</v>
      </c>
      <c r="E100">
        <v>1457902294</v>
      </c>
      <c r="F100">
        <v>1457902294</v>
      </c>
      <c r="G100" t="s">
        <v>9134</v>
      </c>
      <c r="H100" t="s">
        <v>9130</v>
      </c>
      <c r="I100">
        <v>3446661067.9200001</v>
      </c>
      <c r="J100" t="s">
        <v>9134</v>
      </c>
      <c r="K100" t="s">
        <v>9130</v>
      </c>
      <c r="L100">
        <v>3265603203.1399999</v>
      </c>
      <c r="M100" t="s">
        <v>9134</v>
      </c>
      <c r="N100" t="s">
        <v>9130</v>
      </c>
      <c r="O100">
        <v>3808829739.8000002</v>
      </c>
      <c r="P100">
        <v>0</v>
      </c>
      <c r="Q100">
        <v>0</v>
      </c>
      <c r="R100">
        <v>3808829739.8000002</v>
      </c>
    </row>
    <row r="101" spans="1:18">
      <c r="A101" t="s">
        <v>97</v>
      </c>
      <c r="B101" t="s">
        <v>8980</v>
      </c>
      <c r="C101">
        <v>767999494</v>
      </c>
      <c r="D101">
        <v>768293891</v>
      </c>
      <c r="E101">
        <v>768293891</v>
      </c>
      <c r="F101">
        <v>768293891</v>
      </c>
      <c r="G101" t="s">
        <v>9134</v>
      </c>
      <c r="H101" t="s">
        <v>9130</v>
      </c>
      <c r="I101">
        <v>3414327728.5999999</v>
      </c>
      <c r="J101" t="s">
        <v>9131</v>
      </c>
      <c r="K101" t="s">
        <v>9130</v>
      </c>
      <c r="L101">
        <v>3077508912.1300001</v>
      </c>
      <c r="M101" t="s">
        <v>9134</v>
      </c>
      <c r="N101" t="s">
        <v>9130</v>
      </c>
      <c r="O101">
        <v>4032597884.8600001</v>
      </c>
      <c r="P101">
        <v>0</v>
      </c>
      <c r="Q101">
        <v>0</v>
      </c>
      <c r="R101">
        <v>4032597884.8600001</v>
      </c>
    </row>
    <row r="102" spans="1:18">
      <c r="A102" t="s">
        <v>98</v>
      </c>
      <c r="B102" t="s">
        <v>8981</v>
      </c>
      <c r="C102">
        <v>179783357</v>
      </c>
      <c r="D102">
        <v>179783357</v>
      </c>
      <c r="E102">
        <v>179783357</v>
      </c>
      <c r="F102">
        <v>179783357</v>
      </c>
      <c r="G102">
        <v>0</v>
      </c>
      <c r="H102">
        <v>0</v>
      </c>
      <c r="I102">
        <v>87234854.739999995</v>
      </c>
      <c r="J102">
        <v>0</v>
      </c>
      <c r="K102">
        <v>0</v>
      </c>
      <c r="L102">
        <v>87234854.739999995</v>
      </c>
      <c r="M102">
        <v>0</v>
      </c>
      <c r="N102">
        <v>0</v>
      </c>
      <c r="O102">
        <v>87234854.739999995</v>
      </c>
      <c r="P102">
        <v>0</v>
      </c>
      <c r="Q102">
        <v>0</v>
      </c>
      <c r="R102">
        <v>87234854.739999995</v>
      </c>
    </row>
    <row r="103" spans="1:18">
      <c r="A103" t="s">
        <v>99</v>
      </c>
      <c r="B103" t="s">
        <v>4802</v>
      </c>
      <c r="C103">
        <v>898779932</v>
      </c>
      <c r="D103">
        <v>955069220</v>
      </c>
      <c r="E103">
        <v>955069220</v>
      </c>
      <c r="F103">
        <v>955069220</v>
      </c>
      <c r="G103" t="s">
        <v>9134</v>
      </c>
      <c r="H103" t="s">
        <v>9132</v>
      </c>
      <c r="I103">
        <v>6937457580.6499996</v>
      </c>
      <c r="J103" t="s">
        <v>9134</v>
      </c>
      <c r="K103" t="s">
        <v>9132</v>
      </c>
      <c r="L103">
        <v>4595118377.6499996</v>
      </c>
      <c r="M103" t="s">
        <v>9134</v>
      </c>
      <c r="N103" t="s">
        <v>9132</v>
      </c>
      <c r="O103">
        <v>6434543575.3000002</v>
      </c>
      <c r="P103">
        <v>0</v>
      </c>
      <c r="Q103">
        <v>0</v>
      </c>
      <c r="R103">
        <v>6434543575.3000002</v>
      </c>
    </row>
    <row r="104" spans="1:18">
      <c r="A104" t="s">
        <v>100</v>
      </c>
      <c r="B104" t="s">
        <v>4803</v>
      </c>
      <c r="C104">
        <v>310667201</v>
      </c>
      <c r="D104">
        <v>310668701</v>
      </c>
      <c r="E104">
        <v>310668701</v>
      </c>
      <c r="F104">
        <v>310668701</v>
      </c>
      <c r="G104" t="s">
        <v>9131</v>
      </c>
      <c r="H104" t="s">
        <v>9133</v>
      </c>
      <c r="I104">
        <v>1712819880.3499999</v>
      </c>
      <c r="J104" t="s">
        <v>9131</v>
      </c>
      <c r="K104" t="s">
        <v>9132</v>
      </c>
      <c r="L104">
        <v>1366295627.0999999</v>
      </c>
      <c r="M104" t="s">
        <v>9131</v>
      </c>
      <c r="N104" t="s">
        <v>9133</v>
      </c>
      <c r="O104">
        <v>1681137662.9100001</v>
      </c>
      <c r="P104">
        <v>0</v>
      </c>
      <c r="Q104">
        <v>0</v>
      </c>
      <c r="R104">
        <v>1681137662.9100001</v>
      </c>
    </row>
    <row r="105" spans="1:18">
      <c r="A105" t="s">
        <v>101</v>
      </c>
      <c r="B105" t="s">
        <v>4804</v>
      </c>
      <c r="C105">
        <v>631105336</v>
      </c>
      <c r="D105">
        <v>632380336</v>
      </c>
      <c r="E105">
        <v>632380336</v>
      </c>
      <c r="F105">
        <v>632380336</v>
      </c>
      <c r="G105" t="s">
        <v>9131</v>
      </c>
      <c r="H105" t="s">
        <v>9132</v>
      </c>
      <c r="I105">
        <v>2111701053.8800001</v>
      </c>
      <c r="J105" t="s">
        <v>9131</v>
      </c>
      <c r="K105" t="s">
        <v>9132</v>
      </c>
      <c r="L105">
        <v>1800572685.4400001</v>
      </c>
      <c r="M105" t="s">
        <v>9131</v>
      </c>
      <c r="N105" t="s">
        <v>9132</v>
      </c>
      <c r="O105">
        <v>2197757836.6399999</v>
      </c>
      <c r="P105">
        <v>0</v>
      </c>
      <c r="Q105">
        <v>0</v>
      </c>
      <c r="R105">
        <v>2197757836.6399999</v>
      </c>
    </row>
    <row r="106" spans="1:18">
      <c r="A106" t="s">
        <v>102</v>
      </c>
      <c r="B106" t="s">
        <v>9161</v>
      </c>
      <c r="C106">
        <v>928670961</v>
      </c>
      <c r="D106">
        <v>928670961</v>
      </c>
      <c r="E106">
        <v>928670961</v>
      </c>
      <c r="F106">
        <v>928670961</v>
      </c>
      <c r="G106" t="s">
        <v>9131</v>
      </c>
      <c r="H106" t="s">
        <v>9132</v>
      </c>
      <c r="I106">
        <v>2679287223.96</v>
      </c>
      <c r="J106" t="s">
        <v>9131</v>
      </c>
      <c r="K106" t="s">
        <v>9132</v>
      </c>
      <c r="L106">
        <v>656815557.33000004</v>
      </c>
      <c r="M106" t="s">
        <v>9131</v>
      </c>
      <c r="N106" t="s">
        <v>9132</v>
      </c>
      <c r="O106">
        <v>942953027.85000002</v>
      </c>
      <c r="P106">
        <v>0</v>
      </c>
      <c r="Q106">
        <v>0</v>
      </c>
      <c r="R106">
        <v>942953027.85000002</v>
      </c>
    </row>
    <row r="107" spans="1:18">
      <c r="A107" t="s">
        <v>103</v>
      </c>
      <c r="B107" t="s">
        <v>4805</v>
      </c>
      <c r="C107">
        <v>902337753</v>
      </c>
      <c r="D107">
        <v>902337753</v>
      </c>
      <c r="E107">
        <v>902337753</v>
      </c>
      <c r="F107">
        <v>902337753</v>
      </c>
      <c r="G107" t="s">
        <v>9131</v>
      </c>
      <c r="H107" t="s">
        <v>9132</v>
      </c>
      <c r="I107">
        <v>3231948423.54</v>
      </c>
      <c r="J107" t="s">
        <v>9131</v>
      </c>
      <c r="K107" t="s">
        <v>9133</v>
      </c>
      <c r="L107">
        <v>2852097911.6100001</v>
      </c>
      <c r="M107" t="s">
        <v>9131</v>
      </c>
      <c r="N107" t="s">
        <v>9133</v>
      </c>
      <c r="O107">
        <v>3296329866.2399998</v>
      </c>
      <c r="P107">
        <v>0</v>
      </c>
      <c r="Q107">
        <v>0</v>
      </c>
      <c r="R107">
        <v>3296329866.2399998</v>
      </c>
    </row>
    <row r="108" spans="1:18">
      <c r="A108" t="s">
        <v>104</v>
      </c>
      <c r="B108" t="s">
        <v>8982</v>
      </c>
      <c r="C108">
        <v>1073124808</v>
      </c>
      <c r="D108">
        <v>1073124808</v>
      </c>
      <c r="E108">
        <v>1073124808</v>
      </c>
      <c r="F108">
        <v>1073124808</v>
      </c>
      <c r="G108" t="s">
        <v>9131</v>
      </c>
      <c r="H108" t="s">
        <v>9132</v>
      </c>
      <c r="I108">
        <v>2111916005.6800001</v>
      </c>
      <c r="J108" t="s">
        <v>9131</v>
      </c>
      <c r="K108" t="s">
        <v>9132</v>
      </c>
      <c r="L108">
        <v>1654763455.6700001</v>
      </c>
      <c r="M108" t="s">
        <v>9131</v>
      </c>
      <c r="N108" t="s">
        <v>9132</v>
      </c>
      <c r="O108">
        <v>2099038469.0599999</v>
      </c>
      <c r="P108">
        <v>0</v>
      </c>
      <c r="Q108">
        <v>0</v>
      </c>
      <c r="R108">
        <v>2099038469.0599999</v>
      </c>
    </row>
    <row r="109" spans="1:18">
      <c r="A109" t="s">
        <v>105</v>
      </c>
      <c r="B109" t="s">
        <v>4806</v>
      </c>
      <c r="C109">
        <v>567412232</v>
      </c>
      <c r="D109">
        <v>567303482</v>
      </c>
      <c r="E109">
        <v>567303482</v>
      </c>
      <c r="F109">
        <v>567303482</v>
      </c>
      <c r="G109" t="s">
        <v>9131</v>
      </c>
      <c r="H109" t="s">
        <v>9130</v>
      </c>
      <c r="I109">
        <v>2540289999.1799998</v>
      </c>
      <c r="J109" t="s">
        <v>9131</v>
      </c>
      <c r="K109" t="s">
        <v>9130</v>
      </c>
      <c r="L109">
        <v>1687434843.5799999</v>
      </c>
      <c r="M109" t="s">
        <v>9131</v>
      </c>
      <c r="N109" t="s">
        <v>9130</v>
      </c>
      <c r="O109">
        <v>1857428838.1800001</v>
      </c>
      <c r="P109">
        <v>0</v>
      </c>
      <c r="Q109">
        <v>0</v>
      </c>
      <c r="R109">
        <v>1857428838.1800001</v>
      </c>
    </row>
    <row r="110" spans="1:18">
      <c r="A110" t="s">
        <v>106</v>
      </c>
      <c r="B110" t="s">
        <v>4807</v>
      </c>
      <c r="C110">
        <v>596968094</v>
      </c>
      <c r="D110">
        <v>599427634</v>
      </c>
      <c r="E110">
        <v>599618470</v>
      </c>
      <c r="F110">
        <v>599618470</v>
      </c>
      <c r="G110" t="s">
        <v>9129</v>
      </c>
      <c r="H110" t="s">
        <v>9133</v>
      </c>
      <c r="I110">
        <v>13448941584.5</v>
      </c>
      <c r="J110" t="s">
        <v>9129</v>
      </c>
      <c r="K110" t="s">
        <v>9133</v>
      </c>
      <c r="L110">
        <v>13710551133.129999</v>
      </c>
      <c r="M110" t="s">
        <v>9129</v>
      </c>
      <c r="N110" t="s">
        <v>9130</v>
      </c>
      <c r="O110">
        <v>14978067819.450001</v>
      </c>
      <c r="P110">
        <v>0</v>
      </c>
      <c r="Q110">
        <v>0</v>
      </c>
      <c r="R110">
        <v>14978067819.450001</v>
      </c>
    </row>
    <row r="111" spans="1:18">
      <c r="A111" t="s">
        <v>107</v>
      </c>
      <c r="B111" t="s">
        <v>4808</v>
      </c>
      <c r="C111">
        <v>843770965</v>
      </c>
      <c r="D111">
        <v>843770965</v>
      </c>
      <c r="E111">
        <v>843770965</v>
      </c>
      <c r="F111">
        <v>843770965</v>
      </c>
      <c r="G111" t="s">
        <v>9131</v>
      </c>
      <c r="H111" t="s">
        <v>9132</v>
      </c>
      <c r="I111">
        <v>1150903596.26</v>
      </c>
      <c r="J111" t="s">
        <v>9131</v>
      </c>
      <c r="K111" t="s">
        <v>9132</v>
      </c>
      <c r="L111">
        <v>1059776332.04</v>
      </c>
      <c r="M111" t="s">
        <v>9131</v>
      </c>
      <c r="N111" t="s">
        <v>9132</v>
      </c>
      <c r="O111">
        <v>1535663156.3</v>
      </c>
      <c r="P111">
        <v>0</v>
      </c>
      <c r="Q111">
        <v>0</v>
      </c>
      <c r="R111">
        <v>1535663156.3</v>
      </c>
    </row>
    <row r="112" spans="1:18">
      <c r="A112" t="s">
        <v>108</v>
      </c>
      <c r="B112" t="s">
        <v>8983</v>
      </c>
      <c r="C112">
        <v>2213559751</v>
      </c>
      <c r="D112">
        <v>2213222251</v>
      </c>
      <c r="E112">
        <v>2213222251</v>
      </c>
      <c r="F112">
        <v>2213222251</v>
      </c>
      <c r="G112" t="s">
        <v>9134</v>
      </c>
      <c r="H112" t="s">
        <v>9132</v>
      </c>
      <c r="I112">
        <v>9827738977.2299995</v>
      </c>
      <c r="J112" t="s">
        <v>9134</v>
      </c>
      <c r="K112" t="s">
        <v>9132</v>
      </c>
      <c r="L112">
        <v>7406411982.8400002</v>
      </c>
      <c r="M112" t="s">
        <v>9134</v>
      </c>
      <c r="N112" t="s">
        <v>9132</v>
      </c>
      <c r="O112">
        <v>8640813979.9799995</v>
      </c>
      <c r="P112">
        <v>0</v>
      </c>
      <c r="Q112">
        <v>0</v>
      </c>
      <c r="R112">
        <v>8640813979.9799995</v>
      </c>
    </row>
    <row r="113" spans="1:18">
      <c r="A113" t="s">
        <v>109</v>
      </c>
      <c r="B113" t="s">
        <v>4809</v>
      </c>
      <c r="C113">
        <v>2491986416</v>
      </c>
      <c r="D113">
        <v>2491986416</v>
      </c>
      <c r="E113">
        <v>2491986416</v>
      </c>
      <c r="F113">
        <v>2491986416</v>
      </c>
      <c r="G113" t="s">
        <v>9134</v>
      </c>
      <c r="H113" t="s">
        <v>9132</v>
      </c>
      <c r="I113">
        <v>2158699445.96</v>
      </c>
      <c r="J113" t="s">
        <v>9134</v>
      </c>
      <c r="K113" t="s">
        <v>9132</v>
      </c>
      <c r="L113">
        <v>2559873679.2800002</v>
      </c>
      <c r="M113" t="s">
        <v>9134</v>
      </c>
      <c r="N113" t="s">
        <v>9132</v>
      </c>
      <c r="O113">
        <v>2550321911.8200002</v>
      </c>
      <c r="P113">
        <v>0</v>
      </c>
      <c r="Q113">
        <v>0</v>
      </c>
      <c r="R113">
        <v>2550321911.8200002</v>
      </c>
    </row>
    <row r="114" spans="1:18">
      <c r="A114" t="s">
        <v>110</v>
      </c>
      <c r="B114" t="s">
        <v>4810</v>
      </c>
      <c r="C114">
        <v>1029535693</v>
      </c>
      <c r="D114">
        <v>1029535693</v>
      </c>
      <c r="E114">
        <v>1029535693</v>
      </c>
      <c r="F114">
        <v>1029535693</v>
      </c>
      <c r="G114" t="s">
        <v>9131</v>
      </c>
      <c r="H114" t="s">
        <v>9130</v>
      </c>
      <c r="I114">
        <v>2707732863.8600001</v>
      </c>
      <c r="J114" t="s">
        <v>9131</v>
      </c>
      <c r="K114" t="s">
        <v>9133</v>
      </c>
      <c r="L114">
        <v>2038521319.5599999</v>
      </c>
      <c r="M114" t="s">
        <v>9131</v>
      </c>
      <c r="N114" t="s">
        <v>9130</v>
      </c>
      <c r="O114">
        <v>2470934932.8000002</v>
      </c>
      <c r="P114">
        <v>0</v>
      </c>
      <c r="Q114">
        <v>0</v>
      </c>
      <c r="R114">
        <v>2470934932.8000002</v>
      </c>
    </row>
    <row r="115" spans="1:18">
      <c r="A115" t="s">
        <v>111</v>
      </c>
      <c r="B115" t="s">
        <v>4811</v>
      </c>
      <c r="C115">
        <v>1392558982</v>
      </c>
      <c r="D115">
        <v>1392558982</v>
      </c>
      <c r="E115">
        <v>1392558982</v>
      </c>
      <c r="F115">
        <v>1392558982</v>
      </c>
      <c r="G115" t="s">
        <v>9134</v>
      </c>
      <c r="H115" t="s">
        <v>9132</v>
      </c>
      <c r="I115">
        <v>10636365501.969999</v>
      </c>
      <c r="J115" t="s">
        <v>9134</v>
      </c>
      <c r="K115" t="s">
        <v>9130</v>
      </c>
      <c r="L115">
        <v>12257304156.629999</v>
      </c>
      <c r="M115" t="s">
        <v>9134</v>
      </c>
      <c r="N115" t="s">
        <v>9130</v>
      </c>
      <c r="O115">
        <v>12299080926.08</v>
      </c>
      <c r="P115">
        <v>0</v>
      </c>
      <c r="Q115">
        <v>0</v>
      </c>
      <c r="R115">
        <v>12299080926.08</v>
      </c>
    </row>
    <row r="116" spans="1:18">
      <c r="A116" t="s">
        <v>112</v>
      </c>
      <c r="B116" t="s">
        <v>9162</v>
      </c>
      <c r="C116">
        <v>1012083455</v>
      </c>
      <c r="D116">
        <v>1012083455</v>
      </c>
      <c r="E116">
        <v>1012083455</v>
      </c>
      <c r="F116">
        <v>1012083455</v>
      </c>
      <c r="G116" t="s">
        <v>9131</v>
      </c>
      <c r="H116" t="s">
        <v>9132</v>
      </c>
      <c r="I116">
        <v>1636538947.8900001</v>
      </c>
      <c r="J116" t="s">
        <v>9131</v>
      </c>
      <c r="K116" t="s">
        <v>9132</v>
      </c>
      <c r="L116">
        <v>1636538947.8900001</v>
      </c>
      <c r="M116" t="s">
        <v>9131</v>
      </c>
      <c r="N116" t="s">
        <v>9132</v>
      </c>
      <c r="O116">
        <v>2012021909.96</v>
      </c>
      <c r="P116">
        <v>0</v>
      </c>
      <c r="Q116">
        <v>0</v>
      </c>
      <c r="R116">
        <v>2012021909.96</v>
      </c>
    </row>
    <row r="117" spans="1:18">
      <c r="A117" t="s">
        <v>113</v>
      </c>
      <c r="B117" t="s">
        <v>4812</v>
      </c>
      <c r="C117">
        <v>875312459</v>
      </c>
      <c r="D117">
        <v>875223346</v>
      </c>
      <c r="E117">
        <v>875223346</v>
      </c>
      <c r="F117">
        <v>875223346</v>
      </c>
      <c r="G117" t="s">
        <v>9134</v>
      </c>
      <c r="H117" t="s">
        <v>9133</v>
      </c>
      <c r="I117">
        <v>6553046205.4499998</v>
      </c>
      <c r="J117" t="s">
        <v>9134</v>
      </c>
      <c r="K117" t="s">
        <v>9130</v>
      </c>
      <c r="L117">
        <v>5346834255.8999996</v>
      </c>
      <c r="M117" t="s">
        <v>9134</v>
      </c>
      <c r="N117" t="s">
        <v>9133</v>
      </c>
      <c r="O117">
        <v>7688719444.5</v>
      </c>
      <c r="P117">
        <v>0</v>
      </c>
      <c r="Q117">
        <v>0</v>
      </c>
      <c r="R117">
        <v>7688719444.5</v>
      </c>
    </row>
    <row r="118" spans="1:18">
      <c r="A118" t="s">
        <v>114</v>
      </c>
      <c r="B118" t="s">
        <v>9163</v>
      </c>
      <c r="C118">
        <v>1376799222</v>
      </c>
      <c r="D118">
        <v>1336788263</v>
      </c>
      <c r="E118">
        <v>1794818054</v>
      </c>
      <c r="F118">
        <v>1794818054</v>
      </c>
      <c r="G118" t="s">
        <v>9134</v>
      </c>
      <c r="H118" t="s">
        <v>9132</v>
      </c>
      <c r="I118">
        <v>4728166756.1800003</v>
      </c>
      <c r="J118" t="s">
        <v>9131</v>
      </c>
      <c r="K118" t="s">
        <v>9132</v>
      </c>
      <c r="L118">
        <v>3327704320.5700002</v>
      </c>
      <c r="M118" t="s">
        <v>9134</v>
      </c>
      <c r="N118" t="s">
        <v>9132</v>
      </c>
      <c r="O118">
        <v>4124297632.8299999</v>
      </c>
      <c r="P118">
        <v>0</v>
      </c>
      <c r="Q118">
        <v>0</v>
      </c>
      <c r="R118">
        <v>4124297632.8299999</v>
      </c>
    </row>
    <row r="119" spans="1:18">
      <c r="A119" t="s">
        <v>115</v>
      </c>
      <c r="B119" t="s">
        <v>4813</v>
      </c>
      <c r="C119">
        <v>670058202</v>
      </c>
      <c r="D119">
        <v>669975146</v>
      </c>
      <c r="E119">
        <v>669975146</v>
      </c>
      <c r="F119">
        <v>669975146</v>
      </c>
      <c r="G119" t="s">
        <v>9134</v>
      </c>
      <c r="H119" t="s">
        <v>9132</v>
      </c>
      <c r="I119">
        <v>1869881984.7</v>
      </c>
      <c r="J119" t="s">
        <v>9134</v>
      </c>
      <c r="K119" t="s">
        <v>9132</v>
      </c>
      <c r="L119">
        <v>1620564386.74</v>
      </c>
      <c r="M119" t="s">
        <v>9134</v>
      </c>
      <c r="N119" t="s">
        <v>9132</v>
      </c>
      <c r="O119">
        <v>2064912686.3299999</v>
      </c>
      <c r="P119">
        <v>0</v>
      </c>
      <c r="Q119">
        <v>0</v>
      </c>
      <c r="R119">
        <v>2064912686.3299999</v>
      </c>
    </row>
    <row r="120" spans="1:18">
      <c r="A120" t="s">
        <v>116</v>
      </c>
      <c r="B120" t="s">
        <v>9164</v>
      </c>
      <c r="C120">
        <v>580625080</v>
      </c>
      <c r="D120">
        <v>580625080</v>
      </c>
      <c r="E120">
        <v>580625080</v>
      </c>
      <c r="F120">
        <v>580625080</v>
      </c>
      <c r="G120" t="s">
        <v>9131</v>
      </c>
      <c r="H120" t="s">
        <v>9133</v>
      </c>
      <c r="I120">
        <v>3715784840.54</v>
      </c>
      <c r="J120" t="s">
        <v>9131</v>
      </c>
      <c r="K120" t="s">
        <v>9133</v>
      </c>
      <c r="L120">
        <v>2305087532.3699999</v>
      </c>
      <c r="M120" t="s">
        <v>9131</v>
      </c>
      <c r="N120" t="s">
        <v>9133</v>
      </c>
      <c r="O120">
        <v>3370224981.1900001</v>
      </c>
      <c r="P120">
        <v>0</v>
      </c>
      <c r="Q120">
        <v>0</v>
      </c>
      <c r="R120">
        <v>3370224981.1900001</v>
      </c>
    </row>
    <row r="121" spans="1:18">
      <c r="A121" t="s">
        <v>117</v>
      </c>
      <c r="B121" t="s">
        <v>4814</v>
      </c>
      <c r="C121">
        <v>117762709</v>
      </c>
      <c r="D121">
        <v>117762709</v>
      </c>
      <c r="E121">
        <v>119018509</v>
      </c>
      <c r="F121">
        <v>119018509</v>
      </c>
      <c r="G121" t="s">
        <v>9134</v>
      </c>
      <c r="H121" t="s">
        <v>9132</v>
      </c>
      <c r="I121">
        <v>5942099828.9399996</v>
      </c>
      <c r="J121" t="s">
        <v>9134</v>
      </c>
      <c r="K121" t="s">
        <v>9133</v>
      </c>
      <c r="L121">
        <v>6018305647.1999998</v>
      </c>
      <c r="M121" t="s">
        <v>9134</v>
      </c>
      <c r="N121" t="s">
        <v>9133</v>
      </c>
      <c r="O121">
        <v>6163878300.0299997</v>
      </c>
      <c r="P121">
        <v>0</v>
      </c>
      <c r="Q121">
        <v>0</v>
      </c>
      <c r="R121">
        <v>6163878300.0299997</v>
      </c>
    </row>
    <row r="122" spans="1:18">
      <c r="A122" t="s">
        <v>118</v>
      </c>
      <c r="B122" t="s">
        <v>4815</v>
      </c>
      <c r="C122">
        <v>1412947112</v>
      </c>
      <c r="D122">
        <v>1440325463</v>
      </c>
      <c r="E122">
        <v>1440690321</v>
      </c>
      <c r="F122">
        <v>1440690321</v>
      </c>
      <c r="G122" t="s">
        <v>9134</v>
      </c>
      <c r="H122" t="s">
        <v>9130</v>
      </c>
      <c r="I122">
        <v>11418456199.48</v>
      </c>
      <c r="J122" t="s">
        <v>9134</v>
      </c>
      <c r="K122" t="s">
        <v>9130</v>
      </c>
      <c r="L122">
        <v>15385613893.26</v>
      </c>
      <c r="M122" t="s">
        <v>9134</v>
      </c>
      <c r="N122" t="s">
        <v>9130</v>
      </c>
      <c r="O122">
        <v>17186789425</v>
      </c>
      <c r="P122">
        <v>0</v>
      </c>
      <c r="Q122">
        <v>0</v>
      </c>
      <c r="R122">
        <v>17186789425</v>
      </c>
    </row>
    <row r="123" spans="1:18">
      <c r="A123" t="s">
        <v>119</v>
      </c>
      <c r="B123" t="s">
        <v>4816</v>
      </c>
      <c r="C123">
        <v>569884377</v>
      </c>
      <c r="D123">
        <v>569884377</v>
      </c>
      <c r="E123">
        <v>569884377</v>
      </c>
      <c r="F123">
        <v>569884377</v>
      </c>
      <c r="G123" t="s">
        <v>9131</v>
      </c>
      <c r="H123" t="s">
        <v>9133</v>
      </c>
      <c r="I123">
        <v>1690073005.3499999</v>
      </c>
      <c r="J123" t="s">
        <v>9131</v>
      </c>
      <c r="K123" t="s">
        <v>9133</v>
      </c>
      <c r="L123">
        <v>1716343570.2</v>
      </c>
      <c r="M123" t="s">
        <v>9131</v>
      </c>
      <c r="N123" t="s">
        <v>9133</v>
      </c>
      <c r="O123">
        <v>1783479458.1500001</v>
      </c>
      <c r="P123">
        <v>0</v>
      </c>
      <c r="Q123">
        <v>0</v>
      </c>
      <c r="R123">
        <v>1783479458.1500001</v>
      </c>
    </row>
    <row r="124" spans="1:18">
      <c r="A124" t="s">
        <v>120</v>
      </c>
      <c r="B124" t="s">
        <v>4817</v>
      </c>
      <c r="C124">
        <v>600041613</v>
      </c>
      <c r="D124">
        <v>600018343</v>
      </c>
      <c r="E124">
        <v>600018343</v>
      </c>
      <c r="F124">
        <v>600018343</v>
      </c>
      <c r="G124" t="s">
        <v>9131</v>
      </c>
      <c r="H124" t="s">
        <v>9130</v>
      </c>
      <c r="I124">
        <v>2065077325.74</v>
      </c>
      <c r="J124" t="s">
        <v>9131</v>
      </c>
      <c r="K124" t="s">
        <v>9130</v>
      </c>
      <c r="L124">
        <v>1742559421.72</v>
      </c>
      <c r="M124" t="s">
        <v>9131</v>
      </c>
      <c r="N124" t="s">
        <v>9130</v>
      </c>
      <c r="O124">
        <v>2118028026.4000001</v>
      </c>
      <c r="P124">
        <v>0</v>
      </c>
      <c r="Q124">
        <v>0</v>
      </c>
      <c r="R124">
        <v>2118028026.4000001</v>
      </c>
    </row>
    <row r="125" spans="1:18">
      <c r="A125" t="s">
        <v>121</v>
      </c>
      <c r="B125" t="s">
        <v>4818</v>
      </c>
      <c r="C125">
        <v>822099384</v>
      </c>
      <c r="D125">
        <v>822099159</v>
      </c>
      <c r="E125">
        <v>909745263</v>
      </c>
      <c r="F125">
        <v>909745263</v>
      </c>
      <c r="G125" t="s">
        <v>9134</v>
      </c>
      <c r="H125" t="s">
        <v>9133</v>
      </c>
      <c r="I125">
        <v>2466038355.3600001</v>
      </c>
      <c r="J125" t="s">
        <v>9134</v>
      </c>
      <c r="K125" t="s">
        <v>9133</v>
      </c>
      <c r="L125">
        <v>2228598851.5500002</v>
      </c>
      <c r="M125" t="s">
        <v>9134</v>
      </c>
      <c r="N125" t="s">
        <v>9133</v>
      </c>
      <c r="O125">
        <v>2336904590.1300001</v>
      </c>
      <c r="P125">
        <v>0</v>
      </c>
      <c r="Q125">
        <v>0</v>
      </c>
      <c r="R125">
        <v>2336904590.1300001</v>
      </c>
    </row>
    <row r="126" spans="1:18">
      <c r="A126" t="s">
        <v>122</v>
      </c>
      <c r="B126" t="s">
        <v>4819</v>
      </c>
      <c r="C126">
        <v>343549746</v>
      </c>
      <c r="D126">
        <v>343549746</v>
      </c>
      <c r="E126">
        <v>343549746</v>
      </c>
      <c r="F126">
        <v>343549746</v>
      </c>
      <c r="G126" t="s">
        <v>9131</v>
      </c>
      <c r="H126" t="s">
        <v>9133</v>
      </c>
      <c r="I126">
        <v>2283348044.1599998</v>
      </c>
      <c r="J126" t="s">
        <v>9131</v>
      </c>
      <c r="K126" t="s">
        <v>9133</v>
      </c>
      <c r="L126">
        <v>2494309548.2399998</v>
      </c>
      <c r="M126" t="s">
        <v>9131</v>
      </c>
      <c r="N126" t="s">
        <v>9130</v>
      </c>
      <c r="O126">
        <v>2907959556.2399998</v>
      </c>
      <c r="P126">
        <v>0</v>
      </c>
      <c r="Q126">
        <v>0</v>
      </c>
      <c r="R126">
        <v>2907959556.2399998</v>
      </c>
    </row>
    <row r="127" spans="1:18">
      <c r="A127" t="s">
        <v>123</v>
      </c>
      <c r="B127" t="s">
        <v>4820</v>
      </c>
      <c r="C127">
        <v>684902400</v>
      </c>
      <c r="D127">
        <v>684902400</v>
      </c>
      <c r="E127">
        <v>684902400</v>
      </c>
      <c r="F127">
        <v>684902400</v>
      </c>
      <c r="G127" t="s">
        <v>9131</v>
      </c>
      <c r="H127" t="s">
        <v>9132</v>
      </c>
      <c r="I127">
        <v>1914941952</v>
      </c>
      <c r="J127" t="s">
        <v>9131</v>
      </c>
      <c r="K127" t="s">
        <v>9132</v>
      </c>
      <c r="L127">
        <v>1590949248</v>
      </c>
      <c r="M127" t="s">
        <v>9131</v>
      </c>
      <c r="N127" t="s">
        <v>9132</v>
      </c>
      <c r="O127">
        <v>1842406272</v>
      </c>
      <c r="P127">
        <v>0</v>
      </c>
      <c r="Q127">
        <v>0</v>
      </c>
      <c r="R127">
        <v>1842406272</v>
      </c>
    </row>
    <row r="128" spans="1:18">
      <c r="A128" t="s">
        <v>124</v>
      </c>
      <c r="B128" t="s">
        <v>4821</v>
      </c>
      <c r="C128">
        <v>495315871</v>
      </c>
      <c r="D128">
        <v>497352621</v>
      </c>
      <c r="E128">
        <v>499688421</v>
      </c>
      <c r="F128">
        <v>499688421</v>
      </c>
      <c r="G128" t="s">
        <v>9134</v>
      </c>
      <c r="H128" t="s">
        <v>9133</v>
      </c>
      <c r="I128">
        <v>3814726250.6199999</v>
      </c>
      <c r="J128" t="s">
        <v>9131</v>
      </c>
      <c r="K128" t="s">
        <v>9133</v>
      </c>
      <c r="L128">
        <v>2535314671.1399999</v>
      </c>
      <c r="M128" t="s">
        <v>9131</v>
      </c>
      <c r="N128" t="s">
        <v>9133</v>
      </c>
      <c r="O128">
        <v>2879994913.4400001</v>
      </c>
      <c r="P128">
        <v>0</v>
      </c>
      <c r="Q128">
        <v>0</v>
      </c>
      <c r="R128">
        <v>2879994913.4400001</v>
      </c>
    </row>
    <row r="129" spans="1:18">
      <c r="A129" t="s">
        <v>125</v>
      </c>
      <c r="B129" t="s">
        <v>4822</v>
      </c>
      <c r="C129">
        <v>2763082516</v>
      </c>
      <c r="D129">
        <v>2763082516</v>
      </c>
      <c r="E129">
        <v>2763082516</v>
      </c>
      <c r="F129">
        <v>2763082516</v>
      </c>
      <c r="G129" t="s">
        <v>9134</v>
      </c>
      <c r="H129" t="s">
        <v>9133</v>
      </c>
      <c r="I129">
        <v>4729916093.6999998</v>
      </c>
      <c r="J129" t="s">
        <v>9134</v>
      </c>
      <c r="K129" t="s">
        <v>9133</v>
      </c>
      <c r="L129">
        <v>3352431757.6399999</v>
      </c>
      <c r="M129" t="s">
        <v>9134</v>
      </c>
      <c r="N129" t="s">
        <v>9133</v>
      </c>
      <c r="O129">
        <v>5509937344.2399998</v>
      </c>
      <c r="P129">
        <v>0</v>
      </c>
      <c r="Q129">
        <v>0</v>
      </c>
      <c r="R129">
        <v>5509937344.2399998</v>
      </c>
    </row>
    <row r="130" spans="1:18">
      <c r="A130" t="s">
        <v>126</v>
      </c>
      <c r="B130" t="s">
        <v>9165</v>
      </c>
      <c r="C130">
        <v>1862520720</v>
      </c>
      <c r="D130">
        <v>1862520720</v>
      </c>
      <c r="E130">
        <v>1862520720</v>
      </c>
      <c r="F130">
        <v>1862520720</v>
      </c>
      <c r="G130" t="s">
        <v>9134</v>
      </c>
      <c r="H130" t="s">
        <v>9130</v>
      </c>
      <c r="I130">
        <v>5308184052</v>
      </c>
      <c r="J130" t="s">
        <v>9134</v>
      </c>
      <c r="K130" t="s">
        <v>9130</v>
      </c>
      <c r="L130">
        <v>5908416128.1800003</v>
      </c>
      <c r="M130" t="s">
        <v>9134</v>
      </c>
      <c r="N130" t="s">
        <v>9130</v>
      </c>
      <c r="O130">
        <v>6125409375.2799997</v>
      </c>
      <c r="P130">
        <v>0</v>
      </c>
      <c r="Q130">
        <v>0</v>
      </c>
      <c r="R130">
        <v>6125409375.2799997</v>
      </c>
    </row>
    <row r="131" spans="1:18">
      <c r="A131" t="s">
        <v>127</v>
      </c>
      <c r="B131" t="s">
        <v>4823</v>
      </c>
      <c r="C131">
        <v>1785295191</v>
      </c>
      <c r="D131">
        <v>1769400035</v>
      </c>
      <c r="E131">
        <v>1769400035</v>
      </c>
      <c r="F131">
        <v>1769400035</v>
      </c>
      <c r="G131" t="s">
        <v>9129</v>
      </c>
      <c r="H131" t="s">
        <v>9133</v>
      </c>
      <c r="I131">
        <v>45640308770</v>
      </c>
      <c r="J131" t="s">
        <v>9129</v>
      </c>
      <c r="K131" t="s">
        <v>9133</v>
      </c>
      <c r="L131">
        <v>45632516097.300003</v>
      </c>
      <c r="M131" t="s">
        <v>9129</v>
      </c>
      <c r="N131" t="s">
        <v>9130</v>
      </c>
      <c r="O131">
        <v>54420009422</v>
      </c>
      <c r="P131">
        <v>0</v>
      </c>
      <c r="Q131">
        <v>0</v>
      </c>
      <c r="R131">
        <v>54420009422</v>
      </c>
    </row>
    <row r="132" spans="1:18">
      <c r="A132" t="s">
        <v>128</v>
      </c>
      <c r="B132" t="s">
        <v>4824</v>
      </c>
      <c r="C132">
        <v>2553912699</v>
      </c>
      <c r="D132">
        <v>2553896649</v>
      </c>
      <c r="E132">
        <v>2553896649</v>
      </c>
      <c r="F132">
        <v>2553896649</v>
      </c>
      <c r="G132" t="s">
        <v>9129</v>
      </c>
      <c r="H132" t="s">
        <v>9130</v>
      </c>
      <c r="I132">
        <v>4603239768.4899998</v>
      </c>
      <c r="J132" t="s">
        <v>9129</v>
      </c>
      <c r="K132" t="s">
        <v>9133</v>
      </c>
      <c r="L132">
        <v>4523106000.7600002</v>
      </c>
      <c r="M132" t="s">
        <v>9129</v>
      </c>
      <c r="N132" t="s">
        <v>9133</v>
      </c>
      <c r="O132">
        <v>4496394744.8500004</v>
      </c>
      <c r="P132">
        <v>0</v>
      </c>
      <c r="Q132">
        <v>0</v>
      </c>
      <c r="R132">
        <v>4496394744.8500004</v>
      </c>
    </row>
    <row r="133" spans="1:18">
      <c r="A133" t="s">
        <v>129</v>
      </c>
      <c r="B133" t="s">
        <v>9166</v>
      </c>
      <c r="C133">
        <v>6996237804</v>
      </c>
      <c r="D133">
        <v>6996237654</v>
      </c>
      <c r="E133">
        <v>6996237654</v>
      </c>
      <c r="F133">
        <v>6996237654</v>
      </c>
      <c r="G133">
        <v>0</v>
      </c>
      <c r="H133">
        <v>0</v>
      </c>
      <c r="I133">
        <v>1961471310</v>
      </c>
      <c r="J133">
        <v>0</v>
      </c>
      <c r="K133">
        <v>0</v>
      </c>
      <c r="L133">
        <v>1961471310</v>
      </c>
      <c r="M133">
        <v>0</v>
      </c>
      <c r="N133">
        <v>0</v>
      </c>
      <c r="O133">
        <v>1961471310</v>
      </c>
      <c r="P133">
        <v>0</v>
      </c>
      <c r="Q133">
        <v>0</v>
      </c>
      <c r="R133">
        <v>1961471310</v>
      </c>
    </row>
    <row r="134" spans="1:18">
      <c r="A134" t="s">
        <v>130</v>
      </c>
      <c r="B134" t="s">
        <v>4825</v>
      </c>
      <c r="C134">
        <v>1056501050</v>
      </c>
      <c r="D134">
        <v>1196668733</v>
      </c>
      <c r="E134">
        <v>1196668733</v>
      </c>
      <c r="F134">
        <v>1196668733</v>
      </c>
      <c r="G134" t="s">
        <v>9134</v>
      </c>
      <c r="H134" t="s">
        <v>9130</v>
      </c>
      <c r="I134">
        <v>3567225802.0799999</v>
      </c>
      <c r="J134" t="s">
        <v>9134</v>
      </c>
      <c r="K134" t="s">
        <v>9133</v>
      </c>
      <c r="L134">
        <v>3031830655.52</v>
      </c>
      <c r="M134" t="s">
        <v>9134</v>
      </c>
      <c r="N134" t="s">
        <v>9130</v>
      </c>
      <c r="O134">
        <v>3417813203.04</v>
      </c>
      <c r="P134">
        <v>0</v>
      </c>
      <c r="Q134">
        <v>0</v>
      </c>
      <c r="R134">
        <v>3417813203.04</v>
      </c>
    </row>
    <row r="135" spans="1:18">
      <c r="A135" t="s">
        <v>131</v>
      </c>
      <c r="B135" t="s">
        <v>4826</v>
      </c>
      <c r="C135">
        <v>2266863331</v>
      </c>
      <c r="D135">
        <v>2266863331</v>
      </c>
      <c r="E135">
        <v>2266863331</v>
      </c>
      <c r="F135">
        <v>2266863331</v>
      </c>
      <c r="G135" t="s">
        <v>9134</v>
      </c>
      <c r="H135" t="s">
        <v>9130</v>
      </c>
      <c r="I135">
        <v>9430151461.1200008</v>
      </c>
      <c r="J135" t="s">
        <v>9134</v>
      </c>
      <c r="K135" t="s">
        <v>9130</v>
      </c>
      <c r="L135">
        <v>10030870244.1</v>
      </c>
      <c r="M135" t="s">
        <v>9134</v>
      </c>
      <c r="N135" t="s">
        <v>9130</v>
      </c>
      <c r="O135">
        <v>9430151461.1200008</v>
      </c>
      <c r="P135">
        <v>0</v>
      </c>
      <c r="Q135">
        <v>0</v>
      </c>
      <c r="R135">
        <v>9430151461.1200008</v>
      </c>
    </row>
    <row r="136" spans="1:18">
      <c r="A136" t="s">
        <v>132</v>
      </c>
      <c r="B136" t="s">
        <v>4827</v>
      </c>
      <c r="C136">
        <v>974684488</v>
      </c>
      <c r="D136">
        <v>974684488</v>
      </c>
      <c r="E136">
        <v>974684488</v>
      </c>
      <c r="F136">
        <v>974684488</v>
      </c>
      <c r="G136" t="s">
        <v>9134</v>
      </c>
      <c r="H136" t="s">
        <v>9130</v>
      </c>
      <c r="I136">
        <v>2908458510.6999998</v>
      </c>
      <c r="J136" t="s">
        <v>9134</v>
      </c>
      <c r="K136" t="s">
        <v>9130</v>
      </c>
      <c r="L136">
        <v>2301230073.02</v>
      </c>
      <c r="M136" t="s">
        <v>9134</v>
      </c>
      <c r="N136" t="s">
        <v>9130</v>
      </c>
      <c r="O136">
        <v>2462053013.3200002</v>
      </c>
      <c r="P136">
        <v>0</v>
      </c>
      <c r="Q136">
        <v>0</v>
      </c>
      <c r="R136">
        <v>2462053013.3200002</v>
      </c>
    </row>
    <row r="137" spans="1:18">
      <c r="A137" t="s">
        <v>133</v>
      </c>
      <c r="B137" t="s">
        <v>4828</v>
      </c>
      <c r="C137">
        <v>985403096</v>
      </c>
      <c r="D137">
        <v>985403096</v>
      </c>
      <c r="E137">
        <v>985403096</v>
      </c>
      <c r="F137">
        <v>985403096</v>
      </c>
      <c r="G137" t="s">
        <v>9131</v>
      </c>
      <c r="H137" t="s">
        <v>9133</v>
      </c>
      <c r="I137">
        <v>1616432610.78</v>
      </c>
      <c r="J137" t="s">
        <v>9131</v>
      </c>
      <c r="K137" t="s">
        <v>9133</v>
      </c>
      <c r="L137">
        <v>1146700057.22</v>
      </c>
      <c r="M137" t="s">
        <v>9131</v>
      </c>
      <c r="N137" t="s">
        <v>9133</v>
      </c>
      <c r="O137">
        <v>1616432610.78</v>
      </c>
      <c r="P137">
        <v>0</v>
      </c>
      <c r="Q137">
        <v>0</v>
      </c>
      <c r="R137">
        <v>1616432610.78</v>
      </c>
    </row>
    <row r="138" spans="1:18">
      <c r="A138" t="s">
        <v>134</v>
      </c>
      <c r="B138" t="s">
        <v>4829</v>
      </c>
      <c r="C138">
        <v>711251954</v>
      </c>
      <c r="D138">
        <v>712512396</v>
      </c>
      <c r="E138">
        <v>712512396</v>
      </c>
      <c r="F138">
        <v>712512396</v>
      </c>
      <c r="G138" t="s">
        <v>9131</v>
      </c>
      <c r="H138" t="s">
        <v>9130</v>
      </c>
      <c r="I138">
        <v>2927441393.0100002</v>
      </c>
      <c r="J138" t="s">
        <v>9131</v>
      </c>
      <c r="K138" t="s">
        <v>9130</v>
      </c>
      <c r="L138">
        <v>2186040965.73</v>
      </c>
      <c r="M138" t="s">
        <v>9131</v>
      </c>
      <c r="N138" t="s">
        <v>9130</v>
      </c>
      <c r="O138">
        <v>3243626869.3499999</v>
      </c>
      <c r="P138">
        <v>0</v>
      </c>
      <c r="Q138">
        <v>0</v>
      </c>
      <c r="R138">
        <v>3243626869.3499999</v>
      </c>
    </row>
    <row r="139" spans="1:18">
      <c r="A139" t="s">
        <v>135</v>
      </c>
      <c r="B139" t="s">
        <v>4830</v>
      </c>
      <c r="C139">
        <v>1588350696</v>
      </c>
      <c r="D139">
        <v>1588350696</v>
      </c>
      <c r="E139">
        <v>1588350696</v>
      </c>
      <c r="F139">
        <v>1588350696</v>
      </c>
      <c r="G139" t="s">
        <v>9134</v>
      </c>
      <c r="H139" t="s">
        <v>9130</v>
      </c>
      <c r="I139">
        <v>9603597358.6499996</v>
      </c>
      <c r="J139" t="s">
        <v>9134</v>
      </c>
      <c r="K139" t="s">
        <v>9130</v>
      </c>
      <c r="L139">
        <v>7493619243.8999996</v>
      </c>
      <c r="M139" t="s">
        <v>9134</v>
      </c>
      <c r="N139" t="s">
        <v>9130</v>
      </c>
      <c r="O139">
        <v>9987229743.1499996</v>
      </c>
      <c r="P139">
        <v>0</v>
      </c>
      <c r="Q139">
        <v>0</v>
      </c>
      <c r="R139">
        <v>9987229743.1499996</v>
      </c>
    </row>
    <row r="140" spans="1:18">
      <c r="A140" t="s">
        <v>136</v>
      </c>
      <c r="B140" t="s">
        <v>4831</v>
      </c>
      <c r="C140">
        <v>499188811</v>
      </c>
      <c r="D140">
        <v>499188811</v>
      </c>
      <c r="E140">
        <v>499188811</v>
      </c>
      <c r="F140">
        <v>499188811</v>
      </c>
      <c r="G140" t="s">
        <v>9131</v>
      </c>
      <c r="H140" t="s">
        <v>9132</v>
      </c>
      <c r="I140">
        <v>1649409040.96</v>
      </c>
      <c r="J140" t="s">
        <v>9131</v>
      </c>
      <c r="K140" t="s">
        <v>9132</v>
      </c>
      <c r="L140">
        <v>1404793293.3599999</v>
      </c>
      <c r="M140" t="s">
        <v>9131</v>
      </c>
      <c r="N140" t="s">
        <v>9132</v>
      </c>
      <c r="O140">
        <v>1817145553.5999999</v>
      </c>
      <c r="P140">
        <v>0</v>
      </c>
      <c r="Q140">
        <v>0</v>
      </c>
      <c r="R140">
        <v>1817145553.5999999</v>
      </c>
    </row>
    <row r="141" spans="1:18">
      <c r="A141" t="s">
        <v>137</v>
      </c>
      <c r="B141" t="s">
        <v>4832</v>
      </c>
      <c r="C141">
        <v>518463160</v>
      </c>
      <c r="D141">
        <v>518463160</v>
      </c>
      <c r="E141">
        <v>518463160</v>
      </c>
      <c r="F141">
        <v>518463160</v>
      </c>
      <c r="G141" t="s">
        <v>9129</v>
      </c>
      <c r="H141" t="s">
        <v>9133</v>
      </c>
      <c r="I141">
        <v>6270028264</v>
      </c>
      <c r="J141" t="s">
        <v>9134</v>
      </c>
      <c r="K141" t="s">
        <v>9130</v>
      </c>
      <c r="L141">
        <v>4508854376</v>
      </c>
      <c r="M141" t="s">
        <v>9134</v>
      </c>
      <c r="N141" t="s">
        <v>9130</v>
      </c>
      <c r="O141">
        <v>5819350512</v>
      </c>
      <c r="P141">
        <v>0</v>
      </c>
      <c r="Q141">
        <v>0</v>
      </c>
      <c r="R141">
        <v>5819350512</v>
      </c>
    </row>
    <row r="142" spans="1:18">
      <c r="A142" t="s">
        <v>138</v>
      </c>
      <c r="B142" t="s">
        <v>4833</v>
      </c>
      <c r="C142">
        <v>401381861</v>
      </c>
      <c r="D142">
        <v>401381861</v>
      </c>
      <c r="E142">
        <v>401381861</v>
      </c>
      <c r="F142">
        <v>401381861</v>
      </c>
      <c r="G142" t="s">
        <v>9131</v>
      </c>
      <c r="H142" t="s">
        <v>9133</v>
      </c>
      <c r="I142">
        <v>2494202190.48</v>
      </c>
      <c r="J142" t="s">
        <v>9131</v>
      </c>
      <c r="K142" t="s">
        <v>9132</v>
      </c>
      <c r="L142">
        <v>2468751147.7199998</v>
      </c>
      <c r="M142" t="s">
        <v>9131</v>
      </c>
      <c r="N142" t="s">
        <v>9132</v>
      </c>
      <c r="O142">
        <v>2952320960.1599998</v>
      </c>
      <c r="P142">
        <v>0</v>
      </c>
      <c r="Q142">
        <v>0</v>
      </c>
      <c r="R142">
        <v>2952320960.1599998</v>
      </c>
    </row>
    <row r="143" spans="1:18">
      <c r="A143" t="s">
        <v>139</v>
      </c>
      <c r="B143" t="s">
        <v>9167</v>
      </c>
      <c r="C143">
        <v>2985029203</v>
      </c>
      <c r="D143">
        <v>3725773985</v>
      </c>
      <c r="E143">
        <v>3725773985</v>
      </c>
      <c r="F143">
        <v>3725773985</v>
      </c>
      <c r="G143" t="s">
        <v>9134</v>
      </c>
      <c r="H143" t="s">
        <v>9130</v>
      </c>
      <c r="I143">
        <v>4736336987.8999996</v>
      </c>
      <c r="J143" t="s">
        <v>9134</v>
      </c>
      <c r="K143" t="s">
        <v>9130</v>
      </c>
      <c r="L143">
        <v>5571218810.1400003</v>
      </c>
      <c r="M143" t="s">
        <v>9134</v>
      </c>
      <c r="N143" t="s">
        <v>9130</v>
      </c>
      <c r="O143">
        <v>4816615686</v>
      </c>
      <c r="P143">
        <v>0</v>
      </c>
      <c r="Q143">
        <v>0</v>
      </c>
      <c r="R143">
        <v>4816615686</v>
      </c>
    </row>
    <row r="144" spans="1:18">
      <c r="A144" t="s">
        <v>140</v>
      </c>
      <c r="B144" t="s">
        <v>4834</v>
      </c>
      <c r="C144">
        <v>2177067461</v>
      </c>
      <c r="D144">
        <v>2177067461</v>
      </c>
      <c r="E144">
        <v>2177067461</v>
      </c>
      <c r="F144">
        <v>2177067461</v>
      </c>
      <c r="G144" t="s">
        <v>9134</v>
      </c>
      <c r="H144" t="s">
        <v>9130</v>
      </c>
      <c r="I144">
        <v>2568944912.8000002</v>
      </c>
      <c r="J144" t="s">
        <v>9134</v>
      </c>
      <c r="K144" t="s">
        <v>9130</v>
      </c>
      <c r="L144">
        <v>1976781339.6800001</v>
      </c>
      <c r="M144" t="s">
        <v>9134</v>
      </c>
      <c r="N144" t="s">
        <v>9130</v>
      </c>
      <c r="O144">
        <v>2447028883.04</v>
      </c>
      <c r="P144">
        <v>0</v>
      </c>
      <c r="Q144">
        <v>0</v>
      </c>
      <c r="R144">
        <v>2447028883.04</v>
      </c>
    </row>
    <row r="145" spans="1:18">
      <c r="A145" t="s">
        <v>141</v>
      </c>
      <c r="B145" t="s">
        <v>4835</v>
      </c>
      <c r="C145">
        <v>362653197</v>
      </c>
      <c r="D145">
        <v>362653197</v>
      </c>
      <c r="E145">
        <v>362653197</v>
      </c>
      <c r="F145">
        <v>362653197</v>
      </c>
      <c r="G145" t="s">
        <v>9131</v>
      </c>
      <c r="H145" t="s">
        <v>9132</v>
      </c>
      <c r="I145">
        <v>2084719824.6800001</v>
      </c>
      <c r="J145" t="s">
        <v>9131</v>
      </c>
      <c r="K145" t="s">
        <v>9132</v>
      </c>
      <c r="L145">
        <v>1950097695.78</v>
      </c>
      <c r="M145" t="s">
        <v>9131</v>
      </c>
      <c r="N145" t="s">
        <v>9132</v>
      </c>
      <c r="O145">
        <v>2269344458.5999999</v>
      </c>
      <c r="P145">
        <v>0</v>
      </c>
      <c r="Q145">
        <v>0</v>
      </c>
      <c r="R145">
        <v>2269344458.5999999</v>
      </c>
    </row>
    <row r="146" spans="1:18">
      <c r="A146" t="s">
        <v>142</v>
      </c>
      <c r="B146" t="s">
        <v>4836</v>
      </c>
      <c r="C146">
        <v>972312287</v>
      </c>
      <c r="D146">
        <v>972289787</v>
      </c>
      <c r="E146">
        <v>972289787</v>
      </c>
      <c r="F146">
        <v>972289787</v>
      </c>
      <c r="G146" t="s">
        <v>9134</v>
      </c>
      <c r="H146" t="s">
        <v>9130</v>
      </c>
      <c r="I146">
        <v>7082306736</v>
      </c>
      <c r="J146" t="s">
        <v>9134</v>
      </c>
      <c r="K146" t="s">
        <v>9130</v>
      </c>
      <c r="L146">
        <v>5456530649.8400002</v>
      </c>
      <c r="M146" t="s">
        <v>9134</v>
      </c>
      <c r="N146" t="s">
        <v>9130</v>
      </c>
      <c r="O146">
        <v>6633314620.46</v>
      </c>
      <c r="P146">
        <v>0</v>
      </c>
      <c r="Q146">
        <v>0</v>
      </c>
      <c r="R146">
        <v>6633314620.46</v>
      </c>
    </row>
    <row r="147" spans="1:18">
      <c r="A147" t="s">
        <v>143</v>
      </c>
      <c r="B147" t="s">
        <v>4837</v>
      </c>
      <c r="C147">
        <v>1457916198</v>
      </c>
      <c r="D147">
        <v>1457916198</v>
      </c>
      <c r="E147">
        <v>1457916198</v>
      </c>
      <c r="F147">
        <v>1457916198</v>
      </c>
      <c r="G147" t="s">
        <v>9134</v>
      </c>
      <c r="H147" t="s">
        <v>9132</v>
      </c>
      <c r="I147">
        <v>4060115262.2399998</v>
      </c>
      <c r="J147" t="s">
        <v>9134</v>
      </c>
      <c r="K147" t="s">
        <v>9132</v>
      </c>
      <c r="L147">
        <v>3290093402.1599998</v>
      </c>
      <c r="M147" t="s">
        <v>9134</v>
      </c>
      <c r="N147" t="s">
        <v>9132</v>
      </c>
      <c r="O147">
        <v>4182618739.98</v>
      </c>
      <c r="P147">
        <v>0</v>
      </c>
      <c r="Q147">
        <v>0</v>
      </c>
      <c r="R147">
        <v>4182618739.98</v>
      </c>
    </row>
    <row r="148" spans="1:18">
      <c r="A148" t="s">
        <v>144</v>
      </c>
      <c r="B148" t="s">
        <v>4838</v>
      </c>
      <c r="C148">
        <v>1288684608</v>
      </c>
      <c r="D148">
        <v>1288684608</v>
      </c>
      <c r="E148">
        <v>1288684608</v>
      </c>
      <c r="F148">
        <v>1288684608</v>
      </c>
      <c r="G148" t="s">
        <v>9131</v>
      </c>
      <c r="H148" t="s">
        <v>9132</v>
      </c>
      <c r="I148">
        <v>2328338451.1199999</v>
      </c>
      <c r="J148" t="s">
        <v>9131</v>
      </c>
      <c r="K148" t="s">
        <v>9132</v>
      </c>
      <c r="L148">
        <v>1931257474.96</v>
      </c>
      <c r="M148" t="s">
        <v>9131</v>
      </c>
      <c r="N148" t="s">
        <v>9132</v>
      </c>
      <c r="O148">
        <v>2544928074.48</v>
      </c>
      <c r="P148">
        <v>0</v>
      </c>
      <c r="Q148">
        <v>0</v>
      </c>
      <c r="R148">
        <v>2544928074.48</v>
      </c>
    </row>
    <row r="149" spans="1:18">
      <c r="A149" t="s">
        <v>145</v>
      </c>
      <c r="B149" t="s">
        <v>4839</v>
      </c>
      <c r="C149">
        <v>3303629789</v>
      </c>
      <c r="D149">
        <v>3303778789</v>
      </c>
      <c r="E149">
        <v>3303778789</v>
      </c>
      <c r="F149">
        <v>3303778789</v>
      </c>
      <c r="G149" t="s">
        <v>9134</v>
      </c>
      <c r="H149" t="s">
        <v>9132</v>
      </c>
      <c r="I149">
        <v>6700088847.6599998</v>
      </c>
      <c r="J149" t="s">
        <v>9134</v>
      </c>
      <c r="K149" t="s">
        <v>9132</v>
      </c>
      <c r="L149">
        <v>5893963759.4799995</v>
      </c>
      <c r="M149" t="s">
        <v>9134</v>
      </c>
      <c r="N149" t="s">
        <v>9132</v>
      </c>
      <c r="O149">
        <v>7400492612.8000002</v>
      </c>
      <c r="P149">
        <v>0</v>
      </c>
      <c r="Q149">
        <v>0</v>
      </c>
      <c r="R149">
        <v>7400492612.8000002</v>
      </c>
    </row>
    <row r="150" spans="1:18">
      <c r="A150" t="s">
        <v>146</v>
      </c>
      <c r="B150" t="s">
        <v>4840</v>
      </c>
      <c r="C150">
        <v>2248913211</v>
      </c>
      <c r="D150">
        <v>2255272394</v>
      </c>
      <c r="E150">
        <v>2255272394</v>
      </c>
      <c r="F150">
        <v>2255272394</v>
      </c>
      <c r="G150" t="s">
        <v>9131</v>
      </c>
      <c r="H150" t="s">
        <v>9130</v>
      </c>
      <c r="I150">
        <v>3446097745.6399999</v>
      </c>
      <c r="J150" t="s">
        <v>9134</v>
      </c>
      <c r="K150" t="s">
        <v>9130</v>
      </c>
      <c r="L150">
        <v>3660448323.1199999</v>
      </c>
      <c r="M150" t="s">
        <v>9134</v>
      </c>
      <c r="N150" t="s">
        <v>9130</v>
      </c>
      <c r="O150">
        <v>6166701229.04</v>
      </c>
      <c r="P150">
        <v>0</v>
      </c>
      <c r="Q150">
        <v>0</v>
      </c>
      <c r="R150">
        <v>6166701229.04</v>
      </c>
    </row>
    <row r="151" spans="1:18">
      <c r="A151" t="s">
        <v>147</v>
      </c>
      <c r="B151" t="s">
        <v>4841</v>
      </c>
      <c r="C151">
        <v>602026686</v>
      </c>
      <c r="D151">
        <v>602026686</v>
      </c>
      <c r="E151">
        <v>602026686</v>
      </c>
      <c r="F151">
        <v>602026686</v>
      </c>
      <c r="G151" t="s">
        <v>9131</v>
      </c>
      <c r="H151" t="s">
        <v>9130</v>
      </c>
      <c r="I151">
        <v>2964201760.8099999</v>
      </c>
      <c r="J151" t="s">
        <v>9131</v>
      </c>
      <c r="K151" t="s">
        <v>9130</v>
      </c>
      <c r="L151">
        <v>2324033099.0599999</v>
      </c>
      <c r="M151" t="s">
        <v>9131</v>
      </c>
      <c r="N151" t="s">
        <v>9130</v>
      </c>
      <c r="O151">
        <v>2882381144.6999998</v>
      </c>
      <c r="P151">
        <v>0</v>
      </c>
      <c r="Q151">
        <v>0</v>
      </c>
      <c r="R151">
        <v>2882381144.6999998</v>
      </c>
    </row>
    <row r="152" spans="1:18">
      <c r="A152" t="s">
        <v>148</v>
      </c>
      <c r="B152" t="s">
        <v>4842</v>
      </c>
      <c r="C152">
        <v>5113970358</v>
      </c>
      <c r="D152">
        <v>5113970358</v>
      </c>
      <c r="E152">
        <v>5113970358</v>
      </c>
      <c r="F152">
        <v>5113970358</v>
      </c>
      <c r="G152" t="s">
        <v>9134</v>
      </c>
      <c r="H152" t="s">
        <v>9133</v>
      </c>
      <c r="I152">
        <v>9021043712.1000004</v>
      </c>
      <c r="J152" t="s">
        <v>9134</v>
      </c>
      <c r="K152" t="s">
        <v>9133</v>
      </c>
      <c r="L152">
        <v>8438051091.25</v>
      </c>
      <c r="M152" t="s">
        <v>9134</v>
      </c>
      <c r="N152" t="s">
        <v>9132</v>
      </c>
      <c r="O152">
        <v>11475749484.1</v>
      </c>
      <c r="P152">
        <v>0</v>
      </c>
      <c r="Q152">
        <v>0</v>
      </c>
      <c r="R152">
        <v>11475749484.1</v>
      </c>
    </row>
    <row r="153" spans="1:18">
      <c r="A153" t="s">
        <v>149</v>
      </c>
      <c r="B153" t="s">
        <v>9168</v>
      </c>
      <c r="C153">
        <v>15181371403</v>
      </c>
      <c r="D153">
        <v>15181425983</v>
      </c>
      <c r="E153">
        <v>15341933210</v>
      </c>
      <c r="F153">
        <v>15341933210</v>
      </c>
      <c r="G153" t="s">
        <v>9129</v>
      </c>
      <c r="H153" t="s">
        <v>9132</v>
      </c>
      <c r="I153">
        <v>30048802861.279999</v>
      </c>
      <c r="J153" t="s">
        <v>9129</v>
      </c>
      <c r="K153" t="s">
        <v>9132</v>
      </c>
      <c r="L153">
        <v>26522667831.639999</v>
      </c>
      <c r="M153" t="s">
        <v>9129</v>
      </c>
      <c r="N153" t="s">
        <v>9132</v>
      </c>
      <c r="O153">
        <v>32808386797.52</v>
      </c>
      <c r="P153">
        <v>0</v>
      </c>
      <c r="Q153">
        <v>0</v>
      </c>
      <c r="R153">
        <v>32808386797.52</v>
      </c>
    </row>
    <row r="154" spans="1:18">
      <c r="A154" t="s">
        <v>150</v>
      </c>
      <c r="B154" t="s">
        <v>4843</v>
      </c>
      <c r="C154">
        <v>433592220</v>
      </c>
      <c r="D154">
        <v>433592220</v>
      </c>
      <c r="E154">
        <v>433592220</v>
      </c>
      <c r="F154">
        <v>433592220</v>
      </c>
      <c r="G154" t="s">
        <v>9131</v>
      </c>
      <c r="H154" t="s">
        <v>9133</v>
      </c>
      <c r="I154">
        <v>1222730060.4000001</v>
      </c>
      <c r="J154" t="s">
        <v>9131</v>
      </c>
      <c r="K154" t="s">
        <v>9133</v>
      </c>
      <c r="L154">
        <v>1048425987.96</v>
      </c>
      <c r="M154" t="s">
        <v>9131</v>
      </c>
      <c r="N154" t="s">
        <v>9133</v>
      </c>
      <c r="O154">
        <v>1311182873.28</v>
      </c>
      <c r="P154">
        <v>0</v>
      </c>
      <c r="Q154">
        <v>0</v>
      </c>
      <c r="R154">
        <v>1311182873.28</v>
      </c>
    </row>
    <row r="155" spans="1:18">
      <c r="A155" t="s">
        <v>151</v>
      </c>
      <c r="B155" t="s">
        <v>4844</v>
      </c>
      <c r="C155">
        <v>1165909733</v>
      </c>
      <c r="D155">
        <v>1165909733</v>
      </c>
      <c r="E155">
        <v>1165909733</v>
      </c>
      <c r="F155">
        <v>1165909733</v>
      </c>
      <c r="G155" t="s">
        <v>9131</v>
      </c>
      <c r="H155" t="s">
        <v>9130</v>
      </c>
      <c r="I155">
        <v>2880150581.1999998</v>
      </c>
      <c r="J155" t="s">
        <v>9131</v>
      </c>
      <c r="K155" t="s">
        <v>9130</v>
      </c>
      <c r="L155">
        <v>2272983701.9200001</v>
      </c>
      <c r="M155" t="s">
        <v>9131</v>
      </c>
      <c r="N155" t="s">
        <v>9130</v>
      </c>
      <c r="O155">
        <v>3362770408.3200002</v>
      </c>
      <c r="P155">
        <v>0</v>
      </c>
      <c r="Q155">
        <v>0</v>
      </c>
      <c r="R155">
        <v>3362770408.3200002</v>
      </c>
    </row>
    <row r="156" spans="1:18">
      <c r="A156" t="s">
        <v>152</v>
      </c>
      <c r="B156" t="s">
        <v>4845</v>
      </c>
      <c r="C156">
        <v>1344779697</v>
      </c>
      <c r="D156">
        <v>1949930556</v>
      </c>
      <c r="E156">
        <v>1949930556</v>
      </c>
      <c r="F156">
        <v>1949930556</v>
      </c>
      <c r="G156" t="s">
        <v>9134</v>
      </c>
      <c r="H156" t="s">
        <v>9133</v>
      </c>
      <c r="I156">
        <v>3582969620.2199998</v>
      </c>
      <c r="J156" t="s">
        <v>9134</v>
      </c>
      <c r="K156" t="s">
        <v>9130</v>
      </c>
      <c r="L156">
        <v>3289578599.6700001</v>
      </c>
      <c r="M156" t="s">
        <v>9134</v>
      </c>
      <c r="N156" t="s">
        <v>9130</v>
      </c>
      <c r="O156">
        <v>4057733317.2399998</v>
      </c>
      <c r="P156">
        <v>0</v>
      </c>
      <c r="Q156">
        <v>0</v>
      </c>
      <c r="R156">
        <v>4057733317.2399998</v>
      </c>
    </row>
    <row r="157" spans="1:18">
      <c r="A157" t="s">
        <v>153</v>
      </c>
      <c r="B157" t="s">
        <v>4846</v>
      </c>
      <c r="C157">
        <v>1467265140</v>
      </c>
      <c r="D157">
        <v>1467140830</v>
      </c>
      <c r="E157">
        <v>1467155505</v>
      </c>
      <c r="F157">
        <v>1467290039</v>
      </c>
      <c r="G157" t="s">
        <v>9129</v>
      </c>
      <c r="H157" t="s">
        <v>9132</v>
      </c>
      <c r="I157">
        <v>135857111232.14999</v>
      </c>
      <c r="J157" t="s">
        <v>9129</v>
      </c>
      <c r="K157" t="s">
        <v>9132</v>
      </c>
      <c r="L157">
        <v>105607762558.64999</v>
      </c>
      <c r="M157" t="s">
        <v>9129</v>
      </c>
      <c r="N157" t="s">
        <v>9132</v>
      </c>
      <c r="O157">
        <v>110178284584.5</v>
      </c>
      <c r="P157">
        <v>0</v>
      </c>
      <c r="Q157">
        <v>0</v>
      </c>
      <c r="R157">
        <v>110178284584.5</v>
      </c>
    </row>
    <row r="158" spans="1:18">
      <c r="A158" t="s">
        <v>154</v>
      </c>
      <c r="B158" t="s">
        <v>4847</v>
      </c>
      <c r="C158">
        <v>498874326</v>
      </c>
      <c r="D158">
        <v>498874326</v>
      </c>
      <c r="E158">
        <v>555692507</v>
      </c>
      <c r="F158">
        <v>555692507</v>
      </c>
      <c r="G158" t="s">
        <v>9131</v>
      </c>
      <c r="H158" t="s">
        <v>9133</v>
      </c>
      <c r="I158">
        <v>1743763085.9200001</v>
      </c>
      <c r="J158" t="s">
        <v>9131</v>
      </c>
      <c r="K158" t="s">
        <v>9132</v>
      </c>
      <c r="L158">
        <v>1490367302.8800001</v>
      </c>
      <c r="M158" t="s">
        <v>9131</v>
      </c>
      <c r="N158" t="s">
        <v>9133</v>
      </c>
      <c r="O158">
        <v>1727092310.72</v>
      </c>
      <c r="P158">
        <v>0</v>
      </c>
      <c r="Q158">
        <v>0</v>
      </c>
      <c r="R158">
        <v>1727092310.72</v>
      </c>
    </row>
    <row r="159" spans="1:18">
      <c r="A159" t="s">
        <v>155</v>
      </c>
      <c r="B159" t="s">
        <v>9169</v>
      </c>
      <c r="C159">
        <v>814036325</v>
      </c>
      <c r="D159">
        <v>814026500</v>
      </c>
      <c r="E159">
        <v>814026500</v>
      </c>
      <c r="F159">
        <v>814026500</v>
      </c>
      <c r="G159" t="s">
        <v>9131</v>
      </c>
      <c r="H159" t="s">
        <v>9133</v>
      </c>
      <c r="I159">
        <v>2027507328</v>
      </c>
      <c r="J159" t="s">
        <v>9131</v>
      </c>
      <c r="K159" t="s">
        <v>9133</v>
      </c>
      <c r="L159">
        <v>1887449256</v>
      </c>
      <c r="M159" t="s">
        <v>9131</v>
      </c>
      <c r="N159" t="s">
        <v>9133</v>
      </c>
      <c r="O159">
        <v>2474359272</v>
      </c>
      <c r="P159">
        <v>0</v>
      </c>
      <c r="Q159">
        <v>0</v>
      </c>
      <c r="R159">
        <v>2474359272</v>
      </c>
    </row>
    <row r="160" spans="1:18">
      <c r="A160" t="s">
        <v>156</v>
      </c>
      <c r="B160" t="s">
        <v>4848</v>
      </c>
      <c r="C160">
        <v>1642155224</v>
      </c>
      <c r="D160">
        <v>1642155224</v>
      </c>
      <c r="E160">
        <v>1642155224</v>
      </c>
      <c r="F160">
        <v>1642155224</v>
      </c>
      <c r="G160" t="s">
        <v>9134</v>
      </c>
      <c r="H160" t="s">
        <v>9132</v>
      </c>
      <c r="I160">
        <v>5076992646.1800003</v>
      </c>
      <c r="J160" t="s">
        <v>9131</v>
      </c>
      <c r="K160" t="s">
        <v>9133</v>
      </c>
      <c r="L160">
        <v>3522811223.8800001</v>
      </c>
      <c r="M160" t="s">
        <v>9134</v>
      </c>
      <c r="N160" t="s">
        <v>9132</v>
      </c>
      <c r="O160">
        <v>4271120797.5799999</v>
      </c>
      <c r="P160">
        <v>0</v>
      </c>
      <c r="Q160">
        <v>0</v>
      </c>
      <c r="R160">
        <v>4271120797.5799999</v>
      </c>
    </row>
    <row r="161" spans="1:18">
      <c r="A161" t="s">
        <v>157</v>
      </c>
      <c r="B161" t="s">
        <v>4849</v>
      </c>
      <c r="C161">
        <v>632964819</v>
      </c>
      <c r="D161">
        <v>632964819</v>
      </c>
      <c r="E161">
        <v>632964819</v>
      </c>
      <c r="F161">
        <v>632964819</v>
      </c>
      <c r="G161" t="s">
        <v>9131</v>
      </c>
      <c r="H161" t="s">
        <v>9130</v>
      </c>
      <c r="I161">
        <v>1460386021.3800001</v>
      </c>
      <c r="J161" t="s">
        <v>9131</v>
      </c>
      <c r="K161" t="s">
        <v>9133</v>
      </c>
      <c r="L161">
        <v>1113161372.9400001</v>
      </c>
      <c r="M161" t="s">
        <v>9131</v>
      </c>
      <c r="N161" t="s">
        <v>9130</v>
      </c>
      <c r="O161">
        <v>1429748552.4000001</v>
      </c>
      <c r="P161">
        <v>0</v>
      </c>
      <c r="Q161">
        <v>0</v>
      </c>
      <c r="R161">
        <v>1429748552.4000001</v>
      </c>
    </row>
    <row r="162" spans="1:18">
      <c r="A162" t="s">
        <v>158</v>
      </c>
      <c r="B162" t="s">
        <v>4850</v>
      </c>
      <c r="C162">
        <v>423501390</v>
      </c>
      <c r="D162">
        <v>423541170</v>
      </c>
      <c r="E162">
        <v>433852389</v>
      </c>
      <c r="F162">
        <v>433852389</v>
      </c>
      <c r="G162" t="s">
        <v>9131</v>
      </c>
      <c r="H162" t="s">
        <v>9133</v>
      </c>
      <c r="I162">
        <v>2095418625.5999999</v>
      </c>
      <c r="J162" t="s">
        <v>9131</v>
      </c>
      <c r="K162" t="s">
        <v>9133</v>
      </c>
      <c r="L162">
        <v>1577337378</v>
      </c>
      <c r="M162" t="s">
        <v>9131</v>
      </c>
      <c r="N162" t="s">
        <v>9133</v>
      </c>
      <c r="O162">
        <v>1803422402.1800001</v>
      </c>
      <c r="P162">
        <v>0</v>
      </c>
      <c r="Q162">
        <v>0</v>
      </c>
      <c r="R162">
        <v>1803422402.1800001</v>
      </c>
    </row>
    <row r="163" spans="1:18">
      <c r="A163" t="s">
        <v>159</v>
      </c>
      <c r="B163" t="s">
        <v>4851</v>
      </c>
      <c r="C163">
        <v>824131563</v>
      </c>
      <c r="D163">
        <v>823800118</v>
      </c>
      <c r="E163">
        <v>823800118</v>
      </c>
      <c r="F163">
        <v>823800118</v>
      </c>
      <c r="G163" t="s">
        <v>9134</v>
      </c>
      <c r="H163" t="s">
        <v>9130</v>
      </c>
      <c r="I163">
        <v>8478000289.5200005</v>
      </c>
      <c r="J163" t="s">
        <v>9134</v>
      </c>
      <c r="K163" t="s">
        <v>9130</v>
      </c>
      <c r="L163">
        <v>9397213313.3999996</v>
      </c>
      <c r="M163" t="s">
        <v>9134</v>
      </c>
      <c r="N163" t="s">
        <v>9130</v>
      </c>
      <c r="O163">
        <v>11065391843.85</v>
      </c>
      <c r="P163">
        <v>0</v>
      </c>
      <c r="Q163">
        <v>0</v>
      </c>
      <c r="R163">
        <v>11065391843.85</v>
      </c>
    </row>
    <row r="164" spans="1:18">
      <c r="A164" t="s">
        <v>160</v>
      </c>
      <c r="B164" t="s">
        <v>4852</v>
      </c>
      <c r="C164">
        <v>1411454553</v>
      </c>
      <c r="D164">
        <v>1411454803</v>
      </c>
      <c r="E164">
        <v>1411454803</v>
      </c>
      <c r="F164">
        <v>1411454803</v>
      </c>
      <c r="G164" t="s">
        <v>9134</v>
      </c>
      <c r="H164" t="s">
        <v>9130</v>
      </c>
      <c r="I164">
        <v>7025915124.6700001</v>
      </c>
      <c r="J164" t="s">
        <v>9134</v>
      </c>
      <c r="K164" t="s">
        <v>9130</v>
      </c>
      <c r="L164">
        <v>5083504456.3199997</v>
      </c>
      <c r="M164" t="s">
        <v>9134</v>
      </c>
      <c r="N164" t="s">
        <v>9130</v>
      </c>
      <c r="O164">
        <v>5616452504.1599998</v>
      </c>
      <c r="P164">
        <v>0</v>
      </c>
      <c r="Q164">
        <v>0</v>
      </c>
      <c r="R164">
        <v>5616452504.1599998</v>
      </c>
    </row>
    <row r="165" spans="1:18">
      <c r="A165" t="s">
        <v>161</v>
      </c>
      <c r="B165" t="s">
        <v>9170</v>
      </c>
      <c r="C165">
        <v>758987419</v>
      </c>
      <c r="D165">
        <v>758864719</v>
      </c>
      <c r="E165">
        <v>758864719</v>
      </c>
      <c r="F165">
        <v>758864719</v>
      </c>
      <c r="G165" t="s">
        <v>9131</v>
      </c>
      <c r="H165" t="s">
        <v>9130</v>
      </c>
      <c r="I165">
        <v>1741025177.3199999</v>
      </c>
      <c r="J165" t="s">
        <v>9131</v>
      </c>
      <c r="K165" t="s">
        <v>9130</v>
      </c>
      <c r="L165">
        <v>700062571.29999995</v>
      </c>
      <c r="M165" t="s">
        <v>9131</v>
      </c>
      <c r="N165" t="s">
        <v>9130</v>
      </c>
      <c r="O165">
        <v>1278375130.2</v>
      </c>
      <c r="P165">
        <v>0</v>
      </c>
      <c r="Q165">
        <v>0</v>
      </c>
      <c r="R165">
        <v>1278375130.2</v>
      </c>
    </row>
    <row r="166" spans="1:18">
      <c r="A166" t="s">
        <v>162</v>
      </c>
      <c r="B166" t="s">
        <v>8984</v>
      </c>
      <c r="C166">
        <v>609420978</v>
      </c>
      <c r="D166">
        <v>609420978</v>
      </c>
      <c r="E166">
        <v>609420978</v>
      </c>
      <c r="F166">
        <v>609420978</v>
      </c>
      <c r="G166">
        <v>0</v>
      </c>
      <c r="H166">
        <v>0</v>
      </c>
      <c r="I166">
        <v>215397000</v>
      </c>
      <c r="J166">
        <v>0</v>
      </c>
      <c r="K166">
        <v>0</v>
      </c>
      <c r="L166">
        <v>215397000</v>
      </c>
      <c r="M166">
        <v>0</v>
      </c>
      <c r="N166">
        <v>0</v>
      </c>
      <c r="O166">
        <v>215397000</v>
      </c>
      <c r="P166">
        <v>0</v>
      </c>
      <c r="Q166">
        <v>0</v>
      </c>
      <c r="R166">
        <v>215397000</v>
      </c>
    </row>
    <row r="167" spans="1:18">
      <c r="A167" t="s">
        <v>163</v>
      </c>
      <c r="B167" t="s">
        <v>4853</v>
      </c>
      <c r="C167">
        <v>193440000</v>
      </c>
      <c r="D167">
        <v>193440000</v>
      </c>
      <c r="E167">
        <v>193440000</v>
      </c>
      <c r="F167">
        <v>193440000</v>
      </c>
      <c r="G167" t="s">
        <v>9131</v>
      </c>
      <c r="H167" t="s">
        <v>9130</v>
      </c>
      <c r="I167">
        <v>1428554400</v>
      </c>
      <c r="J167" t="s">
        <v>9131</v>
      </c>
      <c r="K167" t="s">
        <v>9133</v>
      </c>
      <c r="L167">
        <v>1062952800</v>
      </c>
      <c r="M167" t="s">
        <v>9131</v>
      </c>
      <c r="N167" t="s">
        <v>9130</v>
      </c>
      <c r="O167">
        <v>1197006720</v>
      </c>
      <c r="P167">
        <v>0</v>
      </c>
      <c r="Q167">
        <v>0</v>
      </c>
      <c r="R167">
        <v>1197006720</v>
      </c>
    </row>
    <row r="168" spans="1:18">
      <c r="A168" t="s">
        <v>164</v>
      </c>
      <c r="B168" t="s">
        <v>4854</v>
      </c>
      <c r="C168">
        <v>1213011850</v>
      </c>
      <c r="D168">
        <v>1213011850</v>
      </c>
      <c r="E168">
        <v>1213011850</v>
      </c>
      <c r="F168">
        <v>1213011850</v>
      </c>
      <c r="G168">
        <v>0</v>
      </c>
      <c r="H168">
        <v>0</v>
      </c>
      <c r="I168">
        <v>764549758.79999995</v>
      </c>
      <c r="J168">
        <v>0</v>
      </c>
      <c r="K168">
        <v>0</v>
      </c>
      <c r="L168">
        <v>764549758.79999995</v>
      </c>
      <c r="M168">
        <v>0</v>
      </c>
      <c r="N168">
        <v>0</v>
      </c>
      <c r="O168">
        <v>764549758.79999995</v>
      </c>
      <c r="P168">
        <v>0</v>
      </c>
      <c r="Q168">
        <v>0</v>
      </c>
      <c r="R168">
        <v>764549758.79999995</v>
      </c>
    </row>
    <row r="169" spans="1:18">
      <c r="A169" t="s">
        <v>165</v>
      </c>
      <c r="B169" t="s">
        <v>4855</v>
      </c>
      <c r="C169">
        <v>1261847153</v>
      </c>
      <c r="D169">
        <v>1530107504</v>
      </c>
      <c r="E169">
        <v>1530107504</v>
      </c>
      <c r="F169">
        <v>1530107504</v>
      </c>
      <c r="G169" t="s">
        <v>9134</v>
      </c>
      <c r="H169" t="s">
        <v>9130</v>
      </c>
      <c r="I169">
        <v>5358414930.96</v>
      </c>
      <c r="J169" t="s">
        <v>9134</v>
      </c>
      <c r="K169" t="s">
        <v>9130</v>
      </c>
      <c r="L169">
        <v>6308116728.8100004</v>
      </c>
      <c r="M169" t="s">
        <v>9134</v>
      </c>
      <c r="N169" t="s">
        <v>9130</v>
      </c>
      <c r="O169">
        <v>6780914432.3500004</v>
      </c>
      <c r="P169">
        <v>0</v>
      </c>
      <c r="Q169">
        <v>0</v>
      </c>
      <c r="R169">
        <v>6780914432.3500004</v>
      </c>
    </row>
    <row r="170" spans="1:18">
      <c r="A170" t="s">
        <v>166</v>
      </c>
      <c r="B170" t="s">
        <v>4856</v>
      </c>
      <c r="C170">
        <v>239376227</v>
      </c>
      <c r="D170">
        <v>239376227</v>
      </c>
      <c r="E170">
        <v>239376227</v>
      </c>
      <c r="F170">
        <v>239376227</v>
      </c>
      <c r="G170" t="s">
        <v>9131</v>
      </c>
      <c r="H170" t="s">
        <v>9133</v>
      </c>
      <c r="I170">
        <v>1071873389.6</v>
      </c>
      <c r="J170" t="s">
        <v>9131</v>
      </c>
      <c r="K170" t="s">
        <v>9132</v>
      </c>
      <c r="L170">
        <v>757208145.20000005</v>
      </c>
      <c r="M170" t="s">
        <v>9131</v>
      </c>
      <c r="N170" t="s">
        <v>9133</v>
      </c>
      <c r="O170">
        <v>933937940</v>
      </c>
      <c r="P170">
        <v>0</v>
      </c>
      <c r="Q170">
        <v>0</v>
      </c>
      <c r="R170">
        <v>933937940</v>
      </c>
    </row>
    <row r="171" spans="1:18">
      <c r="A171" t="s">
        <v>167</v>
      </c>
      <c r="B171" t="s">
        <v>4857</v>
      </c>
      <c r="C171">
        <v>3598053490</v>
      </c>
      <c r="D171">
        <v>3598415932</v>
      </c>
      <c r="E171">
        <v>3598415932</v>
      </c>
      <c r="F171">
        <v>3598415932</v>
      </c>
      <c r="G171" t="s">
        <v>9134</v>
      </c>
      <c r="H171" t="s">
        <v>9133</v>
      </c>
      <c r="I171">
        <v>14366410847.25</v>
      </c>
      <c r="J171" t="s">
        <v>9134</v>
      </c>
      <c r="K171" t="s">
        <v>9130</v>
      </c>
      <c r="L171">
        <v>12888722874.389999</v>
      </c>
      <c r="M171" t="s">
        <v>9134</v>
      </c>
      <c r="N171" t="s">
        <v>9130</v>
      </c>
      <c r="O171">
        <v>14010671150.08</v>
      </c>
      <c r="P171">
        <v>0</v>
      </c>
      <c r="Q171">
        <v>0</v>
      </c>
      <c r="R171">
        <v>14010671150.08</v>
      </c>
    </row>
    <row r="172" spans="1:18">
      <c r="A172" t="s">
        <v>168</v>
      </c>
      <c r="B172" t="s">
        <v>4858</v>
      </c>
      <c r="C172">
        <v>1913936915</v>
      </c>
      <c r="D172">
        <v>1913936915</v>
      </c>
      <c r="E172">
        <v>1915092449</v>
      </c>
      <c r="F172">
        <v>1915092449</v>
      </c>
      <c r="G172" t="s">
        <v>9131</v>
      </c>
      <c r="H172" t="s">
        <v>9133</v>
      </c>
      <c r="I172">
        <v>4346507007</v>
      </c>
      <c r="J172" t="s">
        <v>9131</v>
      </c>
      <c r="K172" t="s">
        <v>9133</v>
      </c>
      <c r="L172">
        <v>2511315159.5999999</v>
      </c>
      <c r="M172" t="s">
        <v>9131</v>
      </c>
      <c r="N172" t="s">
        <v>9133</v>
      </c>
      <c r="O172">
        <v>3651065885.8800001</v>
      </c>
      <c r="P172">
        <v>0</v>
      </c>
      <c r="Q172">
        <v>0</v>
      </c>
      <c r="R172">
        <v>3651065885.8800001</v>
      </c>
    </row>
    <row r="173" spans="1:18">
      <c r="A173" t="s">
        <v>169</v>
      </c>
      <c r="B173" t="s">
        <v>4859</v>
      </c>
      <c r="C173">
        <v>358447369</v>
      </c>
      <c r="D173">
        <v>358483169</v>
      </c>
      <c r="E173">
        <v>358483169</v>
      </c>
      <c r="F173">
        <v>358483169</v>
      </c>
      <c r="G173" t="s">
        <v>9131</v>
      </c>
      <c r="H173" t="s">
        <v>9130</v>
      </c>
      <c r="I173">
        <v>1189937685.6500001</v>
      </c>
      <c r="J173" t="s">
        <v>9131</v>
      </c>
      <c r="K173" t="s">
        <v>9133</v>
      </c>
      <c r="L173">
        <v>1002732299.3</v>
      </c>
      <c r="M173" t="s">
        <v>9131</v>
      </c>
      <c r="N173" t="s">
        <v>9130</v>
      </c>
      <c r="O173">
        <v>1168419825.1500001</v>
      </c>
      <c r="P173">
        <v>0</v>
      </c>
      <c r="Q173">
        <v>0</v>
      </c>
      <c r="R173">
        <v>1168419825.1500001</v>
      </c>
    </row>
    <row r="174" spans="1:18">
      <c r="A174" t="s">
        <v>170</v>
      </c>
      <c r="B174" t="s">
        <v>4860</v>
      </c>
      <c r="C174">
        <v>1138210168</v>
      </c>
      <c r="D174">
        <v>1138062793</v>
      </c>
      <c r="E174">
        <v>1138062793</v>
      </c>
      <c r="F174">
        <v>1138062793</v>
      </c>
      <c r="G174" t="s">
        <v>9134</v>
      </c>
      <c r="H174" t="s">
        <v>9133</v>
      </c>
      <c r="I174">
        <v>2172556344.4200001</v>
      </c>
      <c r="J174" t="s">
        <v>9131</v>
      </c>
      <c r="K174" t="s">
        <v>9133</v>
      </c>
      <c r="L174">
        <v>1534908780.02</v>
      </c>
      <c r="M174" t="s">
        <v>9134</v>
      </c>
      <c r="N174" t="s">
        <v>9133</v>
      </c>
      <c r="O174">
        <v>3762120629.96</v>
      </c>
      <c r="P174">
        <v>0</v>
      </c>
      <c r="Q174">
        <v>0</v>
      </c>
      <c r="R174">
        <v>3762120629.96</v>
      </c>
    </row>
    <row r="175" spans="1:18">
      <c r="A175" t="s">
        <v>171</v>
      </c>
      <c r="B175" t="s">
        <v>4861</v>
      </c>
      <c r="C175">
        <v>408600000</v>
      </c>
      <c r="D175">
        <v>408600000</v>
      </c>
      <c r="E175">
        <v>408600000</v>
      </c>
      <c r="F175">
        <v>408600000</v>
      </c>
      <c r="G175" t="s">
        <v>9129</v>
      </c>
      <c r="H175" t="s">
        <v>9132</v>
      </c>
      <c r="I175">
        <v>42494400000</v>
      </c>
      <c r="J175" t="s">
        <v>9129</v>
      </c>
      <c r="K175" t="s">
        <v>9132</v>
      </c>
      <c r="L175">
        <v>34497280800</v>
      </c>
      <c r="M175" t="s">
        <v>9129</v>
      </c>
      <c r="N175" t="s">
        <v>9132</v>
      </c>
      <c r="O175">
        <v>33181588800</v>
      </c>
      <c r="P175">
        <v>0</v>
      </c>
      <c r="Q175">
        <v>0</v>
      </c>
      <c r="R175">
        <v>33181588800</v>
      </c>
    </row>
    <row r="176" spans="1:18">
      <c r="A176" t="s">
        <v>172</v>
      </c>
      <c r="B176" t="s">
        <v>4862</v>
      </c>
      <c r="C176">
        <v>1374263742</v>
      </c>
      <c r="D176">
        <v>1373585588</v>
      </c>
      <c r="E176">
        <v>1406865588</v>
      </c>
      <c r="F176">
        <v>1406865588</v>
      </c>
      <c r="G176" t="s">
        <v>9134</v>
      </c>
      <c r="H176" t="s">
        <v>9132</v>
      </c>
      <c r="I176">
        <v>3408411289.4099998</v>
      </c>
      <c r="J176" t="s">
        <v>9134</v>
      </c>
      <c r="K176" t="s">
        <v>9132</v>
      </c>
      <c r="L176">
        <v>2765314819.71</v>
      </c>
      <c r="M176" t="s">
        <v>9134</v>
      </c>
      <c r="N176" t="s">
        <v>9132</v>
      </c>
      <c r="O176">
        <v>3529885067.02</v>
      </c>
      <c r="P176">
        <v>0</v>
      </c>
      <c r="Q176">
        <v>0</v>
      </c>
      <c r="R176">
        <v>3529885067.02</v>
      </c>
    </row>
    <row r="177" spans="1:18">
      <c r="A177" t="s">
        <v>173</v>
      </c>
      <c r="B177" t="s">
        <v>4863</v>
      </c>
      <c r="C177">
        <v>2968576321</v>
      </c>
      <c r="D177">
        <v>2968576321</v>
      </c>
      <c r="E177">
        <v>2974918721</v>
      </c>
      <c r="F177">
        <v>2974918721</v>
      </c>
      <c r="G177" t="s">
        <v>9134</v>
      </c>
      <c r="H177" t="s">
        <v>9130</v>
      </c>
      <c r="I177">
        <v>11518314868.99</v>
      </c>
      <c r="J177" t="s">
        <v>9134</v>
      </c>
      <c r="K177" t="s">
        <v>9130</v>
      </c>
      <c r="L177">
        <v>11223586170.719999</v>
      </c>
      <c r="M177" t="s">
        <v>9134</v>
      </c>
      <c r="N177" t="s">
        <v>9130</v>
      </c>
      <c r="O177">
        <v>10835536648.860001</v>
      </c>
      <c r="P177">
        <v>0</v>
      </c>
      <c r="Q177">
        <v>0</v>
      </c>
      <c r="R177">
        <v>10835536648.860001</v>
      </c>
    </row>
    <row r="178" spans="1:18">
      <c r="A178" t="s">
        <v>174</v>
      </c>
      <c r="B178" t="s">
        <v>4864</v>
      </c>
      <c r="C178">
        <v>816745112</v>
      </c>
      <c r="D178">
        <v>816740487</v>
      </c>
      <c r="E178">
        <v>816740487</v>
      </c>
      <c r="F178">
        <v>816740487</v>
      </c>
      <c r="G178" t="s">
        <v>9131</v>
      </c>
      <c r="H178" t="s">
        <v>9130</v>
      </c>
      <c r="I178">
        <v>3724420983</v>
      </c>
      <c r="J178" t="s">
        <v>9131</v>
      </c>
      <c r="K178" t="s">
        <v>9130</v>
      </c>
      <c r="L178">
        <v>1729895533.76</v>
      </c>
      <c r="M178" t="s">
        <v>9131</v>
      </c>
      <c r="N178" t="s">
        <v>9130</v>
      </c>
      <c r="O178">
        <v>2200348710.0799999</v>
      </c>
      <c r="P178">
        <v>0</v>
      </c>
      <c r="Q178">
        <v>0</v>
      </c>
      <c r="R178">
        <v>2200348710.0799999</v>
      </c>
    </row>
    <row r="179" spans="1:18">
      <c r="A179" t="s">
        <v>175</v>
      </c>
      <c r="B179" t="s">
        <v>4865</v>
      </c>
      <c r="C179">
        <v>1090044876</v>
      </c>
      <c r="D179">
        <v>1090050876</v>
      </c>
      <c r="E179">
        <v>1090050876</v>
      </c>
      <c r="F179">
        <v>1090050876</v>
      </c>
      <c r="G179" t="s">
        <v>9134</v>
      </c>
      <c r="H179" t="s">
        <v>9130</v>
      </c>
      <c r="I179">
        <v>4772892663</v>
      </c>
      <c r="J179" t="s">
        <v>9134</v>
      </c>
      <c r="K179" t="s">
        <v>9130</v>
      </c>
      <c r="L179">
        <v>4559434425</v>
      </c>
      <c r="M179" t="s">
        <v>9134</v>
      </c>
      <c r="N179" t="s">
        <v>9130</v>
      </c>
      <c r="O179">
        <v>3944272637.5</v>
      </c>
      <c r="P179">
        <v>0</v>
      </c>
      <c r="Q179">
        <v>0</v>
      </c>
      <c r="R179">
        <v>3944272637.5</v>
      </c>
    </row>
    <row r="180" spans="1:18">
      <c r="A180" t="s">
        <v>176</v>
      </c>
      <c r="B180" t="s">
        <v>4866</v>
      </c>
      <c r="C180">
        <v>1079864567</v>
      </c>
      <c r="D180">
        <v>1080041497</v>
      </c>
      <c r="E180">
        <v>1080041497</v>
      </c>
      <c r="F180">
        <v>1080041497</v>
      </c>
      <c r="G180" t="s">
        <v>9131</v>
      </c>
      <c r="H180" t="s">
        <v>9130</v>
      </c>
      <c r="I180">
        <v>2372891463.6599998</v>
      </c>
      <c r="J180" t="s">
        <v>9131</v>
      </c>
      <c r="K180" t="s">
        <v>9130</v>
      </c>
      <c r="L180">
        <v>2791064959.9200001</v>
      </c>
      <c r="M180" t="s">
        <v>9131</v>
      </c>
      <c r="N180" t="s">
        <v>9130</v>
      </c>
      <c r="O180">
        <v>3154130320.5599999</v>
      </c>
      <c r="P180">
        <v>0</v>
      </c>
      <c r="Q180">
        <v>0</v>
      </c>
      <c r="R180">
        <v>3154130320.5599999</v>
      </c>
    </row>
    <row r="181" spans="1:18">
      <c r="A181" t="s">
        <v>177</v>
      </c>
      <c r="B181" t="s">
        <v>4867</v>
      </c>
      <c r="C181">
        <v>632489859</v>
      </c>
      <c r="D181">
        <v>632489859</v>
      </c>
      <c r="E181">
        <v>632489859</v>
      </c>
      <c r="F181">
        <v>632489859</v>
      </c>
      <c r="G181" t="s">
        <v>9134</v>
      </c>
      <c r="H181" t="s">
        <v>9133</v>
      </c>
      <c r="I181">
        <v>5340362743.1999998</v>
      </c>
      <c r="J181" t="s">
        <v>9134</v>
      </c>
      <c r="K181" t="s">
        <v>9130</v>
      </c>
      <c r="L181">
        <v>4897402422.6400003</v>
      </c>
      <c r="M181" t="s">
        <v>9134</v>
      </c>
      <c r="N181" t="s">
        <v>9133</v>
      </c>
      <c r="O181">
        <v>5414879432.6400003</v>
      </c>
      <c r="P181">
        <v>0</v>
      </c>
      <c r="Q181">
        <v>0</v>
      </c>
      <c r="R181">
        <v>5414879432.6400003</v>
      </c>
    </row>
    <row r="182" spans="1:18">
      <c r="A182" t="s">
        <v>178</v>
      </c>
      <c r="B182" t="s">
        <v>4868</v>
      </c>
      <c r="C182">
        <v>337643688</v>
      </c>
      <c r="D182">
        <v>332638717</v>
      </c>
      <c r="E182">
        <v>332638717</v>
      </c>
      <c r="F182">
        <v>332638717</v>
      </c>
      <c r="G182" t="s">
        <v>9131</v>
      </c>
      <c r="H182" t="s">
        <v>9133</v>
      </c>
      <c r="I182">
        <v>1091831025.5999999</v>
      </c>
      <c r="J182" t="s">
        <v>9131</v>
      </c>
      <c r="K182" t="s">
        <v>9133</v>
      </c>
      <c r="L182">
        <v>979685590.79999995</v>
      </c>
      <c r="M182" t="s">
        <v>9131</v>
      </c>
      <c r="N182" t="s">
        <v>9133</v>
      </c>
      <c r="O182">
        <v>1159541476.8</v>
      </c>
      <c r="P182">
        <v>0</v>
      </c>
      <c r="Q182">
        <v>0</v>
      </c>
      <c r="R182">
        <v>1159541476.8</v>
      </c>
    </row>
    <row r="183" spans="1:18">
      <c r="A183" t="s">
        <v>179</v>
      </c>
      <c r="B183" t="s">
        <v>9171</v>
      </c>
      <c r="C183">
        <v>765799353</v>
      </c>
      <c r="D183">
        <v>765799353</v>
      </c>
      <c r="E183">
        <v>765799353</v>
      </c>
      <c r="F183">
        <v>765799353</v>
      </c>
      <c r="G183">
        <v>0</v>
      </c>
      <c r="H183">
        <v>0</v>
      </c>
      <c r="I183">
        <v>171539054.96000001</v>
      </c>
      <c r="J183">
        <v>0</v>
      </c>
      <c r="K183">
        <v>0</v>
      </c>
      <c r="L183">
        <v>171539054.96000001</v>
      </c>
      <c r="M183">
        <v>0</v>
      </c>
      <c r="N183">
        <v>0</v>
      </c>
      <c r="O183">
        <v>171539054.96000001</v>
      </c>
      <c r="P183">
        <v>0</v>
      </c>
      <c r="Q183">
        <v>0</v>
      </c>
      <c r="R183">
        <v>171539054.96000001</v>
      </c>
    </row>
    <row r="184" spans="1:18">
      <c r="A184" t="s">
        <v>180</v>
      </c>
      <c r="B184" t="s">
        <v>4869</v>
      </c>
      <c r="C184">
        <v>884898575</v>
      </c>
      <c r="D184">
        <v>869644522</v>
      </c>
      <c r="E184">
        <v>869798572</v>
      </c>
      <c r="F184">
        <v>869798572</v>
      </c>
      <c r="G184" t="s">
        <v>9131</v>
      </c>
      <c r="H184" t="s">
        <v>9132</v>
      </c>
      <c r="I184">
        <v>2147343645.0999999</v>
      </c>
      <c r="J184" t="s">
        <v>9131</v>
      </c>
      <c r="K184" t="s">
        <v>9132</v>
      </c>
      <c r="L184">
        <v>1572344043.45</v>
      </c>
      <c r="M184" t="s">
        <v>9131</v>
      </c>
      <c r="N184" t="s">
        <v>9132</v>
      </c>
      <c r="O184">
        <v>1938715471.05</v>
      </c>
      <c r="P184">
        <v>0</v>
      </c>
      <c r="Q184">
        <v>0</v>
      </c>
      <c r="R184">
        <v>1938715471.05</v>
      </c>
    </row>
    <row r="185" spans="1:18">
      <c r="A185" t="s">
        <v>181</v>
      </c>
      <c r="B185" t="s">
        <v>4870</v>
      </c>
      <c r="C185">
        <v>749913309</v>
      </c>
      <c r="D185">
        <v>744759609</v>
      </c>
      <c r="E185">
        <v>744759609</v>
      </c>
      <c r="F185">
        <v>744759609</v>
      </c>
      <c r="G185" t="s">
        <v>9131</v>
      </c>
      <c r="H185" t="s">
        <v>9130</v>
      </c>
      <c r="I185">
        <v>1283851584.5799999</v>
      </c>
      <c r="J185" t="s">
        <v>9131</v>
      </c>
      <c r="K185" t="s">
        <v>9130</v>
      </c>
      <c r="L185">
        <v>851901518.74000001</v>
      </c>
      <c r="M185" t="s">
        <v>9131</v>
      </c>
      <c r="N185" t="s">
        <v>9130</v>
      </c>
      <c r="O185">
        <v>1505825923.97</v>
      </c>
      <c r="P185">
        <v>0</v>
      </c>
      <c r="Q185">
        <v>0</v>
      </c>
      <c r="R185">
        <v>1505825923.97</v>
      </c>
    </row>
    <row r="186" spans="1:18">
      <c r="A186" t="s">
        <v>182</v>
      </c>
      <c r="B186" t="s">
        <v>9172</v>
      </c>
      <c r="C186">
        <v>292089522</v>
      </c>
      <c r="D186">
        <v>291084522</v>
      </c>
      <c r="E186">
        <v>291084522</v>
      </c>
      <c r="F186">
        <v>291084522</v>
      </c>
      <c r="G186" t="s">
        <v>9131</v>
      </c>
      <c r="H186" t="s">
        <v>9132</v>
      </c>
      <c r="I186">
        <v>1209032710.9000001</v>
      </c>
      <c r="J186" t="s">
        <v>9131</v>
      </c>
      <c r="K186" t="s">
        <v>9132</v>
      </c>
      <c r="L186">
        <v>426154104.04000002</v>
      </c>
      <c r="M186" t="s">
        <v>9131</v>
      </c>
      <c r="N186" t="s">
        <v>9132</v>
      </c>
      <c r="O186">
        <v>497977829.44</v>
      </c>
      <c r="P186">
        <v>0</v>
      </c>
      <c r="Q186">
        <v>0</v>
      </c>
      <c r="R186">
        <v>497977829.44</v>
      </c>
    </row>
    <row r="187" spans="1:18">
      <c r="A187" t="s">
        <v>183</v>
      </c>
      <c r="B187" t="s">
        <v>4871</v>
      </c>
      <c r="C187">
        <v>235483894</v>
      </c>
      <c r="D187">
        <v>235488994</v>
      </c>
      <c r="E187">
        <v>235488994</v>
      </c>
      <c r="F187">
        <v>235488994</v>
      </c>
      <c r="G187" t="s">
        <v>9131</v>
      </c>
      <c r="H187" t="s">
        <v>9133</v>
      </c>
      <c r="I187">
        <v>2609908863.3800001</v>
      </c>
      <c r="J187" t="s">
        <v>9131</v>
      </c>
      <c r="K187" t="s">
        <v>9133</v>
      </c>
      <c r="L187">
        <v>2418616559.1700001</v>
      </c>
      <c r="M187" t="s">
        <v>9131</v>
      </c>
      <c r="N187" t="s">
        <v>9133</v>
      </c>
      <c r="O187">
        <v>2697032091.04</v>
      </c>
      <c r="P187">
        <v>0</v>
      </c>
      <c r="Q187">
        <v>0</v>
      </c>
      <c r="R187">
        <v>2697032091.04</v>
      </c>
    </row>
    <row r="188" spans="1:18">
      <c r="A188" t="s">
        <v>184</v>
      </c>
      <c r="B188" t="s">
        <v>8985</v>
      </c>
      <c r="C188">
        <v>321822022</v>
      </c>
      <c r="D188">
        <v>321822022</v>
      </c>
      <c r="E188">
        <v>321822022</v>
      </c>
      <c r="F188">
        <v>321822022</v>
      </c>
      <c r="G188">
        <v>0</v>
      </c>
      <c r="H188">
        <v>0</v>
      </c>
      <c r="I188">
        <v>469572610.57999998</v>
      </c>
      <c r="J188">
        <v>0</v>
      </c>
      <c r="K188">
        <v>0</v>
      </c>
      <c r="L188">
        <v>469572610.57999998</v>
      </c>
      <c r="M188">
        <v>0</v>
      </c>
      <c r="N188">
        <v>0</v>
      </c>
      <c r="O188">
        <v>469572610.57999998</v>
      </c>
      <c r="P188">
        <v>0</v>
      </c>
      <c r="Q188">
        <v>0</v>
      </c>
      <c r="R188">
        <v>469572610.57999998</v>
      </c>
    </row>
    <row r="189" spans="1:18">
      <c r="A189" t="s">
        <v>185</v>
      </c>
      <c r="B189" t="s">
        <v>4872</v>
      </c>
      <c r="C189">
        <v>1191420144</v>
      </c>
      <c r="D189">
        <v>1191420144</v>
      </c>
      <c r="E189">
        <v>1191420144</v>
      </c>
      <c r="F189">
        <v>1191420144</v>
      </c>
      <c r="G189" t="s">
        <v>9134</v>
      </c>
      <c r="H189" t="s">
        <v>9132</v>
      </c>
      <c r="I189">
        <v>4882056519.6000004</v>
      </c>
      <c r="J189" t="s">
        <v>9134</v>
      </c>
      <c r="K189" t="s">
        <v>9132</v>
      </c>
      <c r="L189">
        <v>5424507244</v>
      </c>
      <c r="M189" t="s">
        <v>9134</v>
      </c>
      <c r="N189" t="s">
        <v>9132</v>
      </c>
      <c r="O189">
        <v>5866813219.2799997</v>
      </c>
      <c r="P189">
        <v>0</v>
      </c>
      <c r="Q189">
        <v>0</v>
      </c>
      <c r="R189">
        <v>5866813219.2799997</v>
      </c>
    </row>
    <row r="190" spans="1:18">
      <c r="A190" t="s">
        <v>186</v>
      </c>
      <c r="B190" t="s">
        <v>8986</v>
      </c>
      <c r="C190">
        <v>195712020</v>
      </c>
      <c r="D190">
        <v>195712020</v>
      </c>
      <c r="E190">
        <v>195712020</v>
      </c>
      <c r="F190">
        <v>195712020</v>
      </c>
      <c r="G190">
        <v>0</v>
      </c>
      <c r="H190">
        <v>0</v>
      </c>
      <c r="I190">
        <v>128110400</v>
      </c>
      <c r="J190">
        <v>0</v>
      </c>
      <c r="K190">
        <v>0</v>
      </c>
      <c r="L190">
        <v>128110400</v>
      </c>
      <c r="M190">
        <v>0</v>
      </c>
      <c r="N190">
        <v>0</v>
      </c>
      <c r="O190">
        <v>128110400</v>
      </c>
      <c r="P190">
        <v>0</v>
      </c>
      <c r="Q190">
        <v>0</v>
      </c>
      <c r="R190">
        <v>128110400</v>
      </c>
    </row>
    <row r="191" spans="1:18">
      <c r="A191" t="s">
        <v>187</v>
      </c>
      <c r="B191" t="s">
        <v>9173</v>
      </c>
      <c r="C191">
        <v>761738984</v>
      </c>
      <c r="D191">
        <v>762500287</v>
      </c>
      <c r="E191">
        <v>762500287</v>
      </c>
      <c r="F191">
        <v>762500287</v>
      </c>
      <c r="G191" t="s">
        <v>9131</v>
      </c>
      <c r="H191" t="s">
        <v>9133</v>
      </c>
      <c r="I191">
        <v>1684659219</v>
      </c>
      <c r="J191" t="s">
        <v>9131</v>
      </c>
      <c r="K191" t="s">
        <v>9133</v>
      </c>
      <c r="L191">
        <v>1153625334.75</v>
      </c>
      <c r="M191" t="s">
        <v>9131</v>
      </c>
      <c r="N191" t="s">
        <v>9133</v>
      </c>
      <c r="O191">
        <v>1263494414.25</v>
      </c>
      <c r="P191">
        <v>0</v>
      </c>
      <c r="Q191">
        <v>0</v>
      </c>
      <c r="R191">
        <v>1263494414.25</v>
      </c>
    </row>
    <row r="192" spans="1:18">
      <c r="A192" t="s">
        <v>188</v>
      </c>
      <c r="B192" t="s">
        <v>9174</v>
      </c>
      <c r="C192">
        <v>1430226925</v>
      </c>
      <c r="D192">
        <v>1430226925</v>
      </c>
      <c r="E192">
        <v>1430226925</v>
      </c>
      <c r="F192">
        <v>1430226925</v>
      </c>
      <c r="G192">
        <v>0</v>
      </c>
      <c r="H192">
        <v>0</v>
      </c>
      <c r="I192">
        <v>1215699261.25</v>
      </c>
      <c r="J192">
        <v>0</v>
      </c>
      <c r="K192">
        <v>0</v>
      </c>
      <c r="L192">
        <v>1215699261.25</v>
      </c>
      <c r="M192">
        <v>0</v>
      </c>
      <c r="N192">
        <v>0</v>
      </c>
      <c r="O192">
        <v>1215699261.25</v>
      </c>
      <c r="P192">
        <v>0</v>
      </c>
      <c r="Q192">
        <v>0</v>
      </c>
      <c r="R192">
        <v>1215699261.25</v>
      </c>
    </row>
    <row r="193" spans="1:18">
      <c r="A193" t="s">
        <v>189</v>
      </c>
      <c r="B193" t="s">
        <v>4873</v>
      </c>
      <c r="C193">
        <v>12642079079</v>
      </c>
      <c r="D193">
        <v>12642079079</v>
      </c>
      <c r="E193">
        <v>12642079079</v>
      </c>
      <c r="F193">
        <v>12642079079</v>
      </c>
      <c r="G193" t="s">
        <v>9129</v>
      </c>
      <c r="H193" t="s">
        <v>9130</v>
      </c>
      <c r="I193">
        <v>14487822625.68</v>
      </c>
      <c r="J193" t="s">
        <v>9129</v>
      </c>
      <c r="K193" t="s">
        <v>9130</v>
      </c>
      <c r="L193">
        <v>13956855304.32</v>
      </c>
      <c r="M193" t="s">
        <v>9129</v>
      </c>
      <c r="N193" t="s">
        <v>9132</v>
      </c>
      <c r="O193">
        <v>18634424563.919998</v>
      </c>
      <c r="P193">
        <v>0</v>
      </c>
      <c r="Q193">
        <v>0</v>
      </c>
      <c r="R193">
        <v>18634424563.919998</v>
      </c>
    </row>
    <row r="194" spans="1:18">
      <c r="A194" t="s">
        <v>190</v>
      </c>
      <c r="B194" t="s">
        <v>8987</v>
      </c>
      <c r="C194">
        <v>360000000</v>
      </c>
      <c r="D194">
        <v>360000000</v>
      </c>
      <c r="E194">
        <v>360000000</v>
      </c>
      <c r="F194">
        <v>360000000</v>
      </c>
      <c r="G194" t="s">
        <v>9131</v>
      </c>
      <c r="H194" t="s">
        <v>9133</v>
      </c>
      <c r="I194">
        <v>1405563897.6900001</v>
      </c>
      <c r="J194" t="s">
        <v>9131</v>
      </c>
      <c r="K194" t="s">
        <v>9133</v>
      </c>
      <c r="L194">
        <v>1069393247.96</v>
      </c>
      <c r="M194" t="s">
        <v>9131</v>
      </c>
      <c r="N194" t="s">
        <v>9133</v>
      </c>
      <c r="O194">
        <v>1360564676.8599999</v>
      </c>
      <c r="P194">
        <v>0</v>
      </c>
      <c r="Q194">
        <v>0</v>
      </c>
      <c r="R194">
        <v>1360564676.8599999</v>
      </c>
    </row>
    <row r="195" spans="1:18">
      <c r="A195" t="s">
        <v>191</v>
      </c>
      <c r="B195" t="s">
        <v>4874</v>
      </c>
      <c r="C195">
        <v>4145048815</v>
      </c>
      <c r="D195">
        <v>4145048815</v>
      </c>
      <c r="E195">
        <v>4145048815</v>
      </c>
      <c r="F195">
        <v>4145048815</v>
      </c>
      <c r="G195" t="s">
        <v>9134</v>
      </c>
      <c r="H195" t="s">
        <v>9132</v>
      </c>
      <c r="I195">
        <v>4298168609.2799997</v>
      </c>
      <c r="J195" t="s">
        <v>9134</v>
      </c>
      <c r="K195" t="s">
        <v>9132</v>
      </c>
      <c r="L195">
        <v>6059713121.2799997</v>
      </c>
      <c r="M195" t="s">
        <v>9134</v>
      </c>
      <c r="N195" t="s">
        <v>9132</v>
      </c>
      <c r="O195">
        <v>6552945584.6400003</v>
      </c>
      <c r="P195">
        <v>0</v>
      </c>
      <c r="Q195">
        <v>0</v>
      </c>
      <c r="R195">
        <v>6552945584.6400003</v>
      </c>
    </row>
    <row r="196" spans="1:18">
      <c r="A196" t="s">
        <v>192</v>
      </c>
      <c r="B196" t="s">
        <v>9175</v>
      </c>
      <c r="C196">
        <v>425226000</v>
      </c>
      <c r="D196">
        <v>425226000</v>
      </c>
      <c r="E196">
        <v>425226000</v>
      </c>
      <c r="F196">
        <v>425226000</v>
      </c>
      <c r="G196" t="s">
        <v>9131</v>
      </c>
      <c r="H196" t="s">
        <v>9130</v>
      </c>
      <c r="I196">
        <v>1068167712</v>
      </c>
      <c r="J196" t="s">
        <v>9131</v>
      </c>
      <c r="K196" t="s">
        <v>9130</v>
      </c>
      <c r="L196">
        <v>727136460</v>
      </c>
      <c r="M196" t="s">
        <v>9131</v>
      </c>
      <c r="N196" t="s">
        <v>9130</v>
      </c>
      <c r="O196">
        <v>739893240</v>
      </c>
      <c r="P196">
        <v>0</v>
      </c>
      <c r="Q196">
        <v>0</v>
      </c>
      <c r="R196">
        <v>739893240</v>
      </c>
    </row>
    <row r="197" spans="1:18">
      <c r="A197" t="s">
        <v>193</v>
      </c>
      <c r="B197" t="s">
        <v>4875</v>
      </c>
      <c r="C197">
        <v>1236755874</v>
      </c>
      <c r="D197">
        <v>1191581843</v>
      </c>
      <c r="E197">
        <v>1191581843</v>
      </c>
      <c r="F197">
        <v>1191581843</v>
      </c>
      <c r="G197" t="s">
        <v>9134</v>
      </c>
      <c r="H197" t="s">
        <v>9130</v>
      </c>
      <c r="I197">
        <v>14356691021.639999</v>
      </c>
      <c r="J197" t="s">
        <v>9134</v>
      </c>
      <c r="K197" t="s">
        <v>9130</v>
      </c>
      <c r="L197">
        <v>12819998554</v>
      </c>
      <c r="M197" t="s">
        <v>9134</v>
      </c>
      <c r="N197" t="s">
        <v>9130</v>
      </c>
      <c r="O197">
        <v>16579893652.299999</v>
      </c>
      <c r="P197">
        <v>0</v>
      </c>
      <c r="Q197">
        <v>0</v>
      </c>
      <c r="R197">
        <v>16579893652.299999</v>
      </c>
    </row>
    <row r="198" spans="1:18">
      <c r="A198" t="s">
        <v>194</v>
      </c>
      <c r="B198" t="s">
        <v>4876</v>
      </c>
      <c r="C198">
        <v>8214004680</v>
      </c>
      <c r="D198">
        <v>8212583931</v>
      </c>
      <c r="E198">
        <v>8212433508</v>
      </c>
      <c r="F198">
        <v>8212433508</v>
      </c>
      <c r="G198" t="s">
        <v>9129</v>
      </c>
      <c r="H198" t="s">
        <v>9132</v>
      </c>
      <c r="I198">
        <v>83418796507.199997</v>
      </c>
      <c r="J198" t="s">
        <v>9129</v>
      </c>
      <c r="K198" t="s">
        <v>9133</v>
      </c>
      <c r="L198">
        <v>66685383160.220001</v>
      </c>
      <c r="M198" t="s">
        <v>9129</v>
      </c>
      <c r="N198" t="s">
        <v>9133</v>
      </c>
      <c r="O198">
        <v>73885219763.520004</v>
      </c>
      <c r="P198">
        <v>0</v>
      </c>
      <c r="Q198">
        <v>0</v>
      </c>
      <c r="R198">
        <v>73885219763.520004</v>
      </c>
    </row>
    <row r="199" spans="1:18">
      <c r="A199" t="s">
        <v>195</v>
      </c>
      <c r="B199" t="s">
        <v>4877</v>
      </c>
      <c r="C199">
        <v>501949535</v>
      </c>
      <c r="D199">
        <v>502023035</v>
      </c>
      <c r="E199">
        <v>502023035</v>
      </c>
      <c r="F199">
        <v>502023035</v>
      </c>
      <c r="G199" t="s">
        <v>9131</v>
      </c>
      <c r="H199" t="s">
        <v>9133</v>
      </c>
      <c r="I199">
        <v>1404675680.6400001</v>
      </c>
      <c r="J199" t="s">
        <v>9131</v>
      </c>
      <c r="K199" t="s">
        <v>9133</v>
      </c>
      <c r="L199">
        <v>1056051462.8</v>
      </c>
      <c r="M199" t="s">
        <v>9131</v>
      </c>
      <c r="N199" t="s">
        <v>9133</v>
      </c>
      <c r="O199">
        <v>1358871038.8800001</v>
      </c>
      <c r="P199">
        <v>0</v>
      </c>
      <c r="Q199">
        <v>0</v>
      </c>
      <c r="R199">
        <v>1358871038.8800001</v>
      </c>
    </row>
    <row r="200" spans="1:18">
      <c r="A200" t="s">
        <v>196</v>
      </c>
      <c r="B200" t="s">
        <v>4878</v>
      </c>
      <c r="C200">
        <v>4552504165</v>
      </c>
      <c r="D200">
        <v>4552504165</v>
      </c>
      <c r="E200">
        <v>4552504165</v>
      </c>
      <c r="F200">
        <v>4552504165</v>
      </c>
      <c r="G200" t="s">
        <v>9134</v>
      </c>
      <c r="H200" t="s">
        <v>9133</v>
      </c>
      <c r="I200">
        <v>4881341615.0200005</v>
      </c>
      <c r="J200" t="s">
        <v>9134</v>
      </c>
      <c r="K200" t="s">
        <v>9133</v>
      </c>
      <c r="L200">
        <v>3458440415.5</v>
      </c>
      <c r="M200" t="s">
        <v>9134</v>
      </c>
      <c r="N200" t="s">
        <v>9133</v>
      </c>
      <c r="O200">
        <v>7331893680.8599997</v>
      </c>
      <c r="P200">
        <v>0</v>
      </c>
      <c r="Q200">
        <v>0</v>
      </c>
      <c r="R200">
        <v>7331893680.8599997</v>
      </c>
    </row>
    <row r="201" spans="1:18">
      <c r="A201" t="s">
        <v>197</v>
      </c>
      <c r="B201" t="s">
        <v>4879</v>
      </c>
      <c r="C201">
        <v>192074040</v>
      </c>
      <c r="D201">
        <v>192074040</v>
      </c>
      <c r="E201">
        <v>192084310</v>
      </c>
      <c r="F201">
        <v>192084310</v>
      </c>
      <c r="G201" t="s">
        <v>9129</v>
      </c>
      <c r="H201" t="s">
        <v>9132</v>
      </c>
      <c r="I201">
        <v>13397208400</v>
      </c>
      <c r="J201" t="s">
        <v>9134</v>
      </c>
      <c r="K201" t="s">
        <v>9132</v>
      </c>
      <c r="L201">
        <v>7815331800</v>
      </c>
      <c r="M201" t="s">
        <v>9134</v>
      </c>
      <c r="N201" t="s">
        <v>9132</v>
      </c>
      <c r="O201">
        <v>8715407200</v>
      </c>
      <c r="P201">
        <v>0</v>
      </c>
      <c r="Q201">
        <v>0</v>
      </c>
      <c r="R201">
        <v>8715407200</v>
      </c>
    </row>
    <row r="202" spans="1:18">
      <c r="A202" t="s">
        <v>198</v>
      </c>
      <c r="B202" t="s">
        <v>8988</v>
      </c>
      <c r="C202">
        <v>9195473670</v>
      </c>
      <c r="D202">
        <v>9195473670</v>
      </c>
      <c r="E202">
        <v>9195473670</v>
      </c>
      <c r="F202">
        <v>9195473670</v>
      </c>
      <c r="G202" t="s">
        <v>9129</v>
      </c>
      <c r="H202" t="s">
        <v>9132</v>
      </c>
      <c r="I202">
        <v>14221400866.379999</v>
      </c>
      <c r="J202" t="s">
        <v>9129</v>
      </c>
      <c r="K202" t="s">
        <v>9133</v>
      </c>
      <c r="L202">
        <v>11618791557.5</v>
      </c>
      <c r="M202" t="s">
        <v>9129</v>
      </c>
      <c r="N202" t="s">
        <v>9132</v>
      </c>
      <c r="O202">
        <v>13710174037.85</v>
      </c>
      <c r="P202">
        <v>0</v>
      </c>
      <c r="Q202">
        <v>0</v>
      </c>
      <c r="R202">
        <v>13710174037.85</v>
      </c>
    </row>
    <row r="203" spans="1:18">
      <c r="A203" t="s">
        <v>199</v>
      </c>
      <c r="B203" t="s">
        <v>4880</v>
      </c>
      <c r="C203">
        <v>10526464166</v>
      </c>
      <c r="D203">
        <v>10526464166</v>
      </c>
      <c r="E203">
        <v>10526464166</v>
      </c>
      <c r="F203">
        <v>10526464166</v>
      </c>
      <c r="G203" t="s">
        <v>9129</v>
      </c>
      <c r="H203" t="s">
        <v>9133</v>
      </c>
      <c r="I203">
        <v>30172817788.240002</v>
      </c>
      <c r="J203" t="s">
        <v>9129</v>
      </c>
      <c r="K203" t="s">
        <v>9133</v>
      </c>
      <c r="L203">
        <v>27709465590.009998</v>
      </c>
      <c r="M203" t="s">
        <v>9129</v>
      </c>
      <c r="N203" t="s">
        <v>9133</v>
      </c>
      <c r="O203">
        <v>29628403650.259998</v>
      </c>
      <c r="P203">
        <v>0</v>
      </c>
      <c r="Q203">
        <v>0</v>
      </c>
      <c r="R203">
        <v>29628403650.259998</v>
      </c>
    </row>
    <row r="204" spans="1:18">
      <c r="A204" t="s">
        <v>200</v>
      </c>
      <c r="B204" t="s">
        <v>4881</v>
      </c>
      <c r="C204">
        <v>2395279084</v>
      </c>
      <c r="D204">
        <v>2395279084</v>
      </c>
      <c r="E204">
        <v>2395279084</v>
      </c>
      <c r="F204">
        <v>2395279084</v>
      </c>
      <c r="G204" t="s">
        <v>9134</v>
      </c>
      <c r="H204" t="s">
        <v>9132</v>
      </c>
      <c r="I204">
        <v>2721037040.5599999</v>
      </c>
      <c r="J204" t="s">
        <v>9134</v>
      </c>
      <c r="K204" t="s">
        <v>9132</v>
      </c>
      <c r="L204">
        <v>2241981223.5599999</v>
      </c>
      <c r="M204" t="s">
        <v>9134</v>
      </c>
      <c r="N204" t="s">
        <v>9132</v>
      </c>
      <c r="O204">
        <v>2730618156.9000001</v>
      </c>
      <c r="P204">
        <v>0</v>
      </c>
      <c r="Q204">
        <v>0</v>
      </c>
      <c r="R204">
        <v>2730618156.9000001</v>
      </c>
    </row>
    <row r="205" spans="1:18">
      <c r="A205" t="s">
        <v>201</v>
      </c>
      <c r="B205" t="s">
        <v>4882</v>
      </c>
      <c r="C205">
        <v>465481606</v>
      </c>
      <c r="D205">
        <v>465481606</v>
      </c>
      <c r="E205">
        <v>465481606</v>
      </c>
      <c r="F205">
        <v>465481606</v>
      </c>
      <c r="G205" t="s">
        <v>9131</v>
      </c>
      <c r="H205" t="s">
        <v>9133</v>
      </c>
      <c r="I205">
        <v>1173109316.4000001</v>
      </c>
      <c r="J205" t="s">
        <v>9131</v>
      </c>
      <c r="K205" t="s">
        <v>9133</v>
      </c>
      <c r="L205">
        <v>879831987.29999995</v>
      </c>
      <c r="M205" t="s">
        <v>9131</v>
      </c>
      <c r="N205" t="s">
        <v>9133</v>
      </c>
      <c r="O205">
        <v>1091643391.6500001</v>
      </c>
      <c r="P205">
        <v>0</v>
      </c>
      <c r="Q205">
        <v>0</v>
      </c>
      <c r="R205">
        <v>1091643391.6500001</v>
      </c>
    </row>
    <row r="206" spans="1:18">
      <c r="A206" t="s">
        <v>202</v>
      </c>
      <c r="B206" t="s">
        <v>4883</v>
      </c>
      <c r="C206">
        <v>385103448</v>
      </c>
      <c r="D206">
        <v>385103523</v>
      </c>
      <c r="E206">
        <v>385103523</v>
      </c>
      <c r="F206">
        <v>385103523</v>
      </c>
      <c r="G206" t="s">
        <v>9131</v>
      </c>
      <c r="H206" t="s">
        <v>9133</v>
      </c>
      <c r="I206">
        <v>1783812717.4200001</v>
      </c>
      <c r="J206" t="s">
        <v>9131</v>
      </c>
      <c r="K206" t="s">
        <v>9133</v>
      </c>
      <c r="L206">
        <v>1213855286.1199999</v>
      </c>
      <c r="M206" t="s">
        <v>9131</v>
      </c>
      <c r="N206" t="s">
        <v>9133</v>
      </c>
      <c r="O206">
        <v>1586638254.7</v>
      </c>
      <c r="P206">
        <v>0</v>
      </c>
      <c r="Q206">
        <v>0</v>
      </c>
      <c r="R206">
        <v>1586638254.7</v>
      </c>
    </row>
    <row r="207" spans="1:18">
      <c r="A207" t="s">
        <v>203</v>
      </c>
      <c r="B207" t="s">
        <v>4884</v>
      </c>
      <c r="C207">
        <v>303087602</v>
      </c>
      <c r="D207">
        <v>303087602</v>
      </c>
      <c r="E207">
        <v>303087602</v>
      </c>
      <c r="F207">
        <v>303087602</v>
      </c>
      <c r="G207" t="s">
        <v>9131</v>
      </c>
      <c r="H207" t="s">
        <v>9130</v>
      </c>
      <c r="I207">
        <v>1115565863</v>
      </c>
      <c r="J207" t="s">
        <v>9131</v>
      </c>
      <c r="K207" t="s">
        <v>9130</v>
      </c>
      <c r="L207">
        <v>888952855.04999995</v>
      </c>
      <c r="M207" t="s">
        <v>9131</v>
      </c>
      <c r="N207" t="s">
        <v>9130</v>
      </c>
      <c r="O207">
        <v>1063704271</v>
      </c>
      <c r="P207">
        <v>0</v>
      </c>
      <c r="Q207">
        <v>0</v>
      </c>
      <c r="R207">
        <v>1063704271</v>
      </c>
    </row>
    <row r="208" spans="1:18">
      <c r="A208" t="s">
        <v>204</v>
      </c>
      <c r="B208" t="s">
        <v>4885</v>
      </c>
      <c r="C208">
        <v>1157010286</v>
      </c>
      <c r="D208">
        <v>1157013211</v>
      </c>
      <c r="E208">
        <v>1157013211</v>
      </c>
      <c r="F208">
        <v>1157013211</v>
      </c>
      <c r="G208" t="s">
        <v>9134</v>
      </c>
      <c r="H208" t="s">
        <v>9133</v>
      </c>
      <c r="I208">
        <v>10866668080.059999</v>
      </c>
      <c r="J208" t="s">
        <v>9134</v>
      </c>
      <c r="K208" t="s">
        <v>9133</v>
      </c>
      <c r="L208">
        <v>12088474031.139999</v>
      </c>
      <c r="M208" t="s">
        <v>9134</v>
      </c>
      <c r="N208" t="s">
        <v>9133</v>
      </c>
      <c r="O208">
        <v>14624646990.200001</v>
      </c>
      <c r="P208">
        <v>0</v>
      </c>
      <c r="Q208">
        <v>0</v>
      </c>
      <c r="R208">
        <v>14624646990.200001</v>
      </c>
    </row>
    <row r="209" spans="1:18">
      <c r="A209" t="s">
        <v>205</v>
      </c>
      <c r="B209" t="s">
        <v>4886</v>
      </c>
      <c r="C209">
        <v>368014255</v>
      </c>
      <c r="D209">
        <v>368014255</v>
      </c>
      <c r="E209">
        <v>368014255</v>
      </c>
      <c r="F209">
        <v>368014255</v>
      </c>
      <c r="G209" t="s">
        <v>9131</v>
      </c>
      <c r="H209" t="s">
        <v>9132</v>
      </c>
      <c r="I209">
        <v>985683676.24000001</v>
      </c>
      <c r="J209" t="s">
        <v>9131</v>
      </c>
      <c r="K209" t="s">
        <v>9132</v>
      </c>
      <c r="L209">
        <v>1019995449.78</v>
      </c>
      <c r="M209" t="s">
        <v>9131</v>
      </c>
      <c r="N209" t="s">
        <v>9132</v>
      </c>
      <c r="O209">
        <v>1113573013.98</v>
      </c>
      <c r="P209">
        <v>0</v>
      </c>
      <c r="Q209">
        <v>0</v>
      </c>
      <c r="R209">
        <v>1113573013.98</v>
      </c>
    </row>
    <row r="210" spans="1:18">
      <c r="A210" t="s">
        <v>206</v>
      </c>
      <c r="B210" t="s">
        <v>8989</v>
      </c>
      <c r="C210">
        <v>310145601</v>
      </c>
      <c r="D210">
        <v>310145601</v>
      </c>
      <c r="E210">
        <v>310145601</v>
      </c>
      <c r="F210">
        <v>310145601</v>
      </c>
      <c r="G210" t="s">
        <v>9131</v>
      </c>
      <c r="H210" t="s">
        <v>9132</v>
      </c>
      <c r="I210">
        <v>1195521600</v>
      </c>
      <c r="J210" t="s">
        <v>9131</v>
      </c>
      <c r="K210" t="s">
        <v>9132</v>
      </c>
      <c r="L210">
        <v>876220800</v>
      </c>
      <c r="M210" t="s">
        <v>9131</v>
      </c>
      <c r="N210" t="s">
        <v>9132</v>
      </c>
      <c r="O210">
        <v>1146017600</v>
      </c>
      <c r="P210">
        <v>0</v>
      </c>
      <c r="Q210">
        <v>0</v>
      </c>
      <c r="R210">
        <v>1146017600</v>
      </c>
    </row>
    <row r="211" spans="1:18">
      <c r="A211" t="s">
        <v>207</v>
      </c>
      <c r="B211" t="s">
        <v>4887</v>
      </c>
      <c r="C211">
        <v>1079426772</v>
      </c>
      <c r="D211">
        <v>1079426772</v>
      </c>
      <c r="E211">
        <v>1079426772</v>
      </c>
      <c r="F211">
        <v>1079426772</v>
      </c>
      <c r="G211" t="s">
        <v>9131</v>
      </c>
      <c r="H211" t="s">
        <v>9133</v>
      </c>
      <c r="I211">
        <v>2124314490.96</v>
      </c>
      <c r="J211" t="s">
        <v>9131</v>
      </c>
      <c r="K211" t="s">
        <v>9133</v>
      </c>
      <c r="L211">
        <v>1541423319.6600001</v>
      </c>
      <c r="M211" t="s">
        <v>9131</v>
      </c>
      <c r="N211" t="s">
        <v>9133</v>
      </c>
      <c r="O211">
        <v>1930017433.8599999</v>
      </c>
      <c r="P211">
        <v>0</v>
      </c>
      <c r="Q211">
        <v>0</v>
      </c>
      <c r="R211">
        <v>1930017433.8599999</v>
      </c>
    </row>
    <row r="212" spans="1:18">
      <c r="A212" t="s">
        <v>208</v>
      </c>
      <c r="B212" t="s">
        <v>4888</v>
      </c>
      <c r="C212">
        <v>1331385834</v>
      </c>
      <c r="D212">
        <v>1331385834</v>
      </c>
      <c r="E212">
        <v>1331385834</v>
      </c>
      <c r="F212">
        <v>1331385834</v>
      </c>
      <c r="G212" t="s">
        <v>9134</v>
      </c>
      <c r="H212" t="s">
        <v>9133</v>
      </c>
      <c r="I212">
        <v>7358075356.5900002</v>
      </c>
      <c r="J212" t="s">
        <v>9134</v>
      </c>
      <c r="K212" t="s">
        <v>9133</v>
      </c>
      <c r="L212">
        <v>6607708463.3000002</v>
      </c>
      <c r="M212" t="s">
        <v>9134</v>
      </c>
      <c r="N212" t="s">
        <v>9130</v>
      </c>
      <c r="O212">
        <v>7156484250.9300003</v>
      </c>
      <c r="P212">
        <v>0</v>
      </c>
      <c r="Q212">
        <v>0</v>
      </c>
      <c r="R212">
        <v>7156484250.9300003</v>
      </c>
    </row>
    <row r="213" spans="1:18">
      <c r="A213" t="s">
        <v>209</v>
      </c>
      <c r="B213" t="s">
        <v>4889</v>
      </c>
      <c r="C213">
        <v>5583149620</v>
      </c>
      <c r="D213">
        <v>5565128245</v>
      </c>
      <c r="E213">
        <v>5545446256</v>
      </c>
      <c r="F213">
        <v>5545446256</v>
      </c>
      <c r="G213" t="s">
        <v>9129</v>
      </c>
      <c r="H213" t="s">
        <v>9130</v>
      </c>
      <c r="I213">
        <v>177096447750.82999</v>
      </c>
      <c r="J213" t="s">
        <v>9129</v>
      </c>
      <c r="K213" t="s">
        <v>9130</v>
      </c>
      <c r="L213">
        <v>176690986537.45999</v>
      </c>
      <c r="M213" t="s">
        <v>9129</v>
      </c>
      <c r="N213" t="s">
        <v>9130</v>
      </c>
      <c r="O213">
        <v>215975672988.42001</v>
      </c>
      <c r="P213">
        <v>0</v>
      </c>
      <c r="Q213">
        <v>0</v>
      </c>
      <c r="R213">
        <v>215975672988.42001</v>
      </c>
    </row>
    <row r="214" spans="1:18">
      <c r="A214" t="s">
        <v>210</v>
      </c>
      <c r="B214" t="s">
        <v>4890</v>
      </c>
      <c r="C214">
        <v>1474451359</v>
      </c>
      <c r="D214">
        <v>1474454109</v>
      </c>
      <c r="E214">
        <v>1474454109</v>
      </c>
      <c r="F214">
        <v>1474454109</v>
      </c>
      <c r="G214" t="s">
        <v>9131</v>
      </c>
      <c r="H214" t="s">
        <v>9133</v>
      </c>
      <c r="I214">
        <v>3666801020.8000002</v>
      </c>
      <c r="J214" t="s">
        <v>9131</v>
      </c>
      <c r="K214" t="s">
        <v>9133</v>
      </c>
      <c r="L214">
        <v>3078047054.0799999</v>
      </c>
      <c r="M214" t="s">
        <v>9134</v>
      </c>
      <c r="N214" t="s">
        <v>9133</v>
      </c>
      <c r="O214">
        <v>4131606784</v>
      </c>
      <c r="P214">
        <v>0</v>
      </c>
      <c r="Q214">
        <v>0</v>
      </c>
      <c r="R214">
        <v>4131606784</v>
      </c>
    </row>
    <row r="215" spans="1:18">
      <c r="A215" t="s">
        <v>211</v>
      </c>
      <c r="B215" t="s">
        <v>4891</v>
      </c>
      <c r="C215">
        <v>595340230</v>
      </c>
      <c r="D215">
        <v>595340230</v>
      </c>
      <c r="E215">
        <v>595340230</v>
      </c>
      <c r="F215">
        <v>595340230</v>
      </c>
      <c r="G215" t="s">
        <v>9131</v>
      </c>
      <c r="H215" t="s">
        <v>9133</v>
      </c>
      <c r="I215">
        <v>1827694506.0999999</v>
      </c>
      <c r="J215" t="s">
        <v>9131</v>
      </c>
      <c r="K215" t="s">
        <v>9133</v>
      </c>
      <c r="L215">
        <v>1646115735.95</v>
      </c>
      <c r="M215" t="s">
        <v>9131</v>
      </c>
      <c r="N215" t="s">
        <v>9130</v>
      </c>
      <c r="O215">
        <v>1884251827.95</v>
      </c>
      <c r="P215">
        <v>0</v>
      </c>
      <c r="Q215">
        <v>0</v>
      </c>
      <c r="R215">
        <v>1884251827.95</v>
      </c>
    </row>
    <row r="216" spans="1:18">
      <c r="A216" t="s">
        <v>212</v>
      </c>
      <c r="B216" t="s">
        <v>9176</v>
      </c>
      <c r="C216">
        <v>5309566867</v>
      </c>
      <c r="D216">
        <v>5311743236</v>
      </c>
      <c r="E216">
        <v>5311743236</v>
      </c>
      <c r="F216">
        <v>5311743236</v>
      </c>
      <c r="G216" t="s">
        <v>9134</v>
      </c>
      <c r="H216" t="s">
        <v>9130</v>
      </c>
      <c r="I216">
        <v>7475602142.3999996</v>
      </c>
      <c r="J216" t="s">
        <v>9134</v>
      </c>
      <c r="K216" t="s">
        <v>9133</v>
      </c>
      <c r="L216">
        <v>6194070346.5600004</v>
      </c>
      <c r="M216" t="s">
        <v>9134</v>
      </c>
      <c r="N216" t="s">
        <v>9133</v>
      </c>
      <c r="O216">
        <v>6834836244.4799995</v>
      </c>
      <c r="P216">
        <v>0</v>
      </c>
      <c r="Q216">
        <v>0</v>
      </c>
      <c r="R216">
        <v>6834836244.4799995</v>
      </c>
    </row>
    <row r="217" spans="1:18">
      <c r="A217" t="s">
        <v>213</v>
      </c>
      <c r="B217" t="s">
        <v>4892</v>
      </c>
      <c r="C217">
        <v>1239790682</v>
      </c>
      <c r="D217">
        <v>1239803222</v>
      </c>
      <c r="E217">
        <v>1248546522</v>
      </c>
      <c r="F217">
        <v>1248546522</v>
      </c>
      <c r="G217" t="s">
        <v>9134</v>
      </c>
      <c r="H217" t="s">
        <v>9133</v>
      </c>
      <c r="I217">
        <v>7217457958.8100004</v>
      </c>
      <c r="J217" t="s">
        <v>9134</v>
      </c>
      <c r="K217" t="s">
        <v>9133</v>
      </c>
      <c r="L217">
        <v>6386017980.9799995</v>
      </c>
      <c r="M217" t="s">
        <v>9134</v>
      </c>
      <c r="N217" t="s">
        <v>9133</v>
      </c>
      <c r="O217">
        <v>6847152758.6000004</v>
      </c>
      <c r="P217">
        <v>0</v>
      </c>
      <c r="Q217">
        <v>0</v>
      </c>
      <c r="R217">
        <v>6847152758.6000004</v>
      </c>
    </row>
    <row r="218" spans="1:18">
      <c r="A218" t="s">
        <v>214</v>
      </c>
      <c r="B218" t="s">
        <v>4893</v>
      </c>
      <c r="C218">
        <v>1285702520</v>
      </c>
      <c r="D218">
        <v>1285702520</v>
      </c>
      <c r="E218">
        <v>1285702520</v>
      </c>
      <c r="F218">
        <v>1285702520</v>
      </c>
      <c r="G218" t="s">
        <v>9131</v>
      </c>
      <c r="H218" t="s">
        <v>9130</v>
      </c>
      <c r="I218">
        <v>2622833140.8000002</v>
      </c>
      <c r="J218" t="s">
        <v>9131</v>
      </c>
      <c r="K218" t="s">
        <v>9130</v>
      </c>
      <c r="L218">
        <v>1671413276</v>
      </c>
      <c r="M218" t="s">
        <v>9131</v>
      </c>
      <c r="N218" t="s">
        <v>9130</v>
      </c>
      <c r="O218">
        <v>4191390215.1999998</v>
      </c>
      <c r="P218">
        <v>0</v>
      </c>
      <c r="Q218">
        <v>0</v>
      </c>
      <c r="R218">
        <v>4191390215.1999998</v>
      </c>
    </row>
    <row r="219" spans="1:18">
      <c r="A219" t="s">
        <v>215</v>
      </c>
      <c r="B219" t="s">
        <v>4894</v>
      </c>
      <c r="C219">
        <v>401940440</v>
      </c>
      <c r="D219">
        <v>398432870</v>
      </c>
      <c r="E219">
        <v>398278671</v>
      </c>
      <c r="F219">
        <v>398278671</v>
      </c>
      <c r="G219" t="s">
        <v>9129</v>
      </c>
      <c r="H219" t="s">
        <v>9133</v>
      </c>
      <c r="I219">
        <v>38908386598.480003</v>
      </c>
      <c r="J219" t="s">
        <v>9129</v>
      </c>
      <c r="K219" t="s">
        <v>9133</v>
      </c>
      <c r="L219">
        <v>29691125575.439999</v>
      </c>
      <c r="M219" t="s">
        <v>9129</v>
      </c>
      <c r="N219" t="s">
        <v>9133</v>
      </c>
      <c r="O219">
        <v>35553642688.080002</v>
      </c>
      <c r="P219">
        <v>0</v>
      </c>
      <c r="Q219">
        <v>0</v>
      </c>
      <c r="R219">
        <v>35553642688.080002</v>
      </c>
    </row>
    <row r="220" spans="1:18">
      <c r="A220" t="s">
        <v>216</v>
      </c>
      <c r="B220" t="s">
        <v>4895</v>
      </c>
      <c r="C220">
        <v>306297158</v>
      </c>
      <c r="D220">
        <v>306301196</v>
      </c>
      <c r="E220">
        <v>306301196</v>
      </c>
      <c r="F220">
        <v>306301196</v>
      </c>
      <c r="G220" t="s">
        <v>9131</v>
      </c>
      <c r="H220" t="s">
        <v>9132</v>
      </c>
      <c r="I220">
        <v>1538982237.5</v>
      </c>
      <c r="J220" t="s">
        <v>9131</v>
      </c>
      <c r="K220" t="s">
        <v>9132</v>
      </c>
      <c r="L220">
        <v>987493962.5</v>
      </c>
      <c r="M220" t="s">
        <v>9131</v>
      </c>
      <c r="N220" t="s">
        <v>9132</v>
      </c>
      <c r="O220">
        <v>1338655300</v>
      </c>
      <c r="P220">
        <v>0</v>
      </c>
      <c r="Q220">
        <v>0</v>
      </c>
      <c r="R220">
        <v>1338655300</v>
      </c>
    </row>
    <row r="221" spans="1:18">
      <c r="A221" t="s">
        <v>217</v>
      </c>
      <c r="B221" t="s">
        <v>4896</v>
      </c>
      <c r="C221">
        <v>1134349842</v>
      </c>
      <c r="D221">
        <v>1137110330</v>
      </c>
      <c r="E221">
        <v>1137110330</v>
      </c>
      <c r="F221">
        <v>1137110330</v>
      </c>
      <c r="G221" t="s">
        <v>9131</v>
      </c>
      <c r="H221" t="s">
        <v>9130</v>
      </c>
      <c r="I221">
        <v>2783539553.6199999</v>
      </c>
      <c r="J221" t="s">
        <v>9131</v>
      </c>
      <c r="K221" t="s">
        <v>9130</v>
      </c>
      <c r="L221">
        <v>2423054918.2399998</v>
      </c>
      <c r="M221" t="s">
        <v>9131</v>
      </c>
      <c r="N221" t="s">
        <v>9130</v>
      </c>
      <c r="O221">
        <v>2858660296.8000002</v>
      </c>
      <c r="P221">
        <v>0</v>
      </c>
      <c r="Q221">
        <v>0</v>
      </c>
      <c r="R221">
        <v>2858660296.8000002</v>
      </c>
    </row>
    <row r="222" spans="1:18">
      <c r="A222" t="s">
        <v>218</v>
      </c>
      <c r="B222" t="s">
        <v>4897</v>
      </c>
      <c r="C222">
        <v>293689636</v>
      </c>
      <c r="D222">
        <v>293689636</v>
      </c>
      <c r="E222">
        <v>293689636</v>
      </c>
      <c r="F222">
        <v>293689636</v>
      </c>
      <c r="G222">
        <v>0</v>
      </c>
      <c r="H222">
        <v>0</v>
      </c>
      <c r="I222">
        <v>1408281030</v>
      </c>
      <c r="J222">
        <v>0</v>
      </c>
      <c r="K222">
        <v>0</v>
      </c>
      <c r="L222">
        <v>1408281030</v>
      </c>
      <c r="M222">
        <v>0</v>
      </c>
      <c r="N222">
        <v>0</v>
      </c>
      <c r="O222">
        <v>1408281030</v>
      </c>
      <c r="P222">
        <v>0</v>
      </c>
      <c r="Q222">
        <v>0</v>
      </c>
      <c r="R222">
        <v>1408281030</v>
      </c>
    </row>
    <row r="223" spans="1:18">
      <c r="A223" t="s">
        <v>219</v>
      </c>
      <c r="B223" t="s">
        <v>9177</v>
      </c>
      <c r="C223">
        <v>2061252054</v>
      </c>
      <c r="D223">
        <v>2056074854</v>
      </c>
      <c r="E223">
        <v>2444760957</v>
      </c>
      <c r="F223">
        <v>2444760957</v>
      </c>
      <c r="G223">
        <v>0</v>
      </c>
      <c r="H223">
        <v>0</v>
      </c>
      <c r="I223">
        <v>1430853407.1400001</v>
      </c>
      <c r="J223">
        <v>0</v>
      </c>
      <c r="K223">
        <v>0</v>
      </c>
      <c r="L223">
        <v>1430853407.1400001</v>
      </c>
      <c r="M223">
        <v>0</v>
      </c>
      <c r="N223">
        <v>0</v>
      </c>
      <c r="O223">
        <v>1430853407.1400001</v>
      </c>
      <c r="P223">
        <v>0</v>
      </c>
      <c r="Q223">
        <v>0</v>
      </c>
      <c r="R223">
        <v>1430853407.1400001</v>
      </c>
    </row>
    <row r="224" spans="1:18">
      <c r="A224" t="s">
        <v>220</v>
      </c>
      <c r="B224" t="s">
        <v>4898</v>
      </c>
      <c r="C224">
        <v>146841890</v>
      </c>
      <c r="D224">
        <v>146841890</v>
      </c>
      <c r="E224">
        <v>146841890</v>
      </c>
      <c r="F224">
        <v>146841890</v>
      </c>
      <c r="G224" t="s">
        <v>9131</v>
      </c>
      <c r="H224" t="s">
        <v>9132</v>
      </c>
      <c r="I224">
        <v>763871511.77999997</v>
      </c>
      <c r="J224" t="s">
        <v>9131</v>
      </c>
      <c r="K224" t="s">
        <v>9132</v>
      </c>
      <c r="L224">
        <v>537441317.39999998</v>
      </c>
      <c r="M224" t="s">
        <v>9131</v>
      </c>
      <c r="N224" t="s">
        <v>9132</v>
      </c>
      <c r="O224">
        <v>689863199.22000003</v>
      </c>
      <c r="P224">
        <v>0</v>
      </c>
      <c r="Q224">
        <v>0</v>
      </c>
      <c r="R224">
        <v>689863199.22000003</v>
      </c>
    </row>
    <row r="225" spans="1:18">
      <c r="A225" t="s">
        <v>221</v>
      </c>
      <c r="B225" t="s">
        <v>4899</v>
      </c>
      <c r="C225">
        <v>680408797</v>
      </c>
      <c r="D225">
        <v>680408797</v>
      </c>
      <c r="E225">
        <v>680408797</v>
      </c>
      <c r="F225">
        <v>680408797</v>
      </c>
      <c r="G225" t="s">
        <v>9131</v>
      </c>
      <c r="H225" t="s">
        <v>9130</v>
      </c>
      <c r="I225">
        <v>838263638.51999998</v>
      </c>
      <c r="J225" t="s">
        <v>9131</v>
      </c>
      <c r="K225" t="s">
        <v>9130</v>
      </c>
      <c r="L225">
        <v>723954960.53999996</v>
      </c>
      <c r="M225" t="s">
        <v>9131</v>
      </c>
      <c r="N225" t="s">
        <v>9130</v>
      </c>
      <c r="O225">
        <v>816490557</v>
      </c>
      <c r="P225">
        <v>0</v>
      </c>
      <c r="Q225">
        <v>0</v>
      </c>
      <c r="R225">
        <v>816490557</v>
      </c>
    </row>
    <row r="226" spans="1:18">
      <c r="A226" t="s">
        <v>222</v>
      </c>
      <c r="B226" t="s">
        <v>8990</v>
      </c>
      <c r="C226">
        <v>722106712</v>
      </c>
      <c r="D226">
        <v>722106712</v>
      </c>
      <c r="E226">
        <v>722106712</v>
      </c>
      <c r="F226">
        <v>722106712</v>
      </c>
      <c r="G226" t="s">
        <v>9131</v>
      </c>
      <c r="H226" t="s">
        <v>9132</v>
      </c>
      <c r="I226">
        <v>4798473584</v>
      </c>
      <c r="J226" t="s">
        <v>9131</v>
      </c>
      <c r="K226" t="s">
        <v>9132</v>
      </c>
      <c r="L226">
        <v>3711385763.1999998</v>
      </c>
      <c r="M226" t="s">
        <v>9131</v>
      </c>
      <c r="N226" t="s">
        <v>9132</v>
      </c>
      <c r="O226">
        <v>4917373814.3999996</v>
      </c>
      <c r="P226">
        <v>0</v>
      </c>
      <c r="Q226">
        <v>0</v>
      </c>
      <c r="R226">
        <v>4917373814.3999996</v>
      </c>
    </row>
    <row r="227" spans="1:18">
      <c r="A227" t="s">
        <v>223</v>
      </c>
      <c r="B227" t="s">
        <v>9178</v>
      </c>
      <c r="C227">
        <v>4099236505</v>
      </c>
      <c r="D227">
        <v>4099236505</v>
      </c>
      <c r="E227">
        <v>4099236505</v>
      </c>
      <c r="F227">
        <v>4099236505</v>
      </c>
      <c r="G227">
        <v>0</v>
      </c>
      <c r="H227">
        <v>0</v>
      </c>
      <c r="I227">
        <v>1072359184.05</v>
      </c>
      <c r="J227">
        <v>0</v>
      </c>
      <c r="K227">
        <v>0</v>
      </c>
      <c r="L227">
        <v>1072359184.05</v>
      </c>
      <c r="M227">
        <v>0</v>
      </c>
      <c r="N227">
        <v>0</v>
      </c>
      <c r="O227">
        <v>1072359184.05</v>
      </c>
      <c r="P227">
        <v>0</v>
      </c>
      <c r="Q227">
        <v>0</v>
      </c>
      <c r="R227">
        <v>1072359184.05</v>
      </c>
    </row>
    <row r="228" spans="1:18">
      <c r="A228" t="s">
        <v>224</v>
      </c>
      <c r="B228" t="s">
        <v>4900</v>
      </c>
      <c r="C228">
        <v>969395450</v>
      </c>
      <c r="D228">
        <v>969395450</v>
      </c>
      <c r="E228">
        <v>969395450</v>
      </c>
      <c r="F228">
        <v>969395450</v>
      </c>
      <c r="G228" t="s">
        <v>9134</v>
      </c>
      <c r="H228" t="s">
        <v>9130</v>
      </c>
      <c r="I228">
        <v>3518905483.5</v>
      </c>
      <c r="J228" t="s">
        <v>9134</v>
      </c>
      <c r="K228" t="s">
        <v>9130</v>
      </c>
      <c r="L228">
        <v>2966350077</v>
      </c>
      <c r="M228" t="s">
        <v>9134</v>
      </c>
      <c r="N228" t="s">
        <v>9130</v>
      </c>
      <c r="O228">
        <v>3863040868.25</v>
      </c>
      <c r="P228">
        <v>0</v>
      </c>
      <c r="Q228">
        <v>0</v>
      </c>
      <c r="R228">
        <v>3863040868.25</v>
      </c>
    </row>
    <row r="229" spans="1:18">
      <c r="A229" t="s">
        <v>225</v>
      </c>
      <c r="B229" t="s">
        <v>8991</v>
      </c>
      <c r="C229">
        <v>789604108</v>
      </c>
      <c r="D229">
        <v>789604108</v>
      </c>
      <c r="E229">
        <v>789604108</v>
      </c>
      <c r="F229">
        <v>789604108</v>
      </c>
      <c r="G229">
        <v>0</v>
      </c>
      <c r="H229">
        <v>0</v>
      </c>
      <c r="I229">
        <v>157920821.5</v>
      </c>
      <c r="J229">
        <v>0</v>
      </c>
      <c r="K229">
        <v>0</v>
      </c>
      <c r="L229">
        <v>157920821.5</v>
      </c>
      <c r="M229">
        <v>0</v>
      </c>
      <c r="N229">
        <v>0</v>
      </c>
      <c r="O229">
        <v>157920821.5</v>
      </c>
      <c r="P229">
        <v>0</v>
      </c>
      <c r="Q229">
        <v>0</v>
      </c>
      <c r="R229">
        <v>157920821.5</v>
      </c>
    </row>
    <row r="230" spans="1:18">
      <c r="A230" t="s">
        <v>226</v>
      </c>
      <c r="B230" t="s">
        <v>4901</v>
      </c>
      <c r="C230">
        <v>1275002750</v>
      </c>
      <c r="D230">
        <v>1275002750</v>
      </c>
      <c r="E230">
        <v>1263784993</v>
      </c>
      <c r="F230">
        <v>1263784993</v>
      </c>
      <c r="G230" t="s">
        <v>9134</v>
      </c>
      <c r="H230" t="s">
        <v>9130</v>
      </c>
      <c r="I230">
        <v>7322043994.2600002</v>
      </c>
      <c r="J230" t="s">
        <v>9134</v>
      </c>
      <c r="K230" t="s">
        <v>9130</v>
      </c>
      <c r="L230">
        <v>6198717858.46</v>
      </c>
      <c r="M230" t="s">
        <v>9134</v>
      </c>
      <c r="N230" t="s">
        <v>9133</v>
      </c>
      <c r="O230">
        <v>7996039675.7399998</v>
      </c>
      <c r="P230">
        <v>0</v>
      </c>
      <c r="Q230">
        <v>0</v>
      </c>
      <c r="R230">
        <v>7996039675.7399998</v>
      </c>
    </row>
    <row r="231" spans="1:18">
      <c r="A231" t="s">
        <v>227</v>
      </c>
      <c r="B231" t="s">
        <v>4902</v>
      </c>
      <c r="C231">
        <v>863977948</v>
      </c>
      <c r="D231">
        <v>863977948</v>
      </c>
      <c r="E231">
        <v>863977948</v>
      </c>
      <c r="F231">
        <v>863977948</v>
      </c>
      <c r="G231" t="s">
        <v>9131</v>
      </c>
      <c r="H231" t="s">
        <v>9132</v>
      </c>
      <c r="I231">
        <v>1856688611.48</v>
      </c>
      <c r="J231" t="s">
        <v>9131</v>
      </c>
      <c r="K231" t="s">
        <v>9132</v>
      </c>
      <c r="L231">
        <v>1687348933.5599999</v>
      </c>
      <c r="M231" t="s">
        <v>9131</v>
      </c>
      <c r="N231" t="s">
        <v>9132</v>
      </c>
      <c r="O231">
        <v>1899023530.96</v>
      </c>
      <c r="P231">
        <v>0</v>
      </c>
      <c r="Q231">
        <v>0</v>
      </c>
      <c r="R231">
        <v>1899023530.96</v>
      </c>
    </row>
    <row r="232" spans="1:18">
      <c r="A232" t="s">
        <v>228</v>
      </c>
      <c r="B232" t="s">
        <v>4903</v>
      </c>
      <c r="C232">
        <v>459611797</v>
      </c>
      <c r="D232">
        <v>459611797</v>
      </c>
      <c r="E232">
        <v>459611797</v>
      </c>
      <c r="F232">
        <v>459611797</v>
      </c>
      <c r="G232" t="s">
        <v>9131</v>
      </c>
      <c r="H232" t="s">
        <v>9133</v>
      </c>
      <c r="I232">
        <v>1530507282.9000001</v>
      </c>
      <c r="J232" t="s">
        <v>9131</v>
      </c>
      <c r="K232" t="s">
        <v>9133</v>
      </c>
      <c r="L232">
        <v>1036884213.28</v>
      </c>
      <c r="M232" t="s">
        <v>9131</v>
      </c>
      <c r="N232" t="s">
        <v>9133</v>
      </c>
      <c r="O232">
        <v>1585660698.5</v>
      </c>
      <c r="P232">
        <v>0</v>
      </c>
      <c r="Q232">
        <v>0</v>
      </c>
      <c r="R232">
        <v>1585660698.5</v>
      </c>
    </row>
    <row r="233" spans="1:18">
      <c r="A233" t="s">
        <v>229</v>
      </c>
      <c r="B233" t="s">
        <v>4904</v>
      </c>
      <c r="C233">
        <v>356400000</v>
      </c>
      <c r="D233">
        <v>356400000</v>
      </c>
      <c r="E233">
        <v>356400000</v>
      </c>
      <c r="F233">
        <v>356400000</v>
      </c>
      <c r="G233" t="s">
        <v>9131</v>
      </c>
      <c r="H233" t="s">
        <v>9130</v>
      </c>
      <c r="I233">
        <v>1180396800</v>
      </c>
      <c r="J233" t="s">
        <v>9131</v>
      </c>
      <c r="K233" t="s">
        <v>9130</v>
      </c>
      <c r="L233">
        <v>675734400</v>
      </c>
      <c r="M233" t="s">
        <v>9131</v>
      </c>
      <c r="N233" t="s">
        <v>9130</v>
      </c>
      <c r="O233">
        <v>1140480000</v>
      </c>
      <c r="P233">
        <v>0</v>
      </c>
      <c r="Q233">
        <v>0</v>
      </c>
      <c r="R233">
        <v>1140480000</v>
      </c>
    </row>
    <row r="234" spans="1:18">
      <c r="A234" t="s">
        <v>230</v>
      </c>
      <c r="B234" t="s">
        <v>4905</v>
      </c>
      <c r="C234">
        <v>1064802103</v>
      </c>
      <c r="D234">
        <v>1307996480</v>
      </c>
      <c r="E234">
        <v>1307996480</v>
      </c>
      <c r="F234">
        <v>1307996480</v>
      </c>
      <c r="G234" t="s">
        <v>9134</v>
      </c>
      <c r="H234" t="s">
        <v>9130</v>
      </c>
      <c r="I234">
        <v>7447244552.6899996</v>
      </c>
      <c r="J234" t="s">
        <v>9134</v>
      </c>
      <c r="K234" t="s">
        <v>9133</v>
      </c>
      <c r="L234">
        <v>8347757799.6899996</v>
      </c>
      <c r="M234" t="s">
        <v>9134</v>
      </c>
      <c r="N234" t="s">
        <v>9130</v>
      </c>
      <c r="O234">
        <v>7555306142.3299999</v>
      </c>
      <c r="P234">
        <v>0</v>
      </c>
      <c r="Q234">
        <v>0</v>
      </c>
      <c r="R234">
        <v>7555306142.3299999</v>
      </c>
    </row>
    <row r="235" spans="1:18">
      <c r="A235" t="s">
        <v>231</v>
      </c>
      <c r="B235" t="s">
        <v>4906</v>
      </c>
      <c r="C235">
        <v>676023793</v>
      </c>
      <c r="D235">
        <v>676023793</v>
      </c>
      <c r="E235">
        <v>676023793</v>
      </c>
      <c r="F235">
        <v>676023793</v>
      </c>
      <c r="G235" t="s">
        <v>9134</v>
      </c>
      <c r="H235" t="s">
        <v>9133</v>
      </c>
      <c r="I235">
        <v>6728345692.6000004</v>
      </c>
      <c r="J235" t="s">
        <v>9134</v>
      </c>
      <c r="K235" t="s">
        <v>9133</v>
      </c>
      <c r="L235">
        <v>5639648357.5</v>
      </c>
      <c r="M235" t="s">
        <v>9134</v>
      </c>
      <c r="N235" t="s">
        <v>9133</v>
      </c>
      <c r="O235">
        <v>6522375926.5</v>
      </c>
      <c r="P235">
        <v>0</v>
      </c>
      <c r="Q235">
        <v>0</v>
      </c>
      <c r="R235">
        <v>6522375926.5</v>
      </c>
    </row>
    <row r="236" spans="1:18">
      <c r="A236" t="s">
        <v>232</v>
      </c>
      <c r="B236" t="s">
        <v>4907</v>
      </c>
      <c r="C236">
        <v>1340594657</v>
      </c>
      <c r="D236">
        <v>1340594657</v>
      </c>
      <c r="E236">
        <v>1340594657</v>
      </c>
      <c r="F236">
        <v>1340594657</v>
      </c>
      <c r="G236" t="s">
        <v>9134</v>
      </c>
      <c r="H236" t="s">
        <v>9133</v>
      </c>
      <c r="I236">
        <v>7336458180.4799995</v>
      </c>
      <c r="J236" t="s">
        <v>9134</v>
      </c>
      <c r="K236" t="s">
        <v>9132</v>
      </c>
      <c r="L236">
        <v>8880975692.1599998</v>
      </c>
      <c r="M236" t="s">
        <v>9134</v>
      </c>
      <c r="N236" t="s">
        <v>9133</v>
      </c>
      <c r="O236">
        <v>9572790827.6000004</v>
      </c>
      <c r="P236">
        <v>0</v>
      </c>
      <c r="Q236">
        <v>0</v>
      </c>
      <c r="R236">
        <v>9572790827.6000004</v>
      </c>
    </row>
    <row r="237" spans="1:18">
      <c r="A237" t="s">
        <v>233</v>
      </c>
      <c r="B237" t="s">
        <v>4908</v>
      </c>
      <c r="C237">
        <v>3282520023</v>
      </c>
      <c r="D237">
        <v>3282520023</v>
      </c>
      <c r="E237">
        <v>3282935023</v>
      </c>
      <c r="F237">
        <v>3282935023</v>
      </c>
      <c r="G237" t="s">
        <v>9129</v>
      </c>
      <c r="H237" t="s">
        <v>9133</v>
      </c>
      <c r="I237">
        <v>14923472054.4</v>
      </c>
      <c r="J237" t="s">
        <v>9129</v>
      </c>
      <c r="K237" t="s">
        <v>9133</v>
      </c>
      <c r="L237">
        <v>18045940352.720001</v>
      </c>
      <c r="M237" t="s">
        <v>9129</v>
      </c>
      <c r="N237" t="s">
        <v>9133</v>
      </c>
      <c r="O237">
        <v>17601973658.080002</v>
      </c>
      <c r="P237">
        <v>0</v>
      </c>
      <c r="Q237">
        <v>0</v>
      </c>
      <c r="R237">
        <v>17601973658.080002</v>
      </c>
    </row>
    <row r="238" spans="1:18">
      <c r="A238" t="s">
        <v>234</v>
      </c>
      <c r="B238" t="s">
        <v>4909</v>
      </c>
      <c r="C238">
        <v>1253962161</v>
      </c>
      <c r="D238">
        <v>1253962161</v>
      </c>
      <c r="E238">
        <v>1253962161</v>
      </c>
      <c r="F238">
        <v>1253962161</v>
      </c>
      <c r="G238" t="s">
        <v>9134</v>
      </c>
      <c r="H238" t="s">
        <v>9130</v>
      </c>
      <c r="I238">
        <v>6779611772.2600002</v>
      </c>
      <c r="J238" t="s">
        <v>9134</v>
      </c>
      <c r="K238" t="s">
        <v>9130</v>
      </c>
      <c r="L238">
        <v>6381331707.3100004</v>
      </c>
      <c r="M238" t="s">
        <v>9134</v>
      </c>
      <c r="N238" t="s">
        <v>9130</v>
      </c>
      <c r="O238">
        <v>8001003971.4399996</v>
      </c>
      <c r="P238">
        <v>0</v>
      </c>
      <c r="Q238">
        <v>0</v>
      </c>
      <c r="R238">
        <v>8001003971.4399996</v>
      </c>
    </row>
    <row r="239" spans="1:18">
      <c r="A239" t="s">
        <v>235</v>
      </c>
      <c r="B239" t="s">
        <v>4910</v>
      </c>
      <c r="C239">
        <v>2340452915</v>
      </c>
      <c r="D239">
        <v>2340452915</v>
      </c>
      <c r="E239">
        <v>2340452915</v>
      </c>
      <c r="F239">
        <v>2340452915</v>
      </c>
      <c r="G239" t="s">
        <v>9134</v>
      </c>
      <c r="H239" t="s">
        <v>9132</v>
      </c>
      <c r="I239">
        <v>9563090610.6900005</v>
      </c>
      <c r="J239" t="s">
        <v>9134</v>
      </c>
      <c r="K239" t="s">
        <v>9132</v>
      </c>
      <c r="L239">
        <v>7835836359.4200001</v>
      </c>
      <c r="M239" t="s">
        <v>9134</v>
      </c>
      <c r="N239" t="s">
        <v>9133</v>
      </c>
      <c r="O239">
        <v>11515028341.799999</v>
      </c>
      <c r="P239">
        <v>0</v>
      </c>
      <c r="Q239">
        <v>0</v>
      </c>
      <c r="R239">
        <v>11515028341.799999</v>
      </c>
    </row>
    <row r="240" spans="1:18">
      <c r="A240" t="s">
        <v>236</v>
      </c>
      <c r="B240" t="s">
        <v>8992</v>
      </c>
      <c r="C240">
        <v>439589532</v>
      </c>
      <c r="D240">
        <v>439589532</v>
      </c>
      <c r="E240">
        <v>439589532</v>
      </c>
      <c r="F240">
        <v>439589532</v>
      </c>
      <c r="G240">
        <v>0</v>
      </c>
      <c r="H240">
        <v>0</v>
      </c>
      <c r="I240">
        <v>133318688.93000001</v>
      </c>
      <c r="J240">
        <v>0</v>
      </c>
      <c r="K240">
        <v>0</v>
      </c>
      <c r="L240">
        <v>133318688.93000001</v>
      </c>
      <c r="M240">
        <v>0</v>
      </c>
      <c r="N240">
        <v>0</v>
      </c>
      <c r="O240">
        <v>133318688.93000001</v>
      </c>
      <c r="P240">
        <v>0</v>
      </c>
      <c r="Q240">
        <v>0</v>
      </c>
      <c r="R240">
        <v>133318688.93000001</v>
      </c>
    </row>
    <row r="241" spans="1:18">
      <c r="A241" t="s">
        <v>237</v>
      </c>
      <c r="B241" t="s">
        <v>4911</v>
      </c>
      <c r="C241">
        <v>1117694541</v>
      </c>
      <c r="D241">
        <v>1117694541</v>
      </c>
      <c r="E241">
        <v>1117694541</v>
      </c>
      <c r="F241">
        <v>1117694541</v>
      </c>
      <c r="G241" t="s">
        <v>9134</v>
      </c>
      <c r="H241" t="s">
        <v>9132</v>
      </c>
      <c r="I241">
        <v>3933003030.48</v>
      </c>
      <c r="J241" t="s">
        <v>9134</v>
      </c>
      <c r="K241" t="s">
        <v>9132</v>
      </c>
      <c r="L241">
        <v>3192147944.1599998</v>
      </c>
      <c r="M241" t="s">
        <v>9134</v>
      </c>
      <c r="N241" t="s">
        <v>9132</v>
      </c>
      <c r="O241">
        <v>4087424731.02</v>
      </c>
      <c r="P241">
        <v>0</v>
      </c>
      <c r="Q241">
        <v>0</v>
      </c>
      <c r="R241">
        <v>4087424731.02</v>
      </c>
    </row>
    <row r="242" spans="1:18">
      <c r="A242" t="s">
        <v>238</v>
      </c>
      <c r="B242" t="s">
        <v>4912</v>
      </c>
      <c r="C242">
        <v>2174471375</v>
      </c>
      <c r="D242">
        <v>2174470945</v>
      </c>
      <c r="E242">
        <v>2174470945</v>
      </c>
      <c r="F242">
        <v>2174470945</v>
      </c>
      <c r="G242" t="s">
        <v>9134</v>
      </c>
      <c r="H242" t="s">
        <v>9130</v>
      </c>
      <c r="I242">
        <v>10966474824.48</v>
      </c>
      <c r="J242" t="s">
        <v>9134</v>
      </c>
      <c r="K242" t="s">
        <v>9130</v>
      </c>
      <c r="L242">
        <v>11097028096.200001</v>
      </c>
      <c r="M242" t="s">
        <v>9134</v>
      </c>
      <c r="N242" t="s">
        <v>9130</v>
      </c>
      <c r="O242">
        <v>10661850523.799999</v>
      </c>
      <c r="P242">
        <v>0</v>
      </c>
      <c r="Q242">
        <v>0</v>
      </c>
      <c r="R242">
        <v>10661850523.799999</v>
      </c>
    </row>
    <row r="243" spans="1:18">
      <c r="A243" t="s">
        <v>239</v>
      </c>
      <c r="B243" t="s">
        <v>4913</v>
      </c>
      <c r="C243">
        <v>323270000</v>
      </c>
      <c r="D243">
        <v>323270000</v>
      </c>
      <c r="E243">
        <v>323270000</v>
      </c>
      <c r="F243">
        <v>323270000</v>
      </c>
      <c r="G243" t="s">
        <v>9131</v>
      </c>
      <c r="H243" t="s">
        <v>9133</v>
      </c>
      <c r="I243">
        <v>1075842560</v>
      </c>
      <c r="J243" t="s">
        <v>9131</v>
      </c>
      <c r="K243" t="s">
        <v>9133</v>
      </c>
      <c r="L243">
        <v>949120720</v>
      </c>
      <c r="M243" t="s">
        <v>9131</v>
      </c>
      <c r="N243" t="s">
        <v>9133</v>
      </c>
      <c r="O243">
        <v>1298252320</v>
      </c>
      <c r="P243">
        <v>0</v>
      </c>
      <c r="Q243">
        <v>0</v>
      </c>
      <c r="R243">
        <v>1298252320</v>
      </c>
    </row>
    <row r="244" spans="1:18">
      <c r="A244" t="s">
        <v>240</v>
      </c>
      <c r="B244" t="s">
        <v>4914</v>
      </c>
      <c r="C244">
        <v>532832976</v>
      </c>
      <c r="D244">
        <v>532832976</v>
      </c>
      <c r="E244">
        <v>532832976</v>
      </c>
      <c r="F244">
        <v>532832976</v>
      </c>
      <c r="G244" t="s">
        <v>9131</v>
      </c>
      <c r="H244" t="s">
        <v>9130</v>
      </c>
      <c r="I244">
        <v>1125343245.8399999</v>
      </c>
      <c r="J244" t="s">
        <v>9131</v>
      </c>
      <c r="K244" t="s">
        <v>9133</v>
      </c>
      <c r="L244">
        <v>1312900453.48</v>
      </c>
      <c r="M244" t="s">
        <v>9131</v>
      </c>
      <c r="N244" t="s">
        <v>9130</v>
      </c>
      <c r="O244">
        <v>1398153729.6800001</v>
      </c>
      <c r="P244">
        <v>0</v>
      </c>
      <c r="Q244">
        <v>0</v>
      </c>
      <c r="R244">
        <v>1398153729.6800001</v>
      </c>
    </row>
    <row r="245" spans="1:18">
      <c r="A245" t="s">
        <v>241</v>
      </c>
      <c r="B245" t="s">
        <v>4915</v>
      </c>
      <c r="C245">
        <v>221721339</v>
      </c>
      <c r="D245">
        <v>221720364</v>
      </c>
      <c r="E245">
        <v>221720364</v>
      </c>
      <c r="F245">
        <v>221720364</v>
      </c>
      <c r="G245" t="s">
        <v>9131</v>
      </c>
      <c r="H245" t="s">
        <v>9130</v>
      </c>
      <c r="I245">
        <v>1515934804.4300001</v>
      </c>
      <c r="J245" t="s">
        <v>9131</v>
      </c>
      <c r="K245" t="s">
        <v>9130</v>
      </c>
      <c r="L245">
        <v>1444847592.03</v>
      </c>
      <c r="M245" t="s">
        <v>9131</v>
      </c>
      <c r="N245" t="s">
        <v>9130</v>
      </c>
      <c r="O245">
        <v>1954898341</v>
      </c>
      <c r="P245">
        <v>0</v>
      </c>
      <c r="Q245">
        <v>0</v>
      </c>
      <c r="R245">
        <v>1954898341</v>
      </c>
    </row>
    <row r="246" spans="1:18">
      <c r="A246" t="s">
        <v>242</v>
      </c>
      <c r="B246" t="s">
        <v>4916</v>
      </c>
      <c r="C246">
        <v>581451905</v>
      </c>
      <c r="D246">
        <v>563989885</v>
      </c>
      <c r="E246">
        <v>563989885</v>
      </c>
      <c r="F246">
        <v>563989885</v>
      </c>
      <c r="G246" t="s">
        <v>9134</v>
      </c>
      <c r="H246" t="s">
        <v>9133</v>
      </c>
      <c r="I246">
        <v>3164990675.5</v>
      </c>
      <c r="J246" t="s">
        <v>9134</v>
      </c>
      <c r="K246" t="s">
        <v>9133</v>
      </c>
      <c r="L246">
        <v>2610571619.2399998</v>
      </c>
      <c r="M246" t="s">
        <v>9134</v>
      </c>
      <c r="N246" t="s">
        <v>9133</v>
      </c>
      <c r="O246">
        <v>3055853066</v>
      </c>
      <c r="P246">
        <v>0</v>
      </c>
      <c r="Q246">
        <v>0</v>
      </c>
      <c r="R246">
        <v>3055853066</v>
      </c>
    </row>
    <row r="247" spans="1:18">
      <c r="A247" t="s">
        <v>243</v>
      </c>
      <c r="B247" t="s">
        <v>4917</v>
      </c>
      <c r="C247">
        <v>785710473</v>
      </c>
      <c r="D247">
        <v>785710473</v>
      </c>
      <c r="E247">
        <v>785710473</v>
      </c>
      <c r="F247">
        <v>785710473</v>
      </c>
      <c r="G247" t="s">
        <v>9131</v>
      </c>
      <c r="H247" t="s">
        <v>9130</v>
      </c>
      <c r="I247">
        <v>1809487784.1600001</v>
      </c>
      <c r="J247" t="s">
        <v>9131</v>
      </c>
      <c r="K247" t="s">
        <v>9130</v>
      </c>
      <c r="L247">
        <v>1494794256.48</v>
      </c>
      <c r="M247" t="s">
        <v>9131</v>
      </c>
      <c r="N247" t="s">
        <v>9130</v>
      </c>
      <c r="O247">
        <v>1598053070.25</v>
      </c>
      <c r="P247">
        <v>0</v>
      </c>
      <c r="Q247">
        <v>0</v>
      </c>
      <c r="R247">
        <v>1598053070.25</v>
      </c>
    </row>
    <row r="248" spans="1:18">
      <c r="A248" t="s">
        <v>244</v>
      </c>
      <c r="B248" t="s">
        <v>4918</v>
      </c>
      <c r="C248">
        <v>918015389</v>
      </c>
      <c r="D248">
        <v>918015389</v>
      </c>
      <c r="E248">
        <v>918015389</v>
      </c>
      <c r="F248">
        <v>918015389</v>
      </c>
      <c r="G248" t="s">
        <v>9134</v>
      </c>
      <c r="H248" t="s">
        <v>9130</v>
      </c>
      <c r="I248">
        <v>4594667019.8000002</v>
      </c>
      <c r="J248" t="s">
        <v>9131</v>
      </c>
      <c r="K248" t="s">
        <v>9130</v>
      </c>
      <c r="L248">
        <v>3373706553</v>
      </c>
      <c r="M248" t="s">
        <v>9134</v>
      </c>
      <c r="N248" t="s">
        <v>9130</v>
      </c>
      <c r="O248">
        <v>4369753249.6000004</v>
      </c>
      <c r="P248">
        <v>0</v>
      </c>
      <c r="Q248">
        <v>0</v>
      </c>
      <c r="R248">
        <v>4369753249.6000004</v>
      </c>
    </row>
    <row r="249" spans="1:18">
      <c r="A249" t="s">
        <v>245</v>
      </c>
      <c r="B249" t="s">
        <v>4919</v>
      </c>
      <c r="C249">
        <v>520478478</v>
      </c>
      <c r="D249">
        <v>640314898</v>
      </c>
      <c r="E249">
        <v>640314898</v>
      </c>
      <c r="F249">
        <v>640314898</v>
      </c>
      <c r="G249" t="s">
        <v>9131</v>
      </c>
      <c r="H249" t="s">
        <v>9133</v>
      </c>
      <c r="I249">
        <v>1810714309.3099999</v>
      </c>
      <c r="J249" t="s">
        <v>9131</v>
      </c>
      <c r="K249" t="s">
        <v>9133</v>
      </c>
      <c r="L249">
        <v>1542027671.3599999</v>
      </c>
      <c r="M249" t="s">
        <v>9131</v>
      </c>
      <c r="N249" t="s">
        <v>9133</v>
      </c>
      <c r="O249">
        <v>1805904064.3199999</v>
      </c>
      <c r="P249">
        <v>0</v>
      </c>
      <c r="Q249">
        <v>0</v>
      </c>
      <c r="R249">
        <v>1805904064.3199999</v>
      </c>
    </row>
    <row r="250" spans="1:18">
      <c r="A250" t="s">
        <v>246</v>
      </c>
      <c r="B250" t="s">
        <v>4920</v>
      </c>
      <c r="C250">
        <v>266634576</v>
      </c>
      <c r="D250">
        <v>266634576</v>
      </c>
      <c r="E250">
        <v>266634576</v>
      </c>
      <c r="F250">
        <v>266634576</v>
      </c>
      <c r="G250" t="s">
        <v>9131</v>
      </c>
      <c r="H250" t="s">
        <v>9133</v>
      </c>
      <c r="I250">
        <v>927568361.74000001</v>
      </c>
      <c r="J250" t="s">
        <v>9131</v>
      </c>
      <c r="K250" t="s">
        <v>9133</v>
      </c>
      <c r="L250">
        <v>883893618.25</v>
      </c>
      <c r="M250" t="s">
        <v>9131</v>
      </c>
      <c r="N250" t="s">
        <v>9133</v>
      </c>
      <c r="O250">
        <v>1258248562.45</v>
      </c>
      <c r="P250">
        <v>0</v>
      </c>
      <c r="Q250">
        <v>0</v>
      </c>
      <c r="R250">
        <v>1258248562.45</v>
      </c>
    </row>
    <row r="251" spans="1:18">
      <c r="A251" t="s">
        <v>247</v>
      </c>
      <c r="B251" t="s">
        <v>4921</v>
      </c>
      <c r="C251">
        <v>3647335611</v>
      </c>
      <c r="D251">
        <v>3647335706</v>
      </c>
      <c r="E251">
        <v>3647335706</v>
      </c>
      <c r="F251">
        <v>3647335706</v>
      </c>
      <c r="G251" t="s">
        <v>9129</v>
      </c>
      <c r="H251" t="s">
        <v>9133</v>
      </c>
      <c r="I251">
        <v>14386565660.280001</v>
      </c>
      <c r="J251" t="s">
        <v>9129</v>
      </c>
      <c r="K251" t="s">
        <v>9133</v>
      </c>
      <c r="L251">
        <v>15596449927.48</v>
      </c>
      <c r="M251" t="s">
        <v>9129</v>
      </c>
      <c r="N251" t="s">
        <v>9133</v>
      </c>
      <c r="O251">
        <v>15420467417.719999</v>
      </c>
      <c r="P251">
        <v>0</v>
      </c>
      <c r="Q251">
        <v>0</v>
      </c>
      <c r="R251">
        <v>15420467417.719999</v>
      </c>
    </row>
    <row r="252" spans="1:18">
      <c r="A252" t="s">
        <v>248</v>
      </c>
      <c r="B252" t="s">
        <v>4922</v>
      </c>
      <c r="C252">
        <v>281888251</v>
      </c>
      <c r="D252">
        <v>281965751</v>
      </c>
      <c r="E252">
        <v>281965751</v>
      </c>
      <c r="F252">
        <v>281965751</v>
      </c>
      <c r="G252" t="s">
        <v>9131</v>
      </c>
      <c r="H252" t="s">
        <v>9132</v>
      </c>
      <c r="I252">
        <v>2071564374.75</v>
      </c>
      <c r="J252" t="s">
        <v>9131</v>
      </c>
      <c r="K252" t="s">
        <v>9132</v>
      </c>
      <c r="L252">
        <v>1889801307.03</v>
      </c>
      <c r="M252" t="s">
        <v>9131</v>
      </c>
      <c r="N252" t="s">
        <v>9132</v>
      </c>
      <c r="O252">
        <v>2258673415.0500002</v>
      </c>
      <c r="P252">
        <v>0</v>
      </c>
      <c r="Q252">
        <v>0</v>
      </c>
      <c r="R252">
        <v>2258673415.0500002</v>
      </c>
    </row>
    <row r="253" spans="1:18">
      <c r="A253" t="s">
        <v>249</v>
      </c>
      <c r="B253" t="s">
        <v>8968</v>
      </c>
      <c r="C253">
        <v>464145765</v>
      </c>
      <c r="D253">
        <v>464145765</v>
      </c>
      <c r="E253">
        <v>464145765</v>
      </c>
      <c r="F253">
        <v>464145765</v>
      </c>
      <c r="G253" t="s">
        <v>9131</v>
      </c>
      <c r="H253" t="s">
        <v>9132</v>
      </c>
      <c r="I253">
        <v>2591789951.7600002</v>
      </c>
      <c r="J253" t="s">
        <v>9131</v>
      </c>
      <c r="K253" t="s">
        <v>9132</v>
      </c>
      <c r="L253">
        <v>2539805626.0799999</v>
      </c>
      <c r="M253" t="s">
        <v>9131</v>
      </c>
      <c r="N253" t="s">
        <v>9132</v>
      </c>
      <c r="O253">
        <v>2948253899.2800002</v>
      </c>
      <c r="P253">
        <v>0</v>
      </c>
      <c r="Q253">
        <v>0</v>
      </c>
      <c r="R253">
        <v>2948253899.2800002</v>
      </c>
    </row>
    <row r="254" spans="1:18">
      <c r="A254" t="s">
        <v>250</v>
      </c>
      <c r="B254" t="s">
        <v>4923</v>
      </c>
      <c r="C254">
        <v>5047156391</v>
      </c>
      <c r="D254">
        <v>5047156562</v>
      </c>
      <c r="E254">
        <v>5047156562</v>
      </c>
      <c r="F254">
        <v>5047156562</v>
      </c>
      <c r="G254" t="s">
        <v>9129</v>
      </c>
      <c r="H254" t="s">
        <v>9130</v>
      </c>
      <c r="I254">
        <v>15242411542.799999</v>
      </c>
      <c r="J254" t="s">
        <v>9129</v>
      </c>
      <c r="K254" t="s">
        <v>9130</v>
      </c>
      <c r="L254">
        <v>13697982564.59</v>
      </c>
      <c r="M254" t="s">
        <v>9129</v>
      </c>
      <c r="N254" t="s">
        <v>9130</v>
      </c>
      <c r="O254">
        <v>13768642754.68</v>
      </c>
      <c r="P254">
        <v>0</v>
      </c>
      <c r="Q254">
        <v>0</v>
      </c>
      <c r="R254">
        <v>13768642754.68</v>
      </c>
    </row>
    <row r="255" spans="1:18">
      <c r="A255" t="s">
        <v>251</v>
      </c>
      <c r="B255" t="s">
        <v>4924</v>
      </c>
      <c r="C255">
        <v>10335412323</v>
      </c>
      <c r="D255">
        <v>10335412398</v>
      </c>
      <c r="E255">
        <v>10335412398</v>
      </c>
      <c r="F255">
        <v>10335412398</v>
      </c>
      <c r="G255" t="s">
        <v>9129</v>
      </c>
      <c r="H255" t="s">
        <v>9130</v>
      </c>
      <c r="I255">
        <v>8807227170.8099995</v>
      </c>
      <c r="J255" t="s">
        <v>9134</v>
      </c>
      <c r="K255" t="s">
        <v>9130</v>
      </c>
      <c r="L255">
        <v>8021605967.7799997</v>
      </c>
      <c r="M255" t="s">
        <v>9134</v>
      </c>
      <c r="N255" t="s">
        <v>9130</v>
      </c>
      <c r="O255">
        <v>9179363530.1399994</v>
      </c>
      <c r="P255">
        <v>0</v>
      </c>
      <c r="Q255">
        <v>0</v>
      </c>
      <c r="R255">
        <v>9179363530.1399994</v>
      </c>
    </row>
    <row r="256" spans="1:18">
      <c r="A256" t="s">
        <v>252</v>
      </c>
      <c r="B256" t="s">
        <v>4925</v>
      </c>
      <c r="C256">
        <v>300024604</v>
      </c>
      <c r="D256">
        <v>318258593</v>
      </c>
      <c r="E256">
        <v>318258593</v>
      </c>
      <c r="F256">
        <v>318258593</v>
      </c>
      <c r="G256" t="s">
        <v>9131</v>
      </c>
      <c r="H256" t="s">
        <v>9130</v>
      </c>
      <c r="I256">
        <v>2338544495.6999998</v>
      </c>
      <c r="J256" t="s">
        <v>9131</v>
      </c>
      <c r="K256" t="s">
        <v>9130</v>
      </c>
      <c r="L256">
        <v>1776798886.6800001</v>
      </c>
      <c r="M256" t="s">
        <v>9131</v>
      </c>
      <c r="N256" t="s">
        <v>9130</v>
      </c>
      <c r="O256">
        <v>2155420376.46</v>
      </c>
      <c r="P256">
        <v>0</v>
      </c>
      <c r="Q256">
        <v>0</v>
      </c>
      <c r="R256">
        <v>2155420376.46</v>
      </c>
    </row>
    <row r="257" spans="1:18">
      <c r="A257" t="s">
        <v>253</v>
      </c>
      <c r="B257" t="s">
        <v>9179</v>
      </c>
      <c r="C257">
        <v>998465734</v>
      </c>
      <c r="D257">
        <v>998440525</v>
      </c>
      <c r="E257">
        <v>1174160647</v>
      </c>
      <c r="F257">
        <v>1174160647</v>
      </c>
      <c r="G257" t="s">
        <v>9131</v>
      </c>
      <c r="H257" t="s">
        <v>9130</v>
      </c>
      <c r="I257">
        <v>1465628802.5699999</v>
      </c>
      <c r="J257" t="s">
        <v>9131</v>
      </c>
      <c r="K257" t="s">
        <v>9130</v>
      </c>
      <c r="L257">
        <v>1474199731.24</v>
      </c>
      <c r="M257" t="s">
        <v>9131</v>
      </c>
      <c r="N257" t="s">
        <v>9130</v>
      </c>
      <c r="O257">
        <v>1474199731.24</v>
      </c>
      <c r="P257">
        <v>0</v>
      </c>
      <c r="Q257">
        <v>0</v>
      </c>
      <c r="R257">
        <v>1474199731.24</v>
      </c>
    </row>
    <row r="258" spans="1:18">
      <c r="A258" t="s">
        <v>254</v>
      </c>
      <c r="B258" t="s">
        <v>4926</v>
      </c>
      <c r="C258">
        <v>895240775</v>
      </c>
      <c r="D258">
        <v>895151975</v>
      </c>
      <c r="E258">
        <v>895151975</v>
      </c>
      <c r="F258">
        <v>895151975</v>
      </c>
      <c r="G258" t="s">
        <v>9134</v>
      </c>
      <c r="H258" t="s">
        <v>9130</v>
      </c>
      <c r="I258">
        <v>5228160000</v>
      </c>
      <c r="J258" t="s">
        <v>9134</v>
      </c>
      <c r="K258" t="s">
        <v>9130</v>
      </c>
      <c r="L258">
        <v>3360000000</v>
      </c>
      <c r="M258" t="s">
        <v>9134</v>
      </c>
      <c r="N258" t="s">
        <v>9130</v>
      </c>
      <c r="O258">
        <v>6563200000</v>
      </c>
      <c r="P258">
        <v>0</v>
      </c>
      <c r="Q258">
        <v>0</v>
      </c>
      <c r="R258">
        <v>6563200000</v>
      </c>
    </row>
    <row r="259" spans="1:18">
      <c r="A259" t="s">
        <v>255</v>
      </c>
      <c r="B259" t="s">
        <v>4927</v>
      </c>
      <c r="C259">
        <v>614014980</v>
      </c>
      <c r="D259">
        <v>614014980</v>
      </c>
      <c r="E259">
        <v>614014980</v>
      </c>
      <c r="F259">
        <v>614014980</v>
      </c>
      <c r="G259" t="s">
        <v>9131</v>
      </c>
      <c r="H259" t="s">
        <v>9132</v>
      </c>
      <c r="I259">
        <v>3300944532.48</v>
      </c>
      <c r="J259" t="s">
        <v>9131</v>
      </c>
      <c r="K259" t="s">
        <v>9132</v>
      </c>
      <c r="L259">
        <v>2667281073.1199999</v>
      </c>
      <c r="M259" t="s">
        <v>9131</v>
      </c>
      <c r="N259" t="s">
        <v>9132</v>
      </c>
      <c r="O259">
        <v>3237086974.5599999</v>
      </c>
      <c r="P259">
        <v>0</v>
      </c>
      <c r="Q259">
        <v>0</v>
      </c>
      <c r="R259">
        <v>3237086974.5599999</v>
      </c>
    </row>
    <row r="260" spans="1:18">
      <c r="A260" t="s">
        <v>256</v>
      </c>
      <c r="B260" t="s">
        <v>4928</v>
      </c>
      <c r="C260">
        <v>415059494</v>
      </c>
      <c r="D260">
        <v>415059494</v>
      </c>
      <c r="E260">
        <v>415059494</v>
      </c>
      <c r="F260">
        <v>415059494</v>
      </c>
      <c r="G260" t="s">
        <v>9131</v>
      </c>
      <c r="H260" t="s">
        <v>9133</v>
      </c>
      <c r="I260">
        <v>1554788835.5999999</v>
      </c>
      <c r="J260" t="s">
        <v>9131</v>
      </c>
      <c r="K260" t="s">
        <v>9133</v>
      </c>
      <c r="L260">
        <v>989411077.20000005</v>
      </c>
      <c r="M260" t="s">
        <v>9131</v>
      </c>
      <c r="N260" t="s">
        <v>9133</v>
      </c>
      <c r="O260">
        <v>1232606657.0999999</v>
      </c>
      <c r="P260">
        <v>0</v>
      </c>
      <c r="Q260">
        <v>0</v>
      </c>
      <c r="R260">
        <v>1232606657.0999999</v>
      </c>
    </row>
    <row r="261" spans="1:18">
      <c r="A261" t="s">
        <v>257</v>
      </c>
      <c r="B261" t="s">
        <v>4929</v>
      </c>
      <c r="C261">
        <v>700691736</v>
      </c>
      <c r="D261">
        <v>700691736</v>
      </c>
      <c r="E261">
        <v>700691736</v>
      </c>
      <c r="F261">
        <v>700691736</v>
      </c>
      <c r="G261" t="s">
        <v>9131</v>
      </c>
      <c r="H261" t="s">
        <v>9130</v>
      </c>
      <c r="I261">
        <v>2624830412.4000001</v>
      </c>
      <c r="J261" t="s">
        <v>9131</v>
      </c>
      <c r="K261" t="s">
        <v>9130</v>
      </c>
      <c r="L261">
        <v>1909342519.7</v>
      </c>
      <c r="M261" t="s">
        <v>9131</v>
      </c>
      <c r="N261" t="s">
        <v>9130</v>
      </c>
      <c r="O261">
        <v>2347119948.25</v>
      </c>
      <c r="P261">
        <v>0</v>
      </c>
      <c r="Q261">
        <v>0</v>
      </c>
      <c r="R261">
        <v>2347119948.25</v>
      </c>
    </row>
    <row r="262" spans="1:18">
      <c r="A262" t="s">
        <v>258</v>
      </c>
      <c r="B262" t="s">
        <v>8993</v>
      </c>
      <c r="C262">
        <v>2423523840</v>
      </c>
      <c r="D262">
        <v>2423523840</v>
      </c>
      <c r="E262">
        <v>2423523840</v>
      </c>
      <c r="F262">
        <v>2423523840</v>
      </c>
      <c r="G262" t="s">
        <v>9134</v>
      </c>
      <c r="H262" t="s">
        <v>9133</v>
      </c>
      <c r="I262">
        <v>2848018568.25</v>
      </c>
      <c r="J262" t="s">
        <v>9131</v>
      </c>
      <c r="K262" t="s">
        <v>9133</v>
      </c>
      <c r="L262">
        <v>2048149523.55</v>
      </c>
      <c r="M262" t="s">
        <v>9134</v>
      </c>
      <c r="N262" t="s">
        <v>9133</v>
      </c>
      <c r="O262">
        <v>3829676032.1999998</v>
      </c>
      <c r="P262">
        <v>0</v>
      </c>
      <c r="Q262">
        <v>0</v>
      </c>
      <c r="R262">
        <v>3829676032.1999998</v>
      </c>
    </row>
    <row r="263" spans="1:18">
      <c r="A263" t="s">
        <v>259</v>
      </c>
      <c r="B263" t="s">
        <v>4930</v>
      </c>
      <c r="C263">
        <v>2289754222</v>
      </c>
      <c r="D263">
        <v>2283435622</v>
      </c>
      <c r="E263">
        <v>2283435622</v>
      </c>
      <c r="F263">
        <v>2283435622</v>
      </c>
      <c r="G263" t="s">
        <v>9134</v>
      </c>
      <c r="H263" t="s">
        <v>9133</v>
      </c>
      <c r="I263">
        <v>3140848657.4400001</v>
      </c>
      <c r="J263" t="s">
        <v>9131</v>
      </c>
      <c r="K263" t="s">
        <v>9133</v>
      </c>
      <c r="L263">
        <v>2549094562.5599999</v>
      </c>
      <c r="M263" t="s">
        <v>9134</v>
      </c>
      <c r="N263" t="s">
        <v>9133</v>
      </c>
      <c r="O263">
        <v>3656736842.7199998</v>
      </c>
      <c r="P263">
        <v>0</v>
      </c>
      <c r="Q263">
        <v>0</v>
      </c>
      <c r="R263">
        <v>3656736842.7199998</v>
      </c>
    </row>
    <row r="264" spans="1:18">
      <c r="A264" t="s">
        <v>260</v>
      </c>
      <c r="B264" t="s">
        <v>4931</v>
      </c>
      <c r="C264">
        <v>667147543</v>
      </c>
      <c r="D264">
        <v>667147543</v>
      </c>
      <c r="E264">
        <v>667147543</v>
      </c>
      <c r="F264">
        <v>667147543</v>
      </c>
      <c r="G264" t="s">
        <v>9134</v>
      </c>
      <c r="H264" t="s">
        <v>9130</v>
      </c>
      <c r="I264">
        <v>5152854085</v>
      </c>
      <c r="J264" t="s">
        <v>9134</v>
      </c>
      <c r="K264" t="s">
        <v>9130</v>
      </c>
      <c r="L264">
        <v>4137835965</v>
      </c>
      <c r="M264" t="s">
        <v>9134</v>
      </c>
      <c r="N264" t="s">
        <v>9130</v>
      </c>
      <c r="O264">
        <v>5079183415</v>
      </c>
      <c r="P264">
        <v>0</v>
      </c>
      <c r="Q264">
        <v>0</v>
      </c>
      <c r="R264">
        <v>5079183415</v>
      </c>
    </row>
    <row r="265" spans="1:18">
      <c r="A265" t="s">
        <v>261</v>
      </c>
      <c r="B265" t="s">
        <v>4932</v>
      </c>
      <c r="C265">
        <v>1256531571</v>
      </c>
      <c r="D265">
        <v>1256531571</v>
      </c>
      <c r="E265">
        <v>1256531571</v>
      </c>
      <c r="F265">
        <v>1256531571</v>
      </c>
      <c r="G265" t="s">
        <v>9131</v>
      </c>
      <c r="H265" t="s">
        <v>9130</v>
      </c>
      <c r="I265">
        <v>2480393322.4699998</v>
      </c>
      <c r="J265" t="s">
        <v>9131</v>
      </c>
      <c r="K265" t="s">
        <v>9130</v>
      </c>
      <c r="L265">
        <v>1816944652.6300001</v>
      </c>
      <c r="M265" t="s">
        <v>9131</v>
      </c>
      <c r="N265" t="s">
        <v>9130</v>
      </c>
      <c r="O265">
        <v>2367305481.02</v>
      </c>
      <c r="P265">
        <v>0</v>
      </c>
      <c r="Q265">
        <v>0</v>
      </c>
      <c r="R265">
        <v>2367305481.02</v>
      </c>
    </row>
    <row r="266" spans="1:18">
      <c r="A266" t="s">
        <v>262</v>
      </c>
      <c r="B266" t="s">
        <v>4933</v>
      </c>
      <c r="C266">
        <v>437501920</v>
      </c>
      <c r="D266">
        <v>437501920</v>
      </c>
      <c r="E266">
        <v>437501920</v>
      </c>
      <c r="F266">
        <v>437501920</v>
      </c>
      <c r="G266" t="s">
        <v>9131</v>
      </c>
      <c r="H266" t="s">
        <v>9133</v>
      </c>
      <c r="I266">
        <v>3140459095.1999998</v>
      </c>
      <c r="J266" t="s">
        <v>9131</v>
      </c>
      <c r="K266" t="s">
        <v>9133</v>
      </c>
      <c r="L266">
        <v>2379448722.3499999</v>
      </c>
      <c r="M266" t="s">
        <v>9131</v>
      </c>
      <c r="N266" t="s">
        <v>9133</v>
      </c>
      <c r="O266">
        <v>3095693779.1500001</v>
      </c>
      <c r="P266">
        <v>0</v>
      </c>
      <c r="Q266">
        <v>0</v>
      </c>
      <c r="R266">
        <v>3095693779.1500001</v>
      </c>
    </row>
    <row r="267" spans="1:18">
      <c r="A267" t="s">
        <v>263</v>
      </c>
      <c r="B267" t="s">
        <v>4934</v>
      </c>
      <c r="C267">
        <v>464158282</v>
      </c>
      <c r="D267">
        <v>464158282</v>
      </c>
      <c r="E267">
        <v>464158282</v>
      </c>
      <c r="F267">
        <v>464158282</v>
      </c>
      <c r="G267" t="s">
        <v>9131</v>
      </c>
      <c r="H267" t="s">
        <v>9133</v>
      </c>
      <c r="I267">
        <v>1743378509.0699999</v>
      </c>
      <c r="J267" t="s">
        <v>9131</v>
      </c>
      <c r="K267" t="s">
        <v>9132</v>
      </c>
      <c r="L267">
        <v>1706245846.47</v>
      </c>
      <c r="M267" t="s">
        <v>9131</v>
      </c>
      <c r="N267" t="s">
        <v>9133</v>
      </c>
      <c r="O267">
        <v>1899335691.99</v>
      </c>
      <c r="P267">
        <v>0</v>
      </c>
      <c r="Q267">
        <v>0</v>
      </c>
      <c r="R267">
        <v>1899335691.99</v>
      </c>
    </row>
    <row r="268" spans="1:18">
      <c r="A268" t="s">
        <v>264</v>
      </c>
      <c r="B268" t="s">
        <v>4935</v>
      </c>
      <c r="C268">
        <v>3998838022</v>
      </c>
      <c r="D268">
        <v>4296337567</v>
      </c>
      <c r="E268">
        <v>4296337567</v>
      </c>
      <c r="F268">
        <v>4296337567</v>
      </c>
      <c r="G268" t="s">
        <v>9129</v>
      </c>
      <c r="H268" t="s">
        <v>9132</v>
      </c>
      <c r="I268">
        <v>19836801572.200001</v>
      </c>
      <c r="J268" t="s">
        <v>9134</v>
      </c>
      <c r="K268" t="s">
        <v>9132</v>
      </c>
      <c r="L268">
        <v>12355728540.4</v>
      </c>
      <c r="M268" t="s">
        <v>9134</v>
      </c>
      <c r="N268" t="s">
        <v>9132</v>
      </c>
      <c r="O268">
        <v>13471897295.1</v>
      </c>
      <c r="P268">
        <v>0</v>
      </c>
      <c r="Q268">
        <v>0</v>
      </c>
      <c r="R268">
        <v>13471897295.1</v>
      </c>
    </row>
    <row r="269" spans="1:18">
      <c r="A269" t="s">
        <v>265</v>
      </c>
      <c r="B269" t="s">
        <v>4936</v>
      </c>
      <c r="C269">
        <v>36760685841</v>
      </c>
      <c r="D269">
        <v>36852705766</v>
      </c>
      <c r="E269">
        <v>36852705766</v>
      </c>
      <c r="F269">
        <v>36852705766</v>
      </c>
      <c r="G269" t="s">
        <v>9129</v>
      </c>
      <c r="H269" t="s">
        <v>9133</v>
      </c>
      <c r="I269">
        <v>152107877877.06</v>
      </c>
      <c r="J269" t="s">
        <v>9129</v>
      </c>
      <c r="K269" t="s">
        <v>9133</v>
      </c>
      <c r="L269">
        <v>151154527912.01001</v>
      </c>
      <c r="M269" t="s">
        <v>9129</v>
      </c>
      <c r="N269" t="s">
        <v>9133</v>
      </c>
      <c r="O269">
        <v>165198224881.82999</v>
      </c>
      <c r="P269">
        <v>0</v>
      </c>
      <c r="Q269">
        <v>0</v>
      </c>
      <c r="R269">
        <v>165198224881.82999</v>
      </c>
    </row>
    <row r="270" spans="1:18">
      <c r="A270" t="s">
        <v>266</v>
      </c>
      <c r="B270" t="s">
        <v>4937</v>
      </c>
      <c r="C270">
        <v>579973299</v>
      </c>
      <c r="D270">
        <v>588543989</v>
      </c>
      <c r="E270">
        <v>588543989</v>
      </c>
      <c r="F270">
        <v>588543989</v>
      </c>
      <c r="G270" t="s">
        <v>9131</v>
      </c>
      <c r="H270" t="s">
        <v>9133</v>
      </c>
      <c r="I270">
        <v>2923697145.54</v>
      </c>
      <c r="J270" t="s">
        <v>9134</v>
      </c>
      <c r="K270" t="s">
        <v>9130</v>
      </c>
      <c r="L270">
        <v>3131505039.3000002</v>
      </c>
      <c r="M270" t="s">
        <v>9131</v>
      </c>
      <c r="N270" t="s">
        <v>9130</v>
      </c>
      <c r="O270">
        <v>3093662078.0999999</v>
      </c>
      <c r="P270">
        <v>0</v>
      </c>
      <c r="Q270">
        <v>0</v>
      </c>
      <c r="R270">
        <v>3093662078.0999999</v>
      </c>
    </row>
    <row r="271" spans="1:18">
      <c r="A271" t="s">
        <v>267</v>
      </c>
      <c r="B271" t="s">
        <v>4938</v>
      </c>
      <c r="C271">
        <v>4529566980</v>
      </c>
      <c r="D271">
        <v>4529566980</v>
      </c>
      <c r="E271">
        <v>4529566980</v>
      </c>
      <c r="F271">
        <v>4529566980</v>
      </c>
      <c r="G271" t="s">
        <v>9134</v>
      </c>
      <c r="H271" t="s">
        <v>9132</v>
      </c>
      <c r="I271">
        <v>6821527871.8800001</v>
      </c>
      <c r="J271" t="s">
        <v>9134</v>
      </c>
      <c r="K271" t="s">
        <v>9132</v>
      </c>
      <c r="L271">
        <v>5598544787.2799997</v>
      </c>
      <c r="M271" t="s">
        <v>9134</v>
      </c>
      <c r="N271" t="s">
        <v>9132</v>
      </c>
      <c r="O271">
        <v>6441044245.5600004</v>
      </c>
      <c r="P271">
        <v>0</v>
      </c>
      <c r="Q271">
        <v>0</v>
      </c>
      <c r="R271">
        <v>6441044245.5600004</v>
      </c>
    </row>
    <row r="272" spans="1:18">
      <c r="A272" t="s">
        <v>268</v>
      </c>
      <c r="B272" t="s">
        <v>4939</v>
      </c>
      <c r="C272">
        <v>4363777891</v>
      </c>
      <c r="D272">
        <v>4363777891</v>
      </c>
      <c r="E272">
        <v>4363777891</v>
      </c>
      <c r="F272">
        <v>4363777891</v>
      </c>
      <c r="G272" t="s">
        <v>9129</v>
      </c>
      <c r="H272" t="s">
        <v>9133</v>
      </c>
      <c r="I272">
        <v>17123464446.9</v>
      </c>
      <c r="J272" t="s">
        <v>9129</v>
      </c>
      <c r="K272" t="s">
        <v>9133</v>
      </c>
      <c r="L272">
        <v>15866696414.1</v>
      </c>
      <c r="M272" t="s">
        <v>9129</v>
      </c>
      <c r="N272" t="s">
        <v>9133</v>
      </c>
      <c r="O272">
        <v>23224025939.450001</v>
      </c>
      <c r="P272">
        <v>0</v>
      </c>
      <c r="Q272">
        <v>0</v>
      </c>
      <c r="R272">
        <v>23224025939.450001</v>
      </c>
    </row>
    <row r="273" spans="1:18">
      <c r="A273" t="s">
        <v>269</v>
      </c>
      <c r="B273" t="s">
        <v>4940</v>
      </c>
      <c r="C273">
        <v>2509560118</v>
      </c>
      <c r="D273">
        <v>2509606667</v>
      </c>
      <c r="E273">
        <v>2509606667</v>
      </c>
      <c r="F273">
        <v>2509606667</v>
      </c>
      <c r="G273" t="s">
        <v>9129</v>
      </c>
      <c r="H273" t="s">
        <v>9133</v>
      </c>
      <c r="I273">
        <v>12951188276.49</v>
      </c>
      <c r="J273" t="s">
        <v>9129</v>
      </c>
      <c r="K273" t="s">
        <v>9133</v>
      </c>
      <c r="L273">
        <v>12443851194.93</v>
      </c>
      <c r="M273" t="s">
        <v>9129</v>
      </c>
      <c r="N273" t="s">
        <v>9133</v>
      </c>
      <c r="O273">
        <v>15854283798.75</v>
      </c>
      <c r="P273">
        <v>0</v>
      </c>
      <c r="Q273">
        <v>0</v>
      </c>
      <c r="R273">
        <v>15854283798.75</v>
      </c>
    </row>
    <row r="274" spans="1:18">
      <c r="A274" t="s">
        <v>270</v>
      </c>
      <c r="B274" t="s">
        <v>4941</v>
      </c>
      <c r="C274">
        <v>573737680</v>
      </c>
      <c r="D274">
        <v>573737680</v>
      </c>
      <c r="E274">
        <v>558829131</v>
      </c>
      <c r="F274">
        <v>558829131</v>
      </c>
      <c r="G274" t="s">
        <v>9131</v>
      </c>
      <c r="H274" t="s">
        <v>9132</v>
      </c>
      <c r="I274">
        <v>3907153600.8000002</v>
      </c>
      <c r="J274" t="s">
        <v>9131</v>
      </c>
      <c r="K274" t="s">
        <v>9132</v>
      </c>
      <c r="L274">
        <v>3803880818.4000001</v>
      </c>
      <c r="M274" t="s">
        <v>9131</v>
      </c>
      <c r="N274" t="s">
        <v>9132</v>
      </c>
      <c r="O274">
        <v>4331719484</v>
      </c>
      <c r="P274">
        <v>0</v>
      </c>
      <c r="Q274">
        <v>0</v>
      </c>
      <c r="R274">
        <v>4331719484</v>
      </c>
    </row>
    <row r="275" spans="1:18">
      <c r="A275" t="s">
        <v>271</v>
      </c>
      <c r="B275" t="s">
        <v>8994</v>
      </c>
      <c r="C275">
        <v>2485953196</v>
      </c>
      <c r="D275">
        <v>2485953196</v>
      </c>
      <c r="E275">
        <v>2485953196</v>
      </c>
      <c r="F275">
        <v>2485953196</v>
      </c>
      <c r="G275">
        <v>0</v>
      </c>
      <c r="H275">
        <v>0</v>
      </c>
      <c r="I275">
        <v>642136571.51999998</v>
      </c>
      <c r="J275">
        <v>0</v>
      </c>
      <c r="K275">
        <v>0</v>
      </c>
      <c r="L275">
        <v>642136571.51999998</v>
      </c>
      <c r="M275">
        <v>0</v>
      </c>
      <c r="N275">
        <v>0</v>
      </c>
      <c r="O275">
        <v>642136571.51999998</v>
      </c>
      <c r="P275">
        <v>0</v>
      </c>
      <c r="Q275">
        <v>0</v>
      </c>
      <c r="R275">
        <v>642136571.51999998</v>
      </c>
    </row>
    <row r="276" spans="1:18">
      <c r="A276" t="s">
        <v>272</v>
      </c>
      <c r="B276" t="s">
        <v>4942</v>
      </c>
      <c r="C276">
        <v>522064668</v>
      </c>
      <c r="D276">
        <v>553774231</v>
      </c>
      <c r="E276">
        <v>553774231</v>
      </c>
      <c r="F276">
        <v>553774231</v>
      </c>
      <c r="G276" t="s">
        <v>9129</v>
      </c>
      <c r="H276" t="s">
        <v>9132</v>
      </c>
      <c r="I276">
        <v>21021041822.259998</v>
      </c>
      <c r="J276" t="s">
        <v>9134</v>
      </c>
      <c r="K276" t="s">
        <v>9132</v>
      </c>
      <c r="L276">
        <v>16110259541.059999</v>
      </c>
      <c r="M276" t="s">
        <v>9134</v>
      </c>
      <c r="N276" t="s">
        <v>9132</v>
      </c>
      <c r="O276">
        <v>16940405349.34</v>
      </c>
      <c r="P276">
        <v>0</v>
      </c>
      <c r="Q276">
        <v>0</v>
      </c>
      <c r="R276">
        <v>16940405349.34</v>
      </c>
    </row>
    <row r="277" spans="1:18">
      <c r="A277" t="s">
        <v>273</v>
      </c>
      <c r="B277" t="s">
        <v>4943</v>
      </c>
      <c r="C277">
        <v>1150897517</v>
      </c>
      <c r="D277">
        <v>1150897517</v>
      </c>
      <c r="E277">
        <v>1150897517</v>
      </c>
      <c r="F277">
        <v>1150897517</v>
      </c>
      <c r="G277" t="s">
        <v>9134</v>
      </c>
      <c r="H277" t="s">
        <v>9132</v>
      </c>
      <c r="I277">
        <v>4836357025.5</v>
      </c>
      <c r="J277" t="s">
        <v>9131</v>
      </c>
      <c r="K277" t="s">
        <v>9132</v>
      </c>
      <c r="L277">
        <v>3988843032.46</v>
      </c>
      <c r="M277" t="s">
        <v>9134</v>
      </c>
      <c r="N277" t="s">
        <v>9132</v>
      </c>
      <c r="O277">
        <v>5306174565.1199999</v>
      </c>
      <c r="P277">
        <v>0</v>
      </c>
      <c r="Q277">
        <v>0</v>
      </c>
      <c r="R277">
        <v>5306174565.1199999</v>
      </c>
    </row>
    <row r="278" spans="1:18">
      <c r="A278" t="s">
        <v>274</v>
      </c>
      <c r="B278" t="s">
        <v>4944</v>
      </c>
      <c r="C278">
        <v>695433689</v>
      </c>
      <c r="D278">
        <v>695433689</v>
      </c>
      <c r="E278">
        <v>695433689</v>
      </c>
      <c r="F278">
        <v>695433689</v>
      </c>
      <c r="G278" t="s">
        <v>9134</v>
      </c>
      <c r="H278" t="s">
        <v>9132</v>
      </c>
      <c r="I278">
        <v>3605823682.6500001</v>
      </c>
      <c r="J278" t="s">
        <v>9134</v>
      </c>
      <c r="K278" t="s">
        <v>9132</v>
      </c>
      <c r="L278">
        <v>3087725583.5999999</v>
      </c>
      <c r="M278" t="s">
        <v>9134</v>
      </c>
      <c r="N278" t="s">
        <v>9132</v>
      </c>
      <c r="O278">
        <v>4747810344.71</v>
      </c>
      <c r="P278">
        <v>0</v>
      </c>
      <c r="Q278">
        <v>0</v>
      </c>
      <c r="R278">
        <v>4747810344.71</v>
      </c>
    </row>
    <row r="279" spans="1:18">
      <c r="A279" t="s">
        <v>275</v>
      </c>
      <c r="B279" t="s">
        <v>8969</v>
      </c>
      <c r="C279">
        <v>726275997</v>
      </c>
      <c r="D279">
        <v>726275997</v>
      </c>
      <c r="E279">
        <v>726275997</v>
      </c>
      <c r="F279">
        <v>726275997</v>
      </c>
      <c r="G279" t="s">
        <v>9134</v>
      </c>
      <c r="H279" t="s">
        <v>9130</v>
      </c>
      <c r="I279">
        <v>4440002697.5</v>
      </c>
      <c r="J279" t="s">
        <v>9134</v>
      </c>
      <c r="K279" t="s">
        <v>9130</v>
      </c>
      <c r="L279">
        <v>6579357293.7600002</v>
      </c>
      <c r="M279" t="s">
        <v>9134</v>
      </c>
      <c r="N279" t="s">
        <v>9130</v>
      </c>
      <c r="O279">
        <v>7387597306.1400003</v>
      </c>
      <c r="P279">
        <v>0</v>
      </c>
      <c r="Q279">
        <v>0</v>
      </c>
      <c r="R279">
        <v>7387597306.1400003</v>
      </c>
    </row>
    <row r="280" spans="1:18">
      <c r="A280" t="s">
        <v>276</v>
      </c>
      <c r="B280" t="s">
        <v>4945</v>
      </c>
      <c r="C280">
        <v>1315184001</v>
      </c>
      <c r="D280">
        <v>1315184001</v>
      </c>
      <c r="E280">
        <v>1315184001</v>
      </c>
      <c r="F280">
        <v>1315184001</v>
      </c>
      <c r="G280" t="s">
        <v>9129</v>
      </c>
      <c r="H280" t="s">
        <v>9132</v>
      </c>
      <c r="I280">
        <v>12178603858.52</v>
      </c>
      <c r="J280" t="s">
        <v>9129</v>
      </c>
      <c r="K280" t="s">
        <v>9132</v>
      </c>
      <c r="L280">
        <v>15837445748.07</v>
      </c>
      <c r="M280" t="s">
        <v>9129</v>
      </c>
      <c r="N280" t="s">
        <v>9132</v>
      </c>
      <c r="O280">
        <v>17320973301.950001</v>
      </c>
      <c r="P280">
        <v>0</v>
      </c>
      <c r="Q280">
        <v>0</v>
      </c>
      <c r="R280">
        <v>17320973301.950001</v>
      </c>
    </row>
    <row r="281" spans="1:18">
      <c r="A281" t="s">
        <v>277</v>
      </c>
      <c r="B281" t="s">
        <v>4946</v>
      </c>
      <c r="C281">
        <v>1178088321</v>
      </c>
      <c r="D281">
        <v>1168863405</v>
      </c>
      <c r="E281">
        <v>1168863405</v>
      </c>
      <c r="F281">
        <v>1168863405</v>
      </c>
      <c r="G281" t="s">
        <v>9134</v>
      </c>
      <c r="H281" t="s">
        <v>9130</v>
      </c>
      <c r="I281">
        <v>7395234912.3000002</v>
      </c>
      <c r="J281" t="s">
        <v>9134</v>
      </c>
      <c r="K281" t="s">
        <v>9130</v>
      </c>
      <c r="L281">
        <v>7933860463.1599998</v>
      </c>
      <c r="M281" t="s">
        <v>9134</v>
      </c>
      <c r="N281" t="s">
        <v>9130</v>
      </c>
      <c r="O281">
        <v>10079569225.120001</v>
      </c>
      <c r="P281">
        <v>0</v>
      </c>
      <c r="Q281">
        <v>0</v>
      </c>
      <c r="R281">
        <v>10079569225.120001</v>
      </c>
    </row>
    <row r="282" spans="1:18">
      <c r="A282" t="s">
        <v>278</v>
      </c>
      <c r="B282" t="s">
        <v>4947</v>
      </c>
      <c r="C282">
        <v>5444525514</v>
      </c>
      <c r="D282">
        <v>5796203977</v>
      </c>
      <c r="E282">
        <v>5796203977</v>
      </c>
      <c r="F282">
        <v>5796203977</v>
      </c>
      <c r="G282" t="s">
        <v>9129</v>
      </c>
      <c r="H282" t="s">
        <v>9132</v>
      </c>
      <c r="I282">
        <v>12797893651.24</v>
      </c>
      <c r="J282" t="s">
        <v>9134</v>
      </c>
      <c r="K282" t="s">
        <v>9133</v>
      </c>
      <c r="L282">
        <v>11150260636.26</v>
      </c>
      <c r="M282" t="s">
        <v>9129</v>
      </c>
      <c r="N282" t="s">
        <v>9133</v>
      </c>
      <c r="O282">
        <v>18507133633.380001</v>
      </c>
      <c r="P282">
        <v>0</v>
      </c>
      <c r="Q282">
        <v>0</v>
      </c>
      <c r="R282">
        <v>18507133633.380001</v>
      </c>
    </row>
    <row r="283" spans="1:18">
      <c r="A283" t="s">
        <v>279</v>
      </c>
      <c r="B283" t="s">
        <v>4948</v>
      </c>
      <c r="C283">
        <v>1409868779</v>
      </c>
      <c r="D283">
        <v>1409868779</v>
      </c>
      <c r="E283">
        <v>1409868779</v>
      </c>
      <c r="F283">
        <v>1409868779</v>
      </c>
      <c r="G283" t="s">
        <v>9131</v>
      </c>
      <c r="H283" t="s">
        <v>9133</v>
      </c>
      <c r="I283">
        <v>3471990150.1900001</v>
      </c>
      <c r="J283" t="s">
        <v>9131</v>
      </c>
      <c r="K283" t="s">
        <v>9133</v>
      </c>
      <c r="L283">
        <v>2963066512.54</v>
      </c>
      <c r="M283" t="s">
        <v>9131</v>
      </c>
      <c r="N283" t="s">
        <v>9133</v>
      </c>
      <c r="O283">
        <v>3505918392.6999998</v>
      </c>
      <c r="P283">
        <v>0</v>
      </c>
      <c r="Q283">
        <v>0</v>
      </c>
      <c r="R283">
        <v>3505918392.6999998</v>
      </c>
    </row>
    <row r="284" spans="1:18">
      <c r="A284" t="s">
        <v>280</v>
      </c>
      <c r="B284" t="s">
        <v>9180</v>
      </c>
      <c r="C284">
        <v>263758491</v>
      </c>
      <c r="D284">
        <v>263758491</v>
      </c>
      <c r="E284">
        <v>263758491</v>
      </c>
      <c r="F284">
        <v>263758491</v>
      </c>
      <c r="G284" t="s">
        <v>9131</v>
      </c>
      <c r="H284" t="s">
        <v>9133</v>
      </c>
      <c r="I284">
        <v>1325122660.04</v>
      </c>
      <c r="J284" t="s">
        <v>9131</v>
      </c>
      <c r="K284" t="s">
        <v>9133</v>
      </c>
      <c r="L284">
        <v>1748718795.3299999</v>
      </c>
      <c r="M284" t="s">
        <v>9131</v>
      </c>
      <c r="N284" t="s">
        <v>9133</v>
      </c>
      <c r="O284">
        <v>1814658418.0799999</v>
      </c>
      <c r="P284">
        <v>0</v>
      </c>
      <c r="Q284">
        <v>0</v>
      </c>
      <c r="R284">
        <v>1814658418.0799999</v>
      </c>
    </row>
    <row r="285" spans="1:18">
      <c r="A285" t="s">
        <v>281</v>
      </c>
      <c r="B285" t="s">
        <v>4949</v>
      </c>
      <c r="C285">
        <v>991481071</v>
      </c>
      <c r="D285">
        <v>991481071</v>
      </c>
      <c r="E285">
        <v>991481071</v>
      </c>
      <c r="F285">
        <v>991481071</v>
      </c>
      <c r="G285" t="s">
        <v>9131</v>
      </c>
      <c r="H285" t="s">
        <v>9130</v>
      </c>
      <c r="I285">
        <v>2016672499.77</v>
      </c>
      <c r="J285" t="s">
        <v>9131</v>
      </c>
      <c r="K285" t="s">
        <v>9133</v>
      </c>
      <c r="L285">
        <v>1671637086.8299999</v>
      </c>
      <c r="M285" t="s">
        <v>9131</v>
      </c>
      <c r="N285" t="s">
        <v>9130</v>
      </c>
      <c r="O285">
        <v>1975030294.76</v>
      </c>
      <c r="P285">
        <v>0</v>
      </c>
      <c r="Q285">
        <v>0</v>
      </c>
      <c r="R285">
        <v>1975030294.76</v>
      </c>
    </row>
    <row r="286" spans="1:18">
      <c r="A286" t="s">
        <v>282</v>
      </c>
      <c r="B286" t="s">
        <v>9181</v>
      </c>
      <c r="C286">
        <v>610043921</v>
      </c>
      <c r="D286">
        <v>610043921</v>
      </c>
      <c r="E286">
        <v>1467310196</v>
      </c>
      <c r="F286">
        <v>1467310196</v>
      </c>
      <c r="G286" t="s">
        <v>9134</v>
      </c>
      <c r="H286" t="s">
        <v>9132</v>
      </c>
      <c r="I286">
        <v>1985270696.0899999</v>
      </c>
      <c r="J286" t="s">
        <v>9134</v>
      </c>
      <c r="K286" t="s">
        <v>9132</v>
      </c>
      <c r="L286">
        <v>1840006986.6199999</v>
      </c>
      <c r="M286" t="s">
        <v>9134</v>
      </c>
      <c r="N286" t="s">
        <v>9133</v>
      </c>
      <c r="O286">
        <v>2130534405.5599999</v>
      </c>
      <c r="P286">
        <v>0</v>
      </c>
      <c r="Q286">
        <v>0</v>
      </c>
      <c r="R286">
        <v>2130534405.5599999</v>
      </c>
    </row>
    <row r="287" spans="1:18">
      <c r="A287" t="s">
        <v>283</v>
      </c>
      <c r="B287" t="s">
        <v>4950</v>
      </c>
      <c r="C287">
        <v>447835910</v>
      </c>
      <c r="D287">
        <v>448774361</v>
      </c>
      <c r="E287">
        <v>448774361</v>
      </c>
      <c r="F287">
        <v>448774361</v>
      </c>
      <c r="G287" t="s">
        <v>9134</v>
      </c>
      <c r="H287" t="s">
        <v>9132</v>
      </c>
      <c r="I287">
        <v>3947789740.2800002</v>
      </c>
      <c r="J287" t="s">
        <v>9134</v>
      </c>
      <c r="K287" t="s">
        <v>9132</v>
      </c>
      <c r="L287">
        <v>4234597532.8800001</v>
      </c>
      <c r="M287" t="s">
        <v>9134</v>
      </c>
      <c r="N287" t="s">
        <v>9132</v>
      </c>
      <c r="O287">
        <v>4927691189.8500004</v>
      </c>
      <c r="P287">
        <v>0</v>
      </c>
      <c r="Q287">
        <v>0</v>
      </c>
      <c r="R287">
        <v>4927691189.8500004</v>
      </c>
    </row>
    <row r="288" spans="1:18">
      <c r="A288" t="s">
        <v>284</v>
      </c>
      <c r="B288" t="s">
        <v>4951</v>
      </c>
      <c r="C288">
        <v>532714539</v>
      </c>
      <c r="D288">
        <v>532714539</v>
      </c>
      <c r="E288">
        <v>532714539</v>
      </c>
      <c r="F288">
        <v>532714539</v>
      </c>
      <c r="G288" t="s">
        <v>9131</v>
      </c>
      <c r="H288" t="s">
        <v>9130</v>
      </c>
      <c r="I288">
        <v>1368547649.8900001</v>
      </c>
      <c r="J288" t="s">
        <v>9131</v>
      </c>
      <c r="K288" t="s">
        <v>9130</v>
      </c>
      <c r="L288">
        <v>935982180.16999996</v>
      </c>
      <c r="M288" t="s">
        <v>9131</v>
      </c>
      <c r="N288" t="s">
        <v>9130</v>
      </c>
      <c r="O288">
        <v>1312612459.8399999</v>
      </c>
      <c r="P288">
        <v>0</v>
      </c>
      <c r="Q288">
        <v>0</v>
      </c>
      <c r="R288">
        <v>1312612459.8399999</v>
      </c>
    </row>
    <row r="289" spans="1:18">
      <c r="A289" t="s">
        <v>285</v>
      </c>
      <c r="B289" t="s">
        <v>4952</v>
      </c>
      <c r="C289">
        <v>1969314394</v>
      </c>
      <c r="D289">
        <v>1969314394</v>
      </c>
      <c r="E289">
        <v>1969314394</v>
      </c>
      <c r="F289">
        <v>1969314394</v>
      </c>
      <c r="G289" t="s">
        <v>9134</v>
      </c>
      <c r="H289" t="s">
        <v>9132</v>
      </c>
      <c r="I289">
        <v>6655458659.04</v>
      </c>
      <c r="J289" t="s">
        <v>9134</v>
      </c>
      <c r="K289" t="s">
        <v>9133</v>
      </c>
      <c r="L289">
        <v>7086543891.3999996</v>
      </c>
      <c r="M289" t="s">
        <v>9134</v>
      </c>
      <c r="N289" t="s">
        <v>9133</v>
      </c>
      <c r="O289">
        <v>7226042786.8999996</v>
      </c>
      <c r="P289">
        <v>0</v>
      </c>
      <c r="Q289">
        <v>0</v>
      </c>
      <c r="R289">
        <v>7226042786.8999996</v>
      </c>
    </row>
    <row r="290" spans="1:18">
      <c r="A290" t="s">
        <v>286</v>
      </c>
      <c r="B290" t="s">
        <v>4953</v>
      </c>
      <c r="C290">
        <v>655706025</v>
      </c>
      <c r="D290">
        <v>655705425</v>
      </c>
      <c r="E290">
        <v>655705425</v>
      </c>
      <c r="F290">
        <v>655705425</v>
      </c>
      <c r="G290" t="s">
        <v>9131</v>
      </c>
      <c r="H290" t="s">
        <v>9130</v>
      </c>
      <c r="I290">
        <v>1503695472</v>
      </c>
      <c r="J290" t="s">
        <v>9131</v>
      </c>
      <c r="K290" t="s">
        <v>9130</v>
      </c>
      <c r="L290">
        <v>1376216673</v>
      </c>
      <c r="M290" t="s">
        <v>9131</v>
      </c>
      <c r="N290" t="s">
        <v>9130</v>
      </c>
      <c r="O290">
        <v>1645742787</v>
      </c>
      <c r="P290">
        <v>0</v>
      </c>
      <c r="Q290">
        <v>0</v>
      </c>
      <c r="R290">
        <v>1645742787</v>
      </c>
    </row>
    <row r="291" spans="1:18">
      <c r="A291" t="s">
        <v>287</v>
      </c>
      <c r="B291" t="s">
        <v>4954</v>
      </c>
      <c r="C291">
        <v>3708221073</v>
      </c>
      <c r="D291">
        <v>3708221073</v>
      </c>
      <c r="E291">
        <v>3708221073</v>
      </c>
      <c r="F291">
        <v>3708221073</v>
      </c>
      <c r="G291" t="s">
        <v>9134</v>
      </c>
      <c r="H291" t="s">
        <v>9132</v>
      </c>
      <c r="I291">
        <v>2491922351.52</v>
      </c>
      <c r="J291" t="s">
        <v>9134</v>
      </c>
      <c r="K291" t="s">
        <v>9132</v>
      </c>
      <c r="L291">
        <v>1861526979.6500001</v>
      </c>
      <c r="M291" t="s">
        <v>9134</v>
      </c>
      <c r="N291" t="s">
        <v>9132</v>
      </c>
      <c r="O291">
        <v>2640253405.4000001</v>
      </c>
      <c r="P291">
        <v>0</v>
      </c>
      <c r="Q291">
        <v>0</v>
      </c>
      <c r="R291">
        <v>2640253405.4000001</v>
      </c>
    </row>
    <row r="292" spans="1:18">
      <c r="A292" t="s">
        <v>288</v>
      </c>
      <c r="B292" t="s">
        <v>4955</v>
      </c>
      <c r="C292">
        <v>520800618</v>
      </c>
      <c r="D292">
        <v>520800618</v>
      </c>
      <c r="E292">
        <v>520800618</v>
      </c>
      <c r="F292">
        <v>520800618</v>
      </c>
      <c r="G292" t="s">
        <v>9134</v>
      </c>
      <c r="H292" t="s">
        <v>9132</v>
      </c>
      <c r="I292">
        <v>9055921856.6399994</v>
      </c>
      <c r="J292" t="s">
        <v>9134</v>
      </c>
      <c r="K292" t="s">
        <v>9132</v>
      </c>
      <c r="L292">
        <v>7538262760.96</v>
      </c>
      <c r="M292" t="s">
        <v>9134</v>
      </c>
      <c r="N292" t="s">
        <v>9132</v>
      </c>
      <c r="O292">
        <v>9793904438.8799992</v>
      </c>
      <c r="P292">
        <v>0</v>
      </c>
      <c r="Q292">
        <v>0</v>
      </c>
      <c r="R292">
        <v>9793904438.8799992</v>
      </c>
    </row>
    <row r="293" spans="1:18">
      <c r="A293" t="s">
        <v>289</v>
      </c>
      <c r="B293" t="s">
        <v>4956</v>
      </c>
      <c r="C293">
        <v>965970181</v>
      </c>
      <c r="D293">
        <v>966007681</v>
      </c>
      <c r="E293">
        <v>966007681</v>
      </c>
      <c r="F293">
        <v>966007681</v>
      </c>
      <c r="G293" t="s">
        <v>9134</v>
      </c>
      <c r="H293" t="s">
        <v>9132</v>
      </c>
      <c r="I293">
        <v>17880152079.5</v>
      </c>
      <c r="J293" t="s">
        <v>9134</v>
      </c>
      <c r="K293" t="s">
        <v>9132</v>
      </c>
      <c r="L293">
        <v>15647549306.33</v>
      </c>
      <c r="M293" t="s">
        <v>9134</v>
      </c>
      <c r="N293" t="s">
        <v>9132</v>
      </c>
      <c r="O293">
        <v>15976157506.709999</v>
      </c>
      <c r="P293">
        <v>0</v>
      </c>
      <c r="Q293">
        <v>0</v>
      </c>
      <c r="R293">
        <v>15976157506.709999</v>
      </c>
    </row>
    <row r="294" spans="1:18">
      <c r="A294" t="s">
        <v>290</v>
      </c>
      <c r="B294" t="s">
        <v>4957</v>
      </c>
      <c r="C294">
        <v>2912246436</v>
      </c>
      <c r="D294">
        <v>2912246436</v>
      </c>
      <c r="E294">
        <v>2912246436</v>
      </c>
      <c r="F294">
        <v>2912246436</v>
      </c>
      <c r="G294" t="s">
        <v>9134</v>
      </c>
      <c r="H294" t="s">
        <v>9133</v>
      </c>
      <c r="I294">
        <v>5095416313.5600004</v>
      </c>
      <c r="J294" t="s">
        <v>9134</v>
      </c>
      <c r="K294" t="s">
        <v>9133</v>
      </c>
      <c r="L294">
        <v>4301565221.2299995</v>
      </c>
      <c r="M294" t="s">
        <v>9134</v>
      </c>
      <c r="N294" t="s">
        <v>9133</v>
      </c>
      <c r="O294">
        <v>4947723087.0799999</v>
      </c>
      <c r="P294">
        <v>0</v>
      </c>
      <c r="Q294">
        <v>0</v>
      </c>
      <c r="R294">
        <v>4947723087.0799999</v>
      </c>
    </row>
    <row r="295" spans="1:18">
      <c r="A295" t="s">
        <v>291</v>
      </c>
      <c r="B295" t="s">
        <v>4958</v>
      </c>
      <c r="C295">
        <v>2768645071</v>
      </c>
      <c r="D295">
        <v>2768645071</v>
      </c>
      <c r="E295">
        <v>2768645071</v>
      </c>
      <c r="F295">
        <v>2768645071</v>
      </c>
      <c r="G295" t="s">
        <v>9129</v>
      </c>
      <c r="H295" t="s">
        <v>9133</v>
      </c>
      <c r="I295">
        <v>30098427579.040001</v>
      </c>
      <c r="J295" t="s">
        <v>9129</v>
      </c>
      <c r="K295" t="s">
        <v>9133</v>
      </c>
      <c r="L295">
        <v>33422606965.080002</v>
      </c>
      <c r="M295" t="s">
        <v>9129</v>
      </c>
      <c r="N295" t="s">
        <v>9133</v>
      </c>
      <c r="O295">
        <v>38388012993.599998</v>
      </c>
      <c r="P295">
        <v>0</v>
      </c>
      <c r="Q295">
        <v>0</v>
      </c>
      <c r="R295">
        <v>38388012993.599998</v>
      </c>
    </row>
    <row r="296" spans="1:18">
      <c r="A296" t="s">
        <v>292</v>
      </c>
      <c r="B296" t="s">
        <v>4959</v>
      </c>
      <c r="C296">
        <v>5919291464</v>
      </c>
      <c r="D296">
        <v>5919291464</v>
      </c>
      <c r="E296">
        <v>5919291464</v>
      </c>
      <c r="F296">
        <v>5919291464</v>
      </c>
      <c r="G296" t="s">
        <v>9129</v>
      </c>
      <c r="H296" t="s">
        <v>9130</v>
      </c>
      <c r="I296">
        <v>39511270522.199997</v>
      </c>
      <c r="J296" t="s">
        <v>9129</v>
      </c>
      <c r="K296" t="s">
        <v>9130</v>
      </c>
      <c r="L296">
        <v>36018888558.440002</v>
      </c>
      <c r="M296" t="s">
        <v>9129</v>
      </c>
      <c r="N296" t="s">
        <v>9130</v>
      </c>
      <c r="O296">
        <v>49426083724.400002</v>
      </c>
      <c r="P296">
        <v>0</v>
      </c>
      <c r="Q296">
        <v>0</v>
      </c>
      <c r="R296">
        <v>49426083724.400002</v>
      </c>
    </row>
    <row r="297" spans="1:18">
      <c r="A297" t="s">
        <v>293</v>
      </c>
      <c r="B297" t="s">
        <v>4960</v>
      </c>
      <c r="C297">
        <v>383410827</v>
      </c>
      <c r="D297">
        <v>383410827</v>
      </c>
      <c r="E297">
        <v>383410827</v>
      </c>
      <c r="F297">
        <v>383410827</v>
      </c>
      <c r="G297" t="s">
        <v>9134</v>
      </c>
      <c r="H297" t="s">
        <v>9132</v>
      </c>
      <c r="I297">
        <v>5010433793.46</v>
      </c>
      <c r="J297" t="s">
        <v>9134</v>
      </c>
      <c r="K297" t="s">
        <v>9132</v>
      </c>
      <c r="L297">
        <v>4699780746.7200003</v>
      </c>
      <c r="M297" t="s">
        <v>9134</v>
      </c>
      <c r="N297" t="s">
        <v>9133</v>
      </c>
      <c r="O297">
        <v>4933539474.96</v>
      </c>
      <c r="P297">
        <v>0</v>
      </c>
      <c r="Q297">
        <v>0</v>
      </c>
      <c r="R297">
        <v>4933539474.96</v>
      </c>
    </row>
    <row r="298" spans="1:18">
      <c r="A298" t="s">
        <v>294</v>
      </c>
      <c r="B298" t="s">
        <v>4961</v>
      </c>
      <c r="C298">
        <v>3896212692</v>
      </c>
      <c r="D298">
        <v>3896277533</v>
      </c>
      <c r="E298">
        <v>3896277533</v>
      </c>
      <c r="F298">
        <v>3896277533</v>
      </c>
      <c r="G298" t="s">
        <v>9134</v>
      </c>
      <c r="H298" t="s">
        <v>9130</v>
      </c>
      <c r="I298">
        <v>9432498948.0400009</v>
      </c>
      <c r="J298" t="s">
        <v>9134</v>
      </c>
      <c r="K298" t="s">
        <v>9130</v>
      </c>
      <c r="L298">
        <v>8331242725.6800003</v>
      </c>
      <c r="M298" t="s">
        <v>9134</v>
      </c>
      <c r="N298" t="s">
        <v>9130</v>
      </c>
      <c r="O298">
        <v>9145214716.1200008</v>
      </c>
      <c r="P298">
        <v>0</v>
      </c>
      <c r="Q298">
        <v>0</v>
      </c>
      <c r="R298">
        <v>9145214716.1200008</v>
      </c>
    </row>
    <row r="299" spans="1:18">
      <c r="A299" t="s">
        <v>295</v>
      </c>
      <c r="B299" t="s">
        <v>4962</v>
      </c>
      <c r="C299">
        <v>376226764</v>
      </c>
      <c r="D299">
        <v>464788900</v>
      </c>
      <c r="E299">
        <v>464788900</v>
      </c>
      <c r="F299">
        <v>464788900</v>
      </c>
      <c r="G299" t="s">
        <v>9131</v>
      </c>
      <c r="H299" t="s">
        <v>9130</v>
      </c>
      <c r="I299">
        <v>1651604480.1400001</v>
      </c>
      <c r="J299" t="s">
        <v>9131</v>
      </c>
      <c r="K299" t="s">
        <v>9130</v>
      </c>
      <c r="L299">
        <v>1314159750.9400001</v>
      </c>
      <c r="M299" t="s">
        <v>9131</v>
      </c>
      <c r="N299" t="s">
        <v>9130</v>
      </c>
      <c r="O299">
        <v>1612235928.4000001</v>
      </c>
      <c r="P299">
        <v>0</v>
      </c>
      <c r="Q299">
        <v>0</v>
      </c>
      <c r="R299">
        <v>1612235928.4000001</v>
      </c>
    </row>
    <row r="300" spans="1:18">
      <c r="A300" t="s">
        <v>296</v>
      </c>
      <c r="B300" t="s">
        <v>9182</v>
      </c>
      <c r="C300">
        <v>528139623</v>
      </c>
      <c r="D300">
        <v>528139623</v>
      </c>
      <c r="E300">
        <v>528139623</v>
      </c>
      <c r="F300">
        <v>528139623</v>
      </c>
      <c r="G300" t="s">
        <v>9131</v>
      </c>
      <c r="H300" t="s">
        <v>9130</v>
      </c>
      <c r="I300">
        <v>2018549634.5</v>
      </c>
      <c r="J300" t="s">
        <v>9131</v>
      </c>
      <c r="K300" t="s">
        <v>9130</v>
      </c>
      <c r="L300">
        <v>1796097225.8</v>
      </c>
      <c r="M300" t="s">
        <v>9131</v>
      </c>
      <c r="N300" t="s">
        <v>9130</v>
      </c>
      <c r="O300">
        <v>1886725984.9000001</v>
      </c>
      <c r="P300">
        <v>0</v>
      </c>
      <c r="Q300">
        <v>0</v>
      </c>
      <c r="R300">
        <v>1886725984.9000001</v>
      </c>
    </row>
    <row r="301" spans="1:18">
      <c r="A301" t="s">
        <v>297</v>
      </c>
      <c r="B301" t="s">
        <v>4963</v>
      </c>
      <c r="C301">
        <v>5530072948</v>
      </c>
      <c r="D301">
        <v>5530072948</v>
      </c>
      <c r="E301">
        <v>5530072948</v>
      </c>
      <c r="F301">
        <v>5530072948</v>
      </c>
      <c r="G301" t="s">
        <v>9129</v>
      </c>
      <c r="H301" t="s">
        <v>9133</v>
      </c>
      <c r="I301">
        <v>19858085780.310001</v>
      </c>
      <c r="J301" t="s">
        <v>9129</v>
      </c>
      <c r="K301" t="s">
        <v>9133</v>
      </c>
      <c r="L301">
        <v>16026151404.27</v>
      </c>
      <c r="M301" t="s">
        <v>9129</v>
      </c>
      <c r="N301" t="s">
        <v>9133</v>
      </c>
      <c r="O301">
        <v>23956276012.18</v>
      </c>
      <c r="P301">
        <v>0</v>
      </c>
      <c r="Q301">
        <v>0</v>
      </c>
      <c r="R301">
        <v>23956276012.18</v>
      </c>
    </row>
    <row r="302" spans="1:18">
      <c r="A302" t="s">
        <v>298</v>
      </c>
      <c r="B302" t="s">
        <v>4964</v>
      </c>
      <c r="C302">
        <v>5958836364</v>
      </c>
      <c r="D302">
        <v>5958836364</v>
      </c>
      <c r="E302">
        <v>5958836364</v>
      </c>
      <c r="F302">
        <v>5958836364</v>
      </c>
      <c r="G302" t="s">
        <v>9134</v>
      </c>
      <c r="H302" t="s">
        <v>9130</v>
      </c>
      <c r="I302">
        <v>7192657783.7399998</v>
      </c>
      <c r="J302" t="s">
        <v>9134</v>
      </c>
      <c r="K302" t="s">
        <v>9130</v>
      </c>
      <c r="L302">
        <v>6111244200.8699999</v>
      </c>
      <c r="M302" t="s">
        <v>9134</v>
      </c>
      <c r="N302" t="s">
        <v>9130</v>
      </c>
      <c r="O302">
        <v>7368701855.3699999</v>
      </c>
      <c r="P302">
        <v>0</v>
      </c>
      <c r="Q302">
        <v>0</v>
      </c>
      <c r="R302">
        <v>7368701855.3699999</v>
      </c>
    </row>
    <row r="303" spans="1:18">
      <c r="A303" t="s">
        <v>299</v>
      </c>
      <c r="B303" t="s">
        <v>4965</v>
      </c>
      <c r="C303">
        <v>1632449060</v>
      </c>
      <c r="D303">
        <v>1632449060</v>
      </c>
      <c r="E303">
        <v>1632449060</v>
      </c>
      <c r="F303">
        <v>1632449060</v>
      </c>
      <c r="G303" t="s">
        <v>9129</v>
      </c>
      <c r="H303" t="s">
        <v>9133</v>
      </c>
      <c r="I303">
        <v>28758802480.849998</v>
      </c>
      <c r="J303" t="s">
        <v>9129</v>
      </c>
      <c r="K303" t="s">
        <v>9133</v>
      </c>
      <c r="L303">
        <v>30066481550.299999</v>
      </c>
      <c r="M303" t="s">
        <v>9129</v>
      </c>
      <c r="N303" t="s">
        <v>9133</v>
      </c>
      <c r="O303">
        <v>33431981170.900002</v>
      </c>
      <c r="P303">
        <v>0</v>
      </c>
      <c r="Q303">
        <v>0</v>
      </c>
      <c r="R303">
        <v>33431981170.900002</v>
      </c>
    </row>
    <row r="304" spans="1:18">
      <c r="A304" t="s">
        <v>300</v>
      </c>
      <c r="B304" t="s">
        <v>4966</v>
      </c>
      <c r="C304">
        <v>595987425</v>
      </c>
      <c r="D304">
        <v>595987425</v>
      </c>
      <c r="E304">
        <v>595987425</v>
      </c>
      <c r="F304">
        <v>595987425</v>
      </c>
      <c r="G304" t="s">
        <v>9131</v>
      </c>
      <c r="H304" t="s">
        <v>9132</v>
      </c>
      <c r="I304">
        <v>2269520117.1199999</v>
      </c>
      <c r="J304" t="s">
        <v>9131</v>
      </c>
      <c r="K304" t="s">
        <v>9132</v>
      </c>
      <c r="L304">
        <v>2081784078.02</v>
      </c>
      <c r="M304" t="s">
        <v>9131</v>
      </c>
      <c r="N304" t="s">
        <v>9132</v>
      </c>
      <c r="O304">
        <v>2574069691.6599998</v>
      </c>
      <c r="P304">
        <v>0</v>
      </c>
      <c r="Q304">
        <v>0</v>
      </c>
      <c r="R304">
        <v>2574069691.6599998</v>
      </c>
    </row>
    <row r="305" spans="1:18">
      <c r="A305" t="s">
        <v>301</v>
      </c>
      <c r="B305" t="s">
        <v>4967</v>
      </c>
      <c r="C305">
        <v>797377744</v>
      </c>
      <c r="D305">
        <v>797384162</v>
      </c>
      <c r="E305">
        <v>797384162</v>
      </c>
      <c r="F305">
        <v>797384162</v>
      </c>
      <c r="G305" t="s">
        <v>9131</v>
      </c>
      <c r="H305" t="s">
        <v>9130</v>
      </c>
      <c r="I305">
        <v>2894571407.75</v>
      </c>
      <c r="J305" t="s">
        <v>9131</v>
      </c>
      <c r="K305" t="s">
        <v>9130</v>
      </c>
      <c r="L305">
        <v>2172125644.8800001</v>
      </c>
      <c r="M305" t="s">
        <v>9131</v>
      </c>
      <c r="N305" t="s">
        <v>9130</v>
      </c>
      <c r="O305">
        <v>2679273923.1999998</v>
      </c>
      <c r="P305">
        <v>0</v>
      </c>
      <c r="Q305">
        <v>0</v>
      </c>
      <c r="R305">
        <v>2679273923.1999998</v>
      </c>
    </row>
    <row r="306" spans="1:18">
      <c r="A306" t="s">
        <v>302</v>
      </c>
      <c r="B306" t="s">
        <v>4968</v>
      </c>
      <c r="C306">
        <v>623558364</v>
      </c>
      <c r="D306">
        <v>622761614</v>
      </c>
      <c r="E306">
        <v>622761614</v>
      </c>
      <c r="F306">
        <v>622761614</v>
      </c>
      <c r="G306" t="s">
        <v>9131</v>
      </c>
      <c r="H306" t="s">
        <v>9133</v>
      </c>
      <c r="I306">
        <v>2594228789.3200002</v>
      </c>
      <c r="J306" t="s">
        <v>9131</v>
      </c>
      <c r="K306" t="s">
        <v>9133</v>
      </c>
      <c r="L306">
        <v>2173373271.4400001</v>
      </c>
      <c r="M306" t="s">
        <v>9131</v>
      </c>
      <c r="N306" t="s">
        <v>9133</v>
      </c>
      <c r="O306">
        <v>2525133107.2800002</v>
      </c>
      <c r="P306">
        <v>0</v>
      </c>
      <c r="Q306">
        <v>0</v>
      </c>
      <c r="R306">
        <v>2525133107.2800002</v>
      </c>
    </row>
    <row r="307" spans="1:18">
      <c r="A307" t="s">
        <v>303</v>
      </c>
      <c r="B307" t="s">
        <v>9183</v>
      </c>
      <c r="C307">
        <v>1600524785</v>
      </c>
      <c r="D307">
        <v>1600524785</v>
      </c>
      <c r="E307">
        <v>1600524785</v>
      </c>
      <c r="F307">
        <v>1600524785</v>
      </c>
      <c r="G307" t="s">
        <v>9134</v>
      </c>
      <c r="H307" t="s">
        <v>9133</v>
      </c>
      <c r="I307">
        <v>2789742155.4099998</v>
      </c>
      <c r="J307" t="s">
        <v>9134</v>
      </c>
      <c r="K307" t="s">
        <v>9130</v>
      </c>
      <c r="L307">
        <v>2962600533.3699999</v>
      </c>
      <c r="M307" t="s">
        <v>9134</v>
      </c>
      <c r="N307" t="s">
        <v>9130</v>
      </c>
      <c r="O307">
        <v>3169070262.5999999</v>
      </c>
      <c r="P307">
        <v>0</v>
      </c>
      <c r="Q307">
        <v>0</v>
      </c>
      <c r="R307">
        <v>3169070262.5999999</v>
      </c>
    </row>
    <row r="308" spans="1:18">
      <c r="A308" t="s">
        <v>304</v>
      </c>
      <c r="B308" t="s">
        <v>4969</v>
      </c>
      <c r="C308">
        <v>5432786902</v>
      </c>
      <c r="D308">
        <v>5432789383</v>
      </c>
      <c r="E308">
        <v>5432789383</v>
      </c>
      <c r="F308">
        <v>5432789383</v>
      </c>
      <c r="G308" t="s">
        <v>9129</v>
      </c>
      <c r="H308" t="s">
        <v>9132</v>
      </c>
      <c r="I308">
        <v>87143341818.880005</v>
      </c>
      <c r="J308" t="s">
        <v>9129</v>
      </c>
      <c r="K308" t="s">
        <v>9132</v>
      </c>
      <c r="L308">
        <v>94803697926.399994</v>
      </c>
      <c r="M308" t="s">
        <v>9129</v>
      </c>
      <c r="N308" t="s">
        <v>9132</v>
      </c>
      <c r="O308">
        <v>100834191032.32001</v>
      </c>
      <c r="P308">
        <v>0</v>
      </c>
      <c r="Q308">
        <v>0</v>
      </c>
      <c r="R308">
        <v>100834191032.32001</v>
      </c>
    </row>
    <row r="309" spans="1:18">
      <c r="A309" t="s">
        <v>305</v>
      </c>
      <c r="B309" t="s">
        <v>4970</v>
      </c>
      <c r="C309">
        <v>1961008615</v>
      </c>
      <c r="D309">
        <v>1961008615</v>
      </c>
      <c r="E309">
        <v>1961008615</v>
      </c>
      <c r="F309">
        <v>1961008615</v>
      </c>
      <c r="G309" t="s">
        <v>9131</v>
      </c>
      <c r="H309" t="s">
        <v>9130</v>
      </c>
      <c r="I309">
        <v>3295455004.0500002</v>
      </c>
      <c r="J309" t="s">
        <v>9131</v>
      </c>
      <c r="K309" t="s">
        <v>9130</v>
      </c>
      <c r="L309">
        <v>2396694548.4000001</v>
      </c>
      <c r="M309" t="s">
        <v>9131</v>
      </c>
      <c r="N309" t="s">
        <v>9130</v>
      </c>
      <c r="O309">
        <v>3854683732.0100002</v>
      </c>
      <c r="P309">
        <v>0</v>
      </c>
      <c r="Q309">
        <v>0</v>
      </c>
      <c r="R309">
        <v>3854683732.0100002</v>
      </c>
    </row>
    <row r="310" spans="1:18">
      <c r="A310" t="s">
        <v>306</v>
      </c>
      <c r="B310" t="s">
        <v>4971</v>
      </c>
      <c r="C310">
        <v>1133684103</v>
      </c>
      <c r="D310">
        <v>1133684103</v>
      </c>
      <c r="E310">
        <v>1133684103</v>
      </c>
      <c r="F310">
        <v>1133684103</v>
      </c>
      <c r="G310" t="s">
        <v>9134</v>
      </c>
      <c r="H310" t="s">
        <v>9132</v>
      </c>
      <c r="I310">
        <v>3884001738.02</v>
      </c>
      <c r="J310" t="s">
        <v>9134</v>
      </c>
      <c r="K310" t="s">
        <v>9132</v>
      </c>
      <c r="L310">
        <v>3768365959.48</v>
      </c>
      <c r="M310" t="s">
        <v>9134</v>
      </c>
      <c r="N310" t="s">
        <v>9132</v>
      </c>
      <c r="O310">
        <v>4380555375.2799997</v>
      </c>
      <c r="P310">
        <v>0</v>
      </c>
      <c r="Q310">
        <v>0</v>
      </c>
      <c r="R310">
        <v>4380555375.2799997</v>
      </c>
    </row>
    <row r="311" spans="1:18">
      <c r="A311" t="s">
        <v>307</v>
      </c>
      <c r="B311" t="s">
        <v>8995</v>
      </c>
      <c r="C311">
        <v>969784653</v>
      </c>
      <c r="D311">
        <v>969783232</v>
      </c>
      <c r="E311">
        <v>969783232</v>
      </c>
      <c r="F311">
        <v>969783232</v>
      </c>
      <c r="G311" t="s">
        <v>9131</v>
      </c>
      <c r="H311" t="s">
        <v>9130</v>
      </c>
      <c r="I311">
        <v>3110285960.9000001</v>
      </c>
      <c r="J311" t="s">
        <v>9131</v>
      </c>
      <c r="K311" t="s">
        <v>9130</v>
      </c>
      <c r="L311">
        <v>3079274720</v>
      </c>
      <c r="M311" t="s">
        <v>9131</v>
      </c>
      <c r="N311" t="s">
        <v>9130</v>
      </c>
      <c r="O311">
        <v>3290974857</v>
      </c>
      <c r="P311">
        <v>0</v>
      </c>
      <c r="Q311">
        <v>0</v>
      </c>
      <c r="R311">
        <v>3290974857</v>
      </c>
    </row>
    <row r="312" spans="1:18">
      <c r="A312" t="s">
        <v>308</v>
      </c>
      <c r="B312" t="s">
        <v>4972</v>
      </c>
      <c r="C312">
        <v>1570164510</v>
      </c>
      <c r="D312">
        <v>1570223013</v>
      </c>
      <c r="E312">
        <v>1570223013</v>
      </c>
      <c r="F312">
        <v>1570223013</v>
      </c>
      <c r="G312" t="s">
        <v>9131</v>
      </c>
      <c r="H312" t="s">
        <v>9133</v>
      </c>
      <c r="I312">
        <v>2073395567.76</v>
      </c>
      <c r="J312" t="s">
        <v>9131</v>
      </c>
      <c r="K312" t="s">
        <v>9133</v>
      </c>
      <c r="L312">
        <v>1829928663.97</v>
      </c>
      <c r="M312" t="s">
        <v>9131</v>
      </c>
      <c r="N312" t="s">
        <v>9133</v>
      </c>
      <c r="O312">
        <v>2646720857.3299999</v>
      </c>
      <c r="P312">
        <v>0</v>
      </c>
      <c r="Q312">
        <v>0</v>
      </c>
      <c r="R312">
        <v>2646720857.3299999</v>
      </c>
    </row>
    <row r="313" spans="1:18">
      <c r="A313" t="s">
        <v>309</v>
      </c>
      <c r="B313" t="s">
        <v>4973</v>
      </c>
      <c r="C313">
        <v>365828712</v>
      </c>
      <c r="D313">
        <v>365828712</v>
      </c>
      <c r="E313">
        <v>365828712</v>
      </c>
      <c r="F313">
        <v>365828712</v>
      </c>
      <c r="G313" t="s">
        <v>9131</v>
      </c>
      <c r="H313" t="s">
        <v>9132</v>
      </c>
      <c r="I313">
        <v>1370140876.4400001</v>
      </c>
      <c r="J313" t="s">
        <v>9131</v>
      </c>
      <c r="K313" t="s">
        <v>9132</v>
      </c>
      <c r="L313">
        <v>1029892274.28</v>
      </c>
      <c r="M313" t="s">
        <v>9131</v>
      </c>
      <c r="N313" t="s">
        <v>9132</v>
      </c>
      <c r="O313">
        <v>1362823702.2</v>
      </c>
      <c r="P313">
        <v>0</v>
      </c>
      <c r="Q313">
        <v>0</v>
      </c>
      <c r="R313">
        <v>1362823702.2</v>
      </c>
    </row>
    <row r="314" spans="1:18">
      <c r="A314" t="s">
        <v>310</v>
      </c>
      <c r="B314" t="s">
        <v>4974</v>
      </c>
      <c r="C314">
        <v>324928980</v>
      </c>
      <c r="D314">
        <v>324928980</v>
      </c>
      <c r="E314">
        <v>324928980</v>
      </c>
      <c r="F314">
        <v>324928980</v>
      </c>
      <c r="G314" t="s">
        <v>9134</v>
      </c>
      <c r="H314" t="s">
        <v>9133</v>
      </c>
      <c r="I314">
        <v>12878235193.32</v>
      </c>
      <c r="J314" t="s">
        <v>9134</v>
      </c>
      <c r="K314" t="s">
        <v>9133</v>
      </c>
      <c r="L314">
        <v>9978244046.8199997</v>
      </c>
      <c r="M314" t="s">
        <v>9134</v>
      </c>
      <c r="N314" t="s">
        <v>9132</v>
      </c>
      <c r="O314">
        <v>11756905283.34</v>
      </c>
      <c r="P314">
        <v>0</v>
      </c>
      <c r="Q314">
        <v>0</v>
      </c>
      <c r="R314">
        <v>11756905283.34</v>
      </c>
    </row>
    <row r="315" spans="1:18">
      <c r="A315" t="s">
        <v>311</v>
      </c>
      <c r="B315" t="s">
        <v>4975</v>
      </c>
      <c r="C315">
        <v>4622564932</v>
      </c>
      <c r="D315">
        <v>4622389299</v>
      </c>
      <c r="E315">
        <v>4622389299</v>
      </c>
      <c r="F315">
        <v>4622389299</v>
      </c>
      <c r="G315" t="s">
        <v>9129</v>
      </c>
      <c r="H315" t="s">
        <v>9133</v>
      </c>
      <c r="I315">
        <v>8448611221.4499998</v>
      </c>
      <c r="J315" t="s">
        <v>9129</v>
      </c>
      <c r="K315" t="s">
        <v>9133</v>
      </c>
      <c r="L315">
        <v>7260736559.2200003</v>
      </c>
      <c r="M315" t="s">
        <v>9129</v>
      </c>
      <c r="N315" t="s">
        <v>9133</v>
      </c>
      <c r="O315">
        <v>8596044432.1800003</v>
      </c>
      <c r="P315">
        <v>0</v>
      </c>
      <c r="Q315">
        <v>0</v>
      </c>
      <c r="R315">
        <v>8596044432.1800003</v>
      </c>
    </row>
    <row r="316" spans="1:18">
      <c r="A316" t="s">
        <v>312</v>
      </c>
      <c r="B316" t="s">
        <v>4976</v>
      </c>
      <c r="C316">
        <v>1022806646</v>
      </c>
      <c r="D316">
        <v>1022806646</v>
      </c>
      <c r="E316">
        <v>1022806646</v>
      </c>
      <c r="F316">
        <v>1022806646</v>
      </c>
      <c r="G316" t="s">
        <v>9134</v>
      </c>
      <c r="H316" t="s">
        <v>9133</v>
      </c>
      <c r="I316">
        <v>8039260242.8000002</v>
      </c>
      <c r="J316" t="s">
        <v>9134</v>
      </c>
      <c r="K316" t="s">
        <v>9133</v>
      </c>
      <c r="L316">
        <v>6136839880</v>
      </c>
      <c r="M316" t="s">
        <v>9134</v>
      </c>
      <c r="N316" t="s">
        <v>9133</v>
      </c>
      <c r="O316">
        <v>6357766115.6800003</v>
      </c>
      <c r="P316">
        <v>0</v>
      </c>
      <c r="Q316">
        <v>0</v>
      </c>
      <c r="R316">
        <v>6357766115.6800003</v>
      </c>
    </row>
    <row r="317" spans="1:18">
      <c r="A317" t="s">
        <v>313</v>
      </c>
      <c r="B317" t="s">
        <v>8996</v>
      </c>
      <c r="C317">
        <v>715465255</v>
      </c>
      <c r="D317">
        <v>715465255</v>
      </c>
      <c r="E317">
        <v>715465255</v>
      </c>
      <c r="F317">
        <v>715465255</v>
      </c>
      <c r="G317" t="s">
        <v>9131</v>
      </c>
      <c r="H317" t="s">
        <v>9132</v>
      </c>
      <c r="I317">
        <v>3476411638.2800002</v>
      </c>
      <c r="J317" t="s">
        <v>9131</v>
      </c>
      <c r="K317" t="s">
        <v>9132</v>
      </c>
      <c r="L317">
        <v>3041144283.2399998</v>
      </c>
      <c r="M317" t="s">
        <v>9131</v>
      </c>
      <c r="N317" t="s">
        <v>9132</v>
      </c>
      <c r="O317">
        <v>3568046870.9200001</v>
      </c>
      <c r="P317">
        <v>0</v>
      </c>
      <c r="Q317">
        <v>0</v>
      </c>
      <c r="R317">
        <v>3568046870.9200001</v>
      </c>
    </row>
    <row r="318" spans="1:18">
      <c r="A318" t="s">
        <v>314</v>
      </c>
      <c r="B318" t="s">
        <v>8997</v>
      </c>
      <c r="C318">
        <v>456341225</v>
      </c>
      <c r="D318">
        <v>458764222</v>
      </c>
      <c r="E318">
        <v>458764222</v>
      </c>
      <c r="F318">
        <v>458764222</v>
      </c>
      <c r="G318" t="s">
        <v>9131</v>
      </c>
      <c r="H318" t="s">
        <v>9132</v>
      </c>
      <c r="I318">
        <v>1535407137.1400001</v>
      </c>
      <c r="J318" t="s">
        <v>9131</v>
      </c>
      <c r="K318" t="s">
        <v>9132</v>
      </c>
      <c r="L318">
        <v>1164569210.97</v>
      </c>
      <c r="M318" t="s">
        <v>9131</v>
      </c>
      <c r="N318" t="s">
        <v>9132</v>
      </c>
      <c r="O318">
        <v>1334749812</v>
      </c>
      <c r="P318">
        <v>0</v>
      </c>
      <c r="Q318">
        <v>0</v>
      </c>
      <c r="R318">
        <v>1334749812</v>
      </c>
    </row>
    <row r="319" spans="1:18">
      <c r="A319" t="s">
        <v>315</v>
      </c>
      <c r="B319" t="s">
        <v>9184</v>
      </c>
      <c r="C319">
        <v>881905170</v>
      </c>
      <c r="D319">
        <v>881905170</v>
      </c>
      <c r="E319">
        <v>881905170</v>
      </c>
      <c r="F319">
        <v>881905170</v>
      </c>
      <c r="G319">
        <v>0</v>
      </c>
      <c r="H319">
        <v>0</v>
      </c>
      <c r="I319">
        <v>331073440.19</v>
      </c>
      <c r="J319">
        <v>0</v>
      </c>
      <c r="K319">
        <v>0</v>
      </c>
      <c r="L319">
        <v>331073440.19</v>
      </c>
      <c r="M319">
        <v>0</v>
      </c>
      <c r="N319">
        <v>0</v>
      </c>
      <c r="O319">
        <v>331073440.19</v>
      </c>
      <c r="P319">
        <v>0</v>
      </c>
      <c r="Q319">
        <v>0</v>
      </c>
      <c r="R319">
        <v>331073440.19</v>
      </c>
    </row>
    <row r="320" spans="1:18">
      <c r="A320" t="s">
        <v>316</v>
      </c>
      <c r="B320" t="s">
        <v>4977</v>
      </c>
      <c r="C320">
        <v>3467907951</v>
      </c>
      <c r="D320">
        <v>3467899649</v>
      </c>
      <c r="E320">
        <v>3467899649</v>
      </c>
      <c r="F320">
        <v>3467899649</v>
      </c>
      <c r="G320" t="s">
        <v>9129</v>
      </c>
      <c r="H320" t="s">
        <v>9133</v>
      </c>
      <c r="I320">
        <v>28714687313.400002</v>
      </c>
      <c r="J320" t="s">
        <v>9129</v>
      </c>
      <c r="K320" t="s">
        <v>9133</v>
      </c>
      <c r="L320">
        <v>28111262724.93</v>
      </c>
      <c r="M320" t="s">
        <v>9129</v>
      </c>
      <c r="N320" t="s">
        <v>9133</v>
      </c>
      <c r="O320">
        <v>30774654011.970001</v>
      </c>
      <c r="P320">
        <v>0</v>
      </c>
      <c r="Q320">
        <v>0</v>
      </c>
      <c r="R320">
        <v>30774654011.970001</v>
      </c>
    </row>
    <row r="321" spans="1:18">
      <c r="A321" t="s">
        <v>317</v>
      </c>
      <c r="B321" t="s">
        <v>9185</v>
      </c>
      <c r="C321">
        <v>824791293</v>
      </c>
      <c r="D321">
        <v>824791293</v>
      </c>
      <c r="E321">
        <v>824791293</v>
      </c>
      <c r="F321">
        <v>824791293</v>
      </c>
      <c r="G321" t="s">
        <v>9131</v>
      </c>
      <c r="H321" t="s">
        <v>9130</v>
      </c>
      <c r="I321">
        <v>1189349044.3</v>
      </c>
      <c r="J321" t="s">
        <v>9131</v>
      </c>
      <c r="K321" t="s">
        <v>9130</v>
      </c>
      <c r="L321">
        <v>1206669661.45</v>
      </c>
      <c r="M321" t="s">
        <v>9131</v>
      </c>
      <c r="N321" t="s">
        <v>9130</v>
      </c>
      <c r="O321">
        <v>1264405051.95</v>
      </c>
      <c r="P321">
        <v>0</v>
      </c>
      <c r="Q321">
        <v>0</v>
      </c>
      <c r="R321">
        <v>1264405051.95</v>
      </c>
    </row>
    <row r="322" spans="1:18">
      <c r="A322" t="s">
        <v>318</v>
      </c>
      <c r="B322" t="s">
        <v>4978</v>
      </c>
      <c r="C322">
        <v>1117662310</v>
      </c>
      <c r="D322">
        <v>1117591649</v>
      </c>
      <c r="E322">
        <v>1117591649</v>
      </c>
      <c r="F322">
        <v>1117591649</v>
      </c>
      <c r="G322" t="s">
        <v>9134</v>
      </c>
      <c r="H322" t="s">
        <v>9133</v>
      </c>
      <c r="I322">
        <v>6268677592.3999996</v>
      </c>
      <c r="J322" t="s">
        <v>9134</v>
      </c>
      <c r="K322" t="s">
        <v>9130</v>
      </c>
      <c r="L322">
        <v>4934426948.8800001</v>
      </c>
      <c r="M322" t="s">
        <v>9134</v>
      </c>
      <c r="N322" t="s">
        <v>9133</v>
      </c>
      <c r="O322">
        <v>6372197038.8800001</v>
      </c>
      <c r="P322">
        <v>0</v>
      </c>
      <c r="Q322">
        <v>0</v>
      </c>
      <c r="R322">
        <v>6372197038.8800001</v>
      </c>
    </row>
    <row r="323" spans="1:18">
      <c r="A323" t="s">
        <v>319</v>
      </c>
      <c r="B323" t="s">
        <v>4979</v>
      </c>
      <c r="C323">
        <v>745822631</v>
      </c>
      <c r="D323">
        <v>745828488</v>
      </c>
      <c r="E323">
        <v>745828488</v>
      </c>
      <c r="F323">
        <v>745828488</v>
      </c>
      <c r="G323" t="s">
        <v>9134</v>
      </c>
      <c r="H323" t="s">
        <v>9130</v>
      </c>
      <c r="I323">
        <v>6334541486.5500002</v>
      </c>
      <c r="J323" t="s">
        <v>9134</v>
      </c>
      <c r="K323" t="s">
        <v>9130</v>
      </c>
      <c r="L323">
        <v>5158508467.9499998</v>
      </c>
      <c r="M323" t="s">
        <v>9134</v>
      </c>
      <c r="N323" t="s">
        <v>9130</v>
      </c>
      <c r="O323">
        <v>5511318373.5299997</v>
      </c>
      <c r="P323">
        <v>0</v>
      </c>
      <c r="Q323">
        <v>0</v>
      </c>
      <c r="R323">
        <v>5511318373.5299997</v>
      </c>
    </row>
    <row r="324" spans="1:18">
      <c r="A324" t="s">
        <v>320</v>
      </c>
      <c r="B324" t="s">
        <v>4980</v>
      </c>
      <c r="C324">
        <v>768270683</v>
      </c>
      <c r="D324">
        <v>768160970</v>
      </c>
      <c r="E324">
        <v>768160970</v>
      </c>
      <c r="F324">
        <v>768160970</v>
      </c>
      <c r="G324" t="s">
        <v>9131</v>
      </c>
      <c r="H324" t="s">
        <v>9132</v>
      </c>
      <c r="I324">
        <v>3382247501.5999999</v>
      </c>
      <c r="J324" t="s">
        <v>9131</v>
      </c>
      <c r="K324" t="s">
        <v>9132</v>
      </c>
      <c r="L324">
        <v>2759606484.2600002</v>
      </c>
      <c r="M324" t="s">
        <v>9131</v>
      </c>
      <c r="N324" t="s">
        <v>9132</v>
      </c>
      <c r="O324">
        <v>3320752092.48</v>
      </c>
      <c r="P324">
        <v>0</v>
      </c>
      <c r="Q324">
        <v>0</v>
      </c>
      <c r="R324">
        <v>3320752092.48</v>
      </c>
    </row>
    <row r="325" spans="1:18">
      <c r="A325" t="s">
        <v>321</v>
      </c>
      <c r="B325" t="s">
        <v>4981</v>
      </c>
      <c r="C325">
        <v>2164618490</v>
      </c>
      <c r="D325">
        <v>2164618490</v>
      </c>
      <c r="E325">
        <v>2164618490</v>
      </c>
      <c r="F325">
        <v>2164618490</v>
      </c>
      <c r="G325" t="s">
        <v>9134</v>
      </c>
      <c r="H325" t="s">
        <v>9132</v>
      </c>
      <c r="I325">
        <v>2511348948.4000001</v>
      </c>
      <c r="J325" t="s">
        <v>9131</v>
      </c>
      <c r="K325" t="s">
        <v>9133</v>
      </c>
      <c r="L325">
        <v>2251554229.5999999</v>
      </c>
      <c r="M325" t="s">
        <v>9134</v>
      </c>
      <c r="N325" t="s">
        <v>9132</v>
      </c>
      <c r="O325">
        <v>3301557884.75</v>
      </c>
      <c r="P325">
        <v>0</v>
      </c>
      <c r="Q325">
        <v>0</v>
      </c>
      <c r="R325">
        <v>3301557884.75</v>
      </c>
    </row>
    <row r="326" spans="1:18">
      <c r="A326" t="s">
        <v>322</v>
      </c>
      <c r="B326" t="s">
        <v>4982</v>
      </c>
      <c r="C326">
        <v>695263035</v>
      </c>
      <c r="D326">
        <v>695263035</v>
      </c>
      <c r="E326">
        <v>695263035</v>
      </c>
      <c r="F326">
        <v>695263035</v>
      </c>
      <c r="G326" t="s">
        <v>9134</v>
      </c>
      <c r="H326" t="s">
        <v>9133</v>
      </c>
      <c r="I326">
        <v>4599164981.25</v>
      </c>
      <c r="J326" t="s">
        <v>9131</v>
      </c>
      <c r="K326" t="s">
        <v>9130</v>
      </c>
      <c r="L326">
        <v>3499258858.75</v>
      </c>
      <c r="M326" t="s">
        <v>9134</v>
      </c>
      <c r="N326" t="s">
        <v>9133</v>
      </c>
      <c r="O326">
        <v>4711102330</v>
      </c>
      <c r="P326">
        <v>0</v>
      </c>
      <c r="Q326">
        <v>0</v>
      </c>
      <c r="R326">
        <v>4711102330</v>
      </c>
    </row>
    <row r="327" spans="1:18">
      <c r="A327" t="s">
        <v>323</v>
      </c>
      <c r="B327" t="s">
        <v>4983</v>
      </c>
      <c r="C327">
        <v>1436891572</v>
      </c>
      <c r="D327">
        <v>1436513922</v>
      </c>
      <c r="E327">
        <v>1436513922</v>
      </c>
      <c r="F327">
        <v>1436513922</v>
      </c>
      <c r="G327" t="s">
        <v>9131</v>
      </c>
      <c r="H327" t="s">
        <v>9130</v>
      </c>
      <c r="I327">
        <v>2899387981.54</v>
      </c>
      <c r="J327" t="s">
        <v>9131</v>
      </c>
      <c r="K327" t="s">
        <v>9130</v>
      </c>
      <c r="L327">
        <v>1721150634.46</v>
      </c>
      <c r="M327" t="s">
        <v>9131</v>
      </c>
      <c r="N327" t="s">
        <v>9130</v>
      </c>
      <c r="O327">
        <v>2714566436.9000001</v>
      </c>
      <c r="P327">
        <v>0</v>
      </c>
      <c r="Q327">
        <v>0</v>
      </c>
      <c r="R327">
        <v>2714566436.9000001</v>
      </c>
    </row>
    <row r="328" spans="1:18">
      <c r="A328" t="s">
        <v>324</v>
      </c>
      <c r="B328" t="s">
        <v>4984</v>
      </c>
      <c r="C328">
        <v>677367400</v>
      </c>
      <c r="D328">
        <v>677367400</v>
      </c>
      <c r="E328">
        <v>677367400</v>
      </c>
      <c r="F328">
        <v>677367400</v>
      </c>
      <c r="G328" t="s">
        <v>9134</v>
      </c>
      <c r="H328" t="s">
        <v>9132</v>
      </c>
      <c r="I328">
        <v>16218245280</v>
      </c>
      <c r="J328" t="s">
        <v>9134</v>
      </c>
      <c r="K328" t="s">
        <v>9132</v>
      </c>
      <c r="L328">
        <v>11996611584</v>
      </c>
      <c r="M328" t="s">
        <v>9134</v>
      </c>
      <c r="N328" t="s">
        <v>9132</v>
      </c>
      <c r="O328">
        <v>10676332320</v>
      </c>
      <c r="P328">
        <v>0</v>
      </c>
      <c r="Q328">
        <v>0</v>
      </c>
      <c r="R328">
        <v>10676332320</v>
      </c>
    </row>
    <row r="329" spans="1:18">
      <c r="A329" t="s">
        <v>325</v>
      </c>
      <c r="B329" t="s">
        <v>4985</v>
      </c>
      <c r="C329">
        <v>299150255</v>
      </c>
      <c r="D329">
        <v>299150255</v>
      </c>
      <c r="E329">
        <v>348802723</v>
      </c>
      <c r="F329">
        <v>348802723</v>
      </c>
      <c r="G329" t="s">
        <v>9134</v>
      </c>
      <c r="H329" t="s">
        <v>9132</v>
      </c>
      <c r="I329">
        <v>3269604748.96</v>
      </c>
      <c r="J329" t="s">
        <v>9134</v>
      </c>
      <c r="K329" t="s">
        <v>9132</v>
      </c>
      <c r="L329">
        <v>3963896666.48</v>
      </c>
      <c r="M329" t="s">
        <v>9134</v>
      </c>
      <c r="N329" t="s">
        <v>9132</v>
      </c>
      <c r="O329">
        <v>4017133107.4400001</v>
      </c>
      <c r="P329">
        <v>0</v>
      </c>
      <c r="Q329">
        <v>0</v>
      </c>
      <c r="R329">
        <v>4017133107.4400001</v>
      </c>
    </row>
    <row r="330" spans="1:18">
      <c r="A330" t="s">
        <v>326</v>
      </c>
      <c r="B330" t="s">
        <v>8998</v>
      </c>
      <c r="C330">
        <v>287656920</v>
      </c>
      <c r="D330">
        <v>287656920</v>
      </c>
      <c r="E330">
        <v>287656920</v>
      </c>
      <c r="F330">
        <v>287656920</v>
      </c>
      <c r="G330" t="s">
        <v>9131</v>
      </c>
      <c r="H330" t="s">
        <v>9132</v>
      </c>
      <c r="I330">
        <v>1357332322.1500001</v>
      </c>
      <c r="J330" t="s">
        <v>9131</v>
      </c>
      <c r="K330" t="s">
        <v>9132</v>
      </c>
      <c r="L330">
        <v>768517737.33000004</v>
      </c>
      <c r="M330" t="s">
        <v>9131</v>
      </c>
      <c r="N330" t="s">
        <v>9132</v>
      </c>
      <c r="O330">
        <v>1234981239.5899999</v>
      </c>
      <c r="P330">
        <v>0</v>
      </c>
      <c r="Q330">
        <v>0</v>
      </c>
      <c r="R330">
        <v>1234981239.5899999</v>
      </c>
    </row>
    <row r="331" spans="1:18">
      <c r="A331" t="s">
        <v>327</v>
      </c>
      <c r="B331" t="s">
        <v>4986</v>
      </c>
      <c r="C331">
        <v>599689064</v>
      </c>
      <c r="D331">
        <v>605258264</v>
      </c>
      <c r="E331">
        <v>605258264</v>
      </c>
      <c r="F331">
        <v>605258264</v>
      </c>
      <c r="G331" t="s">
        <v>9134</v>
      </c>
      <c r="H331" t="s">
        <v>9132</v>
      </c>
      <c r="I331">
        <v>6717081600.5600004</v>
      </c>
      <c r="J331" t="s">
        <v>9134</v>
      </c>
      <c r="K331" t="s">
        <v>9132</v>
      </c>
      <c r="L331">
        <v>5645736983.2600002</v>
      </c>
      <c r="M331" t="s">
        <v>9134</v>
      </c>
      <c r="N331" t="s">
        <v>9132</v>
      </c>
      <c r="O331">
        <v>6193866787.46</v>
      </c>
      <c r="P331">
        <v>0</v>
      </c>
      <c r="Q331">
        <v>0</v>
      </c>
      <c r="R331">
        <v>6193866787.46</v>
      </c>
    </row>
    <row r="332" spans="1:18">
      <c r="A332" t="s">
        <v>328</v>
      </c>
      <c r="B332" t="s">
        <v>4987</v>
      </c>
      <c r="C332">
        <v>895091926</v>
      </c>
      <c r="D332">
        <v>895091926</v>
      </c>
      <c r="E332">
        <v>895091926</v>
      </c>
      <c r="F332">
        <v>895091926</v>
      </c>
      <c r="G332" t="s">
        <v>9134</v>
      </c>
      <c r="H332" t="s">
        <v>9133</v>
      </c>
      <c r="I332">
        <v>3571416787.4000001</v>
      </c>
      <c r="J332" t="s">
        <v>9134</v>
      </c>
      <c r="K332" t="s">
        <v>9133</v>
      </c>
      <c r="L332">
        <v>3131031559.48</v>
      </c>
      <c r="M332" t="s">
        <v>9131</v>
      </c>
      <c r="N332" t="s">
        <v>9132</v>
      </c>
      <c r="O332">
        <v>3243813142.2399998</v>
      </c>
      <c r="P332">
        <v>0</v>
      </c>
      <c r="Q332">
        <v>0</v>
      </c>
      <c r="R332">
        <v>3243813142.2399998</v>
      </c>
    </row>
    <row r="333" spans="1:18">
      <c r="A333" t="s">
        <v>329</v>
      </c>
      <c r="B333" t="s">
        <v>4988</v>
      </c>
      <c r="C333">
        <v>536944228</v>
      </c>
      <c r="D333">
        <v>536944469</v>
      </c>
      <c r="E333">
        <v>536944469</v>
      </c>
      <c r="F333">
        <v>536944469</v>
      </c>
      <c r="G333" t="s">
        <v>9131</v>
      </c>
      <c r="H333" t="s">
        <v>9133</v>
      </c>
      <c r="I333">
        <v>3191327426.8800001</v>
      </c>
      <c r="J333" t="s">
        <v>9131</v>
      </c>
      <c r="K333" t="s">
        <v>9133</v>
      </c>
      <c r="L333">
        <v>3198847736.5100002</v>
      </c>
      <c r="M333" t="s">
        <v>9131</v>
      </c>
      <c r="N333" t="s">
        <v>9133</v>
      </c>
      <c r="O333">
        <v>3394311993.0300002</v>
      </c>
      <c r="P333">
        <v>0</v>
      </c>
      <c r="Q333">
        <v>0</v>
      </c>
      <c r="R333">
        <v>3394311993.0300002</v>
      </c>
    </row>
    <row r="334" spans="1:18">
      <c r="A334" t="s">
        <v>330</v>
      </c>
      <c r="B334" t="s">
        <v>4989</v>
      </c>
      <c r="C334">
        <v>5696247796</v>
      </c>
      <c r="D334">
        <v>5696247796</v>
      </c>
      <c r="E334">
        <v>5696247796</v>
      </c>
      <c r="F334">
        <v>5696247796</v>
      </c>
      <c r="G334" t="s">
        <v>9134</v>
      </c>
      <c r="H334" t="s">
        <v>9133</v>
      </c>
      <c r="I334">
        <v>8211792702.4200001</v>
      </c>
      <c r="J334" t="s">
        <v>9134</v>
      </c>
      <c r="K334" t="s">
        <v>9133</v>
      </c>
      <c r="L334">
        <v>7731437140.4399996</v>
      </c>
      <c r="M334" t="s">
        <v>9134</v>
      </c>
      <c r="N334" t="s">
        <v>9133</v>
      </c>
      <c r="O334">
        <v>9012385305.7199993</v>
      </c>
      <c r="P334">
        <v>0</v>
      </c>
      <c r="Q334">
        <v>0</v>
      </c>
      <c r="R334">
        <v>9012385305.7199993</v>
      </c>
    </row>
    <row r="335" spans="1:18">
      <c r="A335" t="s">
        <v>331</v>
      </c>
      <c r="B335" t="s">
        <v>4990</v>
      </c>
      <c r="C335">
        <v>1425172959</v>
      </c>
      <c r="D335">
        <v>1425097959</v>
      </c>
      <c r="E335">
        <v>1425097959</v>
      </c>
      <c r="F335">
        <v>1425097959</v>
      </c>
      <c r="G335" t="s">
        <v>9131</v>
      </c>
      <c r="H335" t="s">
        <v>9130</v>
      </c>
      <c r="I335">
        <v>2693917639.8000002</v>
      </c>
      <c r="J335" t="s">
        <v>9131</v>
      </c>
      <c r="K335" t="s">
        <v>9130</v>
      </c>
      <c r="L335">
        <v>1376891238.1199999</v>
      </c>
      <c r="M335" t="s">
        <v>9131</v>
      </c>
      <c r="N335" t="s">
        <v>9130</v>
      </c>
      <c r="O335">
        <v>2005472020.74</v>
      </c>
      <c r="P335">
        <v>0</v>
      </c>
      <c r="Q335">
        <v>0</v>
      </c>
      <c r="R335">
        <v>2005472020.74</v>
      </c>
    </row>
    <row r="336" spans="1:18">
      <c r="A336" t="s">
        <v>332</v>
      </c>
      <c r="B336" t="s">
        <v>4991</v>
      </c>
      <c r="C336">
        <v>1039515642</v>
      </c>
      <c r="D336">
        <v>1039515642</v>
      </c>
      <c r="E336">
        <v>1039515642</v>
      </c>
      <c r="F336">
        <v>1039515642</v>
      </c>
      <c r="G336" t="s">
        <v>9134</v>
      </c>
      <c r="H336" t="s">
        <v>9132</v>
      </c>
      <c r="I336">
        <v>4332706824.7399998</v>
      </c>
      <c r="J336" t="s">
        <v>9134</v>
      </c>
      <c r="K336" t="s">
        <v>9132</v>
      </c>
      <c r="L336">
        <v>3746419240.9699998</v>
      </c>
      <c r="M336" t="s">
        <v>9134</v>
      </c>
      <c r="N336" t="s">
        <v>9133</v>
      </c>
      <c r="O336">
        <v>4623771582.6400003</v>
      </c>
      <c r="P336">
        <v>0</v>
      </c>
      <c r="Q336">
        <v>0</v>
      </c>
      <c r="R336">
        <v>4623771582.6400003</v>
      </c>
    </row>
    <row r="337" spans="1:18">
      <c r="A337" t="s">
        <v>333</v>
      </c>
      <c r="B337" t="s">
        <v>4992</v>
      </c>
      <c r="C337">
        <v>1024129669</v>
      </c>
      <c r="D337">
        <v>1024129669</v>
      </c>
      <c r="E337">
        <v>1024129669</v>
      </c>
      <c r="F337">
        <v>1024129669</v>
      </c>
      <c r="G337" t="s">
        <v>9134</v>
      </c>
      <c r="H337" t="s">
        <v>9132</v>
      </c>
      <c r="I337">
        <v>6608822527.4700003</v>
      </c>
      <c r="J337" t="s">
        <v>9134</v>
      </c>
      <c r="K337" t="s">
        <v>9132</v>
      </c>
      <c r="L337">
        <v>6515538387.5600004</v>
      </c>
      <c r="M337" t="s">
        <v>9134</v>
      </c>
      <c r="N337" t="s">
        <v>9130</v>
      </c>
      <c r="O337">
        <v>7649299472.6199999</v>
      </c>
      <c r="P337">
        <v>0</v>
      </c>
      <c r="Q337">
        <v>0</v>
      </c>
      <c r="R337">
        <v>7649299472.6199999</v>
      </c>
    </row>
    <row r="338" spans="1:18">
      <c r="A338" t="s">
        <v>334</v>
      </c>
      <c r="B338" t="s">
        <v>4993</v>
      </c>
      <c r="C338">
        <v>1464166270</v>
      </c>
      <c r="D338">
        <v>1903604603</v>
      </c>
      <c r="E338">
        <v>1903560233</v>
      </c>
      <c r="F338">
        <v>1903560233</v>
      </c>
      <c r="G338" t="s">
        <v>9134</v>
      </c>
      <c r="H338" t="s">
        <v>9130</v>
      </c>
      <c r="I338">
        <v>10923914121.5</v>
      </c>
      <c r="J338" t="s">
        <v>9134</v>
      </c>
      <c r="K338" t="s">
        <v>9130</v>
      </c>
      <c r="L338">
        <v>13327175228.23</v>
      </c>
      <c r="M338" t="s">
        <v>9134</v>
      </c>
      <c r="N338" t="s">
        <v>9130</v>
      </c>
      <c r="O338">
        <v>14385070069.469999</v>
      </c>
      <c r="P338">
        <v>0</v>
      </c>
      <c r="Q338">
        <v>0</v>
      </c>
      <c r="R338">
        <v>14385070069.469999</v>
      </c>
    </row>
    <row r="339" spans="1:18">
      <c r="A339" t="s">
        <v>335</v>
      </c>
      <c r="B339" t="s">
        <v>8999</v>
      </c>
      <c r="C339">
        <v>980888981</v>
      </c>
      <c r="D339">
        <v>1061220807</v>
      </c>
      <c r="E339">
        <v>1061220807</v>
      </c>
      <c r="F339">
        <v>1061220807</v>
      </c>
      <c r="G339" t="s">
        <v>9129</v>
      </c>
      <c r="H339" t="s">
        <v>9132</v>
      </c>
      <c r="I339">
        <v>17535612609.360001</v>
      </c>
      <c r="J339" t="s">
        <v>9129</v>
      </c>
      <c r="K339" t="s">
        <v>9132</v>
      </c>
      <c r="L339">
        <v>16141168469.4</v>
      </c>
      <c r="M339" t="s">
        <v>9129</v>
      </c>
      <c r="N339" t="s">
        <v>9132</v>
      </c>
      <c r="O339">
        <v>18025896622.040001</v>
      </c>
      <c r="P339">
        <v>0</v>
      </c>
      <c r="Q339">
        <v>0</v>
      </c>
      <c r="R339">
        <v>18025896622.040001</v>
      </c>
    </row>
    <row r="340" spans="1:18">
      <c r="A340" t="s">
        <v>336</v>
      </c>
      <c r="B340" t="s">
        <v>4994</v>
      </c>
      <c r="C340">
        <v>378084212</v>
      </c>
      <c r="D340">
        <v>453702026</v>
      </c>
      <c r="E340">
        <v>453702026</v>
      </c>
      <c r="F340">
        <v>453702026</v>
      </c>
      <c r="G340" t="s">
        <v>9131</v>
      </c>
      <c r="H340" t="s">
        <v>9132</v>
      </c>
      <c r="I340">
        <v>1844789111.52</v>
      </c>
      <c r="J340" t="s">
        <v>9131</v>
      </c>
      <c r="K340" t="s">
        <v>9132</v>
      </c>
      <c r="L340">
        <v>1876872399.48</v>
      </c>
      <c r="M340" t="s">
        <v>9131</v>
      </c>
      <c r="N340" t="s">
        <v>9132</v>
      </c>
      <c r="O340">
        <v>2309996799.3600001</v>
      </c>
      <c r="P340">
        <v>0</v>
      </c>
      <c r="Q340">
        <v>0</v>
      </c>
      <c r="R340">
        <v>2309996799.3600001</v>
      </c>
    </row>
    <row r="341" spans="1:18">
      <c r="A341" t="s">
        <v>337</v>
      </c>
      <c r="B341" t="s">
        <v>9000</v>
      </c>
      <c r="C341">
        <v>324867256</v>
      </c>
      <c r="D341">
        <v>324867256</v>
      </c>
      <c r="E341">
        <v>324867256</v>
      </c>
      <c r="F341">
        <v>324867256</v>
      </c>
      <c r="G341">
        <v>0</v>
      </c>
      <c r="H341">
        <v>0</v>
      </c>
      <c r="I341">
        <v>91492904.650000006</v>
      </c>
      <c r="J341">
        <v>0</v>
      </c>
      <c r="K341">
        <v>0</v>
      </c>
      <c r="L341">
        <v>91492904.650000006</v>
      </c>
      <c r="M341">
        <v>0</v>
      </c>
      <c r="N341">
        <v>0</v>
      </c>
      <c r="O341">
        <v>91492904.650000006</v>
      </c>
      <c r="P341">
        <v>0</v>
      </c>
      <c r="Q341">
        <v>0</v>
      </c>
      <c r="R341">
        <v>91492904.650000006</v>
      </c>
    </row>
    <row r="342" spans="1:18">
      <c r="A342" t="s">
        <v>338</v>
      </c>
      <c r="B342" t="s">
        <v>9186</v>
      </c>
      <c r="C342">
        <v>1208455224</v>
      </c>
      <c r="D342">
        <v>1208455224</v>
      </c>
      <c r="E342">
        <v>1208455224</v>
      </c>
      <c r="F342">
        <v>1208455224</v>
      </c>
      <c r="G342">
        <v>0</v>
      </c>
      <c r="H342">
        <v>0</v>
      </c>
      <c r="I342">
        <v>2465248656.96</v>
      </c>
      <c r="J342">
        <v>0</v>
      </c>
      <c r="K342">
        <v>0</v>
      </c>
      <c r="L342">
        <v>447128432.88</v>
      </c>
      <c r="M342">
        <v>0</v>
      </c>
      <c r="N342">
        <v>0</v>
      </c>
      <c r="O342">
        <v>447128432.88</v>
      </c>
      <c r="P342">
        <v>0</v>
      </c>
      <c r="Q342">
        <v>0</v>
      </c>
      <c r="R342">
        <v>447128432.88</v>
      </c>
    </row>
    <row r="343" spans="1:18">
      <c r="A343" t="s">
        <v>339</v>
      </c>
      <c r="B343" t="s">
        <v>4995</v>
      </c>
      <c r="C343">
        <v>764904790</v>
      </c>
      <c r="D343">
        <v>764904790</v>
      </c>
      <c r="E343">
        <v>970904790</v>
      </c>
      <c r="F343">
        <v>970904790</v>
      </c>
      <c r="G343" t="s">
        <v>9134</v>
      </c>
      <c r="H343" t="s">
        <v>9133</v>
      </c>
      <c r="I343">
        <v>4801993855.1999998</v>
      </c>
      <c r="J343" t="s">
        <v>9134</v>
      </c>
      <c r="K343" t="s">
        <v>9133</v>
      </c>
      <c r="L343">
        <v>4459643497.2799997</v>
      </c>
      <c r="M343" t="s">
        <v>9134</v>
      </c>
      <c r="N343" t="s">
        <v>9133</v>
      </c>
      <c r="O343">
        <v>5235233670.7200003</v>
      </c>
      <c r="P343">
        <v>0</v>
      </c>
      <c r="Q343">
        <v>0</v>
      </c>
      <c r="R343">
        <v>5235233670.7200003</v>
      </c>
    </row>
    <row r="344" spans="1:18">
      <c r="A344" t="s">
        <v>340</v>
      </c>
      <c r="B344" t="s">
        <v>4996</v>
      </c>
      <c r="C344">
        <v>1053765855</v>
      </c>
      <c r="D344">
        <v>1053765855</v>
      </c>
      <c r="E344">
        <v>1053765855</v>
      </c>
      <c r="F344">
        <v>1053765855</v>
      </c>
      <c r="G344" t="s">
        <v>9131</v>
      </c>
      <c r="H344" t="s">
        <v>9130</v>
      </c>
      <c r="I344">
        <v>2310970557</v>
      </c>
      <c r="J344" t="s">
        <v>9131</v>
      </c>
      <c r="K344" t="s">
        <v>9130</v>
      </c>
      <c r="L344">
        <v>1717821447.3699999</v>
      </c>
      <c r="M344" t="s">
        <v>9131</v>
      </c>
      <c r="N344" t="s">
        <v>9130</v>
      </c>
      <c r="O344">
        <v>2226234969.9099998</v>
      </c>
      <c r="P344">
        <v>0</v>
      </c>
      <c r="Q344">
        <v>0</v>
      </c>
      <c r="R344">
        <v>2226234969.9099998</v>
      </c>
    </row>
    <row r="345" spans="1:18">
      <c r="A345" t="s">
        <v>341</v>
      </c>
      <c r="B345" t="s">
        <v>9187</v>
      </c>
      <c r="C345">
        <v>3919826352</v>
      </c>
      <c r="D345">
        <v>3919826352</v>
      </c>
      <c r="E345">
        <v>3919826352</v>
      </c>
      <c r="F345">
        <v>3919826352</v>
      </c>
      <c r="G345" t="s">
        <v>9134</v>
      </c>
      <c r="H345" t="s">
        <v>9133</v>
      </c>
      <c r="I345">
        <v>5350562969.6999998</v>
      </c>
      <c r="J345" t="s">
        <v>9134</v>
      </c>
      <c r="K345" t="s">
        <v>9132</v>
      </c>
      <c r="L345">
        <v>7655420864.3400002</v>
      </c>
      <c r="M345" t="s">
        <v>9134</v>
      </c>
      <c r="N345" t="s">
        <v>9132</v>
      </c>
      <c r="O345">
        <v>7655420864.3400002</v>
      </c>
      <c r="P345">
        <v>0</v>
      </c>
      <c r="Q345">
        <v>0</v>
      </c>
      <c r="R345">
        <v>7655420864.3400002</v>
      </c>
    </row>
    <row r="346" spans="1:18">
      <c r="A346" t="s">
        <v>342</v>
      </c>
      <c r="B346" t="s">
        <v>4997</v>
      </c>
      <c r="C346">
        <v>1052527570</v>
      </c>
      <c r="D346">
        <v>1039527570</v>
      </c>
      <c r="E346">
        <v>1039527570</v>
      </c>
      <c r="F346">
        <v>1039527570</v>
      </c>
      <c r="G346" t="s">
        <v>9134</v>
      </c>
      <c r="H346" t="s">
        <v>9133</v>
      </c>
      <c r="I346">
        <v>5266980582.96</v>
      </c>
      <c r="J346" t="s">
        <v>9134</v>
      </c>
      <c r="K346" t="s">
        <v>9130</v>
      </c>
      <c r="L346">
        <v>4963845009.8400002</v>
      </c>
      <c r="M346" t="s">
        <v>9134</v>
      </c>
      <c r="N346" t="s">
        <v>9130</v>
      </c>
      <c r="O346">
        <v>5380656422.8800001</v>
      </c>
      <c r="P346">
        <v>0</v>
      </c>
      <c r="Q346">
        <v>0</v>
      </c>
      <c r="R346">
        <v>5380656422.8800001</v>
      </c>
    </row>
    <row r="347" spans="1:18">
      <c r="A347" t="s">
        <v>343</v>
      </c>
      <c r="B347" t="s">
        <v>4998</v>
      </c>
      <c r="C347">
        <v>943665009</v>
      </c>
      <c r="D347">
        <v>943396879</v>
      </c>
      <c r="E347">
        <v>943396879</v>
      </c>
      <c r="F347">
        <v>943396879</v>
      </c>
      <c r="G347" t="s">
        <v>9131</v>
      </c>
      <c r="H347" t="s">
        <v>9133</v>
      </c>
      <c r="I347">
        <v>1987358507.55</v>
      </c>
      <c r="J347" t="s">
        <v>9131</v>
      </c>
      <c r="K347" t="s">
        <v>9133</v>
      </c>
      <c r="L347">
        <v>1721244975.2</v>
      </c>
      <c r="M347" t="s">
        <v>9131</v>
      </c>
      <c r="N347" t="s">
        <v>9133</v>
      </c>
      <c r="O347">
        <v>2474289651.8499999</v>
      </c>
      <c r="P347">
        <v>0</v>
      </c>
      <c r="Q347">
        <v>0</v>
      </c>
      <c r="R347">
        <v>2474289651.8499999</v>
      </c>
    </row>
    <row r="348" spans="1:18">
      <c r="A348" t="s">
        <v>344</v>
      </c>
      <c r="B348" t="s">
        <v>9188</v>
      </c>
      <c r="C348">
        <v>1131742547</v>
      </c>
      <c r="D348">
        <v>1131977266</v>
      </c>
      <c r="E348">
        <v>1131977266</v>
      </c>
      <c r="F348">
        <v>1131977266</v>
      </c>
      <c r="G348" t="s">
        <v>9134</v>
      </c>
      <c r="H348" t="s">
        <v>9130</v>
      </c>
      <c r="I348">
        <v>6020872104</v>
      </c>
      <c r="J348" t="s">
        <v>9131</v>
      </c>
      <c r="K348" t="s">
        <v>9130</v>
      </c>
      <c r="L348">
        <v>1887311832.5999999</v>
      </c>
      <c r="M348" t="s">
        <v>9131</v>
      </c>
      <c r="N348" t="s">
        <v>9130</v>
      </c>
      <c r="O348">
        <v>3207272255.4000001</v>
      </c>
      <c r="P348">
        <v>0</v>
      </c>
      <c r="Q348">
        <v>0</v>
      </c>
      <c r="R348">
        <v>3207272255.4000001</v>
      </c>
    </row>
    <row r="349" spans="1:18">
      <c r="A349" t="s">
        <v>345</v>
      </c>
      <c r="B349" t="s">
        <v>4999</v>
      </c>
      <c r="C349">
        <v>903419680</v>
      </c>
      <c r="D349">
        <v>941001379</v>
      </c>
      <c r="E349">
        <v>941001379</v>
      </c>
      <c r="F349">
        <v>941001379</v>
      </c>
      <c r="G349" t="s">
        <v>9134</v>
      </c>
      <c r="H349" t="s">
        <v>9132</v>
      </c>
      <c r="I349">
        <v>3120255007.8499999</v>
      </c>
      <c r="J349" t="s">
        <v>9131</v>
      </c>
      <c r="K349" t="s">
        <v>9132</v>
      </c>
      <c r="L349">
        <v>2562459729.1999998</v>
      </c>
      <c r="M349" t="s">
        <v>9134</v>
      </c>
      <c r="N349" t="s">
        <v>9132</v>
      </c>
      <c r="O349">
        <v>2916232154.5</v>
      </c>
      <c r="P349">
        <v>0</v>
      </c>
      <c r="Q349">
        <v>0</v>
      </c>
      <c r="R349">
        <v>2916232154.5</v>
      </c>
    </row>
    <row r="350" spans="1:18">
      <c r="A350" t="s">
        <v>346</v>
      </c>
      <c r="B350" t="s">
        <v>5000</v>
      </c>
      <c r="C350">
        <v>227000000</v>
      </c>
      <c r="D350">
        <v>227000000</v>
      </c>
      <c r="E350">
        <v>227000000</v>
      </c>
      <c r="F350">
        <v>227000000</v>
      </c>
      <c r="G350" t="s">
        <v>9131</v>
      </c>
      <c r="H350" t="s">
        <v>9132</v>
      </c>
      <c r="I350">
        <v>1478224000</v>
      </c>
      <c r="J350" t="s">
        <v>9131</v>
      </c>
      <c r="K350" t="s">
        <v>9132</v>
      </c>
      <c r="L350">
        <v>1104128000</v>
      </c>
      <c r="M350" t="s">
        <v>9131</v>
      </c>
      <c r="N350" t="s">
        <v>9132</v>
      </c>
      <c r="O350">
        <v>1325680000</v>
      </c>
      <c r="P350">
        <v>0</v>
      </c>
      <c r="Q350">
        <v>0</v>
      </c>
      <c r="R350">
        <v>1325680000</v>
      </c>
    </row>
    <row r="351" spans="1:18">
      <c r="A351" t="s">
        <v>347</v>
      </c>
      <c r="B351" t="s">
        <v>5001</v>
      </c>
      <c r="C351">
        <v>3881525907</v>
      </c>
      <c r="D351">
        <v>3881525907</v>
      </c>
      <c r="E351">
        <v>3881525907</v>
      </c>
      <c r="F351">
        <v>3881525907</v>
      </c>
      <c r="G351" t="s">
        <v>9129</v>
      </c>
      <c r="H351" t="s">
        <v>9132</v>
      </c>
      <c r="I351">
        <v>297932822500.53003</v>
      </c>
      <c r="J351" t="s">
        <v>9129</v>
      </c>
      <c r="K351" t="s">
        <v>9133</v>
      </c>
      <c r="L351">
        <v>248500544544.12</v>
      </c>
      <c r="M351" t="s">
        <v>9129</v>
      </c>
      <c r="N351" t="s">
        <v>9133</v>
      </c>
      <c r="O351">
        <v>315400058527.53003</v>
      </c>
      <c r="P351">
        <v>0</v>
      </c>
      <c r="Q351">
        <v>0</v>
      </c>
      <c r="R351">
        <v>315400058527.53003</v>
      </c>
    </row>
    <row r="352" spans="1:18">
      <c r="A352" t="s">
        <v>348</v>
      </c>
      <c r="B352" t="s">
        <v>5002</v>
      </c>
      <c r="C352">
        <v>895854021</v>
      </c>
      <c r="D352">
        <v>895854021</v>
      </c>
      <c r="E352">
        <v>895854021</v>
      </c>
      <c r="F352">
        <v>895854021</v>
      </c>
      <c r="G352" t="s">
        <v>9131</v>
      </c>
      <c r="H352" t="s">
        <v>9132</v>
      </c>
      <c r="I352">
        <v>2945969979.8699999</v>
      </c>
      <c r="J352" t="s">
        <v>9131</v>
      </c>
      <c r="K352" t="s">
        <v>9132</v>
      </c>
      <c r="L352">
        <v>2451391078.1399999</v>
      </c>
      <c r="M352" t="s">
        <v>9131</v>
      </c>
      <c r="N352" t="s">
        <v>9132</v>
      </c>
      <c r="O352">
        <v>2917298739.1900001</v>
      </c>
      <c r="P352">
        <v>0</v>
      </c>
      <c r="Q352">
        <v>0</v>
      </c>
      <c r="R352">
        <v>2917298739.1900001</v>
      </c>
    </row>
    <row r="353" spans="1:18">
      <c r="A353" t="s">
        <v>349</v>
      </c>
      <c r="B353" t="s">
        <v>5003</v>
      </c>
      <c r="C353">
        <v>741766989</v>
      </c>
      <c r="D353">
        <v>741766989</v>
      </c>
      <c r="E353">
        <v>741766989</v>
      </c>
      <c r="F353">
        <v>741766989</v>
      </c>
      <c r="G353" t="s">
        <v>9134</v>
      </c>
      <c r="H353" t="s">
        <v>9130</v>
      </c>
      <c r="I353">
        <v>9232031939.7600002</v>
      </c>
      <c r="J353" t="s">
        <v>9134</v>
      </c>
      <c r="K353" t="s">
        <v>9130</v>
      </c>
      <c r="L353">
        <v>8692025572.0799999</v>
      </c>
      <c r="M353" t="s">
        <v>9134</v>
      </c>
      <c r="N353" t="s">
        <v>9130</v>
      </c>
      <c r="O353">
        <v>10415892053.52</v>
      </c>
      <c r="P353">
        <v>0</v>
      </c>
      <c r="Q353">
        <v>0</v>
      </c>
      <c r="R353">
        <v>10415892053.52</v>
      </c>
    </row>
    <row r="354" spans="1:18">
      <c r="A354" t="s">
        <v>350</v>
      </c>
      <c r="B354" t="s">
        <v>5004</v>
      </c>
      <c r="C354">
        <v>2386797394</v>
      </c>
      <c r="D354">
        <v>2397910519</v>
      </c>
      <c r="E354">
        <v>2397910519</v>
      </c>
      <c r="F354">
        <v>2397910519</v>
      </c>
      <c r="G354">
        <v>0</v>
      </c>
      <c r="H354">
        <v>0</v>
      </c>
      <c r="I354">
        <v>2950871834.8200002</v>
      </c>
      <c r="J354">
        <v>0</v>
      </c>
      <c r="K354">
        <v>0</v>
      </c>
      <c r="L354">
        <v>1445324980.3199999</v>
      </c>
      <c r="M354">
        <v>0</v>
      </c>
      <c r="N354">
        <v>0</v>
      </c>
      <c r="O354">
        <v>1244585399.72</v>
      </c>
      <c r="P354">
        <v>0</v>
      </c>
      <c r="Q354">
        <v>0</v>
      </c>
      <c r="R354">
        <v>1244585399.72</v>
      </c>
    </row>
    <row r="355" spans="1:18">
      <c r="A355" t="s">
        <v>351</v>
      </c>
      <c r="B355" t="s">
        <v>5005</v>
      </c>
      <c r="C355">
        <v>627967088</v>
      </c>
      <c r="D355">
        <v>627967088</v>
      </c>
      <c r="E355">
        <v>627967088</v>
      </c>
      <c r="F355">
        <v>627967088</v>
      </c>
      <c r="G355" t="s">
        <v>9131</v>
      </c>
      <c r="H355" t="s">
        <v>9133</v>
      </c>
      <c r="I355">
        <v>3078820052.6199999</v>
      </c>
      <c r="J355" t="s">
        <v>9131</v>
      </c>
      <c r="K355" t="s">
        <v>9133</v>
      </c>
      <c r="L355">
        <v>2627186341.8600001</v>
      </c>
      <c r="M355" t="s">
        <v>9131</v>
      </c>
      <c r="N355" t="s">
        <v>9133</v>
      </c>
      <c r="O355">
        <v>2775895002.7199998</v>
      </c>
      <c r="P355">
        <v>0</v>
      </c>
      <c r="Q355">
        <v>0</v>
      </c>
      <c r="R355">
        <v>2775895002.7199998</v>
      </c>
    </row>
    <row r="356" spans="1:18">
      <c r="A356" t="s">
        <v>352</v>
      </c>
      <c r="B356" t="s">
        <v>5006</v>
      </c>
      <c r="C356">
        <v>1163615418</v>
      </c>
      <c r="D356">
        <v>1163615343</v>
      </c>
      <c r="E356">
        <v>1163615343</v>
      </c>
      <c r="F356">
        <v>1163615343</v>
      </c>
      <c r="G356" t="s">
        <v>9131</v>
      </c>
      <c r="H356" t="s">
        <v>9130</v>
      </c>
      <c r="I356">
        <v>2302364142</v>
      </c>
      <c r="J356" t="s">
        <v>9131</v>
      </c>
      <c r="K356" t="s">
        <v>9130</v>
      </c>
      <c r="L356">
        <v>2833678944</v>
      </c>
      <c r="M356" t="s">
        <v>9131</v>
      </c>
      <c r="N356" t="s">
        <v>9130</v>
      </c>
      <c r="O356">
        <v>2812426351.9200001</v>
      </c>
      <c r="P356">
        <v>0</v>
      </c>
      <c r="Q356">
        <v>0</v>
      </c>
      <c r="R356">
        <v>2812426351.9200001</v>
      </c>
    </row>
    <row r="357" spans="1:18">
      <c r="A357" t="s">
        <v>353</v>
      </c>
      <c r="B357" t="s">
        <v>5007</v>
      </c>
      <c r="C357">
        <v>733328418</v>
      </c>
      <c r="D357">
        <v>733328418</v>
      </c>
      <c r="E357">
        <v>733328418</v>
      </c>
      <c r="F357">
        <v>733328418</v>
      </c>
      <c r="G357" t="s">
        <v>9131</v>
      </c>
      <c r="H357" t="s">
        <v>9133</v>
      </c>
      <c r="I357">
        <v>2547963961.3200002</v>
      </c>
      <c r="J357" t="s">
        <v>9131</v>
      </c>
      <c r="K357" t="s">
        <v>9133</v>
      </c>
      <c r="L357">
        <v>2159004861.0300002</v>
      </c>
      <c r="M357" t="s">
        <v>9131</v>
      </c>
      <c r="N357" t="s">
        <v>9133</v>
      </c>
      <c r="O357">
        <v>2948197238.4299998</v>
      </c>
      <c r="P357">
        <v>0</v>
      </c>
      <c r="Q357">
        <v>0</v>
      </c>
      <c r="R357">
        <v>2948197238.4299998</v>
      </c>
    </row>
    <row r="358" spans="1:18">
      <c r="A358" t="s">
        <v>354</v>
      </c>
      <c r="B358" t="s">
        <v>5008</v>
      </c>
      <c r="C358">
        <v>453460800</v>
      </c>
      <c r="D358">
        <v>453438300</v>
      </c>
      <c r="E358">
        <v>455158795</v>
      </c>
      <c r="F358">
        <v>455158795</v>
      </c>
      <c r="G358" t="s">
        <v>9134</v>
      </c>
      <c r="H358" t="s">
        <v>9133</v>
      </c>
      <c r="I358">
        <v>3139800667.9200001</v>
      </c>
      <c r="J358" t="s">
        <v>9134</v>
      </c>
      <c r="K358" t="s">
        <v>9133</v>
      </c>
      <c r="L358">
        <v>2947877935.8000002</v>
      </c>
      <c r="M358" t="s">
        <v>9134</v>
      </c>
      <c r="N358" t="s">
        <v>9133</v>
      </c>
      <c r="O358">
        <v>3493269872.4000001</v>
      </c>
      <c r="P358">
        <v>0</v>
      </c>
      <c r="Q358">
        <v>0</v>
      </c>
      <c r="R358">
        <v>3493269872.4000001</v>
      </c>
    </row>
    <row r="359" spans="1:18">
      <c r="A359" t="s">
        <v>355</v>
      </c>
      <c r="B359" t="s">
        <v>5009</v>
      </c>
      <c r="C359">
        <v>2445605717</v>
      </c>
      <c r="D359">
        <v>2789966299</v>
      </c>
      <c r="E359">
        <v>2789966299</v>
      </c>
      <c r="F359">
        <v>2789966299</v>
      </c>
      <c r="G359" t="s">
        <v>9134</v>
      </c>
      <c r="H359" t="s">
        <v>9130</v>
      </c>
      <c r="I359">
        <v>8535246805.1400003</v>
      </c>
      <c r="J359" t="s">
        <v>9134</v>
      </c>
      <c r="K359" t="s">
        <v>9130</v>
      </c>
      <c r="L359">
        <v>10410266698.26</v>
      </c>
      <c r="M359" t="s">
        <v>9134</v>
      </c>
      <c r="N359" t="s">
        <v>9130</v>
      </c>
      <c r="O359">
        <v>10742301471</v>
      </c>
      <c r="P359">
        <v>0</v>
      </c>
      <c r="Q359">
        <v>0</v>
      </c>
      <c r="R359">
        <v>10742301471</v>
      </c>
    </row>
    <row r="360" spans="1:18">
      <c r="A360" t="s">
        <v>356</v>
      </c>
      <c r="B360" t="s">
        <v>5010</v>
      </c>
      <c r="C360">
        <v>4511189459</v>
      </c>
      <c r="D360">
        <v>4511189572</v>
      </c>
      <c r="E360">
        <v>4511189572</v>
      </c>
      <c r="F360">
        <v>4511189572</v>
      </c>
      <c r="G360" t="s">
        <v>9129</v>
      </c>
      <c r="H360" t="s">
        <v>9133</v>
      </c>
      <c r="I360">
        <v>21546970807.68</v>
      </c>
      <c r="J360" t="s">
        <v>9129</v>
      </c>
      <c r="K360" t="s">
        <v>9133</v>
      </c>
      <c r="L360">
        <v>20774201063.66</v>
      </c>
      <c r="M360" t="s">
        <v>9129</v>
      </c>
      <c r="N360" t="s">
        <v>9133</v>
      </c>
      <c r="O360">
        <v>23660769482.790001</v>
      </c>
      <c r="P360">
        <v>0</v>
      </c>
      <c r="Q360">
        <v>0</v>
      </c>
      <c r="R360">
        <v>23660769482.790001</v>
      </c>
    </row>
    <row r="361" spans="1:18">
      <c r="A361" t="s">
        <v>357</v>
      </c>
      <c r="B361" t="s">
        <v>5011</v>
      </c>
      <c r="C361">
        <v>1822140647</v>
      </c>
      <c r="D361">
        <v>1822140647</v>
      </c>
      <c r="E361">
        <v>1822140647</v>
      </c>
      <c r="F361">
        <v>1822140647</v>
      </c>
      <c r="G361" t="s">
        <v>9129</v>
      </c>
      <c r="H361" t="s">
        <v>9130</v>
      </c>
      <c r="I361">
        <v>11834235565.290001</v>
      </c>
      <c r="J361" t="s">
        <v>9129</v>
      </c>
      <c r="K361" t="s">
        <v>9130</v>
      </c>
      <c r="L361">
        <v>9356496640.2000008</v>
      </c>
      <c r="M361" t="s">
        <v>9129</v>
      </c>
      <c r="N361" t="s">
        <v>9133</v>
      </c>
      <c r="O361">
        <v>8105960532.3000002</v>
      </c>
      <c r="P361">
        <v>0</v>
      </c>
      <c r="Q361">
        <v>0</v>
      </c>
      <c r="R361">
        <v>8105960532.3000002</v>
      </c>
    </row>
    <row r="362" spans="1:18">
      <c r="A362" t="s">
        <v>358</v>
      </c>
      <c r="B362" t="s">
        <v>5012</v>
      </c>
      <c r="C362">
        <v>2003584184</v>
      </c>
      <c r="D362">
        <v>2003588966</v>
      </c>
      <c r="E362">
        <v>2003588966</v>
      </c>
      <c r="F362">
        <v>2003588966</v>
      </c>
      <c r="G362" t="s">
        <v>9129</v>
      </c>
      <c r="H362" t="s">
        <v>9133</v>
      </c>
      <c r="I362">
        <v>18653779566.099998</v>
      </c>
      <c r="J362" t="s">
        <v>9129</v>
      </c>
      <c r="K362" t="s">
        <v>9133</v>
      </c>
      <c r="L362">
        <v>17475646119.82</v>
      </c>
      <c r="M362" t="s">
        <v>9129</v>
      </c>
      <c r="N362" t="s">
        <v>9133</v>
      </c>
      <c r="O362">
        <v>19523354252.639999</v>
      </c>
      <c r="P362">
        <v>0</v>
      </c>
      <c r="Q362">
        <v>0</v>
      </c>
      <c r="R362">
        <v>19523354252.639999</v>
      </c>
    </row>
    <row r="363" spans="1:18">
      <c r="A363" t="s">
        <v>359</v>
      </c>
      <c r="B363" t="s">
        <v>5013</v>
      </c>
      <c r="C363">
        <v>162162000</v>
      </c>
      <c r="D363">
        <v>162162000</v>
      </c>
      <c r="E363">
        <v>162162000</v>
      </c>
      <c r="F363">
        <v>162162000</v>
      </c>
      <c r="G363" t="s">
        <v>9131</v>
      </c>
      <c r="H363" t="s">
        <v>9132</v>
      </c>
      <c r="I363">
        <v>1476033273</v>
      </c>
      <c r="J363" t="s">
        <v>9131</v>
      </c>
      <c r="K363" t="s">
        <v>9132</v>
      </c>
      <c r="L363">
        <v>1323625797</v>
      </c>
      <c r="M363" t="s">
        <v>9131</v>
      </c>
      <c r="N363" t="s">
        <v>9132</v>
      </c>
      <c r="O363">
        <v>1706301090</v>
      </c>
      <c r="P363">
        <v>0</v>
      </c>
      <c r="Q363">
        <v>0</v>
      </c>
      <c r="R363">
        <v>1706301090</v>
      </c>
    </row>
    <row r="364" spans="1:18">
      <c r="A364" t="s">
        <v>360</v>
      </c>
      <c r="B364" t="s">
        <v>5014</v>
      </c>
      <c r="C364">
        <v>775994673</v>
      </c>
      <c r="D364">
        <v>790344031</v>
      </c>
      <c r="E364">
        <v>790344031</v>
      </c>
      <c r="F364">
        <v>790344031</v>
      </c>
      <c r="G364" t="s">
        <v>9134</v>
      </c>
      <c r="H364" t="s">
        <v>9133</v>
      </c>
      <c r="I364">
        <v>3256991936.1199999</v>
      </c>
      <c r="J364" t="s">
        <v>9134</v>
      </c>
      <c r="K364" t="s">
        <v>9133</v>
      </c>
      <c r="L364">
        <v>3044271127.52</v>
      </c>
      <c r="M364" t="s">
        <v>9134</v>
      </c>
      <c r="N364" t="s">
        <v>9130</v>
      </c>
      <c r="O364">
        <v>3351534517.7199998</v>
      </c>
      <c r="P364">
        <v>0</v>
      </c>
      <c r="Q364">
        <v>0</v>
      </c>
      <c r="R364">
        <v>3351534517.7199998</v>
      </c>
    </row>
    <row r="365" spans="1:18">
      <c r="A365" t="s">
        <v>361</v>
      </c>
      <c r="B365" t="s">
        <v>5015</v>
      </c>
      <c r="C365">
        <v>2737348016</v>
      </c>
      <c r="D365">
        <v>2735514266</v>
      </c>
      <c r="E365">
        <v>2735514266</v>
      </c>
      <c r="F365">
        <v>2735514266</v>
      </c>
      <c r="G365" t="s">
        <v>9131</v>
      </c>
      <c r="H365" t="s">
        <v>9130</v>
      </c>
      <c r="I365">
        <v>2893381008.1300001</v>
      </c>
      <c r="J365" t="s">
        <v>9131</v>
      </c>
      <c r="K365" t="s">
        <v>9133</v>
      </c>
      <c r="L365">
        <v>1782016117.5899999</v>
      </c>
      <c r="M365" t="s">
        <v>9131</v>
      </c>
      <c r="N365" t="s">
        <v>9130</v>
      </c>
      <c r="O365">
        <v>3199964426.21</v>
      </c>
      <c r="P365">
        <v>0</v>
      </c>
      <c r="Q365">
        <v>0</v>
      </c>
      <c r="R365">
        <v>3199964426.21</v>
      </c>
    </row>
    <row r="366" spans="1:18">
      <c r="A366" t="s">
        <v>362</v>
      </c>
      <c r="B366" t="s">
        <v>5016</v>
      </c>
      <c r="C366">
        <v>6479756454</v>
      </c>
      <c r="D366">
        <v>6479756454</v>
      </c>
      <c r="E366">
        <v>6479756454</v>
      </c>
      <c r="F366">
        <v>6479756454</v>
      </c>
      <c r="G366" t="s">
        <v>9129</v>
      </c>
      <c r="H366" t="s">
        <v>9130</v>
      </c>
      <c r="I366">
        <v>10231369587.68</v>
      </c>
      <c r="J366" t="s">
        <v>9129</v>
      </c>
      <c r="K366" t="s">
        <v>9130</v>
      </c>
      <c r="L366">
        <v>11756814863.959999</v>
      </c>
      <c r="M366" t="s">
        <v>9129</v>
      </c>
      <c r="N366" t="s">
        <v>9130</v>
      </c>
      <c r="O366">
        <v>10446154970.639999</v>
      </c>
      <c r="P366">
        <v>0</v>
      </c>
      <c r="Q366">
        <v>0</v>
      </c>
      <c r="R366">
        <v>10446154970.639999</v>
      </c>
    </row>
    <row r="367" spans="1:18">
      <c r="A367" t="s">
        <v>363</v>
      </c>
      <c r="B367" t="s">
        <v>5017</v>
      </c>
      <c r="C367">
        <v>642078255</v>
      </c>
      <c r="D367">
        <v>642078255</v>
      </c>
      <c r="E367">
        <v>642078255</v>
      </c>
      <c r="F367">
        <v>642078255</v>
      </c>
      <c r="G367" t="s">
        <v>9134</v>
      </c>
      <c r="H367" t="s">
        <v>9130</v>
      </c>
      <c r="I367">
        <v>3223232840.0999999</v>
      </c>
      <c r="J367" t="s">
        <v>9134</v>
      </c>
      <c r="K367" t="s">
        <v>9130</v>
      </c>
      <c r="L367">
        <v>3125636945.3400002</v>
      </c>
      <c r="M367" t="s">
        <v>9134</v>
      </c>
      <c r="N367" t="s">
        <v>9130</v>
      </c>
      <c r="O367">
        <v>3248915970.3000002</v>
      </c>
      <c r="P367">
        <v>0</v>
      </c>
      <c r="Q367">
        <v>0</v>
      </c>
      <c r="R367">
        <v>3248915970.3000002</v>
      </c>
    </row>
    <row r="368" spans="1:18">
      <c r="A368" t="s">
        <v>364</v>
      </c>
      <c r="B368" t="s">
        <v>5018</v>
      </c>
      <c r="C368">
        <v>975502198</v>
      </c>
      <c r="D368">
        <v>977836898</v>
      </c>
      <c r="E368">
        <v>977836898</v>
      </c>
      <c r="F368">
        <v>977836898</v>
      </c>
      <c r="G368" t="s">
        <v>9131</v>
      </c>
      <c r="H368" t="s">
        <v>9133</v>
      </c>
      <c r="I368">
        <v>3599335012</v>
      </c>
      <c r="J368" t="s">
        <v>9131</v>
      </c>
      <c r="K368" t="s">
        <v>9133</v>
      </c>
      <c r="L368">
        <v>3306641835.1999998</v>
      </c>
      <c r="M368" t="s">
        <v>9131</v>
      </c>
      <c r="N368" t="s">
        <v>9133</v>
      </c>
      <c r="O368">
        <v>4026508837.5999999</v>
      </c>
      <c r="P368">
        <v>0</v>
      </c>
      <c r="Q368">
        <v>0</v>
      </c>
      <c r="R368">
        <v>4026508837.5999999</v>
      </c>
    </row>
    <row r="369" spans="1:18">
      <c r="A369" t="s">
        <v>365</v>
      </c>
      <c r="B369" t="s">
        <v>5019</v>
      </c>
      <c r="C369">
        <v>1313881524</v>
      </c>
      <c r="D369">
        <v>1314370608</v>
      </c>
      <c r="E369">
        <v>1314370608</v>
      </c>
      <c r="F369">
        <v>1314370608</v>
      </c>
      <c r="G369" t="s">
        <v>9134</v>
      </c>
      <c r="H369" t="s">
        <v>9130</v>
      </c>
      <c r="I369">
        <v>9067981375.0400009</v>
      </c>
      <c r="J369" t="s">
        <v>9134</v>
      </c>
      <c r="K369" t="s">
        <v>9130</v>
      </c>
      <c r="L369">
        <v>9668300699.5200005</v>
      </c>
      <c r="M369" t="s">
        <v>9134</v>
      </c>
      <c r="N369" t="s">
        <v>9130</v>
      </c>
      <c r="O369">
        <v>11034817056.559999</v>
      </c>
      <c r="P369">
        <v>0</v>
      </c>
      <c r="Q369">
        <v>0</v>
      </c>
      <c r="R369">
        <v>11034817056.559999</v>
      </c>
    </row>
    <row r="370" spans="1:18">
      <c r="A370" t="s">
        <v>366</v>
      </c>
      <c r="B370" t="s">
        <v>5020</v>
      </c>
      <c r="C370">
        <v>526913102</v>
      </c>
      <c r="D370">
        <v>526913102</v>
      </c>
      <c r="E370">
        <v>526913102</v>
      </c>
      <c r="F370">
        <v>526913102</v>
      </c>
      <c r="G370" t="s">
        <v>9134</v>
      </c>
      <c r="H370" t="s">
        <v>9133</v>
      </c>
      <c r="I370">
        <v>3799043461.3000002</v>
      </c>
      <c r="J370" t="s">
        <v>9134</v>
      </c>
      <c r="K370" t="s">
        <v>9133</v>
      </c>
      <c r="L370">
        <v>4016658572.1900001</v>
      </c>
      <c r="M370" t="s">
        <v>9134</v>
      </c>
      <c r="N370" t="s">
        <v>9133</v>
      </c>
      <c r="O370">
        <v>5215385877.9399996</v>
      </c>
      <c r="P370">
        <v>0</v>
      </c>
      <c r="Q370">
        <v>0</v>
      </c>
      <c r="R370">
        <v>5215385877.9399996</v>
      </c>
    </row>
    <row r="371" spans="1:18">
      <c r="A371" t="s">
        <v>367</v>
      </c>
      <c r="B371" t="s">
        <v>9001</v>
      </c>
      <c r="C371">
        <v>869849676</v>
      </c>
      <c r="D371">
        <v>869849676</v>
      </c>
      <c r="E371">
        <v>869849676</v>
      </c>
      <c r="F371">
        <v>869849676</v>
      </c>
      <c r="G371" t="s">
        <v>9131</v>
      </c>
      <c r="H371" t="s">
        <v>9130</v>
      </c>
      <c r="I371">
        <v>1120740465.51</v>
      </c>
      <c r="J371" t="s">
        <v>9131</v>
      </c>
      <c r="K371" t="s">
        <v>9130</v>
      </c>
      <c r="L371">
        <v>996213747.12</v>
      </c>
      <c r="M371" t="s">
        <v>9131</v>
      </c>
      <c r="N371" t="s">
        <v>9130</v>
      </c>
      <c r="O371">
        <v>1205942957.04</v>
      </c>
      <c r="P371">
        <v>0</v>
      </c>
      <c r="Q371">
        <v>0</v>
      </c>
      <c r="R371">
        <v>1205942957.04</v>
      </c>
    </row>
    <row r="372" spans="1:18">
      <c r="A372" t="s">
        <v>368</v>
      </c>
      <c r="B372" t="s">
        <v>5021</v>
      </c>
      <c r="C372">
        <v>419491046</v>
      </c>
      <c r="D372">
        <v>419491046</v>
      </c>
      <c r="E372">
        <v>419491046</v>
      </c>
      <c r="F372">
        <v>419491046</v>
      </c>
      <c r="G372" t="s">
        <v>9131</v>
      </c>
      <c r="H372" t="s">
        <v>9132</v>
      </c>
      <c r="I372">
        <v>1500146187.78</v>
      </c>
      <c r="J372" t="s">
        <v>9131</v>
      </c>
      <c r="K372" t="s">
        <v>9132</v>
      </c>
      <c r="L372">
        <v>624221904.88</v>
      </c>
      <c r="M372" t="s">
        <v>9131</v>
      </c>
      <c r="N372" t="s">
        <v>9132</v>
      </c>
      <c r="O372">
        <v>843202976.35000002</v>
      </c>
      <c r="P372">
        <v>0</v>
      </c>
      <c r="Q372">
        <v>0</v>
      </c>
      <c r="R372">
        <v>843202976.35000002</v>
      </c>
    </row>
    <row r="373" spans="1:18">
      <c r="A373" t="s">
        <v>369</v>
      </c>
      <c r="B373" t="s">
        <v>5022</v>
      </c>
      <c r="C373">
        <v>706906013</v>
      </c>
      <c r="D373">
        <v>710836454</v>
      </c>
      <c r="E373">
        <v>710836454</v>
      </c>
      <c r="F373">
        <v>710836454</v>
      </c>
      <c r="G373" t="s">
        <v>9131</v>
      </c>
      <c r="H373" t="s">
        <v>9133</v>
      </c>
      <c r="I373">
        <v>1907026040.1600001</v>
      </c>
      <c r="J373" t="s">
        <v>9131</v>
      </c>
      <c r="K373" t="s">
        <v>9132</v>
      </c>
      <c r="L373">
        <v>1471470710</v>
      </c>
      <c r="M373" t="s">
        <v>9131</v>
      </c>
      <c r="N373" t="s">
        <v>9133</v>
      </c>
      <c r="O373">
        <v>1877596625.96</v>
      </c>
      <c r="P373">
        <v>0</v>
      </c>
      <c r="Q373">
        <v>0</v>
      </c>
      <c r="R373">
        <v>1877596625.96</v>
      </c>
    </row>
    <row r="374" spans="1:18">
      <c r="A374" t="s">
        <v>370</v>
      </c>
      <c r="B374" t="s">
        <v>5023</v>
      </c>
      <c r="C374">
        <v>812038074</v>
      </c>
      <c r="D374">
        <v>811838074</v>
      </c>
      <c r="E374">
        <v>811838074</v>
      </c>
      <c r="F374">
        <v>811838074</v>
      </c>
      <c r="G374" t="s">
        <v>9134</v>
      </c>
      <c r="H374" t="s">
        <v>9132</v>
      </c>
      <c r="I374">
        <v>12656839110.719999</v>
      </c>
      <c r="J374" t="s">
        <v>9134</v>
      </c>
      <c r="K374" t="s">
        <v>9132</v>
      </c>
      <c r="L374">
        <v>10507164628.959999</v>
      </c>
      <c r="M374" t="s">
        <v>9134</v>
      </c>
      <c r="N374" t="s">
        <v>9132</v>
      </c>
      <c r="O374">
        <v>12470756038.58</v>
      </c>
      <c r="P374">
        <v>0</v>
      </c>
      <c r="Q374">
        <v>0</v>
      </c>
      <c r="R374">
        <v>12470756038.58</v>
      </c>
    </row>
    <row r="375" spans="1:18">
      <c r="A375" t="s">
        <v>371</v>
      </c>
      <c r="B375" t="s">
        <v>5024</v>
      </c>
      <c r="C375">
        <v>3464123744</v>
      </c>
      <c r="D375">
        <v>3464123744</v>
      </c>
      <c r="E375">
        <v>3464123744</v>
      </c>
      <c r="F375">
        <v>3464123744</v>
      </c>
      <c r="G375" t="s">
        <v>9129</v>
      </c>
      <c r="H375" t="s">
        <v>9130</v>
      </c>
      <c r="I375">
        <v>27284207055</v>
      </c>
      <c r="J375" t="s">
        <v>9129</v>
      </c>
      <c r="K375" t="s">
        <v>9130</v>
      </c>
      <c r="L375">
        <v>24706499112.279999</v>
      </c>
      <c r="M375" t="s">
        <v>9129</v>
      </c>
      <c r="N375" t="s">
        <v>9130</v>
      </c>
      <c r="O375">
        <v>28157301680.759998</v>
      </c>
      <c r="P375">
        <v>0</v>
      </c>
      <c r="Q375">
        <v>0</v>
      </c>
      <c r="R375">
        <v>28157301680.759998</v>
      </c>
    </row>
    <row r="376" spans="1:18">
      <c r="A376" t="s">
        <v>372</v>
      </c>
      <c r="B376" t="s">
        <v>5025</v>
      </c>
      <c r="C376">
        <v>1617244634</v>
      </c>
      <c r="D376">
        <v>1617241634</v>
      </c>
      <c r="E376">
        <v>1617241634</v>
      </c>
      <c r="F376">
        <v>1617241634</v>
      </c>
      <c r="G376" t="s">
        <v>9131</v>
      </c>
      <c r="H376" t="s">
        <v>9132</v>
      </c>
      <c r="I376">
        <v>2911090020.75</v>
      </c>
      <c r="J376" t="s">
        <v>9131</v>
      </c>
      <c r="K376" t="s">
        <v>9132</v>
      </c>
      <c r="L376">
        <v>2652326463.3499999</v>
      </c>
      <c r="M376" t="s">
        <v>9131</v>
      </c>
      <c r="N376" t="s">
        <v>9132</v>
      </c>
      <c r="O376">
        <v>3389802601.9400001</v>
      </c>
      <c r="P376">
        <v>0</v>
      </c>
      <c r="Q376">
        <v>0</v>
      </c>
      <c r="R376">
        <v>3389802601.9400001</v>
      </c>
    </row>
    <row r="377" spans="1:18">
      <c r="A377" t="s">
        <v>373</v>
      </c>
      <c r="B377" t="s">
        <v>5026</v>
      </c>
      <c r="C377">
        <v>7955896033</v>
      </c>
      <c r="D377">
        <v>7957272744</v>
      </c>
      <c r="E377">
        <v>7957272744</v>
      </c>
      <c r="F377">
        <v>7957272744</v>
      </c>
      <c r="G377" t="s">
        <v>9129</v>
      </c>
      <c r="H377" t="s">
        <v>9133</v>
      </c>
      <c r="I377">
        <v>5775253526.7799997</v>
      </c>
      <c r="J377" t="s">
        <v>9134</v>
      </c>
      <c r="K377" t="s">
        <v>9130</v>
      </c>
      <c r="L377">
        <v>5070390415.04</v>
      </c>
      <c r="M377" t="s">
        <v>9134</v>
      </c>
      <c r="N377" t="s">
        <v>9133</v>
      </c>
      <c r="O377">
        <v>5883566236.3199997</v>
      </c>
      <c r="P377">
        <v>0</v>
      </c>
      <c r="Q377">
        <v>0</v>
      </c>
      <c r="R377">
        <v>5883566236.3199997</v>
      </c>
    </row>
    <row r="378" spans="1:18">
      <c r="A378" t="s">
        <v>374</v>
      </c>
      <c r="B378" t="s">
        <v>5027</v>
      </c>
      <c r="C378">
        <v>975677760</v>
      </c>
      <c r="D378">
        <v>975677760</v>
      </c>
      <c r="E378">
        <v>975677760</v>
      </c>
      <c r="F378">
        <v>975677760</v>
      </c>
      <c r="G378" t="s">
        <v>9134</v>
      </c>
      <c r="H378" t="s">
        <v>9132</v>
      </c>
      <c r="I378">
        <v>2300648158.0799999</v>
      </c>
      <c r="J378" t="s">
        <v>9134</v>
      </c>
      <c r="K378" t="s">
        <v>9133</v>
      </c>
      <c r="L378">
        <v>2830441181.7600002</v>
      </c>
      <c r="M378" t="s">
        <v>9134</v>
      </c>
      <c r="N378" t="s">
        <v>9133</v>
      </c>
      <c r="O378">
        <v>2643111051.8400002</v>
      </c>
      <c r="P378">
        <v>0</v>
      </c>
      <c r="Q378">
        <v>0</v>
      </c>
      <c r="R378">
        <v>2643111051.8400002</v>
      </c>
    </row>
    <row r="379" spans="1:18">
      <c r="A379" t="s">
        <v>375</v>
      </c>
      <c r="B379" t="s">
        <v>5028</v>
      </c>
      <c r="C379">
        <v>1517760834</v>
      </c>
      <c r="D379">
        <v>1517760834</v>
      </c>
      <c r="E379">
        <v>1517760834</v>
      </c>
      <c r="F379">
        <v>1517760834</v>
      </c>
      <c r="G379" t="s">
        <v>9134</v>
      </c>
      <c r="H379" t="s">
        <v>9132</v>
      </c>
      <c r="I379">
        <v>3941800184.1399999</v>
      </c>
      <c r="J379" t="s">
        <v>9134</v>
      </c>
      <c r="K379" t="s">
        <v>9132</v>
      </c>
      <c r="L379">
        <v>3333151020</v>
      </c>
      <c r="M379" t="s">
        <v>9134</v>
      </c>
      <c r="N379" t="s">
        <v>9132</v>
      </c>
      <c r="O379">
        <v>3906890130</v>
      </c>
      <c r="P379">
        <v>0</v>
      </c>
      <c r="Q379">
        <v>0</v>
      </c>
      <c r="R379">
        <v>3906890130</v>
      </c>
    </row>
    <row r="380" spans="1:18">
      <c r="A380" t="s">
        <v>376</v>
      </c>
      <c r="B380" t="s">
        <v>5029</v>
      </c>
      <c r="C380">
        <v>798193381</v>
      </c>
      <c r="D380">
        <v>798193381</v>
      </c>
      <c r="E380">
        <v>798193381</v>
      </c>
      <c r="F380">
        <v>798193381</v>
      </c>
      <c r="G380" t="s">
        <v>9134</v>
      </c>
      <c r="H380" t="s">
        <v>9132</v>
      </c>
      <c r="I380">
        <v>4620787937.6800003</v>
      </c>
      <c r="J380" t="s">
        <v>9134</v>
      </c>
      <c r="K380" t="s">
        <v>9132</v>
      </c>
      <c r="L380">
        <v>4894571019.8400002</v>
      </c>
      <c r="M380" t="s">
        <v>9134</v>
      </c>
      <c r="N380" t="s">
        <v>9132</v>
      </c>
      <c r="O380">
        <v>6347297578.2399998</v>
      </c>
      <c r="P380">
        <v>0</v>
      </c>
      <c r="Q380">
        <v>0</v>
      </c>
      <c r="R380">
        <v>6347297578.2399998</v>
      </c>
    </row>
    <row r="381" spans="1:18">
      <c r="A381" t="s">
        <v>377</v>
      </c>
      <c r="B381" t="s">
        <v>5030</v>
      </c>
      <c r="C381">
        <v>1135646035</v>
      </c>
      <c r="D381">
        <v>1142782236</v>
      </c>
      <c r="E381">
        <v>1142782236</v>
      </c>
      <c r="F381">
        <v>1142782236</v>
      </c>
      <c r="G381" t="s">
        <v>9134</v>
      </c>
      <c r="H381" t="s">
        <v>9130</v>
      </c>
      <c r="I381">
        <v>6920527883.4499998</v>
      </c>
      <c r="J381" t="s">
        <v>9134</v>
      </c>
      <c r="K381" t="s">
        <v>9130</v>
      </c>
      <c r="L381">
        <v>7446840675.4899998</v>
      </c>
      <c r="M381" t="s">
        <v>9134</v>
      </c>
      <c r="N381" t="s">
        <v>9130</v>
      </c>
      <c r="O381">
        <v>8469448114.5</v>
      </c>
      <c r="P381">
        <v>0</v>
      </c>
      <c r="Q381">
        <v>0</v>
      </c>
      <c r="R381">
        <v>8469448114.5</v>
      </c>
    </row>
    <row r="382" spans="1:18">
      <c r="A382" t="s">
        <v>378</v>
      </c>
      <c r="B382" t="s">
        <v>5031</v>
      </c>
      <c r="C382">
        <v>1920261648</v>
      </c>
      <c r="D382">
        <v>1920261648</v>
      </c>
      <c r="E382">
        <v>1920261648</v>
      </c>
      <c r="F382">
        <v>1920261648</v>
      </c>
      <c r="G382" t="s">
        <v>9134</v>
      </c>
      <c r="H382" t="s">
        <v>9130</v>
      </c>
      <c r="I382">
        <v>3834438988</v>
      </c>
      <c r="J382" t="s">
        <v>9131</v>
      </c>
      <c r="K382" t="s">
        <v>9130</v>
      </c>
      <c r="L382">
        <v>2372386712</v>
      </c>
      <c r="M382" t="s">
        <v>9131</v>
      </c>
      <c r="N382" t="s">
        <v>9130</v>
      </c>
      <c r="O382">
        <v>3406857662</v>
      </c>
      <c r="P382">
        <v>0</v>
      </c>
      <c r="Q382">
        <v>0</v>
      </c>
      <c r="R382">
        <v>3406857662</v>
      </c>
    </row>
    <row r="383" spans="1:18">
      <c r="A383" t="s">
        <v>379</v>
      </c>
      <c r="B383" t="s">
        <v>5032</v>
      </c>
      <c r="C383">
        <v>741808097</v>
      </c>
      <c r="D383">
        <v>741808097</v>
      </c>
      <c r="E383">
        <v>741808097</v>
      </c>
      <c r="F383">
        <v>741808097</v>
      </c>
      <c r="G383" t="s">
        <v>9131</v>
      </c>
      <c r="H383" t="s">
        <v>9132</v>
      </c>
      <c r="I383">
        <v>2388626905.5599999</v>
      </c>
      <c r="J383" t="s">
        <v>9131</v>
      </c>
      <c r="K383" t="s">
        <v>9132</v>
      </c>
      <c r="L383">
        <v>2095612114.3499999</v>
      </c>
      <c r="M383" t="s">
        <v>9131</v>
      </c>
      <c r="N383" t="s">
        <v>9132</v>
      </c>
      <c r="O383">
        <v>2396045001.54</v>
      </c>
      <c r="P383">
        <v>0</v>
      </c>
      <c r="Q383">
        <v>0</v>
      </c>
      <c r="R383">
        <v>2396045001.54</v>
      </c>
    </row>
    <row r="384" spans="1:18">
      <c r="A384" t="s">
        <v>380</v>
      </c>
      <c r="B384" t="s">
        <v>5033</v>
      </c>
      <c r="C384">
        <v>690457655</v>
      </c>
      <c r="D384">
        <v>692951064</v>
      </c>
      <c r="E384">
        <v>702020764</v>
      </c>
      <c r="F384">
        <v>702020764</v>
      </c>
      <c r="G384" t="s">
        <v>9131</v>
      </c>
      <c r="H384" t="s">
        <v>9130</v>
      </c>
      <c r="I384">
        <v>3114138287.54</v>
      </c>
      <c r="J384" t="s">
        <v>9131</v>
      </c>
      <c r="K384" t="s">
        <v>9133</v>
      </c>
      <c r="L384">
        <v>2828745560.3800001</v>
      </c>
      <c r="M384" t="s">
        <v>9131</v>
      </c>
      <c r="N384" t="s">
        <v>9130</v>
      </c>
      <c r="O384">
        <v>2690246148.6700001</v>
      </c>
      <c r="P384">
        <v>0</v>
      </c>
      <c r="Q384">
        <v>0</v>
      </c>
      <c r="R384">
        <v>2690246148.6700001</v>
      </c>
    </row>
    <row r="385" spans="1:18">
      <c r="A385" t="s">
        <v>381</v>
      </c>
      <c r="B385" t="s">
        <v>9189</v>
      </c>
      <c r="C385">
        <v>788907737</v>
      </c>
      <c r="D385">
        <v>788900387</v>
      </c>
      <c r="E385">
        <v>788900387</v>
      </c>
      <c r="F385">
        <v>788900387</v>
      </c>
      <c r="G385" t="s">
        <v>9131</v>
      </c>
      <c r="H385" t="s">
        <v>9130</v>
      </c>
      <c r="I385">
        <v>1773625092.1199999</v>
      </c>
      <c r="J385" t="s">
        <v>9131</v>
      </c>
      <c r="K385" t="s">
        <v>9133</v>
      </c>
      <c r="L385">
        <v>563055584.79999995</v>
      </c>
      <c r="M385" t="s">
        <v>9131</v>
      </c>
      <c r="N385" t="s">
        <v>9130</v>
      </c>
      <c r="O385">
        <v>2400024430.21</v>
      </c>
      <c r="P385">
        <v>0</v>
      </c>
      <c r="Q385">
        <v>0</v>
      </c>
      <c r="R385">
        <v>2400024430.21</v>
      </c>
    </row>
    <row r="386" spans="1:18">
      <c r="A386" t="s">
        <v>382</v>
      </c>
      <c r="B386" t="s">
        <v>9190</v>
      </c>
      <c r="C386">
        <v>387423864</v>
      </c>
      <c r="D386">
        <v>387423864</v>
      </c>
      <c r="E386">
        <v>437710570</v>
      </c>
      <c r="F386">
        <v>437710570</v>
      </c>
      <c r="G386" t="s">
        <v>9131</v>
      </c>
      <c r="H386" t="s">
        <v>9130</v>
      </c>
      <c r="I386">
        <v>1200830475.5999999</v>
      </c>
      <c r="J386" t="s">
        <v>9131</v>
      </c>
      <c r="K386" t="s">
        <v>9130</v>
      </c>
      <c r="L386">
        <v>845663921.34000003</v>
      </c>
      <c r="M386" t="s">
        <v>9131</v>
      </c>
      <c r="N386" t="s">
        <v>9130</v>
      </c>
      <c r="O386">
        <v>1026877618.77</v>
      </c>
      <c r="P386">
        <v>0</v>
      </c>
      <c r="Q386">
        <v>0</v>
      </c>
      <c r="R386">
        <v>1026877618.77</v>
      </c>
    </row>
    <row r="387" spans="1:18">
      <c r="A387" t="s">
        <v>383</v>
      </c>
      <c r="B387" t="s">
        <v>5034</v>
      </c>
      <c r="C387">
        <v>547126000</v>
      </c>
      <c r="D387">
        <v>547117000</v>
      </c>
      <c r="E387">
        <v>547117000</v>
      </c>
      <c r="F387">
        <v>547117000</v>
      </c>
      <c r="G387" t="s">
        <v>9131</v>
      </c>
      <c r="H387" t="s">
        <v>9130</v>
      </c>
      <c r="I387">
        <v>2354904045</v>
      </c>
      <c r="J387" t="s">
        <v>9131</v>
      </c>
      <c r="K387" t="s">
        <v>9130</v>
      </c>
      <c r="L387">
        <v>2016612390</v>
      </c>
      <c r="M387" t="s">
        <v>9131</v>
      </c>
      <c r="N387" t="s">
        <v>9130</v>
      </c>
      <c r="O387">
        <v>2430444900</v>
      </c>
      <c r="P387">
        <v>0</v>
      </c>
      <c r="Q387">
        <v>0</v>
      </c>
      <c r="R387">
        <v>2430444900</v>
      </c>
    </row>
    <row r="388" spans="1:18">
      <c r="A388" t="s">
        <v>384</v>
      </c>
      <c r="B388" t="s">
        <v>9191</v>
      </c>
      <c r="C388">
        <v>324080937</v>
      </c>
      <c r="D388">
        <v>324080937</v>
      </c>
      <c r="E388">
        <v>324080937</v>
      </c>
      <c r="F388">
        <v>324080937</v>
      </c>
      <c r="G388" t="s">
        <v>9131</v>
      </c>
      <c r="H388" t="s">
        <v>9132</v>
      </c>
      <c r="I388">
        <v>1463168934.79</v>
      </c>
      <c r="J388" t="s">
        <v>9131</v>
      </c>
      <c r="K388" t="s">
        <v>9132</v>
      </c>
      <c r="L388">
        <v>1293033012.1400001</v>
      </c>
      <c r="M388" t="s">
        <v>9131</v>
      </c>
      <c r="N388" t="s">
        <v>9132</v>
      </c>
      <c r="O388">
        <v>1523216907.49</v>
      </c>
      <c r="P388">
        <v>0</v>
      </c>
      <c r="Q388">
        <v>0</v>
      </c>
      <c r="R388">
        <v>1523216907.49</v>
      </c>
    </row>
    <row r="389" spans="1:18">
      <c r="A389" t="s">
        <v>385</v>
      </c>
      <c r="B389" t="s">
        <v>5035</v>
      </c>
      <c r="C389">
        <v>1568000000</v>
      </c>
      <c r="D389">
        <v>1568000000</v>
      </c>
      <c r="E389">
        <v>1568000000</v>
      </c>
      <c r="F389">
        <v>1568000000</v>
      </c>
      <c r="G389" t="s">
        <v>9134</v>
      </c>
      <c r="H389" t="s">
        <v>9132</v>
      </c>
      <c r="I389">
        <v>5243392000</v>
      </c>
      <c r="J389" t="s">
        <v>9134</v>
      </c>
      <c r="K389" t="s">
        <v>9132</v>
      </c>
      <c r="L389">
        <v>4352768000</v>
      </c>
      <c r="M389" t="s">
        <v>9134</v>
      </c>
      <c r="N389" t="s">
        <v>9132</v>
      </c>
      <c r="O389">
        <v>5494272000</v>
      </c>
      <c r="P389">
        <v>0</v>
      </c>
      <c r="Q389">
        <v>0</v>
      </c>
      <c r="R389">
        <v>5494272000</v>
      </c>
    </row>
    <row r="390" spans="1:18">
      <c r="A390" t="s">
        <v>386</v>
      </c>
      <c r="B390" t="s">
        <v>5036</v>
      </c>
      <c r="C390">
        <v>457326050</v>
      </c>
      <c r="D390">
        <v>457317575</v>
      </c>
      <c r="E390">
        <v>461073825</v>
      </c>
      <c r="F390">
        <v>461073825</v>
      </c>
      <c r="G390" t="s">
        <v>9134</v>
      </c>
      <c r="H390" t="s">
        <v>9133</v>
      </c>
      <c r="I390">
        <v>4371467772</v>
      </c>
      <c r="J390" t="s">
        <v>9134</v>
      </c>
      <c r="K390" t="s">
        <v>9133</v>
      </c>
      <c r="L390">
        <v>4981217496</v>
      </c>
      <c r="M390" t="s">
        <v>9134</v>
      </c>
      <c r="N390" t="s">
        <v>9133</v>
      </c>
      <c r="O390">
        <v>6068488320</v>
      </c>
      <c r="P390">
        <v>0</v>
      </c>
      <c r="Q390">
        <v>0</v>
      </c>
      <c r="R390">
        <v>6068488320</v>
      </c>
    </row>
    <row r="391" spans="1:18">
      <c r="A391" t="s">
        <v>387</v>
      </c>
      <c r="B391" t="s">
        <v>5037</v>
      </c>
      <c r="C391">
        <v>234207235</v>
      </c>
      <c r="D391">
        <v>234207235</v>
      </c>
      <c r="E391">
        <v>234207235</v>
      </c>
      <c r="F391">
        <v>234207235</v>
      </c>
      <c r="G391" t="s">
        <v>9134</v>
      </c>
      <c r="H391" t="s">
        <v>9130</v>
      </c>
      <c r="I391">
        <v>6636267655.1999998</v>
      </c>
      <c r="J391" t="s">
        <v>9134</v>
      </c>
      <c r="K391" t="s">
        <v>9130</v>
      </c>
      <c r="L391">
        <v>5653950070.0799999</v>
      </c>
      <c r="M391" t="s">
        <v>9134</v>
      </c>
      <c r="N391" t="s">
        <v>9130</v>
      </c>
      <c r="O391">
        <v>6090743958.1199999</v>
      </c>
      <c r="P391">
        <v>0</v>
      </c>
      <c r="Q391">
        <v>0</v>
      </c>
      <c r="R391">
        <v>6090743958.1199999</v>
      </c>
    </row>
    <row r="392" spans="1:18">
      <c r="A392" t="s">
        <v>388</v>
      </c>
      <c r="B392" t="s">
        <v>5038</v>
      </c>
      <c r="C392">
        <v>1417459363</v>
      </c>
      <c r="D392">
        <v>1417459363</v>
      </c>
      <c r="E392">
        <v>1417459363</v>
      </c>
      <c r="F392">
        <v>1417459363</v>
      </c>
      <c r="G392" t="s">
        <v>9134</v>
      </c>
      <c r="H392" t="s">
        <v>9133</v>
      </c>
      <c r="I392">
        <v>9199940633.6200008</v>
      </c>
      <c r="J392" t="s">
        <v>9134</v>
      </c>
      <c r="K392" t="s">
        <v>9133</v>
      </c>
      <c r="L392">
        <v>7158659506.8999996</v>
      </c>
      <c r="M392" t="s">
        <v>9134</v>
      </c>
      <c r="N392" t="s">
        <v>9133</v>
      </c>
      <c r="O392">
        <v>9044009436.4400005</v>
      </c>
      <c r="P392">
        <v>0</v>
      </c>
      <c r="Q392">
        <v>0</v>
      </c>
      <c r="R392">
        <v>9044009436.4400005</v>
      </c>
    </row>
    <row r="393" spans="1:18">
      <c r="A393" t="s">
        <v>389</v>
      </c>
      <c r="B393" t="s">
        <v>9192</v>
      </c>
      <c r="C393">
        <v>1804191500</v>
      </c>
      <c r="D393">
        <v>1804191500</v>
      </c>
      <c r="E393">
        <v>1804191500</v>
      </c>
      <c r="F393">
        <v>1804191500</v>
      </c>
      <c r="G393">
        <v>0</v>
      </c>
      <c r="H393">
        <v>0</v>
      </c>
      <c r="I393">
        <v>530432301</v>
      </c>
      <c r="J393">
        <v>0</v>
      </c>
      <c r="K393">
        <v>0</v>
      </c>
      <c r="L393">
        <v>530432301</v>
      </c>
      <c r="M393">
        <v>0</v>
      </c>
      <c r="N393">
        <v>0</v>
      </c>
      <c r="O393">
        <v>530432301</v>
      </c>
      <c r="P393">
        <v>0</v>
      </c>
      <c r="Q393">
        <v>0</v>
      </c>
      <c r="R393">
        <v>530432301</v>
      </c>
    </row>
    <row r="394" spans="1:18">
      <c r="A394" t="s">
        <v>390</v>
      </c>
      <c r="B394" t="s">
        <v>5039</v>
      </c>
      <c r="C394">
        <v>503881475</v>
      </c>
      <c r="D394">
        <v>503881475</v>
      </c>
      <c r="E394">
        <v>503881475</v>
      </c>
      <c r="F394">
        <v>503881475</v>
      </c>
      <c r="G394" t="s">
        <v>9131</v>
      </c>
      <c r="H394" t="s">
        <v>9130</v>
      </c>
      <c r="I394">
        <v>2094635328</v>
      </c>
      <c r="J394" t="s">
        <v>9131</v>
      </c>
      <c r="K394" t="s">
        <v>9130</v>
      </c>
      <c r="L394">
        <v>1968959452.6400001</v>
      </c>
      <c r="M394" t="s">
        <v>9131</v>
      </c>
      <c r="N394" t="s">
        <v>9133</v>
      </c>
      <c r="O394">
        <v>2170258821.5999999</v>
      </c>
      <c r="P394">
        <v>0</v>
      </c>
      <c r="Q394">
        <v>0</v>
      </c>
      <c r="R394">
        <v>2170258821.5999999</v>
      </c>
    </row>
    <row r="395" spans="1:18">
      <c r="A395" t="s">
        <v>391</v>
      </c>
      <c r="B395" t="s">
        <v>5040</v>
      </c>
      <c r="C395">
        <v>421977500</v>
      </c>
      <c r="D395">
        <v>421977500</v>
      </c>
      <c r="E395">
        <v>421977500</v>
      </c>
      <c r="F395">
        <v>421977500</v>
      </c>
      <c r="G395" t="s">
        <v>9131</v>
      </c>
      <c r="H395" t="s">
        <v>9133</v>
      </c>
      <c r="I395">
        <v>1956651428.52</v>
      </c>
      <c r="J395" t="s">
        <v>9131</v>
      </c>
      <c r="K395" t="s">
        <v>9133</v>
      </c>
      <c r="L395">
        <v>1732156397.47</v>
      </c>
      <c r="M395" t="s">
        <v>9131</v>
      </c>
      <c r="N395" t="s">
        <v>9133</v>
      </c>
      <c r="O395">
        <v>2091348447.1500001</v>
      </c>
      <c r="P395">
        <v>0</v>
      </c>
      <c r="Q395">
        <v>0</v>
      </c>
      <c r="R395">
        <v>2091348447.1500001</v>
      </c>
    </row>
    <row r="396" spans="1:18">
      <c r="A396" t="s">
        <v>392</v>
      </c>
      <c r="B396" t="s">
        <v>5041</v>
      </c>
      <c r="C396">
        <v>902831392</v>
      </c>
      <c r="D396">
        <v>911831327</v>
      </c>
      <c r="E396">
        <v>911831327</v>
      </c>
      <c r="F396">
        <v>911831327</v>
      </c>
      <c r="G396" t="s">
        <v>9129</v>
      </c>
      <c r="H396" t="s">
        <v>9133</v>
      </c>
      <c r="I396">
        <v>14120135998.02</v>
      </c>
      <c r="J396" t="s">
        <v>9129</v>
      </c>
      <c r="K396" t="s">
        <v>9133</v>
      </c>
      <c r="L396">
        <v>14952550299.440001</v>
      </c>
      <c r="M396" t="s">
        <v>9129</v>
      </c>
      <c r="N396" t="s">
        <v>9133</v>
      </c>
      <c r="O396">
        <v>16464501725.5</v>
      </c>
      <c r="P396">
        <v>0</v>
      </c>
      <c r="Q396">
        <v>0</v>
      </c>
      <c r="R396">
        <v>16464501725.5</v>
      </c>
    </row>
    <row r="397" spans="1:18">
      <c r="A397" t="s">
        <v>393</v>
      </c>
      <c r="B397" t="s">
        <v>5042</v>
      </c>
      <c r="C397">
        <v>587330253</v>
      </c>
      <c r="D397">
        <v>587144253</v>
      </c>
      <c r="E397">
        <v>587144253</v>
      </c>
      <c r="F397">
        <v>587144253</v>
      </c>
      <c r="G397" t="s">
        <v>9134</v>
      </c>
      <c r="H397" t="s">
        <v>9133</v>
      </c>
      <c r="I397">
        <v>5134513149.9700003</v>
      </c>
      <c r="J397" t="s">
        <v>9134</v>
      </c>
      <c r="K397" t="s">
        <v>9133</v>
      </c>
      <c r="L397">
        <v>4976014774.9099998</v>
      </c>
      <c r="M397" t="s">
        <v>9134</v>
      </c>
      <c r="N397" t="s">
        <v>9130</v>
      </c>
      <c r="O397">
        <v>4625649945.8299999</v>
      </c>
      <c r="P397">
        <v>0</v>
      </c>
      <c r="Q397">
        <v>0</v>
      </c>
      <c r="R397">
        <v>4625649945.8299999</v>
      </c>
    </row>
    <row r="398" spans="1:18">
      <c r="A398" t="s">
        <v>394</v>
      </c>
      <c r="B398" t="s">
        <v>5043</v>
      </c>
      <c r="C398">
        <v>627893854</v>
      </c>
      <c r="D398">
        <v>627895729</v>
      </c>
      <c r="E398">
        <v>627895729</v>
      </c>
      <c r="F398">
        <v>627895729</v>
      </c>
      <c r="G398" t="s">
        <v>9134</v>
      </c>
      <c r="H398" t="s">
        <v>9130</v>
      </c>
      <c r="I398">
        <v>7767474641</v>
      </c>
      <c r="J398" t="s">
        <v>9134</v>
      </c>
      <c r="K398" t="s">
        <v>9130</v>
      </c>
      <c r="L398">
        <v>7867994901.0600004</v>
      </c>
      <c r="M398" t="s">
        <v>9134</v>
      </c>
      <c r="N398" t="s">
        <v>9130</v>
      </c>
      <c r="O398">
        <v>7698938100.0500002</v>
      </c>
      <c r="P398">
        <v>0</v>
      </c>
      <c r="Q398">
        <v>0</v>
      </c>
      <c r="R398">
        <v>7698938100.0500002</v>
      </c>
    </row>
    <row r="399" spans="1:18">
      <c r="A399" t="s">
        <v>395</v>
      </c>
      <c r="B399" t="s">
        <v>5044</v>
      </c>
      <c r="C399">
        <v>548134717</v>
      </c>
      <c r="D399">
        <v>547884202</v>
      </c>
      <c r="E399">
        <v>547771702</v>
      </c>
      <c r="F399">
        <v>547771702</v>
      </c>
      <c r="G399" t="s">
        <v>9131</v>
      </c>
      <c r="H399" t="s">
        <v>9133</v>
      </c>
      <c r="I399">
        <v>4100137816.9400001</v>
      </c>
      <c r="J399" t="s">
        <v>9131</v>
      </c>
      <c r="K399" t="s">
        <v>9132</v>
      </c>
      <c r="L399">
        <v>3660638647.96</v>
      </c>
      <c r="M399" t="s">
        <v>9131</v>
      </c>
      <c r="N399" t="s">
        <v>9133</v>
      </c>
      <c r="O399">
        <v>4524282507.2200003</v>
      </c>
      <c r="P399">
        <v>0</v>
      </c>
      <c r="Q399">
        <v>0</v>
      </c>
      <c r="R399">
        <v>4524282507.2200003</v>
      </c>
    </row>
    <row r="400" spans="1:18">
      <c r="A400" t="s">
        <v>396</v>
      </c>
      <c r="B400" t="s">
        <v>5045</v>
      </c>
      <c r="C400">
        <v>900872773</v>
      </c>
      <c r="D400">
        <v>900872773</v>
      </c>
      <c r="E400">
        <v>1573209146</v>
      </c>
      <c r="F400">
        <v>1573209146</v>
      </c>
      <c r="G400" t="s">
        <v>9131</v>
      </c>
      <c r="H400" t="s">
        <v>9130</v>
      </c>
      <c r="I400">
        <v>2329321258.3299999</v>
      </c>
      <c r="J400" t="s">
        <v>9131</v>
      </c>
      <c r="K400" t="s">
        <v>9133</v>
      </c>
      <c r="L400">
        <v>2165380759.21</v>
      </c>
      <c r="M400" t="s">
        <v>9131</v>
      </c>
      <c r="N400" t="s">
        <v>9130</v>
      </c>
      <c r="O400">
        <v>2637949664.6399999</v>
      </c>
      <c r="P400">
        <v>0</v>
      </c>
      <c r="Q400">
        <v>0</v>
      </c>
      <c r="R400">
        <v>2637949664.6399999</v>
      </c>
    </row>
    <row r="401" spans="1:18">
      <c r="A401" t="s">
        <v>397</v>
      </c>
      <c r="B401" t="s">
        <v>5046</v>
      </c>
      <c r="C401">
        <v>6050350581</v>
      </c>
      <c r="D401">
        <v>6050350581</v>
      </c>
      <c r="E401">
        <v>6050350581</v>
      </c>
      <c r="F401">
        <v>6050350581</v>
      </c>
      <c r="G401" t="s">
        <v>9134</v>
      </c>
      <c r="H401" t="s">
        <v>9133</v>
      </c>
      <c r="I401">
        <v>6268166371.04</v>
      </c>
      <c r="J401" t="s">
        <v>9134</v>
      </c>
      <c r="K401" t="s">
        <v>9133</v>
      </c>
      <c r="L401">
        <v>7199920833.9799995</v>
      </c>
      <c r="M401" t="s">
        <v>9134</v>
      </c>
      <c r="N401" t="s">
        <v>9132</v>
      </c>
      <c r="O401">
        <v>8409991562.3800001</v>
      </c>
      <c r="P401">
        <v>0</v>
      </c>
      <c r="Q401">
        <v>0</v>
      </c>
      <c r="R401">
        <v>8409991562.3800001</v>
      </c>
    </row>
    <row r="402" spans="1:18">
      <c r="A402" t="s">
        <v>398</v>
      </c>
      <c r="B402" t="s">
        <v>5047</v>
      </c>
      <c r="C402">
        <v>1434627071</v>
      </c>
      <c r="D402">
        <v>1434627071</v>
      </c>
      <c r="E402">
        <v>1434627071</v>
      </c>
      <c r="F402">
        <v>1434627071</v>
      </c>
      <c r="G402" t="s">
        <v>9134</v>
      </c>
      <c r="H402" t="s">
        <v>9130</v>
      </c>
      <c r="I402">
        <v>5276622918.4899998</v>
      </c>
      <c r="J402" t="s">
        <v>9134</v>
      </c>
      <c r="K402" t="s">
        <v>9130</v>
      </c>
      <c r="L402">
        <v>4777366590.1499996</v>
      </c>
      <c r="M402" t="s">
        <v>9134</v>
      </c>
      <c r="N402" t="s">
        <v>9130</v>
      </c>
      <c r="O402">
        <v>5595114024.5</v>
      </c>
      <c r="P402">
        <v>0</v>
      </c>
      <c r="Q402">
        <v>0</v>
      </c>
      <c r="R402">
        <v>5595114024.5</v>
      </c>
    </row>
    <row r="403" spans="1:18">
      <c r="A403" t="s">
        <v>399</v>
      </c>
      <c r="B403" t="s">
        <v>5048</v>
      </c>
      <c r="C403">
        <v>185754223</v>
      </c>
      <c r="D403">
        <v>185754223</v>
      </c>
      <c r="E403">
        <v>185754223</v>
      </c>
      <c r="F403">
        <v>185754223</v>
      </c>
      <c r="G403" t="s">
        <v>9131</v>
      </c>
      <c r="H403" t="s">
        <v>9130</v>
      </c>
      <c r="I403">
        <v>1141346304</v>
      </c>
      <c r="J403" t="s">
        <v>9131</v>
      </c>
      <c r="K403" t="s">
        <v>9130</v>
      </c>
      <c r="L403">
        <v>908024208</v>
      </c>
      <c r="M403" t="s">
        <v>9131</v>
      </c>
      <c r="N403" t="s">
        <v>9130</v>
      </c>
      <c r="O403">
        <v>1047720240</v>
      </c>
      <c r="P403">
        <v>0</v>
      </c>
      <c r="Q403">
        <v>0</v>
      </c>
      <c r="R403">
        <v>1047720240</v>
      </c>
    </row>
    <row r="404" spans="1:18">
      <c r="A404" t="s">
        <v>400</v>
      </c>
      <c r="B404" t="s">
        <v>5049</v>
      </c>
      <c r="C404">
        <v>1856433959</v>
      </c>
      <c r="D404">
        <v>1852111676</v>
      </c>
      <c r="E404">
        <v>1856231294</v>
      </c>
      <c r="F404">
        <v>1856231294</v>
      </c>
      <c r="G404" t="s">
        <v>9134</v>
      </c>
      <c r="H404" t="s">
        <v>9132</v>
      </c>
      <c r="I404">
        <v>5370395218.5600004</v>
      </c>
      <c r="J404" t="s">
        <v>9134</v>
      </c>
      <c r="K404" t="s">
        <v>9133</v>
      </c>
      <c r="L404">
        <v>4689772213.4300003</v>
      </c>
      <c r="M404" t="s">
        <v>9134</v>
      </c>
      <c r="N404" t="s">
        <v>9133</v>
      </c>
      <c r="O404">
        <v>5398366026.9899998</v>
      </c>
      <c r="P404">
        <v>0</v>
      </c>
      <c r="Q404">
        <v>0</v>
      </c>
      <c r="R404">
        <v>5398366026.9899998</v>
      </c>
    </row>
    <row r="405" spans="1:18">
      <c r="A405" t="s">
        <v>401</v>
      </c>
      <c r="B405" t="s">
        <v>5050</v>
      </c>
      <c r="C405">
        <v>746191982</v>
      </c>
      <c r="D405">
        <v>746191982</v>
      </c>
      <c r="E405">
        <v>746191982</v>
      </c>
      <c r="F405">
        <v>746191982</v>
      </c>
      <c r="G405" t="s">
        <v>9131</v>
      </c>
      <c r="H405" t="s">
        <v>9130</v>
      </c>
      <c r="I405">
        <v>2414525102.46</v>
      </c>
      <c r="J405" t="s">
        <v>9131</v>
      </c>
      <c r="K405" t="s">
        <v>9133</v>
      </c>
      <c r="L405">
        <v>1860976771.1099999</v>
      </c>
      <c r="M405" t="s">
        <v>9131</v>
      </c>
      <c r="N405" t="s">
        <v>9130</v>
      </c>
      <c r="O405">
        <v>2546322324.21</v>
      </c>
      <c r="P405">
        <v>0</v>
      </c>
      <c r="Q405">
        <v>0</v>
      </c>
      <c r="R405">
        <v>2546322324.21</v>
      </c>
    </row>
    <row r="406" spans="1:18">
      <c r="A406" t="s">
        <v>402</v>
      </c>
      <c r="B406" t="s">
        <v>5051</v>
      </c>
      <c r="C406">
        <v>6908546583</v>
      </c>
      <c r="D406">
        <v>6908546583</v>
      </c>
      <c r="E406">
        <v>6908546583</v>
      </c>
      <c r="F406">
        <v>6908546583</v>
      </c>
      <c r="G406" t="s">
        <v>9129</v>
      </c>
      <c r="H406" t="s">
        <v>9130</v>
      </c>
      <c r="I406">
        <v>21927999549.709999</v>
      </c>
      <c r="J406" t="s">
        <v>9129</v>
      </c>
      <c r="K406" t="s">
        <v>9130</v>
      </c>
      <c r="L406">
        <v>18363145180.57</v>
      </c>
      <c r="M406" t="s">
        <v>9129</v>
      </c>
      <c r="N406" t="s">
        <v>9130</v>
      </c>
      <c r="O406">
        <v>19482343645.299999</v>
      </c>
      <c r="P406">
        <v>0</v>
      </c>
      <c r="Q406">
        <v>0</v>
      </c>
      <c r="R406">
        <v>19482343645.299999</v>
      </c>
    </row>
    <row r="407" spans="1:18">
      <c r="A407" t="s">
        <v>403</v>
      </c>
      <c r="B407" t="s">
        <v>5052</v>
      </c>
      <c r="C407">
        <v>2238465339</v>
      </c>
      <c r="D407">
        <v>2238465339</v>
      </c>
      <c r="E407">
        <v>2243188979</v>
      </c>
      <c r="F407">
        <v>2243188979</v>
      </c>
      <c r="G407" t="s">
        <v>9129</v>
      </c>
      <c r="H407" t="s">
        <v>9133</v>
      </c>
      <c r="I407">
        <v>31356243457.400002</v>
      </c>
      <c r="J407" t="s">
        <v>9129</v>
      </c>
      <c r="K407" t="s">
        <v>9133</v>
      </c>
      <c r="L407">
        <v>31858120773.779999</v>
      </c>
      <c r="M407" t="s">
        <v>9129</v>
      </c>
      <c r="N407" t="s">
        <v>9133</v>
      </c>
      <c r="O407">
        <v>31621901390.880001</v>
      </c>
      <c r="P407">
        <v>0</v>
      </c>
      <c r="Q407">
        <v>0</v>
      </c>
      <c r="R407">
        <v>31621901390.880001</v>
      </c>
    </row>
    <row r="408" spans="1:18">
      <c r="A408" t="s">
        <v>404</v>
      </c>
      <c r="B408" t="s">
        <v>5053</v>
      </c>
      <c r="C408">
        <v>763440333</v>
      </c>
      <c r="D408">
        <v>763440333</v>
      </c>
      <c r="E408">
        <v>763440333</v>
      </c>
      <c r="F408">
        <v>763440333</v>
      </c>
      <c r="G408" t="s">
        <v>9134</v>
      </c>
      <c r="H408" t="s">
        <v>9130</v>
      </c>
      <c r="I408">
        <v>3533965303</v>
      </c>
      <c r="J408" t="s">
        <v>9134</v>
      </c>
      <c r="K408" t="s">
        <v>9130</v>
      </c>
      <c r="L408">
        <v>3667567357.3299999</v>
      </c>
      <c r="M408" t="s">
        <v>9134</v>
      </c>
      <c r="N408" t="s">
        <v>9130</v>
      </c>
      <c r="O408">
        <v>4211136874.0700002</v>
      </c>
      <c r="P408">
        <v>0</v>
      </c>
      <c r="Q408">
        <v>0</v>
      </c>
      <c r="R408">
        <v>4211136874.0700002</v>
      </c>
    </row>
    <row r="409" spans="1:18">
      <c r="A409" t="s">
        <v>405</v>
      </c>
      <c r="B409" t="s">
        <v>5054</v>
      </c>
      <c r="C409">
        <v>885790889</v>
      </c>
      <c r="D409">
        <v>885887337</v>
      </c>
      <c r="E409">
        <v>885887337</v>
      </c>
      <c r="F409">
        <v>885887337</v>
      </c>
      <c r="G409" t="s">
        <v>9134</v>
      </c>
      <c r="H409" t="s">
        <v>9132</v>
      </c>
      <c r="I409">
        <v>4819024093.1700001</v>
      </c>
      <c r="J409" t="s">
        <v>9131</v>
      </c>
      <c r="K409" t="s">
        <v>9133</v>
      </c>
      <c r="L409">
        <v>3547595600.1199999</v>
      </c>
      <c r="M409" t="s">
        <v>9134</v>
      </c>
      <c r="N409" t="s">
        <v>9132</v>
      </c>
      <c r="O409">
        <v>4161602530.9099998</v>
      </c>
      <c r="P409">
        <v>0</v>
      </c>
      <c r="Q409">
        <v>0</v>
      </c>
      <c r="R409">
        <v>4161602530.9099998</v>
      </c>
    </row>
    <row r="410" spans="1:18">
      <c r="A410" t="s">
        <v>406</v>
      </c>
      <c r="B410" t="s">
        <v>5055</v>
      </c>
      <c r="C410">
        <v>2906599842</v>
      </c>
      <c r="D410">
        <v>2906599842</v>
      </c>
      <c r="E410">
        <v>2906599842</v>
      </c>
      <c r="F410">
        <v>2906599842</v>
      </c>
      <c r="G410" t="s">
        <v>9129</v>
      </c>
      <c r="H410" t="s">
        <v>9130</v>
      </c>
      <c r="I410">
        <v>8088288739.6499996</v>
      </c>
      <c r="J410" t="s">
        <v>9129</v>
      </c>
      <c r="K410" t="s">
        <v>9130</v>
      </c>
      <c r="L410">
        <v>7102429168.5</v>
      </c>
      <c r="M410" t="s">
        <v>9134</v>
      </c>
      <c r="N410" t="s">
        <v>9130</v>
      </c>
      <c r="O410">
        <v>7060026606.3000002</v>
      </c>
      <c r="P410">
        <v>0</v>
      </c>
      <c r="Q410">
        <v>0</v>
      </c>
      <c r="R410">
        <v>7060026606.3000002</v>
      </c>
    </row>
    <row r="411" spans="1:18">
      <c r="A411" t="s">
        <v>407</v>
      </c>
      <c r="B411" t="s">
        <v>5056</v>
      </c>
      <c r="C411">
        <v>2860079874</v>
      </c>
      <c r="D411">
        <v>2860079874</v>
      </c>
      <c r="E411">
        <v>2860079874</v>
      </c>
      <c r="F411">
        <v>2860079874</v>
      </c>
      <c r="G411" t="s">
        <v>9129</v>
      </c>
      <c r="H411" t="s">
        <v>9133</v>
      </c>
      <c r="I411">
        <v>49673867247.290001</v>
      </c>
      <c r="J411" t="s">
        <v>9129</v>
      </c>
      <c r="K411" t="s">
        <v>9133</v>
      </c>
      <c r="L411">
        <v>51138228142.650002</v>
      </c>
      <c r="M411" t="s">
        <v>9129</v>
      </c>
      <c r="N411" t="s">
        <v>9133</v>
      </c>
      <c r="O411">
        <v>55233862521.860001</v>
      </c>
      <c r="P411">
        <v>0</v>
      </c>
      <c r="Q411">
        <v>0</v>
      </c>
      <c r="R411">
        <v>55233862521.860001</v>
      </c>
    </row>
    <row r="412" spans="1:18">
      <c r="A412" t="s">
        <v>408</v>
      </c>
      <c r="B412" t="s">
        <v>5057</v>
      </c>
      <c r="C412">
        <v>385944338</v>
      </c>
      <c r="D412">
        <v>385944338</v>
      </c>
      <c r="E412">
        <v>385944338</v>
      </c>
      <c r="F412">
        <v>385944338</v>
      </c>
      <c r="G412" t="s">
        <v>9134</v>
      </c>
      <c r="H412" t="s">
        <v>9133</v>
      </c>
      <c r="I412">
        <v>3779158560.7199998</v>
      </c>
      <c r="J412" t="s">
        <v>9131</v>
      </c>
      <c r="K412" t="s">
        <v>9133</v>
      </c>
      <c r="L412">
        <v>3403925413.8499999</v>
      </c>
      <c r="M412" t="s">
        <v>9134</v>
      </c>
      <c r="N412" t="s">
        <v>9133</v>
      </c>
      <c r="O412">
        <v>5212002394.8100004</v>
      </c>
      <c r="P412">
        <v>0</v>
      </c>
      <c r="Q412">
        <v>0</v>
      </c>
      <c r="R412">
        <v>5212002394.8100004</v>
      </c>
    </row>
    <row r="413" spans="1:18">
      <c r="A413" t="s">
        <v>409</v>
      </c>
      <c r="B413" t="s">
        <v>5058</v>
      </c>
      <c r="C413">
        <v>1403412317</v>
      </c>
      <c r="D413">
        <v>1403194592</v>
      </c>
      <c r="E413">
        <v>1466271532</v>
      </c>
      <c r="F413">
        <v>1466271532</v>
      </c>
      <c r="G413" t="s">
        <v>9131</v>
      </c>
      <c r="H413" t="s">
        <v>9132</v>
      </c>
      <c r="I413">
        <v>3193066373.9499998</v>
      </c>
      <c r="J413" t="s">
        <v>9134</v>
      </c>
      <c r="K413" t="s">
        <v>9133</v>
      </c>
      <c r="L413">
        <v>4046785213</v>
      </c>
      <c r="M413" t="s">
        <v>9134</v>
      </c>
      <c r="N413" t="s">
        <v>9133</v>
      </c>
      <c r="O413">
        <v>4570486828.8000002</v>
      </c>
      <c r="P413">
        <v>0</v>
      </c>
      <c r="Q413">
        <v>0</v>
      </c>
      <c r="R413">
        <v>4570486828.8000002</v>
      </c>
    </row>
    <row r="414" spans="1:18">
      <c r="A414" t="s">
        <v>410</v>
      </c>
      <c r="B414" t="s">
        <v>5059</v>
      </c>
      <c r="C414">
        <v>1728184696</v>
      </c>
      <c r="D414">
        <v>1728184696</v>
      </c>
      <c r="E414">
        <v>1728184696</v>
      </c>
      <c r="F414">
        <v>1728184696</v>
      </c>
      <c r="G414" t="s">
        <v>9134</v>
      </c>
      <c r="H414" t="s">
        <v>9130</v>
      </c>
      <c r="I414">
        <v>4501921133.0799999</v>
      </c>
      <c r="J414" t="s">
        <v>9134</v>
      </c>
      <c r="K414" t="s">
        <v>9130</v>
      </c>
      <c r="L414">
        <v>4208129734.7600002</v>
      </c>
      <c r="M414" t="s">
        <v>9134</v>
      </c>
      <c r="N414" t="s">
        <v>9130</v>
      </c>
      <c r="O414">
        <v>4977171924.4799995</v>
      </c>
      <c r="P414">
        <v>0</v>
      </c>
      <c r="Q414">
        <v>0</v>
      </c>
      <c r="R414">
        <v>4977171924.4799995</v>
      </c>
    </row>
    <row r="415" spans="1:18">
      <c r="A415" t="s">
        <v>411</v>
      </c>
      <c r="B415" t="s">
        <v>5060</v>
      </c>
      <c r="C415">
        <v>1174869360</v>
      </c>
      <c r="D415">
        <v>1174869360</v>
      </c>
      <c r="E415">
        <v>1174869360</v>
      </c>
      <c r="F415">
        <v>1174869360</v>
      </c>
      <c r="G415" t="s">
        <v>9134</v>
      </c>
      <c r="H415" t="s">
        <v>9130</v>
      </c>
      <c r="I415">
        <v>9340211412</v>
      </c>
      <c r="J415" t="s">
        <v>9134</v>
      </c>
      <c r="K415" t="s">
        <v>9130</v>
      </c>
      <c r="L415">
        <v>8412064617.6000004</v>
      </c>
      <c r="M415" t="s">
        <v>9134</v>
      </c>
      <c r="N415" t="s">
        <v>9130</v>
      </c>
      <c r="O415">
        <v>10209614738.4</v>
      </c>
      <c r="P415">
        <v>0</v>
      </c>
      <c r="Q415">
        <v>0</v>
      </c>
      <c r="R415">
        <v>10209614738.4</v>
      </c>
    </row>
    <row r="416" spans="1:18">
      <c r="A416" t="s">
        <v>412</v>
      </c>
      <c r="B416" t="s">
        <v>5061</v>
      </c>
      <c r="C416">
        <v>343987615</v>
      </c>
      <c r="D416">
        <v>343987615</v>
      </c>
      <c r="E416">
        <v>343987615</v>
      </c>
      <c r="F416">
        <v>343987615</v>
      </c>
      <c r="G416" t="s">
        <v>9131</v>
      </c>
      <c r="H416" t="s">
        <v>9130</v>
      </c>
      <c r="I416">
        <v>1670756990.9000001</v>
      </c>
      <c r="J416" t="s">
        <v>9131</v>
      </c>
      <c r="K416" t="s">
        <v>9130</v>
      </c>
      <c r="L416">
        <v>1412612867.49</v>
      </c>
      <c r="M416" t="s">
        <v>9131</v>
      </c>
      <c r="N416" t="s">
        <v>9130</v>
      </c>
      <c r="O416">
        <v>1661730968.3699999</v>
      </c>
      <c r="P416">
        <v>0</v>
      </c>
      <c r="Q416">
        <v>0</v>
      </c>
      <c r="R416">
        <v>1661730968.3699999</v>
      </c>
    </row>
    <row r="417" spans="1:18">
      <c r="A417" t="s">
        <v>413</v>
      </c>
      <c r="B417" t="s">
        <v>5062</v>
      </c>
      <c r="C417">
        <v>366122195</v>
      </c>
      <c r="D417">
        <v>366122195</v>
      </c>
      <c r="E417">
        <v>366122195</v>
      </c>
      <c r="F417">
        <v>366122195</v>
      </c>
      <c r="G417" t="s">
        <v>9131</v>
      </c>
      <c r="H417" t="s">
        <v>9130</v>
      </c>
      <c r="I417">
        <v>996950738.92999995</v>
      </c>
      <c r="J417" t="s">
        <v>9131</v>
      </c>
      <c r="K417" t="s">
        <v>9130</v>
      </c>
      <c r="L417">
        <v>597145301.21000004</v>
      </c>
      <c r="M417" t="s">
        <v>9131</v>
      </c>
      <c r="N417" t="s">
        <v>9130</v>
      </c>
      <c r="O417">
        <v>1127656362.8</v>
      </c>
      <c r="P417">
        <v>0</v>
      </c>
      <c r="Q417">
        <v>0</v>
      </c>
      <c r="R417">
        <v>1127656362.8</v>
      </c>
    </row>
    <row r="418" spans="1:18">
      <c r="A418" t="s">
        <v>414</v>
      </c>
      <c r="B418" t="s">
        <v>5063</v>
      </c>
      <c r="C418">
        <v>537741300</v>
      </c>
      <c r="D418">
        <v>538044825</v>
      </c>
      <c r="E418">
        <v>538044825</v>
      </c>
      <c r="F418">
        <v>538044825</v>
      </c>
      <c r="G418" t="s">
        <v>9131</v>
      </c>
      <c r="H418" t="s">
        <v>9130</v>
      </c>
      <c r="I418">
        <v>2403395280</v>
      </c>
      <c r="J418" t="s">
        <v>9131</v>
      </c>
      <c r="K418" t="s">
        <v>9130</v>
      </c>
      <c r="L418">
        <v>1261997880</v>
      </c>
      <c r="M418" t="s">
        <v>9131</v>
      </c>
      <c r="N418" t="s">
        <v>9130</v>
      </c>
      <c r="O418">
        <v>1731478320</v>
      </c>
      <c r="P418">
        <v>0</v>
      </c>
      <c r="Q418">
        <v>0</v>
      </c>
      <c r="R418">
        <v>1731478320</v>
      </c>
    </row>
    <row r="419" spans="1:18">
      <c r="A419" t="s">
        <v>415</v>
      </c>
      <c r="B419" t="s">
        <v>5064</v>
      </c>
      <c r="C419">
        <v>592903936</v>
      </c>
      <c r="D419">
        <v>592903936</v>
      </c>
      <c r="E419">
        <v>592903936</v>
      </c>
      <c r="F419">
        <v>592903936</v>
      </c>
      <c r="G419" t="s">
        <v>9131</v>
      </c>
      <c r="H419" t="s">
        <v>9130</v>
      </c>
      <c r="I419">
        <v>3993800914.5799999</v>
      </c>
      <c r="J419" t="s">
        <v>9134</v>
      </c>
      <c r="K419" t="s">
        <v>9133</v>
      </c>
      <c r="L419">
        <v>4366144582.6000004</v>
      </c>
      <c r="M419" t="s">
        <v>9134</v>
      </c>
      <c r="N419" t="s">
        <v>9130</v>
      </c>
      <c r="O419">
        <v>4569510632.5500002</v>
      </c>
      <c r="P419">
        <v>0</v>
      </c>
      <c r="Q419">
        <v>0</v>
      </c>
      <c r="R419">
        <v>4569510632.5500002</v>
      </c>
    </row>
    <row r="420" spans="1:18">
      <c r="A420" t="s">
        <v>416</v>
      </c>
      <c r="B420" t="s">
        <v>9002</v>
      </c>
      <c r="C420">
        <v>5383396020</v>
      </c>
      <c r="D420">
        <v>5383396020</v>
      </c>
      <c r="E420">
        <v>5383396020</v>
      </c>
      <c r="F420">
        <v>5383396020</v>
      </c>
      <c r="G420" t="s">
        <v>9134</v>
      </c>
      <c r="H420" t="s">
        <v>9133</v>
      </c>
      <c r="I420">
        <v>6007895068.3199997</v>
      </c>
      <c r="J420" t="s">
        <v>9134</v>
      </c>
      <c r="K420" t="s">
        <v>9133</v>
      </c>
      <c r="L420">
        <v>5910993534.96</v>
      </c>
      <c r="M420" t="s">
        <v>9134</v>
      </c>
      <c r="N420" t="s">
        <v>9133</v>
      </c>
      <c r="O420">
        <v>6605454524.04</v>
      </c>
      <c r="P420">
        <v>0</v>
      </c>
      <c r="Q420">
        <v>0</v>
      </c>
      <c r="R420">
        <v>6605454524.04</v>
      </c>
    </row>
    <row r="421" spans="1:18">
      <c r="A421" t="s">
        <v>417</v>
      </c>
      <c r="B421" t="s">
        <v>5065</v>
      </c>
      <c r="C421">
        <v>6013305341</v>
      </c>
      <c r="D421">
        <v>6507263647</v>
      </c>
      <c r="E421">
        <v>6507263647</v>
      </c>
      <c r="F421">
        <v>6507263647</v>
      </c>
      <c r="G421" t="s">
        <v>9129</v>
      </c>
      <c r="H421" t="s">
        <v>9133</v>
      </c>
      <c r="I421">
        <v>4988551427.1999998</v>
      </c>
      <c r="J421" t="s">
        <v>9134</v>
      </c>
      <c r="K421" t="s">
        <v>9133</v>
      </c>
      <c r="L421">
        <v>4240268713.1199999</v>
      </c>
      <c r="M421" t="s">
        <v>9129</v>
      </c>
      <c r="N421" t="s">
        <v>9133</v>
      </c>
      <c r="O421">
        <v>5300335891.3999996</v>
      </c>
      <c r="P421">
        <v>0</v>
      </c>
      <c r="Q421">
        <v>0</v>
      </c>
      <c r="R421">
        <v>5300335891.3999996</v>
      </c>
    </row>
    <row r="422" spans="1:18">
      <c r="A422" t="s">
        <v>418</v>
      </c>
      <c r="B422" t="s">
        <v>5066</v>
      </c>
      <c r="C422">
        <v>1645801952</v>
      </c>
      <c r="D422">
        <v>1645801952</v>
      </c>
      <c r="E422">
        <v>1645801952</v>
      </c>
      <c r="F422">
        <v>1645801952</v>
      </c>
      <c r="G422" t="s">
        <v>9129</v>
      </c>
      <c r="H422" t="s">
        <v>9133</v>
      </c>
      <c r="I422">
        <v>14881341246.969999</v>
      </c>
      <c r="J422" t="s">
        <v>9129</v>
      </c>
      <c r="K422" t="s">
        <v>9133</v>
      </c>
      <c r="L422">
        <v>15296083338.790001</v>
      </c>
      <c r="M422" t="s">
        <v>9129</v>
      </c>
      <c r="N422" t="s">
        <v>9130</v>
      </c>
      <c r="O422">
        <v>16095943087.299999</v>
      </c>
      <c r="P422">
        <v>0</v>
      </c>
      <c r="Q422">
        <v>0</v>
      </c>
      <c r="R422">
        <v>16095943087.299999</v>
      </c>
    </row>
    <row r="423" spans="1:18">
      <c r="A423" t="s">
        <v>419</v>
      </c>
      <c r="B423" t="s">
        <v>9193</v>
      </c>
      <c r="C423">
        <v>3810256751</v>
      </c>
      <c r="D423">
        <v>3809568628</v>
      </c>
      <c r="E423">
        <v>3809568628</v>
      </c>
      <c r="F423">
        <v>3809568628</v>
      </c>
      <c r="G423">
        <v>0</v>
      </c>
      <c r="H423">
        <v>0</v>
      </c>
      <c r="I423">
        <v>2295935341</v>
      </c>
      <c r="J423">
        <v>0</v>
      </c>
      <c r="K423">
        <v>0</v>
      </c>
      <c r="L423">
        <v>1500011089.3599999</v>
      </c>
      <c r="M423">
        <v>0</v>
      </c>
      <c r="N423">
        <v>0</v>
      </c>
      <c r="O423">
        <v>1500011089.3599999</v>
      </c>
      <c r="P423">
        <v>0</v>
      </c>
      <c r="Q423">
        <v>0</v>
      </c>
      <c r="R423">
        <v>1500011089.3599999</v>
      </c>
    </row>
    <row r="424" spans="1:18">
      <c r="A424" t="s">
        <v>420</v>
      </c>
      <c r="B424" t="s">
        <v>5067</v>
      </c>
      <c r="C424">
        <v>440830532</v>
      </c>
      <c r="D424">
        <v>495652098</v>
      </c>
      <c r="E424">
        <v>495652098</v>
      </c>
      <c r="F424">
        <v>495652098</v>
      </c>
      <c r="G424" t="s">
        <v>9134</v>
      </c>
      <c r="H424" t="s">
        <v>9132</v>
      </c>
      <c r="I424">
        <v>2846961256.3699999</v>
      </c>
      <c r="J424" t="s">
        <v>9131</v>
      </c>
      <c r="K424" t="s">
        <v>9132</v>
      </c>
      <c r="L424">
        <v>2579190277.5100002</v>
      </c>
      <c r="M424" t="s">
        <v>9134</v>
      </c>
      <c r="N424" t="s">
        <v>9132</v>
      </c>
      <c r="O424">
        <v>3011160441.52</v>
      </c>
      <c r="P424">
        <v>0</v>
      </c>
      <c r="Q424">
        <v>0</v>
      </c>
      <c r="R424">
        <v>3011160441.52</v>
      </c>
    </row>
    <row r="425" spans="1:18">
      <c r="A425" t="s">
        <v>421</v>
      </c>
      <c r="B425" t="s">
        <v>5068</v>
      </c>
      <c r="C425">
        <v>1750903988</v>
      </c>
      <c r="D425">
        <v>1750903988</v>
      </c>
      <c r="E425">
        <v>1750903988</v>
      </c>
      <c r="F425">
        <v>1750903988</v>
      </c>
      <c r="G425" t="s">
        <v>9129</v>
      </c>
      <c r="H425" t="s">
        <v>9133</v>
      </c>
      <c r="I425">
        <v>27193592894</v>
      </c>
      <c r="J425" t="s">
        <v>9129</v>
      </c>
      <c r="K425" t="s">
        <v>9133</v>
      </c>
      <c r="L425">
        <v>24393924554.939999</v>
      </c>
      <c r="M425" t="s">
        <v>9129</v>
      </c>
      <c r="N425" t="s">
        <v>9133</v>
      </c>
      <c r="O425">
        <v>30691960452.259998</v>
      </c>
      <c r="P425">
        <v>0</v>
      </c>
      <c r="Q425">
        <v>0</v>
      </c>
      <c r="R425">
        <v>30691960452.259998</v>
      </c>
    </row>
    <row r="426" spans="1:18">
      <c r="A426" t="s">
        <v>422</v>
      </c>
      <c r="B426" t="s">
        <v>5069</v>
      </c>
      <c r="C426">
        <v>1109830895</v>
      </c>
      <c r="D426">
        <v>1109830895</v>
      </c>
      <c r="E426">
        <v>1109830895</v>
      </c>
      <c r="F426">
        <v>1109830895</v>
      </c>
      <c r="G426" t="s">
        <v>9131</v>
      </c>
      <c r="H426" t="s">
        <v>9132</v>
      </c>
      <c r="I426">
        <v>1698041270.8800001</v>
      </c>
      <c r="J426" t="s">
        <v>9131</v>
      </c>
      <c r="K426" t="s">
        <v>9132</v>
      </c>
      <c r="L426">
        <v>1453878473.76</v>
      </c>
      <c r="M426" t="s">
        <v>9131</v>
      </c>
      <c r="N426" t="s">
        <v>9132</v>
      </c>
      <c r="O426">
        <v>2008793921.76</v>
      </c>
      <c r="P426">
        <v>0</v>
      </c>
      <c r="Q426">
        <v>0</v>
      </c>
      <c r="R426">
        <v>2008793921.76</v>
      </c>
    </row>
    <row r="427" spans="1:18">
      <c r="A427" t="s">
        <v>423</v>
      </c>
      <c r="B427" t="s">
        <v>5070</v>
      </c>
      <c r="C427">
        <v>1307951301</v>
      </c>
      <c r="D427">
        <v>2749327699</v>
      </c>
      <c r="E427">
        <v>2749327699</v>
      </c>
      <c r="F427">
        <v>2749327699</v>
      </c>
      <c r="G427" t="s">
        <v>9134</v>
      </c>
      <c r="H427" t="s">
        <v>9132</v>
      </c>
      <c r="I427">
        <v>4948789860</v>
      </c>
      <c r="J427" t="s">
        <v>9134</v>
      </c>
      <c r="K427" t="s">
        <v>9130</v>
      </c>
      <c r="L427">
        <v>4849814062.8000002</v>
      </c>
      <c r="M427" t="s">
        <v>9134</v>
      </c>
      <c r="N427" t="s">
        <v>9130</v>
      </c>
      <c r="O427">
        <v>5311701116.3999996</v>
      </c>
      <c r="P427">
        <v>0</v>
      </c>
      <c r="Q427">
        <v>0</v>
      </c>
      <c r="R427">
        <v>5311701116.3999996</v>
      </c>
    </row>
    <row r="428" spans="1:18">
      <c r="A428" t="s">
        <v>424</v>
      </c>
      <c r="B428" t="s">
        <v>5071</v>
      </c>
      <c r="C428">
        <v>3178034451</v>
      </c>
      <c r="D428">
        <v>3165433838</v>
      </c>
      <c r="E428">
        <v>3165433838</v>
      </c>
      <c r="F428">
        <v>3165433838</v>
      </c>
      <c r="G428" t="s">
        <v>9134</v>
      </c>
      <c r="H428" t="s">
        <v>9130</v>
      </c>
      <c r="I428">
        <v>6460757553.4399996</v>
      </c>
      <c r="J428" t="s">
        <v>9134</v>
      </c>
      <c r="K428" t="s">
        <v>9130</v>
      </c>
      <c r="L428">
        <v>5379725708.6400003</v>
      </c>
      <c r="M428" t="s">
        <v>9134</v>
      </c>
      <c r="N428" t="s">
        <v>9130</v>
      </c>
      <c r="O428">
        <v>5952036954.2399998</v>
      </c>
      <c r="P428">
        <v>0</v>
      </c>
      <c r="Q428">
        <v>0</v>
      </c>
      <c r="R428">
        <v>5952036954.2399998</v>
      </c>
    </row>
    <row r="429" spans="1:18">
      <c r="A429" t="s">
        <v>425</v>
      </c>
      <c r="B429" t="s">
        <v>5072</v>
      </c>
      <c r="C429">
        <v>967502660</v>
      </c>
      <c r="D429">
        <v>967502660</v>
      </c>
      <c r="E429">
        <v>967502660</v>
      </c>
      <c r="F429">
        <v>967502660</v>
      </c>
      <c r="G429" t="s">
        <v>9134</v>
      </c>
      <c r="H429" t="s">
        <v>9130</v>
      </c>
      <c r="I429">
        <v>3207271317.9000001</v>
      </c>
      <c r="J429" t="s">
        <v>9134</v>
      </c>
      <c r="K429" t="s">
        <v>9130</v>
      </c>
      <c r="L429">
        <v>3076658458.8000002</v>
      </c>
      <c r="M429" t="s">
        <v>9134</v>
      </c>
      <c r="N429" t="s">
        <v>9130</v>
      </c>
      <c r="O429">
        <v>3245971424.3000002</v>
      </c>
      <c r="P429">
        <v>0</v>
      </c>
      <c r="Q429">
        <v>0</v>
      </c>
      <c r="R429">
        <v>3245971424.3000002</v>
      </c>
    </row>
    <row r="430" spans="1:18">
      <c r="A430" t="s">
        <v>426</v>
      </c>
      <c r="B430" t="s">
        <v>5073</v>
      </c>
      <c r="C430">
        <v>1025728146</v>
      </c>
      <c r="D430">
        <v>1026000346</v>
      </c>
      <c r="E430">
        <v>1026000346</v>
      </c>
      <c r="F430">
        <v>1026000346</v>
      </c>
      <c r="G430" t="s">
        <v>9134</v>
      </c>
      <c r="H430" t="s">
        <v>9133</v>
      </c>
      <c r="I430">
        <v>6494921228.4399996</v>
      </c>
      <c r="J430" t="s">
        <v>9134</v>
      </c>
      <c r="K430" t="s">
        <v>9133</v>
      </c>
      <c r="L430">
        <v>5832924727.2399998</v>
      </c>
      <c r="M430" t="s">
        <v>9134</v>
      </c>
      <c r="N430" t="s">
        <v>9133</v>
      </c>
      <c r="O430">
        <v>7193695313.04</v>
      </c>
      <c r="P430">
        <v>0</v>
      </c>
      <c r="Q430">
        <v>0</v>
      </c>
      <c r="R430">
        <v>7193695313.04</v>
      </c>
    </row>
    <row r="431" spans="1:18">
      <c r="A431" t="s">
        <v>427</v>
      </c>
      <c r="B431" t="s">
        <v>5074</v>
      </c>
      <c r="C431">
        <v>1215725773</v>
      </c>
      <c r="D431">
        <v>1215725773</v>
      </c>
      <c r="E431">
        <v>1215725773</v>
      </c>
      <c r="F431">
        <v>1215725773</v>
      </c>
      <c r="G431" t="s">
        <v>9134</v>
      </c>
      <c r="H431" t="s">
        <v>9132</v>
      </c>
      <c r="I431">
        <v>9122806196.8400002</v>
      </c>
      <c r="J431" t="s">
        <v>9134</v>
      </c>
      <c r="K431" t="s">
        <v>9132</v>
      </c>
      <c r="L431">
        <v>7440241727.6999998</v>
      </c>
      <c r="M431" t="s">
        <v>9134</v>
      </c>
      <c r="N431" t="s">
        <v>9132</v>
      </c>
      <c r="O431">
        <v>9375677157.5200005</v>
      </c>
      <c r="P431">
        <v>0</v>
      </c>
      <c r="Q431">
        <v>0</v>
      </c>
      <c r="R431">
        <v>9375677157.5200005</v>
      </c>
    </row>
    <row r="432" spans="1:18">
      <c r="A432" t="s">
        <v>428</v>
      </c>
      <c r="B432" t="s">
        <v>9194</v>
      </c>
      <c r="C432">
        <v>846658464</v>
      </c>
      <c r="D432">
        <v>849486906</v>
      </c>
      <c r="E432">
        <v>849486906</v>
      </c>
      <c r="F432">
        <v>849486906</v>
      </c>
      <c r="G432">
        <v>0</v>
      </c>
      <c r="H432">
        <v>0</v>
      </c>
      <c r="I432">
        <v>1167080809.9200001</v>
      </c>
      <c r="J432">
        <v>0</v>
      </c>
      <c r="K432">
        <v>0</v>
      </c>
      <c r="L432">
        <v>461379655.55000001</v>
      </c>
      <c r="M432">
        <v>0</v>
      </c>
      <c r="N432">
        <v>0</v>
      </c>
      <c r="O432">
        <v>461379655.55000001</v>
      </c>
      <c r="P432">
        <v>0</v>
      </c>
      <c r="Q432">
        <v>0</v>
      </c>
      <c r="R432">
        <v>461379655.55000001</v>
      </c>
    </row>
    <row r="433" spans="1:18">
      <c r="A433" t="s">
        <v>429</v>
      </c>
      <c r="B433" t="s">
        <v>9195</v>
      </c>
      <c r="C433">
        <v>771283579</v>
      </c>
      <c r="D433">
        <v>771283579</v>
      </c>
      <c r="E433">
        <v>771283579</v>
      </c>
      <c r="F433">
        <v>771283579</v>
      </c>
      <c r="G433" t="s">
        <v>9131</v>
      </c>
      <c r="H433" t="s">
        <v>9132</v>
      </c>
      <c r="I433">
        <v>2221296706.8000002</v>
      </c>
      <c r="J433" t="s">
        <v>9131</v>
      </c>
      <c r="K433" t="s">
        <v>9132</v>
      </c>
      <c r="L433">
        <v>1203973666.1500001</v>
      </c>
      <c r="M433" t="s">
        <v>9131</v>
      </c>
      <c r="N433" t="s">
        <v>9132</v>
      </c>
      <c r="O433">
        <v>1587301604.7</v>
      </c>
      <c r="P433">
        <v>0</v>
      </c>
      <c r="Q433">
        <v>0</v>
      </c>
      <c r="R433">
        <v>1587301604.7</v>
      </c>
    </row>
    <row r="434" spans="1:18">
      <c r="A434" t="s">
        <v>430</v>
      </c>
      <c r="B434" t="s">
        <v>5075</v>
      </c>
      <c r="C434">
        <v>967423171</v>
      </c>
      <c r="D434">
        <v>967423171</v>
      </c>
      <c r="E434">
        <v>967423171</v>
      </c>
      <c r="F434">
        <v>967423171</v>
      </c>
      <c r="G434" t="s">
        <v>9131</v>
      </c>
      <c r="H434" t="s">
        <v>9133</v>
      </c>
      <c r="I434">
        <v>3180887387.0700002</v>
      </c>
      <c r="J434" t="s">
        <v>9131</v>
      </c>
      <c r="K434" t="s">
        <v>9132</v>
      </c>
      <c r="L434">
        <v>2855833201.5300002</v>
      </c>
      <c r="M434" t="s">
        <v>9131</v>
      </c>
      <c r="N434" t="s">
        <v>9133</v>
      </c>
      <c r="O434">
        <v>3358893250.5799999</v>
      </c>
      <c r="P434">
        <v>0</v>
      </c>
      <c r="Q434">
        <v>0</v>
      </c>
      <c r="R434">
        <v>3358893250.5799999</v>
      </c>
    </row>
    <row r="435" spans="1:18">
      <c r="A435" t="s">
        <v>431</v>
      </c>
      <c r="B435" t="s">
        <v>9196</v>
      </c>
      <c r="C435">
        <v>2486534116</v>
      </c>
      <c r="D435">
        <v>2487091258</v>
      </c>
      <c r="E435">
        <v>2487091258</v>
      </c>
      <c r="F435">
        <v>2487091258</v>
      </c>
      <c r="G435" t="s">
        <v>9129</v>
      </c>
      <c r="H435" t="s">
        <v>9133</v>
      </c>
      <c r="I435">
        <v>35161634050.739998</v>
      </c>
      <c r="J435" t="s">
        <v>9129</v>
      </c>
      <c r="K435" t="s">
        <v>9133</v>
      </c>
      <c r="L435">
        <v>27139683418.110001</v>
      </c>
      <c r="M435" t="s">
        <v>9129</v>
      </c>
      <c r="N435" t="s">
        <v>9133</v>
      </c>
      <c r="O435">
        <v>31004880810.990002</v>
      </c>
      <c r="P435">
        <v>0</v>
      </c>
      <c r="Q435">
        <v>0</v>
      </c>
      <c r="R435">
        <v>31004880810.990002</v>
      </c>
    </row>
    <row r="436" spans="1:18">
      <c r="A436" t="s">
        <v>432</v>
      </c>
      <c r="B436" t="s">
        <v>9197</v>
      </c>
      <c r="C436">
        <v>1594594814</v>
      </c>
      <c r="D436">
        <v>1594594814</v>
      </c>
      <c r="E436">
        <v>1594594814</v>
      </c>
      <c r="F436">
        <v>1594594814</v>
      </c>
      <c r="G436">
        <v>0</v>
      </c>
      <c r="H436">
        <v>0</v>
      </c>
      <c r="I436">
        <v>1723333099.95</v>
      </c>
      <c r="J436">
        <v>0</v>
      </c>
      <c r="K436">
        <v>0</v>
      </c>
      <c r="L436">
        <v>1008468999.23</v>
      </c>
      <c r="M436">
        <v>0</v>
      </c>
      <c r="N436">
        <v>0</v>
      </c>
      <c r="O436">
        <v>523382645.17000002</v>
      </c>
      <c r="P436">
        <v>0</v>
      </c>
      <c r="Q436">
        <v>0</v>
      </c>
      <c r="R436">
        <v>523382645.17000002</v>
      </c>
    </row>
    <row r="437" spans="1:18">
      <c r="A437" t="s">
        <v>433</v>
      </c>
      <c r="B437" t="s">
        <v>5076</v>
      </c>
      <c r="C437">
        <v>1470243748</v>
      </c>
      <c r="D437">
        <v>1470380382</v>
      </c>
      <c r="E437">
        <v>1470380382</v>
      </c>
      <c r="F437">
        <v>1470380382</v>
      </c>
      <c r="G437" t="s">
        <v>9129</v>
      </c>
      <c r="H437" t="s">
        <v>9133</v>
      </c>
      <c r="I437">
        <v>44208217696.5</v>
      </c>
      <c r="J437" t="s">
        <v>9129</v>
      </c>
      <c r="K437" t="s">
        <v>9133</v>
      </c>
      <c r="L437">
        <v>37479088056.449997</v>
      </c>
      <c r="M437" t="s">
        <v>9129</v>
      </c>
      <c r="N437" t="s">
        <v>9133</v>
      </c>
      <c r="O437">
        <v>42765525277.5</v>
      </c>
      <c r="P437">
        <v>0</v>
      </c>
      <c r="Q437">
        <v>0</v>
      </c>
      <c r="R437">
        <v>42765525277.5</v>
      </c>
    </row>
    <row r="438" spans="1:18">
      <c r="A438" t="s">
        <v>434</v>
      </c>
      <c r="B438" t="s">
        <v>5077</v>
      </c>
      <c r="C438">
        <v>360080125</v>
      </c>
      <c r="D438">
        <v>360088500</v>
      </c>
      <c r="E438">
        <v>360088500</v>
      </c>
      <c r="F438">
        <v>360088500</v>
      </c>
      <c r="G438" t="s">
        <v>9131</v>
      </c>
      <c r="H438" t="s">
        <v>9132</v>
      </c>
      <c r="I438">
        <v>2016704040</v>
      </c>
      <c r="J438" t="s">
        <v>9131</v>
      </c>
      <c r="K438" t="s">
        <v>9132</v>
      </c>
      <c r="L438">
        <v>1685268000</v>
      </c>
      <c r="M438" t="s">
        <v>9131</v>
      </c>
      <c r="N438" t="s">
        <v>9132</v>
      </c>
      <c r="O438">
        <v>1960528440</v>
      </c>
      <c r="P438">
        <v>0</v>
      </c>
      <c r="Q438">
        <v>0</v>
      </c>
      <c r="R438">
        <v>1960528440</v>
      </c>
    </row>
    <row r="439" spans="1:18">
      <c r="A439" t="s">
        <v>435</v>
      </c>
      <c r="B439" t="s">
        <v>9003</v>
      </c>
      <c r="C439">
        <v>4887894096</v>
      </c>
      <c r="D439">
        <v>4891561640</v>
      </c>
      <c r="E439">
        <v>4891561640</v>
      </c>
      <c r="F439">
        <v>4891561640</v>
      </c>
      <c r="G439" t="s">
        <v>9134</v>
      </c>
      <c r="H439" t="s">
        <v>9132</v>
      </c>
      <c r="I439">
        <v>8471480200.8000002</v>
      </c>
      <c r="J439" t="s">
        <v>9134</v>
      </c>
      <c r="K439" t="s">
        <v>9132</v>
      </c>
      <c r="L439">
        <v>5687993849.3100004</v>
      </c>
      <c r="M439" t="s">
        <v>9134</v>
      </c>
      <c r="N439" t="s">
        <v>9132</v>
      </c>
      <c r="O439">
        <v>7987395618.1800003</v>
      </c>
      <c r="P439">
        <v>0</v>
      </c>
      <c r="Q439">
        <v>0</v>
      </c>
      <c r="R439">
        <v>7987395618.1800003</v>
      </c>
    </row>
    <row r="440" spans="1:18">
      <c r="A440" t="s">
        <v>436</v>
      </c>
      <c r="B440" t="s">
        <v>9198</v>
      </c>
      <c r="C440">
        <v>6502555687</v>
      </c>
      <c r="D440">
        <v>6525155452</v>
      </c>
      <c r="E440">
        <v>6525155452</v>
      </c>
      <c r="F440">
        <v>6525155452</v>
      </c>
      <c r="G440" t="s">
        <v>9134</v>
      </c>
      <c r="H440" t="s">
        <v>9130</v>
      </c>
      <c r="I440">
        <v>8047964064.8400002</v>
      </c>
      <c r="J440" t="s">
        <v>9134</v>
      </c>
      <c r="K440" t="s">
        <v>9130</v>
      </c>
      <c r="L440">
        <v>6748292849.3999996</v>
      </c>
      <c r="M440" t="s">
        <v>9134</v>
      </c>
      <c r="N440" t="s">
        <v>9133</v>
      </c>
      <c r="O440">
        <v>6698305494.96</v>
      </c>
      <c r="P440">
        <v>0</v>
      </c>
      <c r="Q440">
        <v>0</v>
      </c>
      <c r="R440">
        <v>6698305494.96</v>
      </c>
    </row>
    <row r="441" spans="1:18">
      <c r="A441" t="s">
        <v>437</v>
      </c>
      <c r="B441" t="s">
        <v>5078</v>
      </c>
      <c r="C441">
        <v>4261877053</v>
      </c>
      <c r="D441">
        <v>4261877053</v>
      </c>
      <c r="E441">
        <v>4261877053</v>
      </c>
      <c r="F441">
        <v>4261877053</v>
      </c>
      <c r="G441">
        <v>0</v>
      </c>
      <c r="H441">
        <v>0</v>
      </c>
      <c r="I441">
        <v>5583058939.4300003</v>
      </c>
      <c r="J441">
        <v>0</v>
      </c>
      <c r="K441">
        <v>0</v>
      </c>
      <c r="L441">
        <v>767137869.53999996</v>
      </c>
      <c r="M441">
        <v>0</v>
      </c>
      <c r="N441">
        <v>0</v>
      </c>
      <c r="O441">
        <v>767137869.53999996</v>
      </c>
      <c r="P441">
        <v>0</v>
      </c>
      <c r="Q441">
        <v>0</v>
      </c>
      <c r="R441">
        <v>767137869.53999996</v>
      </c>
    </row>
    <row r="442" spans="1:18">
      <c r="A442" t="s">
        <v>438</v>
      </c>
      <c r="B442" t="s">
        <v>5079</v>
      </c>
      <c r="C442">
        <v>4640210998</v>
      </c>
      <c r="D442">
        <v>4640213529</v>
      </c>
      <c r="E442">
        <v>4640213529</v>
      </c>
      <c r="F442">
        <v>4640213529</v>
      </c>
      <c r="G442" t="s">
        <v>9129</v>
      </c>
      <c r="H442" t="s">
        <v>9133</v>
      </c>
      <c r="I442">
        <v>23435073175.68</v>
      </c>
      <c r="J442" t="s">
        <v>9129</v>
      </c>
      <c r="K442" t="s">
        <v>9133</v>
      </c>
      <c r="L442">
        <v>29265455964.299999</v>
      </c>
      <c r="M442" t="s">
        <v>9129</v>
      </c>
      <c r="N442" t="s">
        <v>9133</v>
      </c>
      <c r="O442">
        <v>27136543066.799999</v>
      </c>
      <c r="P442">
        <v>0</v>
      </c>
      <c r="Q442">
        <v>0</v>
      </c>
      <c r="R442">
        <v>27136543066.799999</v>
      </c>
    </row>
    <row r="443" spans="1:18">
      <c r="A443" t="s">
        <v>439</v>
      </c>
      <c r="B443" t="s">
        <v>5080</v>
      </c>
      <c r="C443">
        <v>129639500</v>
      </c>
      <c r="D443">
        <v>129639500</v>
      </c>
      <c r="E443">
        <v>129639500</v>
      </c>
      <c r="F443">
        <v>129639500</v>
      </c>
      <c r="G443" t="s">
        <v>9131</v>
      </c>
      <c r="H443" t="s">
        <v>9133</v>
      </c>
      <c r="I443">
        <v>745167846</v>
      </c>
      <c r="J443" t="s">
        <v>9131</v>
      </c>
      <c r="K443" t="s">
        <v>9132</v>
      </c>
      <c r="L443">
        <v>653383080</v>
      </c>
      <c r="M443" t="s">
        <v>9131</v>
      </c>
      <c r="N443" t="s">
        <v>9133</v>
      </c>
      <c r="O443">
        <v>804802016</v>
      </c>
      <c r="P443">
        <v>0</v>
      </c>
      <c r="Q443">
        <v>0</v>
      </c>
      <c r="R443">
        <v>804802016</v>
      </c>
    </row>
    <row r="444" spans="1:18">
      <c r="A444" t="s">
        <v>440</v>
      </c>
      <c r="B444" t="s">
        <v>9118</v>
      </c>
      <c r="C444">
        <v>5014976036</v>
      </c>
      <c r="D444">
        <v>5015231693</v>
      </c>
      <c r="E444">
        <v>5015231693</v>
      </c>
      <c r="F444">
        <v>5015231693</v>
      </c>
      <c r="G444" t="s">
        <v>9129</v>
      </c>
      <c r="H444" t="s">
        <v>9133</v>
      </c>
      <c r="I444">
        <v>8398679743.6199999</v>
      </c>
      <c r="J444" t="s">
        <v>9129</v>
      </c>
      <c r="K444" t="s">
        <v>9133</v>
      </c>
      <c r="L444">
        <v>7465493105.4399996</v>
      </c>
      <c r="M444" t="s">
        <v>9129</v>
      </c>
      <c r="N444" t="s">
        <v>9133</v>
      </c>
      <c r="O444">
        <v>10370412801.709999</v>
      </c>
      <c r="P444">
        <v>0</v>
      </c>
      <c r="Q444">
        <v>0</v>
      </c>
      <c r="R444">
        <v>10370412801.709999</v>
      </c>
    </row>
    <row r="445" spans="1:18">
      <c r="A445" t="s">
        <v>441</v>
      </c>
      <c r="B445" t="s">
        <v>5081</v>
      </c>
      <c r="C445">
        <v>1004985657</v>
      </c>
      <c r="D445">
        <v>1004985657</v>
      </c>
      <c r="E445">
        <v>1004985657</v>
      </c>
      <c r="F445">
        <v>1004985657</v>
      </c>
      <c r="G445" t="s">
        <v>9129</v>
      </c>
      <c r="H445" t="s">
        <v>9132</v>
      </c>
      <c r="I445">
        <v>33985991496.599998</v>
      </c>
      <c r="J445" t="s">
        <v>9129</v>
      </c>
      <c r="K445" t="s">
        <v>9132</v>
      </c>
      <c r="L445">
        <v>30094696020.509998</v>
      </c>
      <c r="M445" t="s">
        <v>9129</v>
      </c>
      <c r="N445" t="s">
        <v>9132</v>
      </c>
      <c r="O445">
        <v>35112154528.440002</v>
      </c>
      <c r="P445">
        <v>0</v>
      </c>
      <c r="Q445">
        <v>0</v>
      </c>
      <c r="R445">
        <v>35112154528.440002</v>
      </c>
    </row>
    <row r="446" spans="1:18">
      <c r="A446" t="s">
        <v>442</v>
      </c>
      <c r="B446" t="s">
        <v>9199</v>
      </c>
      <c r="C446">
        <v>694034953</v>
      </c>
      <c r="D446">
        <v>694153753</v>
      </c>
      <c r="E446">
        <v>694153753</v>
      </c>
      <c r="F446">
        <v>694153753</v>
      </c>
      <c r="G446" t="s">
        <v>9134</v>
      </c>
      <c r="H446" t="s">
        <v>9133</v>
      </c>
      <c r="I446">
        <v>4488559909.1800003</v>
      </c>
      <c r="J446" t="s">
        <v>9134</v>
      </c>
      <c r="K446" t="s">
        <v>9133</v>
      </c>
      <c r="L446">
        <v>3276546020.6599998</v>
      </c>
      <c r="M446" t="s">
        <v>9134</v>
      </c>
      <c r="N446" t="s">
        <v>9133</v>
      </c>
      <c r="O446">
        <v>3764432967.3099999</v>
      </c>
      <c r="P446">
        <v>0</v>
      </c>
      <c r="Q446">
        <v>0</v>
      </c>
      <c r="R446">
        <v>3764432967.3099999</v>
      </c>
    </row>
    <row r="447" spans="1:18">
      <c r="A447" t="s">
        <v>443</v>
      </c>
      <c r="B447" t="s">
        <v>5082</v>
      </c>
      <c r="C447">
        <v>1215236335</v>
      </c>
      <c r="D447">
        <v>1215236635</v>
      </c>
      <c r="E447">
        <v>1215236635</v>
      </c>
      <c r="F447">
        <v>1215236635</v>
      </c>
      <c r="G447" t="s">
        <v>9134</v>
      </c>
      <c r="H447" t="s">
        <v>9130</v>
      </c>
      <c r="I447">
        <v>4356626566.5600004</v>
      </c>
      <c r="J447" t="s">
        <v>9134</v>
      </c>
      <c r="K447" t="s">
        <v>9132</v>
      </c>
      <c r="L447">
        <v>4520683633.9200001</v>
      </c>
      <c r="M447" t="s">
        <v>9134</v>
      </c>
      <c r="N447" t="s">
        <v>9133</v>
      </c>
      <c r="O447">
        <v>4982473897.6000004</v>
      </c>
      <c r="P447">
        <v>0</v>
      </c>
      <c r="Q447">
        <v>0</v>
      </c>
      <c r="R447">
        <v>4982473897.6000004</v>
      </c>
    </row>
    <row r="448" spans="1:18">
      <c r="A448" t="s">
        <v>444</v>
      </c>
      <c r="B448" t="s">
        <v>5083</v>
      </c>
      <c r="C448">
        <v>439747572</v>
      </c>
      <c r="D448">
        <v>439747572</v>
      </c>
      <c r="E448">
        <v>439747572</v>
      </c>
      <c r="F448">
        <v>439747572</v>
      </c>
      <c r="G448" t="s">
        <v>9131</v>
      </c>
      <c r="H448" t="s">
        <v>9132</v>
      </c>
      <c r="I448">
        <v>2321813881.9200001</v>
      </c>
      <c r="J448" t="s">
        <v>9131</v>
      </c>
      <c r="K448" t="s">
        <v>9132</v>
      </c>
      <c r="L448">
        <v>2195877231.52</v>
      </c>
      <c r="M448" t="s">
        <v>9131</v>
      </c>
      <c r="N448" t="s">
        <v>9132</v>
      </c>
      <c r="O448">
        <v>2122604998.5599999</v>
      </c>
      <c r="P448">
        <v>0</v>
      </c>
      <c r="Q448">
        <v>0</v>
      </c>
      <c r="R448">
        <v>2122604998.5599999</v>
      </c>
    </row>
    <row r="449" spans="1:18">
      <c r="A449" t="s">
        <v>445</v>
      </c>
      <c r="B449" t="s">
        <v>9200</v>
      </c>
      <c r="C449">
        <v>177408000</v>
      </c>
      <c r="D449">
        <v>177408000</v>
      </c>
      <c r="E449">
        <v>177408000</v>
      </c>
      <c r="F449">
        <v>177408000</v>
      </c>
      <c r="G449" t="s">
        <v>9131</v>
      </c>
      <c r="H449" t="s">
        <v>9133</v>
      </c>
      <c r="I449">
        <v>1757048832</v>
      </c>
      <c r="J449" t="s">
        <v>9131</v>
      </c>
      <c r="K449" t="s">
        <v>9132</v>
      </c>
      <c r="L449">
        <v>1101348864</v>
      </c>
      <c r="M449" t="s">
        <v>9131</v>
      </c>
      <c r="N449" t="s">
        <v>9133</v>
      </c>
      <c r="O449">
        <v>2065029120</v>
      </c>
      <c r="P449">
        <v>0</v>
      </c>
      <c r="Q449">
        <v>0</v>
      </c>
      <c r="R449">
        <v>2065029120</v>
      </c>
    </row>
    <row r="450" spans="1:18">
      <c r="A450" t="s">
        <v>446</v>
      </c>
      <c r="B450" t="s">
        <v>9201</v>
      </c>
      <c r="C450">
        <v>345000000</v>
      </c>
      <c r="D450">
        <v>345000000</v>
      </c>
      <c r="E450">
        <v>345000000</v>
      </c>
      <c r="F450">
        <v>345000000</v>
      </c>
      <c r="G450">
        <v>0</v>
      </c>
      <c r="H450">
        <v>0</v>
      </c>
      <c r="I450">
        <v>934950000</v>
      </c>
      <c r="J450">
        <v>0</v>
      </c>
      <c r="K450">
        <v>0</v>
      </c>
      <c r="L450">
        <v>131100000</v>
      </c>
      <c r="M450">
        <v>0</v>
      </c>
      <c r="N450">
        <v>0</v>
      </c>
      <c r="O450">
        <v>131100000</v>
      </c>
      <c r="P450">
        <v>0</v>
      </c>
      <c r="Q450">
        <v>0</v>
      </c>
      <c r="R450">
        <v>131100000</v>
      </c>
    </row>
    <row r="451" spans="1:18">
      <c r="A451" t="s">
        <v>447</v>
      </c>
      <c r="B451" t="s">
        <v>5084</v>
      </c>
      <c r="C451">
        <v>1026361151</v>
      </c>
      <c r="D451">
        <v>1026361151</v>
      </c>
      <c r="E451">
        <v>1026361151</v>
      </c>
      <c r="F451">
        <v>1026361151</v>
      </c>
      <c r="G451" t="s">
        <v>9134</v>
      </c>
      <c r="H451" t="s">
        <v>9130</v>
      </c>
      <c r="I451">
        <v>14391085600.5</v>
      </c>
      <c r="J451" t="s">
        <v>9134</v>
      </c>
      <c r="K451" t="s">
        <v>9130</v>
      </c>
      <c r="L451">
        <v>11484796368.5</v>
      </c>
      <c r="M451" t="s">
        <v>9134</v>
      </c>
      <c r="N451" t="s">
        <v>9130</v>
      </c>
      <c r="O451">
        <v>14126877488.5</v>
      </c>
      <c r="P451">
        <v>0</v>
      </c>
      <c r="Q451">
        <v>0</v>
      </c>
      <c r="R451">
        <v>14126877488.5</v>
      </c>
    </row>
    <row r="452" spans="1:18">
      <c r="A452" t="s">
        <v>448</v>
      </c>
      <c r="B452" t="s">
        <v>5085</v>
      </c>
      <c r="C452">
        <v>1296170565</v>
      </c>
      <c r="D452">
        <v>1315050546</v>
      </c>
      <c r="E452">
        <v>1315050546</v>
      </c>
      <c r="F452">
        <v>1315050546</v>
      </c>
      <c r="G452" t="s">
        <v>9134</v>
      </c>
      <c r="H452" t="s">
        <v>9133</v>
      </c>
      <c r="I452">
        <v>13548990420.68</v>
      </c>
      <c r="J452" t="s">
        <v>9134</v>
      </c>
      <c r="K452" t="s">
        <v>9130</v>
      </c>
      <c r="L452">
        <v>10356654419.540001</v>
      </c>
      <c r="M452" t="s">
        <v>9134</v>
      </c>
      <c r="N452" t="s">
        <v>9130</v>
      </c>
      <c r="O452">
        <v>12021304875.58</v>
      </c>
      <c r="P452">
        <v>0</v>
      </c>
      <c r="Q452">
        <v>0</v>
      </c>
      <c r="R452">
        <v>12021304875.58</v>
      </c>
    </row>
    <row r="453" spans="1:18">
      <c r="A453" t="s">
        <v>449</v>
      </c>
      <c r="B453" t="s">
        <v>5086</v>
      </c>
      <c r="C453">
        <v>978395308</v>
      </c>
      <c r="D453">
        <v>1275187654</v>
      </c>
      <c r="E453">
        <v>1275701202</v>
      </c>
      <c r="F453">
        <v>1275701202</v>
      </c>
      <c r="G453" t="s">
        <v>9129</v>
      </c>
      <c r="H453" t="s">
        <v>9133</v>
      </c>
      <c r="I453">
        <v>20510747104</v>
      </c>
      <c r="J453" t="s">
        <v>9129</v>
      </c>
      <c r="K453" t="s">
        <v>9133</v>
      </c>
      <c r="L453">
        <v>21879974854.400002</v>
      </c>
      <c r="M453" t="s">
        <v>9129</v>
      </c>
      <c r="N453" t="s">
        <v>9133</v>
      </c>
      <c r="O453">
        <v>24464668924.799999</v>
      </c>
      <c r="P453">
        <v>0</v>
      </c>
      <c r="Q453">
        <v>0</v>
      </c>
      <c r="R453">
        <v>24464668924.799999</v>
      </c>
    </row>
    <row r="454" spans="1:18">
      <c r="A454" t="s">
        <v>450</v>
      </c>
      <c r="B454" t="s">
        <v>5087</v>
      </c>
      <c r="C454">
        <v>91828422</v>
      </c>
      <c r="D454">
        <v>156053386</v>
      </c>
      <c r="E454">
        <v>156053386</v>
      </c>
      <c r="F454">
        <v>156053386</v>
      </c>
      <c r="G454" t="s">
        <v>9134</v>
      </c>
      <c r="H454" t="s">
        <v>9130</v>
      </c>
      <c r="I454">
        <v>2309744640</v>
      </c>
      <c r="J454" t="s">
        <v>9131</v>
      </c>
      <c r="K454" t="s">
        <v>9130</v>
      </c>
      <c r="L454">
        <v>1433794608</v>
      </c>
      <c r="M454" t="s">
        <v>9131</v>
      </c>
      <c r="N454" t="s">
        <v>9130</v>
      </c>
      <c r="O454">
        <v>1357232760</v>
      </c>
      <c r="P454">
        <v>0</v>
      </c>
      <c r="Q454">
        <v>0</v>
      </c>
      <c r="R454">
        <v>1357232760</v>
      </c>
    </row>
    <row r="455" spans="1:18">
      <c r="A455" t="s">
        <v>451</v>
      </c>
      <c r="B455" t="s">
        <v>5088</v>
      </c>
      <c r="C455">
        <v>40222000</v>
      </c>
      <c r="D455">
        <v>90440650</v>
      </c>
      <c r="E455">
        <v>90440650</v>
      </c>
      <c r="F455">
        <v>90440650</v>
      </c>
      <c r="G455" t="s">
        <v>9131</v>
      </c>
      <c r="H455" t="s">
        <v>9132</v>
      </c>
      <c r="I455">
        <v>698096000</v>
      </c>
      <c r="J455" t="s">
        <v>9131</v>
      </c>
      <c r="K455" t="s">
        <v>9132</v>
      </c>
      <c r="L455">
        <v>437791200</v>
      </c>
      <c r="M455" t="s">
        <v>9131</v>
      </c>
      <c r="N455" t="s">
        <v>9132</v>
      </c>
      <c r="O455">
        <v>491114400</v>
      </c>
      <c r="P455">
        <v>0</v>
      </c>
      <c r="Q455">
        <v>0</v>
      </c>
      <c r="R455">
        <v>491114400</v>
      </c>
    </row>
    <row r="456" spans="1:18">
      <c r="A456" t="s">
        <v>452</v>
      </c>
      <c r="B456" t="s">
        <v>5089</v>
      </c>
      <c r="C456">
        <v>433501349</v>
      </c>
      <c r="D456">
        <v>1227187348</v>
      </c>
      <c r="E456">
        <v>1227187348</v>
      </c>
      <c r="F456">
        <v>1227187348</v>
      </c>
      <c r="G456" t="s">
        <v>9134</v>
      </c>
      <c r="H456" t="s">
        <v>9133</v>
      </c>
      <c r="I456">
        <v>4352150299.1199999</v>
      </c>
      <c r="J456" t="s">
        <v>9134</v>
      </c>
      <c r="K456" t="s">
        <v>9133</v>
      </c>
      <c r="L456">
        <v>4347626234.3599997</v>
      </c>
      <c r="M456" t="s">
        <v>9134</v>
      </c>
      <c r="N456" t="s">
        <v>9133</v>
      </c>
      <c r="O456">
        <v>4193808032.52</v>
      </c>
      <c r="P456">
        <v>0</v>
      </c>
      <c r="Q456">
        <v>0</v>
      </c>
      <c r="R456">
        <v>4193808032.52</v>
      </c>
    </row>
    <row r="457" spans="1:18">
      <c r="A457" t="s">
        <v>453</v>
      </c>
      <c r="B457" t="s">
        <v>5090</v>
      </c>
      <c r="C457">
        <v>117346227</v>
      </c>
      <c r="D457">
        <v>131581208</v>
      </c>
      <c r="E457">
        <v>131581312</v>
      </c>
      <c r="F457">
        <v>131581312</v>
      </c>
      <c r="G457" t="s">
        <v>9131</v>
      </c>
      <c r="H457" t="s">
        <v>9133</v>
      </c>
      <c r="I457">
        <v>2010693434.4000001</v>
      </c>
      <c r="J457" t="s">
        <v>9131</v>
      </c>
      <c r="K457" t="s">
        <v>9132</v>
      </c>
      <c r="L457">
        <v>1934095589.28</v>
      </c>
      <c r="M457" t="s">
        <v>9131</v>
      </c>
      <c r="N457" t="s">
        <v>9133</v>
      </c>
      <c r="O457">
        <v>2041811308.98</v>
      </c>
      <c r="P457">
        <v>0</v>
      </c>
      <c r="Q457">
        <v>0</v>
      </c>
      <c r="R457">
        <v>2041811308.98</v>
      </c>
    </row>
    <row r="458" spans="1:18">
      <c r="A458" t="s">
        <v>454</v>
      </c>
      <c r="B458" t="s">
        <v>5091</v>
      </c>
      <c r="C458">
        <v>89673238</v>
      </c>
      <c r="D458">
        <v>106323186</v>
      </c>
      <c r="E458">
        <v>106323186</v>
      </c>
      <c r="F458">
        <v>106323186</v>
      </c>
      <c r="G458" t="s">
        <v>9131</v>
      </c>
      <c r="H458" t="s">
        <v>9133</v>
      </c>
      <c r="I458">
        <v>1223072539.9200001</v>
      </c>
      <c r="J458" t="s">
        <v>9131</v>
      </c>
      <c r="K458" t="s">
        <v>9133</v>
      </c>
      <c r="L458">
        <v>1203658690.0799999</v>
      </c>
      <c r="M458" t="s">
        <v>9131</v>
      </c>
      <c r="N458" t="s">
        <v>9133</v>
      </c>
      <c r="O458">
        <v>1343253515.1199999</v>
      </c>
      <c r="P458">
        <v>0</v>
      </c>
      <c r="Q458">
        <v>0</v>
      </c>
      <c r="R458">
        <v>1343253515.1199999</v>
      </c>
    </row>
    <row r="459" spans="1:18">
      <c r="A459" t="s">
        <v>455</v>
      </c>
      <c r="B459" t="s">
        <v>5092</v>
      </c>
      <c r="C459">
        <v>83394453</v>
      </c>
      <c r="D459">
        <v>200934034</v>
      </c>
      <c r="E459">
        <v>200934034</v>
      </c>
      <c r="F459">
        <v>200934034</v>
      </c>
      <c r="G459" t="s">
        <v>9131</v>
      </c>
      <c r="H459" t="s">
        <v>9132</v>
      </c>
      <c r="I459">
        <v>1152619576.6400001</v>
      </c>
      <c r="J459" t="s">
        <v>9131</v>
      </c>
      <c r="K459" t="s">
        <v>9132</v>
      </c>
      <c r="L459">
        <v>1469104298.6400001</v>
      </c>
      <c r="M459" t="s">
        <v>9131</v>
      </c>
      <c r="N459" t="s">
        <v>9133</v>
      </c>
      <c r="O459">
        <v>1579388299.02</v>
      </c>
      <c r="P459">
        <v>0</v>
      </c>
      <c r="Q459">
        <v>0</v>
      </c>
      <c r="R459">
        <v>1579388299.02</v>
      </c>
    </row>
    <row r="460" spans="1:18">
      <c r="A460" t="s">
        <v>456</v>
      </c>
      <c r="B460" t="s">
        <v>5093</v>
      </c>
      <c r="C460">
        <v>248072747</v>
      </c>
      <c r="D460">
        <v>248072747</v>
      </c>
      <c r="E460">
        <v>248072747</v>
      </c>
      <c r="F460">
        <v>248072747</v>
      </c>
      <c r="G460" t="s">
        <v>9131</v>
      </c>
      <c r="H460" t="s">
        <v>9132</v>
      </c>
      <c r="I460">
        <v>1718707584</v>
      </c>
      <c r="J460" t="s">
        <v>9131</v>
      </c>
      <c r="K460" t="s">
        <v>9132</v>
      </c>
      <c r="L460">
        <v>1620373568</v>
      </c>
      <c r="M460" t="s">
        <v>9131</v>
      </c>
      <c r="N460" t="s">
        <v>9132</v>
      </c>
      <c r="O460">
        <v>2011571936</v>
      </c>
      <c r="P460">
        <v>0</v>
      </c>
      <c r="Q460">
        <v>0</v>
      </c>
      <c r="R460">
        <v>2011571936</v>
      </c>
    </row>
    <row r="461" spans="1:18">
      <c r="A461" t="s">
        <v>457</v>
      </c>
      <c r="B461" t="s">
        <v>5094</v>
      </c>
      <c r="C461">
        <v>40287859</v>
      </c>
      <c r="D461">
        <v>40287859</v>
      </c>
      <c r="E461">
        <v>40287859</v>
      </c>
      <c r="F461">
        <v>40287859</v>
      </c>
      <c r="G461" t="s">
        <v>9131</v>
      </c>
      <c r="H461" t="s">
        <v>9132</v>
      </c>
      <c r="I461">
        <v>792818956.15999997</v>
      </c>
      <c r="J461" t="s">
        <v>9131</v>
      </c>
      <c r="K461" t="s">
        <v>9132</v>
      </c>
      <c r="L461">
        <v>726005414.39999998</v>
      </c>
      <c r="M461" t="s">
        <v>9131</v>
      </c>
      <c r="N461" t="s">
        <v>9132</v>
      </c>
      <c r="O461">
        <v>740735959.03999996</v>
      </c>
      <c r="P461">
        <v>0</v>
      </c>
      <c r="Q461">
        <v>0</v>
      </c>
      <c r="R461">
        <v>740735959.03999996</v>
      </c>
    </row>
    <row r="462" spans="1:18">
      <c r="A462" t="s">
        <v>458</v>
      </c>
      <c r="B462" t="s">
        <v>9202</v>
      </c>
      <c r="C462">
        <v>51943884</v>
      </c>
      <c r="D462">
        <v>62332661</v>
      </c>
      <c r="E462">
        <v>79418801</v>
      </c>
      <c r="F462">
        <v>79418801</v>
      </c>
      <c r="G462" t="s">
        <v>9131</v>
      </c>
      <c r="H462" t="s">
        <v>9133</v>
      </c>
      <c r="I462">
        <v>680828373.50999999</v>
      </c>
      <c r="J462" t="s">
        <v>9131</v>
      </c>
      <c r="K462" t="s">
        <v>9132</v>
      </c>
      <c r="L462">
        <v>693634736.84000003</v>
      </c>
      <c r="M462" t="s">
        <v>9131</v>
      </c>
      <c r="N462" t="s">
        <v>9133</v>
      </c>
      <c r="O462">
        <v>693634736.84000003</v>
      </c>
      <c r="P462">
        <v>0</v>
      </c>
      <c r="Q462">
        <v>0</v>
      </c>
      <c r="R462">
        <v>693634736.84000003</v>
      </c>
    </row>
    <row r="463" spans="1:18">
      <c r="A463" t="s">
        <v>459</v>
      </c>
      <c r="B463" t="s">
        <v>5095</v>
      </c>
      <c r="C463">
        <v>37672337</v>
      </c>
      <c r="D463">
        <v>37672337</v>
      </c>
      <c r="E463">
        <v>69258816</v>
      </c>
      <c r="F463">
        <v>69258816</v>
      </c>
      <c r="G463" t="s">
        <v>9131</v>
      </c>
      <c r="H463" t="s">
        <v>9133</v>
      </c>
      <c r="I463">
        <v>625320000</v>
      </c>
      <c r="J463" t="s">
        <v>9131</v>
      </c>
      <c r="K463" t="s">
        <v>9133</v>
      </c>
      <c r="L463">
        <v>548640000</v>
      </c>
      <c r="M463" t="s">
        <v>9131</v>
      </c>
      <c r="N463" t="s">
        <v>9133</v>
      </c>
      <c r="O463">
        <v>615240000</v>
      </c>
      <c r="P463">
        <v>0</v>
      </c>
      <c r="Q463">
        <v>0</v>
      </c>
      <c r="R463">
        <v>615240000</v>
      </c>
    </row>
    <row r="464" spans="1:18">
      <c r="A464" t="s">
        <v>460</v>
      </c>
      <c r="B464" t="s">
        <v>5096</v>
      </c>
      <c r="C464">
        <v>54818716</v>
      </c>
      <c r="D464">
        <v>54821432</v>
      </c>
      <c r="E464">
        <v>101730479</v>
      </c>
      <c r="F464">
        <v>101730479</v>
      </c>
      <c r="G464" t="s">
        <v>9131</v>
      </c>
      <c r="H464" t="s">
        <v>9133</v>
      </c>
      <c r="I464">
        <v>1857059180.5</v>
      </c>
      <c r="J464" t="s">
        <v>9131</v>
      </c>
      <c r="K464" t="s">
        <v>9130</v>
      </c>
      <c r="L464">
        <v>1196444181.0999999</v>
      </c>
      <c r="M464" t="s">
        <v>9131</v>
      </c>
      <c r="N464" t="s">
        <v>9130</v>
      </c>
      <c r="O464">
        <v>1396833846.9000001</v>
      </c>
      <c r="P464">
        <v>0</v>
      </c>
      <c r="Q464">
        <v>0</v>
      </c>
      <c r="R464">
        <v>1396833846.9000001</v>
      </c>
    </row>
    <row r="465" spans="1:18">
      <c r="A465" t="s">
        <v>461</v>
      </c>
      <c r="B465" t="s">
        <v>5097</v>
      </c>
      <c r="C465">
        <v>1044444444</v>
      </c>
      <c r="D465">
        <v>1044444444</v>
      </c>
      <c r="E465">
        <v>4444444444</v>
      </c>
      <c r="F465">
        <v>4444444444</v>
      </c>
      <c r="G465" t="s">
        <v>9134</v>
      </c>
      <c r="H465" t="s">
        <v>9133</v>
      </c>
      <c r="I465">
        <v>3591111111.5599999</v>
      </c>
      <c r="J465" t="s">
        <v>9134</v>
      </c>
      <c r="K465" t="s">
        <v>9133</v>
      </c>
      <c r="L465">
        <v>3511111111.5500002</v>
      </c>
      <c r="M465" t="s">
        <v>9134</v>
      </c>
      <c r="N465" t="s">
        <v>9132</v>
      </c>
      <c r="O465">
        <v>3875555556.04</v>
      </c>
      <c r="P465">
        <v>0</v>
      </c>
      <c r="Q465">
        <v>0</v>
      </c>
      <c r="R465">
        <v>3875555556.04</v>
      </c>
    </row>
    <row r="466" spans="1:18">
      <c r="A466" t="s">
        <v>462</v>
      </c>
      <c r="B466" t="s">
        <v>5098</v>
      </c>
      <c r="C466">
        <v>45865610</v>
      </c>
      <c r="D466">
        <v>45747983</v>
      </c>
      <c r="E466">
        <v>98396619</v>
      </c>
      <c r="F466">
        <v>98396619</v>
      </c>
      <c r="G466" t="s">
        <v>9131</v>
      </c>
      <c r="H466" t="s">
        <v>9132</v>
      </c>
      <c r="I466">
        <v>2315808529.1999998</v>
      </c>
      <c r="J466" t="s">
        <v>9131</v>
      </c>
      <c r="K466" t="s">
        <v>9132</v>
      </c>
      <c r="L466">
        <v>1403126295.23</v>
      </c>
      <c r="M466" t="s">
        <v>9131</v>
      </c>
      <c r="N466" t="s">
        <v>9132</v>
      </c>
      <c r="O466">
        <v>1597687847.3099999</v>
      </c>
      <c r="P466">
        <v>0</v>
      </c>
      <c r="Q466">
        <v>0</v>
      </c>
      <c r="R466">
        <v>1597687847.3099999</v>
      </c>
    </row>
    <row r="467" spans="1:18">
      <c r="A467" t="s">
        <v>463</v>
      </c>
      <c r="B467" t="s">
        <v>5099</v>
      </c>
      <c r="C467">
        <v>62966700</v>
      </c>
      <c r="D467">
        <v>62966700</v>
      </c>
      <c r="E467">
        <v>62966700</v>
      </c>
      <c r="F467">
        <v>62966700</v>
      </c>
      <c r="G467" t="s">
        <v>9131</v>
      </c>
      <c r="H467" t="s">
        <v>9132</v>
      </c>
      <c r="I467">
        <v>1151534552.4000001</v>
      </c>
      <c r="J467" t="s">
        <v>9131</v>
      </c>
      <c r="K467" t="s">
        <v>9132</v>
      </c>
      <c r="L467">
        <v>949033725.60000002</v>
      </c>
      <c r="M467" t="s">
        <v>9131</v>
      </c>
      <c r="N467" t="s">
        <v>9132</v>
      </c>
      <c r="O467">
        <v>1023838135.5</v>
      </c>
      <c r="P467">
        <v>0</v>
      </c>
      <c r="Q467">
        <v>0</v>
      </c>
      <c r="R467">
        <v>1023838135.5</v>
      </c>
    </row>
    <row r="468" spans="1:18">
      <c r="A468" t="s">
        <v>464</v>
      </c>
      <c r="B468" t="s">
        <v>5100</v>
      </c>
      <c r="C468">
        <v>132928800</v>
      </c>
      <c r="D468">
        <v>132930619</v>
      </c>
      <c r="E468">
        <v>132930619</v>
      </c>
      <c r="F468">
        <v>132930619</v>
      </c>
      <c r="G468" t="s">
        <v>9131</v>
      </c>
      <c r="H468" t="s">
        <v>9132</v>
      </c>
      <c r="I468">
        <v>1510672240</v>
      </c>
      <c r="J468" t="s">
        <v>9131</v>
      </c>
      <c r="K468" t="s">
        <v>9132</v>
      </c>
      <c r="L468">
        <v>1214644200</v>
      </c>
      <c r="M468" t="s">
        <v>9131</v>
      </c>
      <c r="N468" t="s">
        <v>9132</v>
      </c>
      <c r="O468">
        <v>1368631880</v>
      </c>
      <c r="P468">
        <v>0</v>
      </c>
      <c r="Q468">
        <v>0</v>
      </c>
      <c r="R468">
        <v>1368631880</v>
      </c>
    </row>
    <row r="469" spans="1:18">
      <c r="A469" t="s">
        <v>465</v>
      </c>
      <c r="B469" t="s">
        <v>5101</v>
      </c>
      <c r="C469">
        <v>74052750</v>
      </c>
      <c r="D469">
        <v>74138750</v>
      </c>
      <c r="E469">
        <v>75945770</v>
      </c>
      <c r="F469">
        <v>75945770</v>
      </c>
      <c r="G469" t="s">
        <v>9131</v>
      </c>
      <c r="H469" t="s">
        <v>9132</v>
      </c>
      <c r="I469">
        <v>1702232140</v>
      </c>
      <c r="J469" t="s">
        <v>9131</v>
      </c>
      <c r="K469" t="s">
        <v>9132</v>
      </c>
      <c r="L469">
        <v>1379665140</v>
      </c>
      <c r="M469" t="s">
        <v>9131</v>
      </c>
      <c r="N469" t="s">
        <v>9132</v>
      </c>
      <c r="O469">
        <v>1469983900</v>
      </c>
      <c r="P469">
        <v>0</v>
      </c>
      <c r="Q469">
        <v>0</v>
      </c>
      <c r="R469">
        <v>1469983900</v>
      </c>
    </row>
    <row r="470" spans="1:18">
      <c r="A470" t="s">
        <v>466</v>
      </c>
      <c r="B470" t="s">
        <v>5102</v>
      </c>
      <c r="C470">
        <v>75815001</v>
      </c>
      <c r="D470">
        <v>98636125</v>
      </c>
      <c r="E470">
        <v>98636125</v>
      </c>
      <c r="F470">
        <v>98636125</v>
      </c>
      <c r="G470" t="s">
        <v>9131</v>
      </c>
      <c r="H470" t="s">
        <v>9133</v>
      </c>
      <c r="I470">
        <v>1466877750</v>
      </c>
      <c r="J470" t="s">
        <v>9131</v>
      </c>
      <c r="K470" t="s">
        <v>9132</v>
      </c>
      <c r="L470">
        <v>1376975242.5</v>
      </c>
      <c r="M470" t="s">
        <v>9131</v>
      </c>
      <c r="N470" t="s">
        <v>9133</v>
      </c>
      <c r="O470">
        <v>1518533445</v>
      </c>
      <c r="P470">
        <v>0</v>
      </c>
      <c r="Q470">
        <v>0</v>
      </c>
      <c r="R470">
        <v>1518533445</v>
      </c>
    </row>
    <row r="471" spans="1:18">
      <c r="A471" t="s">
        <v>467</v>
      </c>
      <c r="B471" t="s">
        <v>5103</v>
      </c>
      <c r="C471">
        <v>2768349577</v>
      </c>
      <c r="D471">
        <v>2768121678</v>
      </c>
      <c r="E471">
        <v>2768121678</v>
      </c>
      <c r="F471">
        <v>2768121678</v>
      </c>
      <c r="G471" t="s">
        <v>9134</v>
      </c>
      <c r="H471" t="s">
        <v>9132</v>
      </c>
      <c r="I471">
        <v>7062664488.3199997</v>
      </c>
      <c r="J471" t="s">
        <v>9134</v>
      </c>
      <c r="K471" t="s">
        <v>9132</v>
      </c>
      <c r="L471">
        <v>6777879629.9200001</v>
      </c>
      <c r="M471" t="s">
        <v>9134</v>
      </c>
      <c r="N471" t="s">
        <v>9132</v>
      </c>
      <c r="O471">
        <v>7518320261.7600002</v>
      </c>
      <c r="P471">
        <v>0</v>
      </c>
      <c r="Q471">
        <v>0</v>
      </c>
      <c r="R471">
        <v>7518320261.7600002</v>
      </c>
    </row>
    <row r="472" spans="1:18">
      <c r="A472" t="s">
        <v>468</v>
      </c>
      <c r="B472" t="s">
        <v>5104</v>
      </c>
      <c r="C472">
        <v>29066700</v>
      </c>
      <c r="D472">
        <v>29066700</v>
      </c>
      <c r="E472">
        <v>29066700</v>
      </c>
      <c r="F472">
        <v>29066700</v>
      </c>
      <c r="G472" t="s">
        <v>9131</v>
      </c>
      <c r="H472" t="s">
        <v>9133</v>
      </c>
      <c r="I472">
        <v>578560180.79999995</v>
      </c>
      <c r="J472" t="s">
        <v>9131</v>
      </c>
      <c r="K472" t="s">
        <v>9132</v>
      </c>
      <c r="L472">
        <v>555861999.89999998</v>
      </c>
      <c r="M472" t="s">
        <v>9131</v>
      </c>
      <c r="N472" t="s">
        <v>9133</v>
      </c>
      <c r="O472">
        <v>563386912.20000005</v>
      </c>
      <c r="P472">
        <v>0</v>
      </c>
      <c r="Q472">
        <v>0</v>
      </c>
      <c r="R472">
        <v>563386912.20000005</v>
      </c>
    </row>
    <row r="473" spans="1:18">
      <c r="A473" t="s">
        <v>469</v>
      </c>
      <c r="B473" t="s">
        <v>5105</v>
      </c>
      <c r="C473">
        <v>360820288</v>
      </c>
      <c r="D473">
        <v>362996278</v>
      </c>
      <c r="E473">
        <v>362996278</v>
      </c>
      <c r="F473">
        <v>362996278</v>
      </c>
      <c r="G473" t="s">
        <v>9131</v>
      </c>
      <c r="H473" t="s">
        <v>9130</v>
      </c>
      <c r="I473">
        <v>1535952713.1600001</v>
      </c>
      <c r="J473" t="s">
        <v>9131</v>
      </c>
      <c r="K473" t="s">
        <v>9133</v>
      </c>
      <c r="L473">
        <v>2054170712.78</v>
      </c>
      <c r="M473" t="s">
        <v>9131</v>
      </c>
      <c r="N473" t="s">
        <v>9130</v>
      </c>
      <c r="O473">
        <v>2447854283.9200001</v>
      </c>
      <c r="P473">
        <v>0</v>
      </c>
      <c r="Q473">
        <v>0</v>
      </c>
      <c r="R473">
        <v>2447854283.9200001</v>
      </c>
    </row>
    <row r="474" spans="1:18">
      <c r="A474" t="s">
        <v>470</v>
      </c>
      <c r="B474" t="s">
        <v>5106</v>
      </c>
      <c r="C474">
        <v>61495494</v>
      </c>
      <c r="D474">
        <v>59163189</v>
      </c>
      <c r="E474">
        <v>64439982</v>
      </c>
      <c r="F474">
        <v>64439982</v>
      </c>
      <c r="G474" t="s">
        <v>9131</v>
      </c>
      <c r="H474" t="s">
        <v>9133</v>
      </c>
      <c r="I474">
        <v>1306880000</v>
      </c>
      <c r="J474" t="s">
        <v>9131</v>
      </c>
      <c r="K474" t="s">
        <v>9133</v>
      </c>
      <c r="L474">
        <v>1771556565.28</v>
      </c>
      <c r="M474" t="s">
        <v>9131</v>
      </c>
      <c r="N474" t="s">
        <v>9133</v>
      </c>
      <c r="O474">
        <v>1802277199.3599999</v>
      </c>
      <c r="P474">
        <v>0</v>
      </c>
      <c r="Q474">
        <v>0</v>
      </c>
      <c r="R474">
        <v>1802277199.3599999</v>
      </c>
    </row>
    <row r="475" spans="1:18">
      <c r="A475" t="s">
        <v>471</v>
      </c>
      <c r="B475" t="s">
        <v>5107</v>
      </c>
      <c r="C475">
        <v>133336023</v>
      </c>
      <c r="D475">
        <v>133336023</v>
      </c>
      <c r="E475">
        <v>133336023</v>
      </c>
      <c r="F475">
        <v>133336023</v>
      </c>
      <c r="G475" t="s">
        <v>9129</v>
      </c>
      <c r="H475" t="s">
        <v>9133</v>
      </c>
      <c r="I475">
        <v>2833062808.25</v>
      </c>
      <c r="J475" t="s">
        <v>9129</v>
      </c>
      <c r="K475" t="s">
        <v>9133</v>
      </c>
      <c r="L475">
        <v>2609200931.25</v>
      </c>
      <c r="M475" t="s">
        <v>9129</v>
      </c>
      <c r="N475" t="s">
        <v>9133</v>
      </c>
      <c r="O475">
        <v>2538109659.5</v>
      </c>
      <c r="P475">
        <v>0</v>
      </c>
      <c r="Q475">
        <v>0</v>
      </c>
      <c r="R475">
        <v>2538109659.5</v>
      </c>
    </row>
    <row r="476" spans="1:18">
      <c r="A476" t="s">
        <v>472</v>
      </c>
      <c r="B476" t="s">
        <v>5108</v>
      </c>
      <c r="C476">
        <v>37680965</v>
      </c>
      <c r="D476">
        <v>52735061</v>
      </c>
      <c r="E476">
        <v>52735061</v>
      </c>
      <c r="F476">
        <v>52735061</v>
      </c>
      <c r="G476" t="s">
        <v>9131</v>
      </c>
      <c r="H476" t="s">
        <v>9132</v>
      </c>
      <c r="I476">
        <v>960450781.71000004</v>
      </c>
      <c r="J476" t="s">
        <v>9131</v>
      </c>
      <c r="K476" t="s">
        <v>9133</v>
      </c>
      <c r="L476">
        <v>852669184.5</v>
      </c>
      <c r="M476" t="s">
        <v>9131</v>
      </c>
      <c r="N476" t="s">
        <v>9133</v>
      </c>
      <c r="O476">
        <v>1007047184.22</v>
      </c>
      <c r="P476">
        <v>0</v>
      </c>
      <c r="Q476">
        <v>0</v>
      </c>
      <c r="R476">
        <v>1007047184.22</v>
      </c>
    </row>
    <row r="477" spans="1:18">
      <c r="A477" t="s">
        <v>473</v>
      </c>
      <c r="B477" t="s">
        <v>5109</v>
      </c>
      <c r="C477">
        <v>29379282</v>
      </c>
      <c r="D477">
        <v>29383074</v>
      </c>
      <c r="E477">
        <v>29383074</v>
      </c>
      <c r="F477">
        <v>29383074</v>
      </c>
      <c r="G477" t="s">
        <v>9131</v>
      </c>
      <c r="H477" t="s">
        <v>9132</v>
      </c>
      <c r="I477">
        <v>914697120</v>
      </c>
      <c r="J477" t="s">
        <v>9131</v>
      </c>
      <c r="K477" t="s">
        <v>9133</v>
      </c>
      <c r="L477">
        <v>752055840</v>
      </c>
      <c r="M477" t="s">
        <v>9131</v>
      </c>
      <c r="N477" t="s">
        <v>9133</v>
      </c>
      <c r="O477">
        <v>844582080</v>
      </c>
      <c r="P477">
        <v>0</v>
      </c>
      <c r="Q477">
        <v>0</v>
      </c>
      <c r="R477">
        <v>844582080</v>
      </c>
    </row>
    <row r="478" spans="1:18">
      <c r="A478" t="s">
        <v>474</v>
      </c>
      <c r="B478" t="s">
        <v>5110</v>
      </c>
      <c r="C478">
        <v>891339725</v>
      </c>
      <c r="D478">
        <v>891339725</v>
      </c>
      <c r="E478">
        <v>891339725</v>
      </c>
      <c r="F478">
        <v>891339725</v>
      </c>
      <c r="G478" t="s">
        <v>9134</v>
      </c>
      <c r="H478" t="s">
        <v>9130</v>
      </c>
      <c r="I478">
        <v>5578571154.2399998</v>
      </c>
      <c r="J478" t="s">
        <v>9134</v>
      </c>
      <c r="K478" t="s">
        <v>9130</v>
      </c>
      <c r="L478">
        <v>7309851857.2799997</v>
      </c>
      <c r="M478" t="s">
        <v>9134</v>
      </c>
      <c r="N478" t="s">
        <v>9130</v>
      </c>
      <c r="O478">
        <v>10133488242</v>
      </c>
      <c r="P478">
        <v>0</v>
      </c>
      <c r="Q478">
        <v>0</v>
      </c>
      <c r="R478">
        <v>10133488242</v>
      </c>
    </row>
    <row r="479" spans="1:18">
      <c r="A479" t="s">
        <v>475</v>
      </c>
      <c r="B479" t="s">
        <v>5111</v>
      </c>
      <c r="C479">
        <v>1742857437</v>
      </c>
      <c r="D479">
        <v>1743677514</v>
      </c>
      <c r="E479">
        <v>1743989814</v>
      </c>
      <c r="F479">
        <v>1743989814</v>
      </c>
      <c r="G479" t="s">
        <v>9129</v>
      </c>
      <c r="H479" t="s">
        <v>9133</v>
      </c>
      <c r="I479">
        <v>4202364941.4000001</v>
      </c>
      <c r="J479" t="s">
        <v>9129</v>
      </c>
      <c r="K479" t="s">
        <v>9133</v>
      </c>
      <c r="L479">
        <v>4464432953.75</v>
      </c>
      <c r="M479" t="s">
        <v>9129</v>
      </c>
      <c r="N479" t="s">
        <v>9133</v>
      </c>
      <c r="O479">
        <v>5262232920.5500002</v>
      </c>
      <c r="P479">
        <v>0</v>
      </c>
      <c r="Q479">
        <v>0</v>
      </c>
      <c r="R479">
        <v>5262232920.5500002</v>
      </c>
    </row>
    <row r="480" spans="1:18">
      <c r="A480" t="s">
        <v>476</v>
      </c>
      <c r="B480" t="s">
        <v>5112</v>
      </c>
      <c r="C480">
        <v>1320781330</v>
      </c>
      <c r="D480">
        <v>1320781330</v>
      </c>
      <c r="E480">
        <v>1320781330</v>
      </c>
      <c r="F480">
        <v>1320781330</v>
      </c>
      <c r="G480" t="s">
        <v>9134</v>
      </c>
      <c r="H480" t="s">
        <v>9132</v>
      </c>
      <c r="I480">
        <v>2947809529.5599999</v>
      </c>
      <c r="J480" t="s">
        <v>9134</v>
      </c>
      <c r="K480" t="s">
        <v>9132</v>
      </c>
      <c r="L480">
        <v>2636550138.2399998</v>
      </c>
      <c r="M480" t="s">
        <v>9134</v>
      </c>
      <c r="N480" t="s">
        <v>9132</v>
      </c>
      <c r="O480">
        <v>2526693882.48</v>
      </c>
      <c r="P480">
        <v>0</v>
      </c>
      <c r="Q480">
        <v>0</v>
      </c>
      <c r="R480">
        <v>2526693882.48</v>
      </c>
    </row>
    <row r="481" spans="1:18">
      <c r="A481" t="s">
        <v>477</v>
      </c>
      <c r="B481" t="s">
        <v>5113</v>
      </c>
      <c r="C481">
        <v>1060342760</v>
      </c>
      <c r="D481">
        <v>1060342760</v>
      </c>
      <c r="E481">
        <v>1060342760</v>
      </c>
      <c r="F481">
        <v>1060342760</v>
      </c>
      <c r="G481" t="s">
        <v>9134</v>
      </c>
      <c r="H481" t="s">
        <v>9130</v>
      </c>
      <c r="I481">
        <v>4279556698.1599998</v>
      </c>
      <c r="J481" t="s">
        <v>9134</v>
      </c>
      <c r="K481" t="s">
        <v>9130</v>
      </c>
      <c r="L481">
        <v>4249867008.48</v>
      </c>
      <c r="M481" t="s">
        <v>9134</v>
      </c>
      <c r="N481" t="s">
        <v>9130</v>
      </c>
      <c r="O481">
        <v>4856384954.8000002</v>
      </c>
      <c r="P481">
        <v>0</v>
      </c>
      <c r="Q481">
        <v>0</v>
      </c>
      <c r="R481">
        <v>4856384954.8000002</v>
      </c>
    </row>
    <row r="482" spans="1:18">
      <c r="A482" t="s">
        <v>478</v>
      </c>
      <c r="B482" t="s">
        <v>5114</v>
      </c>
      <c r="C482">
        <v>6820337394</v>
      </c>
      <c r="D482">
        <v>6820337394</v>
      </c>
      <c r="E482">
        <v>6820337394</v>
      </c>
      <c r="F482">
        <v>6820337394</v>
      </c>
      <c r="G482" t="s">
        <v>9129</v>
      </c>
      <c r="H482" t="s">
        <v>9133</v>
      </c>
      <c r="I482">
        <v>23120147023</v>
      </c>
      <c r="J482" t="s">
        <v>9129</v>
      </c>
      <c r="K482" t="s">
        <v>9133</v>
      </c>
      <c r="L482">
        <v>24266760445.48</v>
      </c>
      <c r="M482" t="s">
        <v>9129</v>
      </c>
      <c r="N482" t="s">
        <v>9133</v>
      </c>
      <c r="O482">
        <v>25760414334.619999</v>
      </c>
      <c r="P482">
        <v>0</v>
      </c>
      <c r="Q482">
        <v>0</v>
      </c>
      <c r="R482">
        <v>25760414334.619999</v>
      </c>
    </row>
    <row r="483" spans="1:18">
      <c r="A483" t="s">
        <v>479</v>
      </c>
      <c r="B483" t="s">
        <v>5115</v>
      </c>
      <c r="C483">
        <v>7737929353</v>
      </c>
      <c r="D483">
        <v>8322537451</v>
      </c>
      <c r="E483">
        <v>8322537451</v>
      </c>
      <c r="F483">
        <v>8322537451</v>
      </c>
      <c r="G483" t="s">
        <v>9129</v>
      </c>
      <c r="H483" t="s">
        <v>9130</v>
      </c>
      <c r="I483">
        <v>34249960750.950001</v>
      </c>
      <c r="J483" t="s">
        <v>9129</v>
      </c>
      <c r="K483" t="s">
        <v>9130</v>
      </c>
      <c r="L483">
        <v>31857900000.09</v>
      </c>
      <c r="M483" t="s">
        <v>9129</v>
      </c>
      <c r="N483" t="s">
        <v>9130</v>
      </c>
      <c r="O483">
        <v>44398097269.75</v>
      </c>
      <c r="P483">
        <v>0</v>
      </c>
      <c r="Q483">
        <v>0</v>
      </c>
      <c r="R483">
        <v>44398097269.75</v>
      </c>
    </row>
    <row r="484" spans="1:18">
      <c r="A484" t="s">
        <v>480</v>
      </c>
      <c r="B484" t="s">
        <v>5116</v>
      </c>
      <c r="C484">
        <v>3054497604</v>
      </c>
      <c r="D484">
        <v>3054497604</v>
      </c>
      <c r="E484">
        <v>3054497604</v>
      </c>
      <c r="F484">
        <v>3054497604</v>
      </c>
      <c r="G484" t="s">
        <v>9129</v>
      </c>
      <c r="H484" t="s">
        <v>9133</v>
      </c>
      <c r="I484">
        <v>25762712812.259998</v>
      </c>
      <c r="J484" t="s">
        <v>9129</v>
      </c>
      <c r="K484" t="s">
        <v>9133</v>
      </c>
      <c r="L484">
        <v>35607252748.800003</v>
      </c>
      <c r="M484" t="s">
        <v>9129</v>
      </c>
      <c r="N484" t="s">
        <v>9133</v>
      </c>
      <c r="O484">
        <v>41857067423.980003</v>
      </c>
      <c r="P484">
        <v>0</v>
      </c>
      <c r="Q484">
        <v>0</v>
      </c>
      <c r="R484">
        <v>41857067423.980003</v>
      </c>
    </row>
    <row r="485" spans="1:18">
      <c r="A485" t="s">
        <v>481</v>
      </c>
      <c r="B485" t="s">
        <v>9203</v>
      </c>
      <c r="C485">
        <v>3100275600</v>
      </c>
      <c r="D485">
        <v>3100275600</v>
      </c>
      <c r="E485">
        <v>3100275600</v>
      </c>
      <c r="F485">
        <v>3100275600</v>
      </c>
      <c r="G485">
        <v>0</v>
      </c>
      <c r="H485">
        <v>0</v>
      </c>
      <c r="I485">
        <v>1810785020.04</v>
      </c>
      <c r="J485">
        <v>0</v>
      </c>
      <c r="K485">
        <v>0</v>
      </c>
      <c r="L485">
        <v>1810785020.04</v>
      </c>
      <c r="M485">
        <v>0</v>
      </c>
      <c r="N485">
        <v>0</v>
      </c>
      <c r="O485">
        <v>1810785020.04</v>
      </c>
      <c r="P485">
        <v>0</v>
      </c>
      <c r="Q485">
        <v>0</v>
      </c>
      <c r="R485">
        <v>1810785020.04</v>
      </c>
    </row>
    <row r="486" spans="1:18">
      <c r="A486" t="s">
        <v>482</v>
      </c>
      <c r="B486" t="s">
        <v>5117</v>
      </c>
      <c r="C486">
        <v>873733740</v>
      </c>
      <c r="D486">
        <v>1010300637</v>
      </c>
      <c r="E486">
        <v>1010300637</v>
      </c>
      <c r="F486">
        <v>1010300637</v>
      </c>
      <c r="G486" t="s">
        <v>9134</v>
      </c>
      <c r="H486" t="s">
        <v>9133</v>
      </c>
      <c r="I486">
        <v>6132824055.7299995</v>
      </c>
      <c r="J486" t="s">
        <v>9134</v>
      </c>
      <c r="K486" t="s">
        <v>9133</v>
      </c>
      <c r="L486">
        <v>7337172726.3500004</v>
      </c>
      <c r="M486" t="s">
        <v>9134</v>
      </c>
      <c r="N486" t="s">
        <v>9133</v>
      </c>
      <c r="O486">
        <v>8155662114.1499996</v>
      </c>
      <c r="P486">
        <v>0</v>
      </c>
      <c r="Q486">
        <v>0</v>
      </c>
      <c r="R486">
        <v>8155662114.1499996</v>
      </c>
    </row>
    <row r="487" spans="1:18">
      <c r="A487" t="s">
        <v>483</v>
      </c>
      <c r="B487" t="s">
        <v>5118</v>
      </c>
      <c r="C487">
        <v>1882266504</v>
      </c>
      <c r="D487">
        <v>1882229004</v>
      </c>
      <c r="E487">
        <v>1882229004</v>
      </c>
      <c r="F487">
        <v>1882229004</v>
      </c>
      <c r="G487" t="s">
        <v>9134</v>
      </c>
      <c r="H487" t="s">
        <v>9133</v>
      </c>
      <c r="I487">
        <v>6842600724.96</v>
      </c>
      <c r="J487" t="s">
        <v>9134</v>
      </c>
      <c r="K487" t="s">
        <v>9133</v>
      </c>
      <c r="L487">
        <v>6018954341.3999996</v>
      </c>
      <c r="M487" t="s">
        <v>9134</v>
      </c>
      <c r="N487" t="s">
        <v>9133</v>
      </c>
      <c r="O487">
        <v>7523692926.75</v>
      </c>
      <c r="P487">
        <v>0</v>
      </c>
      <c r="Q487">
        <v>0</v>
      </c>
      <c r="R487">
        <v>7523692926.75</v>
      </c>
    </row>
    <row r="488" spans="1:18">
      <c r="A488" t="s">
        <v>484</v>
      </c>
      <c r="B488" t="s">
        <v>5119</v>
      </c>
      <c r="C488">
        <v>1752424858</v>
      </c>
      <c r="D488">
        <v>1752424858</v>
      </c>
      <c r="E488">
        <v>1752424858</v>
      </c>
      <c r="F488">
        <v>1752424858</v>
      </c>
      <c r="G488" t="s">
        <v>9131</v>
      </c>
      <c r="H488" t="s">
        <v>9130</v>
      </c>
      <c r="I488">
        <v>1626250267.76</v>
      </c>
      <c r="J488" t="s">
        <v>9131</v>
      </c>
      <c r="K488" t="s">
        <v>9133</v>
      </c>
      <c r="L488">
        <v>1472036880.3</v>
      </c>
      <c r="M488" t="s">
        <v>9131</v>
      </c>
      <c r="N488" t="s">
        <v>9130</v>
      </c>
      <c r="O488">
        <v>1948696441.54</v>
      </c>
      <c r="P488">
        <v>0</v>
      </c>
      <c r="Q488">
        <v>0</v>
      </c>
      <c r="R488">
        <v>1948696441.54</v>
      </c>
    </row>
    <row r="489" spans="1:18">
      <c r="A489" t="s">
        <v>485</v>
      </c>
      <c r="B489" t="s">
        <v>9204</v>
      </c>
      <c r="C489">
        <v>455160000</v>
      </c>
      <c r="D489">
        <v>455160000</v>
      </c>
      <c r="E489">
        <v>455160000</v>
      </c>
      <c r="F489">
        <v>455160000</v>
      </c>
      <c r="G489" t="s">
        <v>9134</v>
      </c>
      <c r="H489" t="s">
        <v>9133</v>
      </c>
      <c r="I489">
        <v>5454637440</v>
      </c>
      <c r="J489" t="s">
        <v>9134</v>
      </c>
      <c r="K489" t="s">
        <v>9132</v>
      </c>
      <c r="L489">
        <v>4886597760</v>
      </c>
      <c r="M489" t="s">
        <v>9134</v>
      </c>
      <c r="N489" t="s">
        <v>9132</v>
      </c>
      <c r="O489">
        <v>4999477440</v>
      </c>
      <c r="P489">
        <v>0</v>
      </c>
      <c r="Q489">
        <v>0</v>
      </c>
      <c r="R489">
        <v>4999477440</v>
      </c>
    </row>
    <row r="490" spans="1:18">
      <c r="A490" t="s">
        <v>486</v>
      </c>
      <c r="B490" t="s">
        <v>5120</v>
      </c>
      <c r="C490">
        <v>1573586894</v>
      </c>
      <c r="D490">
        <v>1573911894</v>
      </c>
      <c r="E490">
        <v>1573911894</v>
      </c>
      <c r="F490">
        <v>1573911894</v>
      </c>
      <c r="G490" t="s">
        <v>9129</v>
      </c>
      <c r="H490" t="s">
        <v>9133</v>
      </c>
      <c r="I490">
        <v>22131906774.52</v>
      </c>
      <c r="J490" t="s">
        <v>9129</v>
      </c>
      <c r="K490" t="s">
        <v>9133</v>
      </c>
      <c r="L490">
        <v>17325870499.240002</v>
      </c>
      <c r="M490" t="s">
        <v>9129</v>
      </c>
      <c r="N490" t="s">
        <v>9133</v>
      </c>
      <c r="O490">
        <v>19652079837.959999</v>
      </c>
      <c r="P490">
        <v>0</v>
      </c>
      <c r="Q490">
        <v>0</v>
      </c>
      <c r="R490">
        <v>19652079837.959999</v>
      </c>
    </row>
    <row r="491" spans="1:18">
      <c r="A491" t="s">
        <v>487</v>
      </c>
      <c r="B491" t="s">
        <v>5121</v>
      </c>
      <c r="C491">
        <v>979283962</v>
      </c>
      <c r="D491">
        <v>979283962</v>
      </c>
      <c r="E491">
        <v>979283962</v>
      </c>
      <c r="F491">
        <v>979283962</v>
      </c>
      <c r="G491" t="s">
        <v>9134</v>
      </c>
      <c r="H491" t="s">
        <v>9130</v>
      </c>
      <c r="I491">
        <v>15740699287.5</v>
      </c>
      <c r="J491" t="s">
        <v>9134</v>
      </c>
      <c r="K491" t="s">
        <v>9130</v>
      </c>
      <c r="L491">
        <v>17508491520</v>
      </c>
      <c r="M491" t="s">
        <v>9134</v>
      </c>
      <c r="N491" t="s">
        <v>9130</v>
      </c>
      <c r="O491">
        <v>19806481032</v>
      </c>
      <c r="P491">
        <v>0</v>
      </c>
      <c r="Q491">
        <v>0</v>
      </c>
      <c r="R491">
        <v>19806481032</v>
      </c>
    </row>
    <row r="492" spans="1:18">
      <c r="A492" t="s">
        <v>488</v>
      </c>
      <c r="B492" t="s">
        <v>5122</v>
      </c>
      <c r="C492">
        <v>373607228</v>
      </c>
      <c r="D492">
        <v>400524507</v>
      </c>
      <c r="E492">
        <v>400524507</v>
      </c>
      <c r="F492">
        <v>400524507</v>
      </c>
      <c r="G492" t="s">
        <v>9134</v>
      </c>
      <c r="H492" t="s">
        <v>9130</v>
      </c>
      <c r="I492">
        <v>4238734920.75</v>
      </c>
      <c r="J492" t="s">
        <v>9131</v>
      </c>
      <c r="K492" t="s">
        <v>9130</v>
      </c>
      <c r="L492">
        <v>3192927198.3000002</v>
      </c>
      <c r="M492" t="s">
        <v>9131</v>
      </c>
      <c r="N492" t="s">
        <v>9130</v>
      </c>
      <c r="O492">
        <v>3604009536</v>
      </c>
      <c r="P492">
        <v>0</v>
      </c>
      <c r="Q492">
        <v>0</v>
      </c>
      <c r="R492">
        <v>3604009536</v>
      </c>
    </row>
    <row r="493" spans="1:18">
      <c r="A493" t="s">
        <v>489</v>
      </c>
      <c r="B493" t="s">
        <v>5123</v>
      </c>
      <c r="C493">
        <v>2781279606</v>
      </c>
      <c r="D493">
        <v>2779784606</v>
      </c>
      <c r="E493">
        <v>2779784606</v>
      </c>
      <c r="F493">
        <v>2779784606</v>
      </c>
      <c r="G493" t="s">
        <v>9134</v>
      </c>
      <c r="H493" t="s">
        <v>9132</v>
      </c>
      <c r="I493">
        <v>6161414822.6800003</v>
      </c>
      <c r="J493" t="s">
        <v>9134</v>
      </c>
      <c r="K493" t="s">
        <v>9130</v>
      </c>
      <c r="L493">
        <v>5352903375.3599997</v>
      </c>
      <c r="M493" t="s">
        <v>9134</v>
      </c>
      <c r="N493" t="s">
        <v>9130</v>
      </c>
      <c r="O493">
        <v>6245053937.9200001</v>
      </c>
      <c r="P493">
        <v>0</v>
      </c>
      <c r="Q493">
        <v>0</v>
      </c>
      <c r="R493">
        <v>6245053937.9200001</v>
      </c>
    </row>
    <row r="494" spans="1:18">
      <c r="A494" t="s">
        <v>490</v>
      </c>
      <c r="B494" t="s">
        <v>5124</v>
      </c>
      <c r="C494">
        <v>916312180</v>
      </c>
      <c r="D494">
        <v>916312180</v>
      </c>
      <c r="E494">
        <v>916312180</v>
      </c>
      <c r="F494">
        <v>916312180</v>
      </c>
      <c r="G494" t="s">
        <v>9134</v>
      </c>
      <c r="H494" t="s">
        <v>9133</v>
      </c>
      <c r="I494">
        <v>7988099981.3999996</v>
      </c>
      <c r="J494" t="s">
        <v>9134</v>
      </c>
      <c r="K494" t="s">
        <v>9133</v>
      </c>
      <c r="L494">
        <v>6283942599.4700003</v>
      </c>
      <c r="M494" t="s">
        <v>9134</v>
      </c>
      <c r="N494" t="s">
        <v>9133</v>
      </c>
      <c r="O494">
        <v>7619999571.2799997</v>
      </c>
      <c r="P494">
        <v>0</v>
      </c>
      <c r="Q494">
        <v>0</v>
      </c>
      <c r="R494">
        <v>7619999571.2799997</v>
      </c>
    </row>
    <row r="495" spans="1:18">
      <c r="A495" t="s">
        <v>491</v>
      </c>
      <c r="B495" t="s">
        <v>5125</v>
      </c>
      <c r="C495">
        <v>466537641</v>
      </c>
      <c r="D495">
        <v>466537641</v>
      </c>
      <c r="E495">
        <v>466537641</v>
      </c>
      <c r="F495">
        <v>466537641</v>
      </c>
      <c r="G495" t="s">
        <v>9131</v>
      </c>
      <c r="H495" t="s">
        <v>9130</v>
      </c>
      <c r="I495">
        <v>1679710688.24</v>
      </c>
      <c r="J495" t="s">
        <v>9131</v>
      </c>
      <c r="K495" t="s">
        <v>9133</v>
      </c>
      <c r="L495">
        <v>1275682282.1600001</v>
      </c>
      <c r="M495" t="s">
        <v>9131</v>
      </c>
      <c r="N495" t="s">
        <v>9130</v>
      </c>
      <c r="O495">
        <v>1608631616.8</v>
      </c>
      <c r="P495">
        <v>0</v>
      </c>
      <c r="Q495">
        <v>0</v>
      </c>
      <c r="R495">
        <v>1608631616.8</v>
      </c>
    </row>
    <row r="496" spans="1:18">
      <c r="A496" t="s">
        <v>492</v>
      </c>
      <c r="B496" t="s">
        <v>5126</v>
      </c>
      <c r="C496">
        <v>3862204769</v>
      </c>
      <c r="D496">
        <v>3862204769</v>
      </c>
      <c r="E496">
        <v>3862204769</v>
      </c>
      <c r="F496">
        <v>3862204769</v>
      </c>
      <c r="G496">
        <v>0</v>
      </c>
      <c r="H496">
        <v>0</v>
      </c>
      <c r="I496">
        <v>20939205618.099998</v>
      </c>
      <c r="J496">
        <v>0</v>
      </c>
      <c r="K496">
        <v>0</v>
      </c>
      <c r="L496">
        <v>20939205618.099998</v>
      </c>
      <c r="M496">
        <v>0</v>
      </c>
      <c r="N496">
        <v>0</v>
      </c>
      <c r="O496">
        <v>20939205618.099998</v>
      </c>
      <c r="P496">
        <v>0</v>
      </c>
      <c r="Q496">
        <v>0</v>
      </c>
      <c r="R496">
        <v>20939205618.099998</v>
      </c>
    </row>
    <row r="497" spans="1:18">
      <c r="A497" t="s">
        <v>493</v>
      </c>
      <c r="B497" t="s">
        <v>5127</v>
      </c>
      <c r="C497">
        <v>604099376</v>
      </c>
      <c r="D497">
        <v>604336316</v>
      </c>
      <c r="E497">
        <v>604336316</v>
      </c>
      <c r="F497">
        <v>604336316</v>
      </c>
      <c r="G497" t="s">
        <v>9134</v>
      </c>
      <c r="H497" t="s">
        <v>9130</v>
      </c>
      <c r="I497">
        <v>3163520487.8899999</v>
      </c>
      <c r="J497" t="s">
        <v>9134</v>
      </c>
      <c r="K497" t="s">
        <v>9130</v>
      </c>
      <c r="L497">
        <v>2322569152.0799999</v>
      </c>
      <c r="M497" t="s">
        <v>9134</v>
      </c>
      <c r="N497" t="s">
        <v>9130</v>
      </c>
      <c r="O497">
        <v>2454867394.9200001</v>
      </c>
      <c r="P497">
        <v>0</v>
      </c>
      <c r="Q497">
        <v>0</v>
      </c>
      <c r="R497">
        <v>2454867394.9200001</v>
      </c>
    </row>
    <row r="498" spans="1:18">
      <c r="A498" t="s">
        <v>494</v>
      </c>
      <c r="B498" t="s">
        <v>5128</v>
      </c>
      <c r="C498">
        <v>1623324614</v>
      </c>
      <c r="D498">
        <v>1623324614</v>
      </c>
      <c r="E498">
        <v>1623324614</v>
      </c>
      <c r="F498">
        <v>1623324614</v>
      </c>
      <c r="G498" t="s">
        <v>9134</v>
      </c>
      <c r="H498" t="s">
        <v>9130</v>
      </c>
      <c r="I498">
        <v>8530570846.5699997</v>
      </c>
      <c r="J498" t="s">
        <v>9134</v>
      </c>
      <c r="K498" t="s">
        <v>9130</v>
      </c>
      <c r="L498">
        <v>7752998353.2799997</v>
      </c>
      <c r="M498" t="s">
        <v>9134</v>
      </c>
      <c r="N498" t="s">
        <v>9130</v>
      </c>
      <c r="O498">
        <v>8230255789.6000004</v>
      </c>
      <c r="P498">
        <v>0</v>
      </c>
      <c r="Q498">
        <v>0</v>
      </c>
      <c r="R498">
        <v>8230255789.6000004</v>
      </c>
    </row>
    <row r="499" spans="1:18">
      <c r="A499" t="s">
        <v>495</v>
      </c>
      <c r="B499" t="s">
        <v>5129</v>
      </c>
      <c r="C499">
        <v>809095632</v>
      </c>
      <c r="D499">
        <v>809095632</v>
      </c>
      <c r="E499">
        <v>809095632</v>
      </c>
      <c r="F499">
        <v>809095632</v>
      </c>
      <c r="G499" t="s">
        <v>9131</v>
      </c>
      <c r="H499" t="s">
        <v>9130</v>
      </c>
      <c r="I499">
        <v>1267043761.8</v>
      </c>
      <c r="J499" t="s">
        <v>9131</v>
      </c>
      <c r="K499" t="s">
        <v>9133</v>
      </c>
      <c r="L499">
        <v>1495208730.4000001</v>
      </c>
      <c r="M499" t="s">
        <v>9134</v>
      </c>
      <c r="N499" t="s">
        <v>9133</v>
      </c>
      <c r="O499">
        <v>2019502700.8</v>
      </c>
      <c r="P499">
        <v>0</v>
      </c>
      <c r="Q499">
        <v>0</v>
      </c>
      <c r="R499">
        <v>2019502700.8</v>
      </c>
    </row>
    <row r="500" spans="1:18">
      <c r="A500" t="s">
        <v>496</v>
      </c>
      <c r="B500" t="s">
        <v>5130</v>
      </c>
      <c r="C500">
        <v>579090413</v>
      </c>
      <c r="D500">
        <v>580085882</v>
      </c>
      <c r="E500">
        <v>580085882</v>
      </c>
      <c r="F500">
        <v>580085882</v>
      </c>
      <c r="G500" t="s">
        <v>9134</v>
      </c>
      <c r="H500" t="s">
        <v>9132</v>
      </c>
      <c r="I500">
        <v>3336322609.0999999</v>
      </c>
      <c r="J500" t="s">
        <v>9131</v>
      </c>
      <c r="K500" t="s">
        <v>9132</v>
      </c>
      <c r="L500">
        <v>2900998677.8499999</v>
      </c>
      <c r="M500" t="s">
        <v>9134</v>
      </c>
      <c r="N500" t="s">
        <v>9132</v>
      </c>
      <c r="O500">
        <v>3597516967.8499999</v>
      </c>
      <c r="P500">
        <v>0</v>
      </c>
      <c r="Q500">
        <v>0</v>
      </c>
      <c r="R500">
        <v>3597516967.8499999</v>
      </c>
    </row>
    <row r="501" spans="1:18">
      <c r="A501" t="s">
        <v>497</v>
      </c>
      <c r="B501" t="s">
        <v>5131</v>
      </c>
      <c r="C501">
        <v>851113472</v>
      </c>
      <c r="D501">
        <v>851108822</v>
      </c>
      <c r="E501">
        <v>841474080</v>
      </c>
      <c r="F501">
        <v>841474080</v>
      </c>
      <c r="G501" t="s">
        <v>9134</v>
      </c>
      <c r="H501" t="s">
        <v>9130</v>
      </c>
      <c r="I501">
        <v>8150613047.6800003</v>
      </c>
      <c r="J501" t="s">
        <v>9134</v>
      </c>
      <c r="K501" t="s">
        <v>9130</v>
      </c>
      <c r="L501">
        <v>9092200114.5599995</v>
      </c>
      <c r="M501" t="s">
        <v>9134</v>
      </c>
      <c r="N501" t="s">
        <v>9130</v>
      </c>
      <c r="O501">
        <v>9305528434.3999996</v>
      </c>
      <c r="P501">
        <v>0</v>
      </c>
      <c r="Q501">
        <v>0</v>
      </c>
      <c r="R501">
        <v>9305528434.3999996</v>
      </c>
    </row>
    <row r="502" spans="1:18">
      <c r="A502" t="s">
        <v>498</v>
      </c>
      <c r="B502" t="s">
        <v>5132</v>
      </c>
      <c r="C502">
        <v>656400768</v>
      </c>
      <c r="D502">
        <v>656400768</v>
      </c>
      <c r="E502">
        <v>723968335</v>
      </c>
      <c r="F502">
        <v>723968335</v>
      </c>
      <c r="G502" t="s">
        <v>9134</v>
      </c>
      <c r="H502" t="s">
        <v>9130</v>
      </c>
      <c r="I502">
        <v>6467189870.54</v>
      </c>
      <c r="J502" t="s">
        <v>9134</v>
      </c>
      <c r="K502" t="s">
        <v>9130</v>
      </c>
      <c r="L502">
        <v>6310482567.0600004</v>
      </c>
      <c r="M502" t="s">
        <v>9134</v>
      </c>
      <c r="N502" t="s">
        <v>9130</v>
      </c>
      <c r="O502">
        <v>7678657870.5200005</v>
      </c>
      <c r="P502">
        <v>0</v>
      </c>
      <c r="Q502">
        <v>0</v>
      </c>
      <c r="R502">
        <v>7678657870.5200005</v>
      </c>
    </row>
    <row r="503" spans="1:18">
      <c r="A503" t="s">
        <v>499</v>
      </c>
      <c r="B503" t="s">
        <v>9205</v>
      </c>
      <c r="C503">
        <v>1205372391</v>
      </c>
      <c r="D503">
        <v>1205372391</v>
      </c>
      <c r="E503">
        <v>1205372391</v>
      </c>
      <c r="F503">
        <v>1205372391</v>
      </c>
      <c r="G503" t="s">
        <v>9131</v>
      </c>
      <c r="H503" t="s">
        <v>9133</v>
      </c>
      <c r="I503">
        <v>2266174294.9200001</v>
      </c>
      <c r="J503" t="s">
        <v>9131</v>
      </c>
      <c r="K503" t="s">
        <v>9133</v>
      </c>
      <c r="L503">
        <v>2061254278.8900001</v>
      </c>
      <c r="M503" t="s">
        <v>9131</v>
      </c>
      <c r="N503" t="s">
        <v>9133</v>
      </c>
      <c r="O503">
        <v>2422877836.5900002</v>
      </c>
      <c r="P503">
        <v>0</v>
      </c>
      <c r="Q503">
        <v>0</v>
      </c>
      <c r="R503">
        <v>2422877836.5900002</v>
      </c>
    </row>
    <row r="504" spans="1:18">
      <c r="A504" t="s">
        <v>500</v>
      </c>
      <c r="B504" t="s">
        <v>9206</v>
      </c>
      <c r="C504">
        <v>514244052</v>
      </c>
      <c r="D504">
        <v>514244148</v>
      </c>
      <c r="E504">
        <v>514244148</v>
      </c>
      <c r="F504">
        <v>514244148</v>
      </c>
      <c r="G504" t="s">
        <v>9131</v>
      </c>
      <c r="H504" t="s">
        <v>9133</v>
      </c>
      <c r="I504">
        <v>4098956853.25</v>
      </c>
      <c r="J504" t="s">
        <v>9131</v>
      </c>
      <c r="K504" t="s">
        <v>9133</v>
      </c>
      <c r="L504">
        <v>2905892050.0500002</v>
      </c>
      <c r="M504" t="s">
        <v>9131</v>
      </c>
      <c r="N504" t="s">
        <v>9130</v>
      </c>
      <c r="O504">
        <v>3461354601.21</v>
      </c>
      <c r="P504">
        <v>0</v>
      </c>
      <c r="Q504">
        <v>0</v>
      </c>
      <c r="R504">
        <v>3461354601.21</v>
      </c>
    </row>
    <row r="505" spans="1:18">
      <c r="A505" t="s">
        <v>501</v>
      </c>
      <c r="B505" t="s">
        <v>5133</v>
      </c>
      <c r="C505">
        <v>740860235</v>
      </c>
      <c r="D505">
        <v>740860235</v>
      </c>
      <c r="E505">
        <v>740860235</v>
      </c>
      <c r="F505">
        <v>740860235</v>
      </c>
      <c r="G505" t="s">
        <v>9134</v>
      </c>
      <c r="H505" t="s">
        <v>9132</v>
      </c>
      <c r="I505">
        <v>5577195849.0799999</v>
      </c>
      <c r="J505" t="s">
        <v>9134</v>
      </c>
      <c r="K505" t="s">
        <v>9132</v>
      </c>
      <c r="L505">
        <v>5423096920.1999998</v>
      </c>
      <c r="M505" t="s">
        <v>9134</v>
      </c>
      <c r="N505" t="s">
        <v>9132</v>
      </c>
      <c r="O505">
        <v>5909101234.3599997</v>
      </c>
      <c r="P505">
        <v>0</v>
      </c>
      <c r="Q505">
        <v>0</v>
      </c>
      <c r="R505">
        <v>5909101234.3599997</v>
      </c>
    </row>
    <row r="506" spans="1:18">
      <c r="A506" t="s">
        <v>502</v>
      </c>
      <c r="B506" t="s">
        <v>9004</v>
      </c>
      <c r="C506">
        <v>9200252568</v>
      </c>
      <c r="D506">
        <v>9198345068</v>
      </c>
      <c r="E506">
        <v>9198345068</v>
      </c>
      <c r="F506">
        <v>9198345068</v>
      </c>
      <c r="G506" t="s">
        <v>9134</v>
      </c>
      <c r="H506" t="s">
        <v>9133</v>
      </c>
      <c r="I506">
        <v>7401481526.5200005</v>
      </c>
      <c r="J506" t="s">
        <v>9134</v>
      </c>
      <c r="K506" t="s">
        <v>9133</v>
      </c>
      <c r="L506">
        <v>5975775113.6099997</v>
      </c>
      <c r="M506" t="s">
        <v>9134</v>
      </c>
      <c r="N506" t="s">
        <v>9133</v>
      </c>
      <c r="O506">
        <v>7226518742.04</v>
      </c>
      <c r="P506">
        <v>0</v>
      </c>
      <c r="Q506">
        <v>0</v>
      </c>
      <c r="R506">
        <v>7226518742.04</v>
      </c>
    </row>
    <row r="507" spans="1:18">
      <c r="A507" t="s">
        <v>503</v>
      </c>
      <c r="B507" t="s">
        <v>5134</v>
      </c>
      <c r="C507">
        <v>452561028</v>
      </c>
      <c r="D507">
        <v>452561028</v>
      </c>
      <c r="E507">
        <v>452561028</v>
      </c>
      <c r="F507">
        <v>452561028</v>
      </c>
      <c r="G507" t="s">
        <v>9134</v>
      </c>
      <c r="H507" t="s">
        <v>9132</v>
      </c>
      <c r="I507">
        <v>10378264750.440001</v>
      </c>
      <c r="J507" t="s">
        <v>9134</v>
      </c>
      <c r="K507" t="s">
        <v>9132</v>
      </c>
      <c r="L507">
        <v>12713785502.52</v>
      </c>
      <c r="M507" t="s">
        <v>9129</v>
      </c>
      <c r="N507" t="s">
        <v>9132</v>
      </c>
      <c r="O507">
        <v>15328910851.68</v>
      </c>
      <c r="P507">
        <v>0</v>
      </c>
      <c r="Q507">
        <v>0</v>
      </c>
      <c r="R507">
        <v>15328910851.68</v>
      </c>
    </row>
    <row r="508" spans="1:18">
      <c r="A508" t="s">
        <v>504</v>
      </c>
      <c r="B508" t="s">
        <v>5135</v>
      </c>
      <c r="C508">
        <v>428011978</v>
      </c>
      <c r="D508">
        <v>428011978</v>
      </c>
      <c r="E508">
        <v>428011978</v>
      </c>
      <c r="F508">
        <v>428011978</v>
      </c>
      <c r="G508" t="s">
        <v>9131</v>
      </c>
      <c r="H508" t="s">
        <v>9133</v>
      </c>
      <c r="I508">
        <v>2473055810.9400001</v>
      </c>
      <c r="J508" t="s">
        <v>9131</v>
      </c>
      <c r="K508" t="s">
        <v>9133</v>
      </c>
      <c r="L508">
        <v>2588646479.4000001</v>
      </c>
      <c r="M508" t="s">
        <v>9131</v>
      </c>
      <c r="N508" t="s">
        <v>9130</v>
      </c>
      <c r="O508">
        <v>2869343085.5999999</v>
      </c>
      <c r="P508">
        <v>0</v>
      </c>
      <c r="Q508">
        <v>0</v>
      </c>
      <c r="R508">
        <v>2869343085.5999999</v>
      </c>
    </row>
    <row r="509" spans="1:18">
      <c r="A509" t="s">
        <v>505</v>
      </c>
      <c r="B509" t="s">
        <v>5136</v>
      </c>
      <c r="C509">
        <v>14442199726</v>
      </c>
      <c r="D509">
        <v>14442199726</v>
      </c>
      <c r="E509">
        <v>14442199726</v>
      </c>
      <c r="F509">
        <v>14442199726</v>
      </c>
      <c r="G509" t="s">
        <v>9129</v>
      </c>
      <c r="H509" t="s">
        <v>9133</v>
      </c>
      <c r="I509">
        <v>65914199548.160004</v>
      </c>
      <c r="J509" t="s">
        <v>9129</v>
      </c>
      <c r="K509" t="s">
        <v>9133</v>
      </c>
      <c r="L509">
        <v>61263811236.480003</v>
      </c>
      <c r="M509" t="s">
        <v>9129</v>
      </c>
      <c r="N509" t="s">
        <v>9130</v>
      </c>
      <c r="O509">
        <v>71474446442.559998</v>
      </c>
      <c r="P509">
        <v>0</v>
      </c>
      <c r="Q509">
        <v>0</v>
      </c>
      <c r="R509">
        <v>71474446442.559998</v>
      </c>
    </row>
    <row r="510" spans="1:18">
      <c r="A510" t="s">
        <v>506</v>
      </c>
      <c r="B510" t="s">
        <v>5137</v>
      </c>
      <c r="C510">
        <v>602474161</v>
      </c>
      <c r="D510">
        <v>602636711</v>
      </c>
      <c r="E510">
        <v>602636711</v>
      </c>
      <c r="F510">
        <v>602636711</v>
      </c>
      <c r="G510" t="s">
        <v>9129</v>
      </c>
      <c r="H510" t="s">
        <v>9132</v>
      </c>
      <c r="I510">
        <v>36754231870.900002</v>
      </c>
      <c r="J510" t="s">
        <v>9129</v>
      </c>
      <c r="K510" t="s">
        <v>9132</v>
      </c>
      <c r="L510">
        <v>41221426859.400002</v>
      </c>
      <c r="M510" t="s">
        <v>9129</v>
      </c>
      <c r="N510" t="s">
        <v>9132</v>
      </c>
      <c r="O510">
        <v>45534580641.400002</v>
      </c>
      <c r="P510">
        <v>0</v>
      </c>
      <c r="Q510">
        <v>0</v>
      </c>
      <c r="R510">
        <v>45534580641.400002</v>
      </c>
    </row>
    <row r="511" spans="1:18">
      <c r="A511" t="s">
        <v>507</v>
      </c>
      <c r="B511" t="s">
        <v>5138</v>
      </c>
      <c r="C511">
        <v>716052422</v>
      </c>
      <c r="D511">
        <v>665405959</v>
      </c>
      <c r="E511">
        <v>665405959</v>
      </c>
      <c r="F511">
        <v>665405959</v>
      </c>
      <c r="G511" t="s">
        <v>9131</v>
      </c>
      <c r="H511" t="s">
        <v>9133</v>
      </c>
      <c r="I511">
        <v>2914619190</v>
      </c>
      <c r="J511" t="s">
        <v>9131</v>
      </c>
      <c r="K511" t="s">
        <v>9130</v>
      </c>
      <c r="L511">
        <v>2131991174.8800001</v>
      </c>
      <c r="M511" t="s">
        <v>9131</v>
      </c>
      <c r="N511" t="s">
        <v>9130</v>
      </c>
      <c r="O511">
        <v>2571925861.7600002</v>
      </c>
      <c r="P511">
        <v>0</v>
      </c>
      <c r="Q511">
        <v>0</v>
      </c>
      <c r="R511">
        <v>2571925861.7600002</v>
      </c>
    </row>
    <row r="512" spans="1:18">
      <c r="A512" t="s">
        <v>508</v>
      </c>
      <c r="B512" t="s">
        <v>5139</v>
      </c>
      <c r="C512">
        <v>1403446032</v>
      </c>
      <c r="D512">
        <v>1403446032</v>
      </c>
      <c r="E512">
        <v>1403446032</v>
      </c>
      <c r="F512">
        <v>1403446032</v>
      </c>
      <c r="G512" t="s">
        <v>9134</v>
      </c>
      <c r="H512" t="s">
        <v>9132</v>
      </c>
      <c r="I512">
        <v>8183493809.2600002</v>
      </c>
      <c r="J512" t="s">
        <v>9134</v>
      </c>
      <c r="K512" t="s">
        <v>9132</v>
      </c>
      <c r="L512">
        <v>4912061110</v>
      </c>
      <c r="M512" t="s">
        <v>9134</v>
      </c>
      <c r="N512" t="s">
        <v>9132</v>
      </c>
      <c r="O512">
        <v>6307086465.2399998</v>
      </c>
      <c r="P512">
        <v>0</v>
      </c>
      <c r="Q512">
        <v>0</v>
      </c>
      <c r="R512">
        <v>6307086465.2399998</v>
      </c>
    </row>
    <row r="513" spans="1:18">
      <c r="A513" t="s">
        <v>509</v>
      </c>
      <c r="B513" t="s">
        <v>5140</v>
      </c>
      <c r="C513">
        <v>1980103623</v>
      </c>
      <c r="D513">
        <v>1982248013</v>
      </c>
      <c r="E513">
        <v>1982248013</v>
      </c>
      <c r="F513">
        <v>1982248013</v>
      </c>
      <c r="G513" t="s">
        <v>9134</v>
      </c>
      <c r="H513" t="s">
        <v>9130</v>
      </c>
      <c r="I513">
        <v>6246283702.8000002</v>
      </c>
      <c r="J513" t="s">
        <v>9131</v>
      </c>
      <c r="K513" t="s">
        <v>9130</v>
      </c>
      <c r="L513">
        <v>4992628170.8999996</v>
      </c>
      <c r="M513" t="s">
        <v>9134</v>
      </c>
      <c r="N513" t="s">
        <v>9133</v>
      </c>
      <c r="O513">
        <v>6884108447.1000004</v>
      </c>
      <c r="P513">
        <v>0</v>
      </c>
      <c r="Q513">
        <v>0</v>
      </c>
      <c r="R513">
        <v>6884108447.1000004</v>
      </c>
    </row>
    <row r="514" spans="1:18">
      <c r="A514" t="s">
        <v>510</v>
      </c>
      <c r="B514" t="s">
        <v>5141</v>
      </c>
      <c r="C514">
        <v>804569840</v>
      </c>
      <c r="D514">
        <v>799387340</v>
      </c>
      <c r="E514">
        <v>799387340</v>
      </c>
      <c r="F514">
        <v>799387340</v>
      </c>
      <c r="G514" t="s">
        <v>9129</v>
      </c>
      <c r="H514" t="s">
        <v>9133</v>
      </c>
      <c r="I514">
        <v>9390088744.2000008</v>
      </c>
      <c r="J514" t="s">
        <v>9129</v>
      </c>
      <c r="K514" t="s">
        <v>9133</v>
      </c>
      <c r="L514">
        <v>8031617723.1000004</v>
      </c>
      <c r="M514" t="s">
        <v>9129</v>
      </c>
      <c r="N514" t="s">
        <v>9130</v>
      </c>
      <c r="O514">
        <v>9381442498.1200008</v>
      </c>
      <c r="P514">
        <v>0</v>
      </c>
      <c r="Q514">
        <v>0</v>
      </c>
      <c r="R514">
        <v>9381442498.1200008</v>
      </c>
    </row>
    <row r="515" spans="1:18">
      <c r="A515" t="s">
        <v>511</v>
      </c>
      <c r="B515" t="s">
        <v>5142</v>
      </c>
      <c r="C515">
        <v>549480181</v>
      </c>
      <c r="D515">
        <v>549480181</v>
      </c>
      <c r="E515">
        <v>549480181</v>
      </c>
      <c r="F515">
        <v>549480181</v>
      </c>
      <c r="G515" t="s">
        <v>9134</v>
      </c>
      <c r="H515" t="s">
        <v>9132</v>
      </c>
      <c r="I515">
        <v>3323319824.1599998</v>
      </c>
      <c r="J515" t="s">
        <v>9131</v>
      </c>
      <c r="K515" t="s">
        <v>9132</v>
      </c>
      <c r="L515">
        <v>2888123180.52</v>
      </c>
      <c r="M515" t="s">
        <v>9131</v>
      </c>
      <c r="N515" t="s">
        <v>9132</v>
      </c>
      <c r="O515">
        <v>3247490105.9499998</v>
      </c>
      <c r="P515">
        <v>0</v>
      </c>
      <c r="Q515">
        <v>0</v>
      </c>
      <c r="R515">
        <v>3247490105.9499998</v>
      </c>
    </row>
    <row r="516" spans="1:18">
      <c r="A516" t="s">
        <v>512</v>
      </c>
      <c r="B516" t="s">
        <v>5143</v>
      </c>
      <c r="C516">
        <v>426665443</v>
      </c>
      <c r="D516">
        <v>426665443</v>
      </c>
      <c r="E516">
        <v>427342443</v>
      </c>
      <c r="F516">
        <v>427342443</v>
      </c>
      <c r="G516" t="s">
        <v>9134</v>
      </c>
      <c r="H516" t="s">
        <v>9130</v>
      </c>
      <c r="I516">
        <v>2888361272.5</v>
      </c>
      <c r="J516" t="s">
        <v>9134</v>
      </c>
      <c r="K516" t="s">
        <v>9130</v>
      </c>
      <c r="L516">
        <v>2793872989.1599998</v>
      </c>
      <c r="M516" t="s">
        <v>9134</v>
      </c>
      <c r="N516" t="s">
        <v>9130</v>
      </c>
      <c r="O516">
        <v>3393020232.8000002</v>
      </c>
      <c r="P516">
        <v>0</v>
      </c>
      <c r="Q516">
        <v>0</v>
      </c>
      <c r="R516">
        <v>3393020232.8000002</v>
      </c>
    </row>
    <row r="517" spans="1:18">
      <c r="A517" t="s">
        <v>513</v>
      </c>
      <c r="B517" t="s">
        <v>5144</v>
      </c>
      <c r="C517">
        <v>780523042</v>
      </c>
      <c r="D517">
        <v>780523042</v>
      </c>
      <c r="E517">
        <v>780523042</v>
      </c>
      <c r="F517">
        <v>780523042</v>
      </c>
      <c r="G517" t="s">
        <v>9131</v>
      </c>
      <c r="H517" t="s">
        <v>9133</v>
      </c>
      <c r="I517">
        <v>4102643508.6999998</v>
      </c>
      <c r="J517" t="s">
        <v>9134</v>
      </c>
      <c r="K517" t="s">
        <v>9130</v>
      </c>
      <c r="L517">
        <v>4224705629.6199999</v>
      </c>
      <c r="M517" t="s">
        <v>9134</v>
      </c>
      <c r="N517" t="s">
        <v>9130</v>
      </c>
      <c r="O517">
        <v>5418201923.0600004</v>
      </c>
      <c r="P517">
        <v>0</v>
      </c>
      <c r="Q517">
        <v>0</v>
      </c>
      <c r="R517">
        <v>5418201923.0600004</v>
      </c>
    </row>
    <row r="518" spans="1:18">
      <c r="A518" t="s">
        <v>514</v>
      </c>
      <c r="B518" t="s">
        <v>5145</v>
      </c>
      <c r="C518">
        <v>1053409732</v>
      </c>
      <c r="D518">
        <v>1053521028</v>
      </c>
      <c r="E518">
        <v>1053521028</v>
      </c>
      <c r="F518">
        <v>1053521028</v>
      </c>
      <c r="G518" t="s">
        <v>9134</v>
      </c>
      <c r="H518" t="s">
        <v>9130</v>
      </c>
      <c r="I518">
        <v>8423408149</v>
      </c>
      <c r="J518" t="s">
        <v>9134</v>
      </c>
      <c r="K518" t="s">
        <v>9133</v>
      </c>
      <c r="L518">
        <v>7212829146.75</v>
      </c>
      <c r="M518" t="s">
        <v>9134</v>
      </c>
      <c r="N518" t="s">
        <v>9133</v>
      </c>
      <c r="O518">
        <v>9585048510.5699997</v>
      </c>
      <c r="P518">
        <v>0</v>
      </c>
      <c r="Q518">
        <v>0</v>
      </c>
      <c r="R518">
        <v>9585048510.5699997</v>
      </c>
    </row>
    <row r="519" spans="1:18">
      <c r="A519" t="s">
        <v>515</v>
      </c>
      <c r="B519" t="s">
        <v>5146</v>
      </c>
      <c r="C519">
        <v>483883566</v>
      </c>
      <c r="D519">
        <v>483883566</v>
      </c>
      <c r="E519">
        <v>483883566</v>
      </c>
      <c r="F519">
        <v>483883566</v>
      </c>
      <c r="G519" t="s">
        <v>9131</v>
      </c>
      <c r="H519" t="s">
        <v>9130</v>
      </c>
      <c r="I519">
        <v>1884242608.5999999</v>
      </c>
      <c r="J519" t="s">
        <v>9131</v>
      </c>
      <c r="K519" t="s">
        <v>9130</v>
      </c>
      <c r="L519">
        <v>2046827487</v>
      </c>
      <c r="M519" t="s">
        <v>9131</v>
      </c>
      <c r="N519" t="s">
        <v>9130</v>
      </c>
      <c r="O519">
        <v>2328447722.8000002</v>
      </c>
      <c r="P519">
        <v>0</v>
      </c>
      <c r="Q519">
        <v>0</v>
      </c>
      <c r="R519">
        <v>2328447722.8000002</v>
      </c>
    </row>
    <row r="520" spans="1:18">
      <c r="A520" t="s">
        <v>516</v>
      </c>
      <c r="B520" t="s">
        <v>5147</v>
      </c>
      <c r="C520">
        <v>851478144</v>
      </c>
      <c r="D520">
        <v>851515644</v>
      </c>
      <c r="E520">
        <v>851515644</v>
      </c>
      <c r="F520">
        <v>851515644</v>
      </c>
      <c r="G520" t="s">
        <v>9134</v>
      </c>
      <c r="H520" t="s">
        <v>9132</v>
      </c>
      <c r="I520">
        <v>6328476000</v>
      </c>
      <c r="J520" t="s">
        <v>9134</v>
      </c>
      <c r="K520" t="s">
        <v>9132</v>
      </c>
      <c r="L520">
        <v>5300098650</v>
      </c>
      <c r="M520" t="s">
        <v>9134</v>
      </c>
      <c r="N520" t="s">
        <v>9132</v>
      </c>
      <c r="O520">
        <v>5695628400</v>
      </c>
      <c r="P520">
        <v>0</v>
      </c>
      <c r="Q520">
        <v>0</v>
      </c>
      <c r="R520">
        <v>5695628400</v>
      </c>
    </row>
    <row r="521" spans="1:18">
      <c r="A521" t="s">
        <v>517</v>
      </c>
      <c r="B521" t="s">
        <v>5148</v>
      </c>
      <c r="C521">
        <v>427558126</v>
      </c>
      <c r="D521">
        <v>427558126</v>
      </c>
      <c r="E521">
        <v>427558126</v>
      </c>
      <c r="F521">
        <v>427558126</v>
      </c>
      <c r="G521" t="s">
        <v>9134</v>
      </c>
      <c r="H521" t="s">
        <v>9130</v>
      </c>
      <c r="I521">
        <v>5472744016</v>
      </c>
      <c r="J521" t="s">
        <v>9134</v>
      </c>
      <c r="K521" t="s">
        <v>9130</v>
      </c>
      <c r="L521">
        <v>5267516108.8000002</v>
      </c>
      <c r="M521" t="s">
        <v>9134</v>
      </c>
      <c r="N521" t="s">
        <v>9130</v>
      </c>
      <c r="O521">
        <v>4968225420.8000002</v>
      </c>
      <c r="P521">
        <v>0</v>
      </c>
      <c r="Q521">
        <v>0</v>
      </c>
      <c r="R521">
        <v>4968225420.8000002</v>
      </c>
    </row>
    <row r="522" spans="1:18">
      <c r="A522" t="s">
        <v>518</v>
      </c>
      <c r="B522" t="s">
        <v>5149</v>
      </c>
      <c r="C522">
        <v>483966800</v>
      </c>
      <c r="D522">
        <v>483966800</v>
      </c>
      <c r="E522">
        <v>483966800</v>
      </c>
      <c r="F522">
        <v>483966800</v>
      </c>
      <c r="G522" t="s">
        <v>9131</v>
      </c>
      <c r="H522" t="s">
        <v>9133</v>
      </c>
      <c r="I522">
        <v>1215782031.2</v>
      </c>
      <c r="J522" t="s">
        <v>9131</v>
      </c>
      <c r="K522" t="s">
        <v>9133</v>
      </c>
      <c r="L522">
        <v>1071677202.96</v>
      </c>
      <c r="M522" t="s">
        <v>9131</v>
      </c>
      <c r="N522" t="s">
        <v>9133</v>
      </c>
      <c r="O522">
        <v>1285620087.8</v>
      </c>
      <c r="P522">
        <v>0</v>
      </c>
      <c r="Q522">
        <v>0</v>
      </c>
      <c r="R522">
        <v>1285620087.8</v>
      </c>
    </row>
    <row r="523" spans="1:18">
      <c r="A523" t="s">
        <v>519</v>
      </c>
      <c r="B523" t="s">
        <v>5150</v>
      </c>
      <c r="C523">
        <v>880000000</v>
      </c>
      <c r="D523">
        <v>880000000</v>
      </c>
      <c r="E523">
        <v>880000000</v>
      </c>
      <c r="F523">
        <v>880000000</v>
      </c>
      <c r="G523" t="s">
        <v>9134</v>
      </c>
      <c r="H523" t="s">
        <v>9132</v>
      </c>
      <c r="I523">
        <v>3488320000</v>
      </c>
      <c r="J523" t="s">
        <v>9134</v>
      </c>
      <c r="K523" t="s">
        <v>9132</v>
      </c>
      <c r="L523">
        <v>2844160000</v>
      </c>
      <c r="M523" t="s">
        <v>9134</v>
      </c>
      <c r="N523" t="s">
        <v>9132</v>
      </c>
      <c r="O523">
        <v>3400320000</v>
      </c>
      <c r="P523">
        <v>0</v>
      </c>
      <c r="Q523">
        <v>0</v>
      </c>
      <c r="R523">
        <v>3400320000</v>
      </c>
    </row>
    <row r="524" spans="1:18">
      <c r="A524" t="s">
        <v>520</v>
      </c>
      <c r="B524" t="s">
        <v>5151</v>
      </c>
      <c r="C524">
        <v>1700681355</v>
      </c>
      <c r="D524">
        <v>1700681355</v>
      </c>
      <c r="E524">
        <v>1700681355</v>
      </c>
      <c r="F524">
        <v>1700681355</v>
      </c>
      <c r="G524" t="s">
        <v>9134</v>
      </c>
      <c r="H524" t="s">
        <v>9132</v>
      </c>
      <c r="I524">
        <v>4846941861.75</v>
      </c>
      <c r="J524" t="s">
        <v>9134</v>
      </c>
      <c r="K524" t="s">
        <v>9133</v>
      </c>
      <c r="L524">
        <v>3887757577.5300002</v>
      </c>
      <c r="M524" t="s">
        <v>9134</v>
      </c>
      <c r="N524" t="s">
        <v>9133</v>
      </c>
      <c r="O524">
        <v>3755104431.8400002</v>
      </c>
      <c r="P524">
        <v>0</v>
      </c>
      <c r="Q524">
        <v>0</v>
      </c>
      <c r="R524">
        <v>3755104431.8400002</v>
      </c>
    </row>
    <row r="525" spans="1:18">
      <c r="A525" t="s">
        <v>521</v>
      </c>
      <c r="B525" t="s">
        <v>5152</v>
      </c>
      <c r="C525">
        <v>729685647</v>
      </c>
      <c r="D525">
        <v>733474698</v>
      </c>
      <c r="E525">
        <v>733474698</v>
      </c>
      <c r="F525">
        <v>733474698</v>
      </c>
      <c r="G525" t="s">
        <v>9134</v>
      </c>
      <c r="H525" t="s">
        <v>9130</v>
      </c>
      <c r="I525">
        <v>4852401215.4899998</v>
      </c>
      <c r="J525" t="s">
        <v>9134</v>
      </c>
      <c r="K525" t="s">
        <v>9133</v>
      </c>
      <c r="L525">
        <v>5221168724.5100002</v>
      </c>
      <c r="M525" t="s">
        <v>9134</v>
      </c>
      <c r="N525" t="s">
        <v>9133</v>
      </c>
      <c r="O525">
        <v>6067028267.1499996</v>
      </c>
      <c r="P525">
        <v>0</v>
      </c>
      <c r="Q525">
        <v>0</v>
      </c>
      <c r="R525">
        <v>6067028267.1499996</v>
      </c>
    </row>
    <row r="526" spans="1:18">
      <c r="A526" t="s">
        <v>522</v>
      </c>
      <c r="B526" t="s">
        <v>5153</v>
      </c>
      <c r="C526">
        <v>3871855751</v>
      </c>
      <c r="D526">
        <v>3872448720</v>
      </c>
      <c r="E526">
        <v>3872448720</v>
      </c>
      <c r="F526">
        <v>3872448720</v>
      </c>
      <c r="G526" t="s">
        <v>9134</v>
      </c>
      <c r="H526" t="s">
        <v>9130</v>
      </c>
      <c r="I526">
        <v>15782271815.52</v>
      </c>
      <c r="J526" t="s">
        <v>9134</v>
      </c>
      <c r="K526" t="s">
        <v>9130</v>
      </c>
      <c r="L526">
        <v>11836703861.639999</v>
      </c>
      <c r="M526" t="s">
        <v>9134</v>
      </c>
      <c r="N526" t="s">
        <v>9130</v>
      </c>
      <c r="O526">
        <v>13558975587.540001</v>
      </c>
      <c r="P526">
        <v>0</v>
      </c>
      <c r="Q526">
        <v>0</v>
      </c>
      <c r="R526">
        <v>13558975587.540001</v>
      </c>
    </row>
    <row r="527" spans="1:18">
      <c r="A527" t="s">
        <v>523</v>
      </c>
      <c r="B527" t="s">
        <v>5154</v>
      </c>
      <c r="C527">
        <v>467733663</v>
      </c>
      <c r="D527">
        <v>467733663</v>
      </c>
      <c r="E527">
        <v>567452582</v>
      </c>
      <c r="F527">
        <v>567452582</v>
      </c>
      <c r="G527" t="s">
        <v>9134</v>
      </c>
      <c r="H527" t="s">
        <v>9132</v>
      </c>
      <c r="I527">
        <v>4547095064.6599998</v>
      </c>
      <c r="J527" t="s">
        <v>9134</v>
      </c>
      <c r="K527" t="s">
        <v>9132</v>
      </c>
      <c r="L527">
        <v>4645944957.3699999</v>
      </c>
      <c r="M527" t="s">
        <v>9134</v>
      </c>
      <c r="N527" t="s">
        <v>9132</v>
      </c>
      <c r="O527">
        <v>4485739958.8400002</v>
      </c>
      <c r="P527">
        <v>0</v>
      </c>
      <c r="Q527">
        <v>0</v>
      </c>
      <c r="R527">
        <v>4485739958.8400002</v>
      </c>
    </row>
    <row r="528" spans="1:18">
      <c r="A528" t="s">
        <v>524</v>
      </c>
      <c r="B528" t="s">
        <v>5155</v>
      </c>
      <c r="C528">
        <v>524349078</v>
      </c>
      <c r="D528">
        <v>525845911</v>
      </c>
      <c r="E528">
        <v>525845911</v>
      </c>
      <c r="F528">
        <v>525845911</v>
      </c>
      <c r="G528" t="s">
        <v>9134</v>
      </c>
      <c r="H528" t="s">
        <v>9130</v>
      </c>
      <c r="I528">
        <v>2714433462.9000001</v>
      </c>
      <c r="J528" t="s">
        <v>9134</v>
      </c>
      <c r="K528" t="s">
        <v>9130</v>
      </c>
      <c r="L528">
        <v>2689750748.6100001</v>
      </c>
      <c r="M528" t="s">
        <v>9134</v>
      </c>
      <c r="N528" t="s">
        <v>9130</v>
      </c>
      <c r="O528">
        <v>3028283782.8499999</v>
      </c>
      <c r="P528">
        <v>0</v>
      </c>
      <c r="Q528">
        <v>0</v>
      </c>
      <c r="R528">
        <v>3028283782.8499999</v>
      </c>
    </row>
    <row r="529" spans="1:18">
      <c r="A529" t="s">
        <v>525</v>
      </c>
      <c r="B529" t="s">
        <v>5156</v>
      </c>
      <c r="C529">
        <v>1341216855</v>
      </c>
      <c r="D529">
        <v>1341210140</v>
      </c>
      <c r="E529">
        <v>1341210140</v>
      </c>
      <c r="F529">
        <v>1341210140</v>
      </c>
      <c r="G529" t="s">
        <v>9131</v>
      </c>
      <c r="H529" t="s">
        <v>9130</v>
      </c>
      <c r="I529">
        <v>2313795505.3000002</v>
      </c>
      <c r="J529" t="s">
        <v>9131</v>
      </c>
      <c r="K529" t="s">
        <v>9130</v>
      </c>
      <c r="L529">
        <v>1528378682.4000001</v>
      </c>
      <c r="M529" t="s">
        <v>9131</v>
      </c>
      <c r="N529" t="s">
        <v>9130</v>
      </c>
      <c r="O529">
        <v>2037838243.2</v>
      </c>
      <c r="P529">
        <v>0</v>
      </c>
      <c r="Q529">
        <v>0</v>
      </c>
      <c r="R529">
        <v>2037838243.2</v>
      </c>
    </row>
    <row r="530" spans="1:18">
      <c r="A530" t="s">
        <v>526</v>
      </c>
      <c r="B530" t="s">
        <v>5157</v>
      </c>
      <c r="C530">
        <v>522214362</v>
      </c>
      <c r="D530">
        <v>522210312</v>
      </c>
      <c r="E530">
        <v>522210312</v>
      </c>
      <c r="F530">
        <v>522210312</v>
      </c>
      <c r="G530" t="s">
        <v>9134</v>
      </c>
      <c r="H530" t="s">
        <v>9130</v>
      </c>
      <c r="I530">
        <v>6310868380.6000004</v>
      </c>
      <c r="J530" t="s">
        <v>9134</v>
      </c>
      <c r="K530" t="s">
        <v>9130</v>
      </c>
      <c r="L530">
        <v>6320637526.6999998</v>
      </c>
      <c r="M530" t="s">
        <v>9134</v>
      </c>
      <c r="N530" t="s">
        <v>9130</v>
      </c>
      <c r="O530">
        <v>7131476653</v>
      </c>
      <c r="P530">
        <v>0</v>
      </c>
      <c r="Q530">
        <v>0</v>
      </c>
      <c r="R530">
        <v>7131476653</v>
      </c>
    </row>
    <row r="531" spans="1:18">
      <c r="A531" t="s">
        <v>527</v>
      </c>
      <c r="B531" t="s">
        <v>5158</v>
      </c>
      <c r="C531">
        <v>849470685</v>
      </c>
      <c r="D531">
        <v>849471925</v>
      </c>
      <c r="E531">
        <v>849471925</v>
      </c>
      <c r="F531">
        <v>849471925</v>
      </c>
      <c r="G531" t="s">
        <v>9129</v>
      </c>
      <c r="H531" t="s">
        <v>9132</v>
      </c>
      <c r="I531">
        <v>44112199853.699997</v>
      </c>
      <c r="J531" t="s">
        <v>9129</v>
      </c>
      <c r="K531" t="s">
        <v>9132</v>
      </c>
      <c r="L531">
        <v>35752032112.800003</v>
      </c>
      <c r="M531" t="s">
        <v>9129</v>
      </c>
      <c r="N531" t="s">
        <v>9132</v>
      </c>
      <c r="O531">
        <v>42392666214.360001</v>
      </c>
      <c r="P531">
        <v>0</v>
      </c>
      <c r="Q531">
        <v>0</v>
      </c>
      <c r="R531">
        <v>42392666214.360001</v>
      </c>
    </row>
    <row r="532" spans="1:18">
      <c r="A532" t="s">
        <v>528</v>
      </c>
      <c r="B532" t="s">
        <v>5159</v>
      </c>
      <c r="C532">
        <v>3690093344</v>
      </c>
      <c r="D532">
        <v>3665317033</v>
      </c>
      <c r="E532">
        <v>3670450033</v>
      </c>
      <c r="F532">
        <v>3670450033</v>
      </c>
      <c r="G532" t="s">
        <v>9129</v>
      </c>
      <c r="H532" t="s">
        <v>9132</v>
      </c>
      <c r="I532">
        <v>53144979987.330002</v>
      </c>
      <c r="J532" t="s">
        <v>9129</v>
      </c>
      <c r="K532" t="s">
        <v>9132</v>
      </c>
      <c r="L532">
        <v>42730982644.68</v>
      </c>
      <c r="M532" t="s">
        <v>9129</v>
      </c>
      <c r="N532" t="s">
        <v>9132</v>
      </c>
      <c r="O532">
        <v>53368936919.43</v>
      </c>
      <c r="P532">
        <v>0</v>
      </c>
      <c r="Q532">
        <v>0</v>
      </c>
      <c r="R532">
        <v>53368936919.43</v>
      </c>
    </row>
    <row r="533" spans="1:18">
      <c r="A533" t="s">
        <v>529</v>
      </c>
      <c r="B533" t="s">
        <v>5160</v>
      </c>
      <c r="C533">
        <v>1237090423</v>
      </c>
      <c r="D533">
        <v>1237300547</v>
      </c>
      <c r="E533">
        <v>1237300547</v>
      </c>
      <c r="F533">
        <v>1237300547</v>
      </c>
      <c r="G533" t="s">
        <v>9134</v>
      </c>
      <c r="H533" t="s">
        <v>9133</v>
      </c>
      <c r="I533">
        <v>3692428269.5</v>
      </c>
      <c r="J533" t="s">
        <v>9134</v>
      </c>
      <c r="K533" t="s">
        <v>9130</v>
      </c>
      <c r="L533">
        <v>3444946482</v>
      </c>
      <c r="M533" t="s">
        <v>9134</v>
      </c>
      <c r="N533" t="s">
        <v>9130</v>
      </c>
      <c r="O533">
        <v>4103248036.75</v>
      </c>
      <c r="P533">
        <v>0</v>
      </c>
      <c r="Q533">
        <v>0</v>
      </c>
      <c r="R533">
        <v>4103248036.75</v>
      </c>
    </row>
    <row r="534" spans="1:18">
      <c r="A534" t="s">
        <v>530</v>
      </c>
      <c r="B534" t="s">
        <v>9005</v>
      </c>
      <c r="C534">
        <v>745959694</v>
      </c>
      <c r="D534">
        <v>745955944</v>
      </c>
      <c r="E534">
        <v>745955944</v>
      </c>
      <c r="F534">
        <v>745955944</v>
      </c>
      <c r="G534" t="s">
        <v>9131</v>
      </c>
      <c r="H534" t="s">
        <v>9130</v>
      </c>
      <c r="I534">
        <v>1312889061</v>
      </c>
      <c r="J534" t="s">
        <v>9131</v>
      </c>
      <c r="K534" t="s">
        <v>9130</v>
      </c>
      <c r="L534">
        <v>620638465.20000005</v>
      </c>
      <c r="M534" t="s">
        <v>9131</v>
      </c>
      <c r="N534" t="s">
        <v>9130</v>
      </c>
      <c r="O534">
        <v>1151761767.1500001</v>
      </c>
      <c r="P534">
        <v>0</v>
      </c>
      <c r="Q534">
        <v>0</v>
      </c>
      <c r="R534">
        <v>1151761767.1500001</v>
      </c>
    </row>
    <row r="535" spans="1:18">
      <c r="A535" t="s">
        <v>531</v>
      </c>
      <c r="B535" t="s">
        <v>5161</v>
      </c>
      <c r="C535">
        <v>920700299</v>
      </c>
      <c r="D535">
        <v>920700299</v>
      </c>
      <c r="E535">
        <v>920700299</v>
      </c>
      <c r="F535">
        <v>920700299</v>
      </c>
      <c r="G535" t="s">
        <v>9134</v>
      </c>
      <c r="H535" t="s">
        <v>9133</v>
      </c>
      <c r="I535">
        <v>3016309721.8800001</v>
      </c>
      <c r="J535" t="s">
        <v>9134</v>
      </c>
      <c r="K535" t="s">
        <v>9133</v>
      </c>
      <c r="L535">
        <v>3339485763.5100002</v>
      </c>
      <c r="M535" t="s">
        <v>9134</v>
      </c>
      <c r="N535" t="s">
        <v>9130</v>
      </c>
      <c r="O535">
        <v>3425113603.5999999</v>
      </c>
      <c r="P535">
        <v>0</v>
      </c>
      <c r="Q535">
        <v>0</v>
      </c>
      <c r="R535">
        <v>3425113603.5999999</v>
      </c>
    </row>
    <row r="536" spans="1:18">
      <c r="A536" t="s">
        <v>532</v>
      </c>
      <c r="B536" t="s">
        <v>5162</v>
      </c>
      <c r="C536">
        <v>383094002</v>
      </c>
      <c r="D536">
        <v>382838379</v>
      </c>
      <c r="E536">
        <v>382838379</v>
      </c>
      <c r="F536">
        <v>382838379</v>
      </c>
      <c r="G536" t="s">
        <v>9131</v>
      </c>
      <c r="H536" t="s">
        <v>9132</v>
      </c>
      <c r="I536">
        <v>1866268912.48</v>
      </c>
      <c r="J536" t="s">
        <v>9131</v>
      </c>
      <c r="K536" t="s">
        <v>9132</v>
      </c>
      <c r="L536">
        <v>1657030806.5599999</v>
      </c>
      <c r="M536" t="s">
        <v>9131</v>
      </c>
      <c r="N536" t="s">
        <v>9132</v>
      </c>
      <c r="O536">
        <v>1852769679.8399999</v>
      </c>
      <c r="P536">
        <v>0</v>
      </c>
      <c r="Q536">
        <v>0</v>
      </c>
      <c r="R536">
        <v>1852769679.8399999</v>
      </c>
    </row>
    <row r="537" spans="1:18">
      <c r="A537" t="s">
        <v>533</v>
      </c>
      <c r="B537" t="s">
        <v>5163</v>
      </c>
      <c r="C537">
        <v>589330254</v>
      </c>
      <c r="D537">
        <v>591356754</v>
      </c>
      <c r="E537">
        <v>591356754</v>
      </c>
      <c r="F537">
        <v>591356754</v>
      </c>
      <c r="G537" t="s">
        <v>9131</v>
      </c>
      <c r="H537" t="s">
        <v>9130</v>
      </c>
      <c r="I537">
        <v>3907423473.1199999</v>
      </c>
      <c r="J537" t="s">
        <v>9131</v>
      </c>
      <c r="K537" t="s">
        <v>9130</v>
      </c>
      <c r="L537">
        <v>3254574254.2199998</v>
      </c>
      <c r="M537" t="s">
        <v>9131</v>
      </c>
      <c r="N537" t="s">
        <v>9130</v>
      </c>
      <c r="O537">
        <v>3235230573.6599998</v>
      </c>
      <c r="P537">
        <v>0</v>
      </c>
      <c r="Q537">
        <v>0</v>
      </c>
      <c r="R537">
        <v>3235230573.6599998</v>
      </c>
    </row>
    <row r="538" spans="1:18">
      <c r="A538" t="s">
        <v>534</v>
      </c>
      <c r="B538" t="s">
        <v>5164</v>
      </c>
      <c r="C538">
        <v>1625058009</v>
      </c>
      <c r="D538">
        <v>1625058009</v>
      </c>
      <c r="E538">
        <v>1625058009</v>
      </c>
      <c r="F538">
        <v>1625058009</v>
      </c>
      <c r="G538" t="s">
        <v>9129</v>
      </c>
      <c r="H538" t="s">
        <v>9133</v>
      </c>
      <c r="I538">
        <v>11801796096.870001</v>
      </c>
      <c r="J538" t="s">
        <v>9134</v>
      </c>
      <c r="K538" t="s">
        <v>9133</v>
      </c>
      <c r="L538">
        <v>10142549781.389999</v>
      </c>
      <c r="M538" t="s">
        <v>9134</v>
      </c>
      <c r="N538" t="s">
        <v>9133</v>
      </c>
      <c r="O538">
        <v>11541522165.030001</v>
      </c>
      <c r="P538">
        <v>0</v>
      </c>
      <c r="Q538">
        <v>0</v>
      </c>
      <c r="R538">
        <v>11541522165.030001</v>
      </c>
    </row>
    <row r="539" spans="1:18">
      <c r="A539" t="s">
        <v>535</v>
      </c>
      <c r="B539" t="s">
        <v>5165</v>
      </c>
      <c r="C539">
        <v>746187776</v>
      </c>
      <c r="D539">
        <v>746187776</v>
      </c>
      <c r="E539">
        <v>750245126</v>
      </c>
      <c r="F539">
        <v>750245126</v>
      </c>
      <c r="G539" t="s">
        <v>9131</v>
      </c>
      <c r="H539" t="s">
        <v>9133</v>
      </c>
      <c r="I539">
        <v>3756527442.0100002</v>
      </c>
      <c r="J539" t="s">
        <v>9134</v>
      </c>
      <c r="K539" t="s">
        <v>9133</v>
      </c>
      <c r="L539">
        <v>3719334101</v>
      </c>
      <c r="M539" t="s">
        <v>9131</v>
      </c>
      <c r="N539" t="s">
        <v>9133</v>
      </c>
      <c r="O539">
        <v>3878734133.9000001</v>
      </c>
      <c r="P539">
        <v>0</v>
      </c>
      <c r="Q539">
        <v>0</v>
      </c>
      <c r="R539">
        <v>3878734133.9000001</v>
      </c>
    </row>
    <row r="540" spans="1:18">
      <c r="A540" t="s">
        <v>536</v>
      </c>
      <c r="B540" t="s">
        <v>9006</v>
      </c>
      <c r="C540">
        <v>143117781</v>
      </c>
      <c r="D540">
        <v>143117781</v>
      </c>
      <c r="E540">
        <v>143117781</v>
      </c>
      <c r="F540">
        <v>143117781</v>
      </c>
      <c r="G540" t="s">
        <v>9131</v>
      </c>
      <c r="H540" t="s">
        <v>9132</v>
      </c>
      <c r="I540">
        <v>1187895632.5599999</v>
      </c>
      <c r="J540" t="s">
        <v>9131</v>
      </c>
      <c r="K540" t="s">
        <v>9132</v>
      </c>
      <c r="L540">
        <v>654124392.39999998</v>
      </c>
      <c r="M540" t="s">
        <v>9131</v>
      </c>
      <c r="N540" t="s">
        <v>9132</v>
      </c>
      <c r="O540">
        <v>841754810.22000003</v>
      </c>
      <c r="P540">
        <v>0</v>
      </c>
      <c r="Q540">
        <v>0</v>
      </c>
      <c r="R540">
        <v>841754810.22000003</v>
      </c>
    </row>
    <row r="541" spans="1:18">
      <c r="A541" t="s">
        <v>537</v>
      </c>
      <c r="B541" t="s">
        <v>5166</v>
      </c>
      <c r="C541">
        <v>943861051</v>
      </c>
      <c r="D541">
        <v>943861051</v>
      </c>
      <c r="E541">
        <v>943861051</v>
      </c>
      <c r="F541">
        <v>943861051</v>
      </c>
      <c r="G541" t="s">
        <v>9134</v>
      </c>
      <c r="H541" t="s">
        <v>9130</v>
      </c>
      <c r="I541">
        <v>2174709977.25</v>
      </c>
      <c r="J541" t="s">
        <v>9131</v>
      </c>
      <c r="K541" t="s">
        <v>9130</v>
      </c>
      <c r="L541">
        <v>1907427186.75</v>
      </c>
      <c r="M541" t="s">
        <v>9134</v>
      </c>
      <c r="N541" t="s">
        <v>9130</v>
      </c>
      <c r="O541">
        <v>2389346157.5</v>
      </c>
      <c r="P541">
        <v>0</v>
      </c>
      <c r="Q541">
        <v>0</v>
      </c>
      <c r="R541">
        <v>2389346157.5</v>
      </c>
    </row>
    <row r="542" spans="1:18">
      <c r="A542" t="s">
        <v>538</v>
      </c>
      <c r="B542" t="s">
        <v>9207</v>
      </c>
      <c r="C542">
        <v>1562814660</v>
      </c>
      <c r="D542">
        <v>1562802660</v>
      </c>
      <c r="E542">
        <v>1562802660</v>
      </c>
      <c r="F542">
        <v>1562802660</v>
      </c>
      <c r="G542" t="s">
        <v>9134</v>
      </c>
      <c r="H542" t="s">
        <v>9132</v>
      </c>
      <c r="I542">
        <v>4561587790.6499996</v>
      </c>
      <c r="J542" t="s">
        <v>9134</v>
      </c>
      <c r="K542" t="s">
        <v>9133</v>
      </c>
      <c r="L542">
        <v>3852007467.6599998</v>
      </c>
      <c r="M542" t="s">
        <v>9134</v>
      </c>
      <c r="N542" t="s">
        <v>9133</v>
      </c>
      <c r="O542">
        <v>4460219173.0799999</v>
      </c>
      <c r="P542">
        <v>0</v>
      </c>
      <c r="Q542">
        <v>0</v>
      </c>
      <c r="R542">
        <v>4460219173.0799999</v>
      </c>
    </row>
    <row r="543" spans="1:18">
      <c r="A543" t="s">
        <v>539</v>
      </c>
      <c r="B543" t="s">
        <v>5167</v>
      </c>
      <c r="C543">
        <v>2599137900</v>
      </c>
      <c r="D543">
        <v>2599137900</v>
      </c>
      <c r="E543">
        <v>2599137900</v>
      </c>
      <c r="F543">
        <v>2599137900</v>
      </c>
      <c r="G543" t="s">
        <v>9134</v>
      </c>
      <c r="H543" t="s">
        <v>9130</v>
      </c>
      <c r="I543">
        <v>5754491310.6000004</v>
      </c>
      <c r="J543" t="s">
        <v>9134</v>
      </c>
      <c r="K543" t="s">
        <v>9130</v>
      </c>
      <c r="L543">
        <v>5692112001</v>
      </c>
      <c r="M543" t="s">
        <v>9134</v>
      </c>
      <c r="N543" t="s">
        <v>9130</v>
      </c>
      <c r="O543">
        <v>6456258543.6000004</v>
      </c>
      <c r="P543">
        <v>0</v>
      </c>
      <c r="Q543">
        <v>0</v>
      </c>
      <c r="R543">
        <v>6456258543.6000004</v>
      </c>
    </row>
    <row r="544" spans="1:18">
      <c r="A544" t="s">
        <v>540</v>
      </c>
      <c r="B544" t="s">
        <v>5168</v>
      </c>
      <c r="C544">
        <v>989930037</v>
      </c>
      <c r="D544">
        <v>989930037</v>
      </c>
      <c r="E544">
        <v>989930037</v>
      </c>
      <c r="F544">
        <v>989930037</v>
      </c>
      <c r="G544" t="s">
        <v>9131</v>
      </c>
      <c r="H544" t="s">
        <v>9133</v>
      </c>
      <c r="I544">
        <v>2731995000</v>
      </c>
      <c r="J544" t="s">
        <v>9131</v>
      </c>
      <c r="K544" t="s">
        <v>9130</v>
      </c>
      <c r="L544">
        <v>1918350000</v>
      </c>
      <c r="M544" t="s">
        <v>9131</v>
      </c>
      <c r="N544" t="s">
        <v>9130</v>
      </c>
      <c r="O544">
        <v>2182950000</v>
      </c>
      <c r="P544">
        <v>0</v>
      </c>
      <c r="Q544">
        <v>0</v>
      </c>
      <c r="R544">
        <v>2182950000</v>
      </c>
    </row>
    <row r="545" spans="1:18">
      <c r="A545" t="s">
        <v>541</v>
      </c>
      <c r="B545" t="s">
        <v>5169</v>
      </c>
      <c r="C545">
        <v>1754089336</v>
      </c>
      <c r="D545">
        <v>1758817457</v>
      </c>
      <c r="E545">
        <v>1758817457</v>
      </c>
      <c r="F545">
        <v>1758817457</v>
      </c>
      <c r="G545" t="s">
        <v>9134</v>
      </c>
      <c r="H545" t="s">
        <v>9130</v>
      </c>
      <c r="I545">
        <v>8199533184</v>
      </c>
      <c r="J545" t="s">
        <v>9134</v>
      </c>
      <c r="K545" t="s">
        <v>9130</v>
      </c>
      <c r="L545">
        <v>7986162432</v>
      </c>
      <c r="M545" t="s">
        <v>9134</v>
      </c>
      <c r="N545" t="s">
        <v>9130</v>
      </c>
      <c r="O545">
        <v>8870126976</v>
      </c>
      <c r="P545">
        <v>0</v>
      </c>
      <c r="Q545">
        <v>0</v>
      </c>
      <c r="R545">
        <v>8870126976</v>
      </c>
    </row>
    <row r="546" spans="1:18">
      <c r="A546" t="s">
        <v>542</v>
      </c>
      <c r="B546" t="s">
        <v>5170</v>
      </c>
      <c r="C546">
        <v>4951990572</v>
      </c>
      <c r="D546">
        <v>4951990572</v>
      </c>
      <c r="E546">
        <v>4951990572</v>
      </c>
      <c r="F546">
        <v>4951990572</v>
      </c>
      <c r="G546" t="s">
        <v>9129</v>
      </c>
      <c r="H546" t="s">
        <v>9133</v>
      </c>
      <c r="I546">
        <v>13339317996.48</v>
      </c>
      <c r="J546" t="s">
        <v>9129</v>
      </c>
      <c r="K546" t="s">
        <v>9133</v>
      </c>
      <c r="L546">
        <v>14232575898.030001</v>
      </c>
      <c r="M546" t="s">
        <v>9129</v>
      </c>
      <c r="N546" t="s">
        <v>9133</v>
      </c>
      <c r="O546">
        <v>16674147495.6</v>
      </c>
      <c r="P546">
        <v>0</v>
      </c>
      <c r="Q546">
        <v>0</v>
      </c>
      <c r="R546">
        <v>16674147495.6</v>
      </c>
    </row>
    <row r="547" spans="1:18">
      <c r="A547" t="s">
        <v>543</v>
      </c>
      <c r="B547" t="s">
        <v>5171</v>
      </c>
      <c r="C547">
        <v>2907921649</v>
      </c>
      <c r="D547">
        <v>2907921649</v>
      </c>
      <c r="E547">
        <v>2907921649</v>
      </c>
      <c r="F547">
        <v>2907921649</v>
      </c>
      <c r="G547" t="s">
        <v>9134</v>
      </c>
      <c r="H547" t="s">
        <v>9132</v>
      </c>
      <c r="I547">
        <v>12565490912.799999</v>
      </c>
      <c r="J547" t="s">
        <v>9134</v>
      </c>
      <c r="K547" t="s">
        <v>9132</v>
      </c>
      <c r="L547">
        <v>10142146236.76</v>
      </c>
      <c r="M547" t="s">
        <v>9134</v>
      </c>
      <c r="N547" t="s">
        <v>9132</v>
      </c>
      <c r="O547">
        <v>12834751432.360001</v>
      </c>
      <c r="P547">
        <v>0</v>
      </c>
      <c r="Q547">
        <v>0</v>
      </c>
      <c r="R547">
        <v>12834751432.360001</v>
      </c>
    </row>
    <row r="548" spans="1:18">
      <c r="A548" t="s">
        <v>544</v>
      </c>
      <c r="B548" t="s">
        <v>5172</v>
      </c>
      <c r="C548">
        <v>231000000</v>
      </c>
      <c r="D548">
        <v>231000000</v>
      </c>
      <c r="E548">
        <v>231000000</v>
      </c>
      <c r="F548">
        <v>231000000</v>
      </c>
      <c r="G548" t="s">
        <v>9131</v>
      </c>
      <c r="H548" t="s">
        <v>9133</v>
      </c>
      <c r="I548">
        <v>1241856000</v>
      </c>
      <c r="J548" t="s">
        <v>9131</v>
      </c>
      <c r="K548" t="s">
        <v>9133</v>
      </c>
      <c r="L548">
        <v>1101870000</v>
      </c>
      <c r="M548" t="s">
        <v>9131</v>
      </c>
      <c r="N548" t="s">
        <v>9133</v>
      </c>
      <c r="O548">
        <v>1334718000</v>
      </c>
      <c r="P548">
        <v>0</v>
      </c>
      <c r="Q548">
        <v>0</v>
      </c>
      <c r="R548">
        <v>1334718000</v>
      </c>
    </row>
    <row r="549" spans="1:18">
      <c r="A549" t="s">
        <v>545</v>
      </c>
      <c r="B549" t="s">
        <v>5173</v>
      </c>
      <c r="C549">
        <v>1056725326</v>
      </c>
      <c r="D549">
        <v>1056725620</v>
      </c>
      <c r="E549">
        <v>1056725620</v>
      </c>
      <c r="F549">
        <v>1056725620</v>
      </c>
      <c r="G549" t="s">
        <v>9131</v>
      </c>
      <c r="H549" t="s">
        <v>9133</v>
      </c>
      <c r="I549">
        <v>3689353228.1399999</v>
      </c>
      <c r="J549" t="s">
        <v>9131</v>
      </c>
      <c r="K549" t="s">
        <v>9133</v>
      </c>
      <c r="L549">
        <v>3247612886.7199998</v>
      </c>
      <c r="M549" t="s">
        <v>9131</v>
      </c>
      <c r="N549" t="s">
        <v>9133</v>
      </c>
      <c r="O549">
        <v>3844600549.7199998</v>
      </c>
      <c r="P549">
        <v>0</v>
      </c>
      <c r="Q549">
        <v>0</v>
      </c>
      <c r="R549">
        <v>3844600549.7199998</v>
      </c>
    </row>
    <row r="550" spans="1:18">
      <c r="A550" t="s">
        <v>546</v>
      </c>
      <c r="B550" t="s">
        <v>5174</v>
      </c>
      <c r="C550">
        <v>734712946</v>
      </c>
      <c r="D550">
        <v>734618446</v>
      </c>
      <c r="E550">
        <v>734618446</v>
      </c>
      <c r="F550">
        <v>734618446</v>
      </c>
      <c r="G550" t="s">
        <v>9134</v>
      </c>
      <c r="H550" t="s">
        <v>9133</v>
      </c>
      <c r="I550">
        <v>4088147955.2199998</v>
      </c>
      <c r="J550" t="s">
        <v>9134</v>
      </c>
      <c r="K550" t="s">
        <v>9133</v>
      </c>
      <c r="L550">
        <v>3158416809.8000002</v>
      </c>
      <c r="M550" t="s">
        <v>9131</v>
      </c>
      <c r="N550" t="s">
        <v>9130</v>
      </c>
      <c r="O550">
        <v>3149519861.04</v>
      </c>
      <c r="P550">
        <v>0</v>
      </c>
      <c r="Q550">
        <v>0</v>
      </c>
      <c r="R550">
        <v>3149519861.04</v>
      </c>
    </row>
    <row r="551" spans="1:18">
      <c r="A551" t="s">
        <v>547</v>
      </c>
      <c r="B551" t="s">
        <v>9208</v>
      </c>
      <c r="C551">
        <v>710216194</v>
      </c>
      <c r="D551">
        <v>710216194</v>
      </c>
      <c r="E551">
        <v>710216194</v>
      </c>
      <c r="F551">
        <v>710216194</v>
      </c>
      <c r="G551" t="s">
        <v>9131</v>
      </c>
      <c r="H551" t="s">
        <v>9132</v>
      </c>
      <c r="I551">
        <v>1757158232.0799999</v>
      </c>
      <c r="J551" t="s">
        <v>9131</v>
      </c>
      <c r="K551" t="s">
        <v>9132</v>
      </c>
      <c r="L551">
        <v>1204624057.1199999</v>
      </c>
      <c r="M551" t="s">
        <v>9131</v>
      </c>
      <c r="N551" t="s">
        <v>9132</v>
      </c>
      <c r="O551">
        <v>1528180105.52</v>
      </c>
      <c r="P551">
        <v>0</v>
      </c>
      <c r="Q551">
        <v>0</v>
      </c>
      <c r="R551">
        <v>1528180105.52</v>
      </c>
    </row>
    <row r="552" spans="1:18">
      <c r="A552" t="s">
        <v>548</v>
      </c>
      <c r="B552" t="s">
        <v>9119</v>
      </c>
      <c r="C552">
        <v>257207800</v>
      </c>
      <c r="D552">
        <v>256457200</v>
      </c>
      <c r="E552">
        <v>256457200</v>
      </c>
      <c r="F552">
        <v>256457200</v>
      </c>
      <c r="G552" t="s">
        <v>9131</v>
      </c>
      <c r="H552" t="s">
        <v>9132</v>
      </c>
      <c r="I552">
        <v>1614115200</v>
      </c>
      <c r="J552" t="s">
        <v>9131</v>
      </c>
      <c r="K552" t="s">
        <v>9132</v>
      </c>
      <c r="L552">
        <v>725800320</v>
      </c>
      <c r="M552" t="s">
        <v>9131</v>
      </c>
      <c r="N552" t="s">
        <v>9132</v>
      </c>
      <c r="O552">
        <v>1274011200</v>
      </c>
      <c r="P552">
        <v>0</v>
      </c>
      <c r="Q552">
        <v>0</v>
      </c>
      <c r="R552">
        <v>1274011200</v>
      </c>
    </row>
    <row r="553" spans="1:18">
      <c r="A553" t="s">
        <v>549</v>
      </c>
      <c r="B553" t="s">
        <v>5175</v>
      </c>
      <c r="C553">
        <v>958385904</v>
      </c>
      <c r="D553">
        <v>960750474</v>
      </c>
      <c r="E553">
        <v>960806474</v>
      </c>
      <c r="F553">
        <v>960806474</v>
      </c>
      <c r="G553" t="s">
        <v>9134</v>
      </c>
      <c r="H553" t="s">
        <v>9133</v>
      </c>
      <c r="I553">
        <v>5512215916.46</v>
      </c>
      <c r="J553" t="s">
        <v>9134</v>
      </c>
      <c r="K553" t="s">
        <v>9133</v>
      </c>
      <c r="L553">
        <v>7495749968.8599997</v>
      </c>
      <c r="M553" t="s">
        <v>9134</v>
      </c>
      <c r="N553" t="s">
        <v>9133</v>
      </c>
      <c r="O553">
        <v>8286911670.5799999</v>
      </c>
      <c r="P553">
        <v>0</v>
      </c>
      <c r="Q553">
        <v>0</v>
      </c>
      <c r="R553">
        <v>8286911670.5799999</v>
      </c>
    </row>
    <row r="554" spans="1:18">
      <c r="A554" t="s">
        <v>550</v>
      </c>
      <c r="B554" t="s">
        <v>5176</v>
      </c>
      <c r="C554">
        <v>1323685174</v>
      </c>
      <c r="D554">
        <v>1329284335</v>
      </c>
      <c r="E554">
        <v>1331373012</v>
      </c>
      <c r="F554">
        <v>1331373012</v>
      </c>
      <c r="G554" t="s">
        <v>9129</v>
      </c>
      <c r="H554" t="s">
        <v>9132</v>
      </c>
      <c r="I554">
        <v>21613329245.25</v>
      </c>
      <c r="J554" t="s">
        <v>9129</v>
      </c>
      <c r="K554" t="s">
        <v>9132</v>
      </c>
      <c r="L554">
        <v>20439271854.150002</v>
      </c>
      <c r="M554" t="s">
        <v>9129</v>
      </c>
      <c r="N554" t="s">
        <v>9132</v>
      </c>
      <c r="O554">
        <v>24655205213.099998</v>
      </c>
      <c r="P554">
        <v>0</v>
      </c>
      <c r="Q554">
        <v>0</v>
      </c>
      <c r="R554">
        <v>24655205213.099998</v>
      </c>
    </row>
    <row r="555" spans="1:18">
      <c r="A555" t="s">
        <v>551</v>
      </c>
      <c r="B555" t="s">
        <v>5177</v>
      </c>
      <c r="C555">
        <v>2193821920</v>
      </c>
      <c r="D555">
        <v>2193821920</v>
      </c>
      <c r="E555">
        <v>2193821920</v>
      </c>
      <c r="F555">
        <v>2193821920</v>
      </c>
      <c r="G555" t="s">
        <v>9134</v>
      </c>
      <c r="H555" t="s">
        <v>9133</v>
      </c>
      <c r="I555">
        <v>7722265566.3999996</v>
      </c>
      <c r="J555" t="s">
        <v>9134</v>
      </c>
      <c r="K555" t="s">
        <v>9133</v>
      </c>
      <c r="L555">
        <v>6616577542.1199999</v>
      </c>
      <c r="M555" t="s">
        <v>9134</v>
      </c>
      <c r="N555" t="s">
        <v>9133</v>
      </c>
      <c r="O555">
        <v>10495260928.879999</v>
      </c>
      <c r="P555">
        <v>0</v>
      </c>
      <c r="Q555">
        <v>0</v>
      </c>
      <c r="R555">
        <v>10495260928.879999</v>
      </c>
    </row>
    <row r="556" spans="1:18">
      <c r="A556" t="s">
        <v>552</v>
      </c>
      <c r="B556" t="s">
        <v>9209</v>
      </c>
      <c r="C556">
        <v>1036640133</v>
      </c>
      <c r="D556">
        <v>1033251230</v>
      </c>
      <c r="E556">
        <v>1033251230</v>
      </c>
      <c r="F556">
        <v>1033251230</v>
      </c>
      <c r="G556" t="s">
        <v>9131</v>
      </c>
      <c r="H556" t="s">
        <v>9130</v>
      </c>
      <c r="I556">
        <v>2474466370.02</v>
      </c>
      <c r="J556" t="s">
        <v>9131</v>
      </c>
      <c r="K556" t="s">
        <v>9130</v>
      </c>
      <c r="L556">
        <v>1696960471.23</v>
      </c>
      <c r="M556" t="s">
        <v>9131</v>
      </c>
      <c r="N556" t="s">
        <v>9130</v>
      </c>
      <c r="O556">
        <v>2129519022.72</v>
      </c>
      <c r="P556">
        <v>0</v>
      </c>
      <c r="Q556">
        <v>0</v>
      </c>
      <c r="R556">
        <v>2129519022.72</v>
      </c>
    </row>
    <row r="557" spans="1:18">
      <c r="A557" t="s">
        <v>553</v>
      </c>
      <c r="B557" t="s">
        <v>5178</v>
      </c>
      <c r="C557">
        <v>580348513</v>
      </c>
      <c r="D557">
        <v>580348513</v>
      </c>
      <c r="E557">
        <v>580348513</v>
      </c>
      <c r="F557">
        <v>580348513</v>
      </c>
      <c r="G557" t="s">
        <v>9134</v>
      </c>
      <c r="H557" t="s">
        <v>9133</v>
      </c>
      <c r="I557">
        <v>4822696145.8000002</v>
      </c>
      <c r="J557" t="s">
        <v>9134</v>
      </c>
      <c r="K557" t="s">
        <v>9133</v>
      </c>
      <c r="L557">
        <v>4150652567.3600001</v>
      </c>
      <c r="M557" t="s">
        <v>9134</v>
      </c>
      <c r="N557" t="s">
        <v>9133</v>
      </c>
      <c r="O557">
        <v>4693858775.8400002</v>
      </c>
      <c r="P557">
        <v>0</v>
      </c>
      <c r="Q557">
        <v>0</v>
      </c>
      <c r="R557">
        <v>4693858775.8400002</v>
      </c>
    </row>
    <row r="558" spans="1:18">
      <c r="A558" t="s">
        <v>554</v>
      </c>
      <c r="B558" t="s">
        <v>5179</v>
      </c>
      <c r="C558">
        <v>2764880988</v>
      </c>
      <c r="D558">
        <v>2764880988</v>
      </c>
      <c r="E558">
        <v>2777227188</v>
      </c>
      <c r="F558">
        <v>2777227188</v>
      </c>
      <c r="G558" t="s">
        <v>9129</v>
      </c>
      <c r="H558" t="s">
        <v>9133</v>
      </c>
      <c r="I558">
        <v>24414360457.759998</v>
      </c>
      <c r="J558" t="s">
        <v>9129</v>
      </c>
      <c r="K558" t="s">
        <v>9133</v>
      </c>
      <c r="L558">
        <v>23390577000.450001</v>
      </c>
      <c r="M558" t="s">
        <v>9129</v>
      </c>
      <c r="N558" t="s">
        <v>9133</v>
      </c>
      <c r="O558">
        <v>25285297574.68</v>
      </c>
      <c r="P558">
        <v>0</v>
      </c>
      <c r="Q558">
        <v>0</v>
      </c>
      <c r="R558">
        <v>25285297574.68</v>
      </c>
    </row>
    <row r="559" spans="1:18">
      <c r="A559" t="s">
        <v>555</v>
      </c>
      <c r="B559" t="s">
        <v>5180</v>
      </c>
      <c r="C559">
        <v>807090661</v>
      </c>
      <c r="D559">
        <v>807325278</v>
      </c>
      <c r="E559">
        <v>807325278</v>
      </c>
      <c r="F559">
        <v>807325278</v>
      </c>
      <c r="G559" t="s">
        <v>9134</v>
      </c>
      <c r="H559" t="s">
        <v>9132</v>
      </c>
      <c r="I559">
        <v>6102452628.3199997</v>
      </c>
      <c r="J559" t="s">
        <v>9134</v>
      </c>
      <c r="K559" t="s">
        <v>9132</v>
      </c>
      <c r="L559">
        <v>5507722075.5600004</v>
      </c>
      <c r="M559" t="s">
        <v>9134</v>
      </c>
      <c r="N559" t="s">
        <v>9132</v>
      </c>
      <c r="O559">
        <v>6509713767.71</v>
      </c>
      <c r="P559">
        <v>0</v>
      </c>
      <c r="Q559">
        <v>0</v>
      </c>
      <c r="R559">
        <v>6509713767.71</v>
      </c>
    </row>
    <row r="560" spans="1:18">
      <c r="A560" t="s">
        <v>556</v>
      </c>
      <c r="B560" t="s">
        <v>5181</v>
      </c>
      <c r="C560">
        <v>1678123584</v>
      </c>
      <c r="D560">
        <v>1678123584</v>
      </c>
      <c r="E560">
        <v>1678123584</v>
      </c>
      <c r="F560">
        <v>1678123584</v>
      </c>
      <c r="G560" t="s">
        <v>9129</v>
      </c>
      <c r="H560" t="s">
        <v>9130</v>
      </c>
      <c r="I560">
        <v>10330528789.26</v>
      </c>
      <c r="J560" t="s">
        <v>9134</v>
      </c>
      <c r="K560" t="s">
        <v>9130</v>
      </c>
      <c r="L560">
        <v>8659117698.6000004</v>
      </c>
      <c r="M560" t="s">
        <v>9134</v>
      </c>
      <c r="N560" t="s">
        <v>9130</v>
      </c>
      <c r="O560">
        <v>8571855272.1800003</v>
      </c>
      <c r="P560">
        <v>0</v>
      </c>
      <c r="Q560">
        <v>0</v>
      </c>
      <c r="R560">
        <v>8571855272.1800003</v>
      </c>
    </row>
    <row r="561" spans="1:18">
      <c r="A561" t="s">
        <v>557</v>
      </c>
      <c r="B561" t="s">
        <v>5182</v>
      </c>
      <c r="C561">
        <v>2643055553</v>
      </c>
      <c r="D561">
        <v>2643439115</v>
      </c>
      <c r="E561">
        <v>2643439115</v>
      </c>
      <c r="F561">
        <v>2643439115</v>
      </c>
      <c r="G561" t="s">
        <v>9134</v>
      </c>
      <c r="H561" t="s">
        <v>9130</v>
      </c>
      <c r="I561">
        <v>5337200613.5500002</v>
      </c>
      <c r="J561" t="s">
        <v>9134</v>
      </c>
      <c r="K561" t="s">
        <v>9130</v>
      </c>
      <c r="L561">
        <v>4827378465.3900003</v>
      </c>
      <c r="M561" t="s">
        <v>9134</v>
      </c>
      <c r="N561" t="s">
        <v>9130</v>
      </c>
      <c r="O561">
        <v>5942614414.4899998</v>
      </c>
      <c r="P561">
        <v>0</v>
      </c>
      <c r="Q561">
        <v>0</v>
      </c>
      <c r="R561">
        <v>5942614414.4899998</v>
      </c>
    </row>
    <row r="562" spans="1:18">
      <c r="A562" t="s">
        <v>558</v>
      </c>
      <c r="B562" t="s">
        <v>5183</v>
      </c>
      <c r="C562">
        <v>616689055</v>
      </c>
      <c r="D562">
        <v>616689055</v>
      </c>
      <c r="E562">
        <v>616689055</v>
      </c>
      <c r="F562">
        <v>616689055</v>
      </c>
      <c r="G562" t="s">
        <v>9131</v>
      </c>
      <c r="H562" t="s">
        <v>9130</v>
      </c>
      <c r="I562">
        <v>1835266627.6800001</v>
      </c>
      <c r="J562" t="s">
        <v>9131</v>
      </c>
      <c r="K562" t="s">
        <v>9130</v>
      </c>
      <c r="L562">
        <v>1298130462.8800001</v>
      </c>
      <c r="M562" t="s">
        <v>9131</v>
      </c>
      <c r="N562" t="s">
        <v>9130</v>
      </c>
      <c r="O562">
        <v>1523221968.3199999</v>
      </c>
      <c r="P562">
        <v>0</v>
      </c>
      <c r="Q562">
        <v>0</v>
      </c>
      <c r="R562">
        <v>1523221968.3199999</v>
      </c>
    </row>
    <row r="563" spans="1:18">
      <c r="A563" t="s">
        <v>559</v>
      </c>
      <c r="B563" t="s">
        <v>5184</v>
      </c>
      <c r="C563">
        <v>822278604</v>
      </c>
      <c r="D563">
        <v>780705056</v>
      </c>
      <c r="E563">
        <v>780705552</v>
      </c>
      <c r="F563">
        <v>780705552</v>
      </c>
      <c r="G563" t="s">
        <v>9131</v>
      </c>
      <c r="H563" t="s">
        <v>9130</v>
      </c>
      <c r="I563">
        <v>2270338960.8000002</v>
      </c>
      <c r="J563" t="s">
        <v>9131</v>
      </c>
      <c r="K563" t="s">
        <v>9130</v>
      </c>
      <c r="L563">
        <v>1982225096.8199999</v>
      </c>
      <c r="M563" t="s">
        <v>9131</v>
      </c>
      <c r="N563" t="s">
        <v>9130</v>
      </c>
      <c r="O563">
        <v>2361800115.3600001</v>
      </c>
      <c r="P563">
        <v>0</v>
      </c>
      <c r="Q563">
        <v>0</v>
      </c>
      <c r="R563">
        <v>2361800115.3600001</v>
      </c>
    </row>
    <row r="564" spans="1:18">
      <c r="A564" t="s">
        <v>560</v>
      </c>
      <c r="B564" t="s">
        <v>5185</v>
      </c>
      <c r="C564">
        <v>647281618</v>
      </c>
      <c r="D564">
        <v>647208468</v>
      </c>
      <c r="E564">
        <v>647208468</v>
      </c>
      <c r="F564">
        <v>647208468</v>
      </c>
      <c r="G564" t="s">
        <v>9131</v>
      </c>
      <c r="H564" t="s">
        <v>9130</v>
      </c>
      <c r="I564">
        <v>1375917297.0799999</v>
      </c>
      <c r="J564" t="s">
        <v>9131</v>
      </c>
      <c r="K564" t="s">
        <v>9130</v>
      </c>
      <c r="L564">
        <v>1116224297.3</v>
      </c>
      <c r="M564" t="s">
        <v>9131</v>
      </c>
      <c r="N564" t="s">
        <v>9130</v>
      </c>
      <c r="O564">
        <v>1371361279.54</v>
      </c>
      <c r="P564">
        <v>0</v>
      </c>
      <c r="Q564">
        <v>0</v>
      </c>
      <c r="R564">
        <v>1371361279.54</v>
      </c>
    </row>
    <row r="565" spans="1:18">
      <c r="A565" t="s">
        <v>561</v>
      </c>
      <c r="B565" t="s">
        <v>5186</v>
      </c>
      <c r="C565">
        <v>2123297520</v>
      </c>
      <c r="D565">
        <v>2123297520</v>
      </c>
      <c r="E565">
        <v>2123297520</v>
      </c>
      <c r="F565">
        <v>2123297520</v>
      </c>
      <c r="G565" t="s">
        <v>9129</v>
      </c>
      <c r="H565" t="s">
        <v>9132</v>
      </c>
      <c r="I565">
        <v>25334742680</v>
      </c>
      <c r="J565" t="s">
        <v>9129</v>
      </c>
      <c r="K565" t="s">
        <v>9132</v>
      </c>
      <c r="L565">
        <v>16867475498.879999</v>
      </c>
      <c r="M565" t="s">
        <v>9129</v>
      </c>
      <c r="N565" t="s">
        <v>9132</v>
      </c>
      <c r="O565">
        <v>19275294886.560001</v>
      </c>
      <c r="P565">
        <v>0</v>
      </c>
      <c r="Q565">
        <v>0</v>
      </c>
      <c r="R565">
        <v>19275294886.560001</v>
      </c>
    </row>
    <row r="566" spans="1:18">
      <c r="A566" t="s">
        <v>562</v>
      </c>
      <c r="B566" t="s">
        <v>9210</v>
      </c>
      <c r="C566">
        <v>890946500</v>
      </c>
      <c r="D566">
        <v>890946500</v>
      </c>
      <c r="E566">
        <v>890946500</v>
      </c>
      <c r="F566">
        <v>890946500</v>
      </c>
      <c r="G566" t="s">
        <v>9131</v>
      </c>
      <c r="H566" t="s">
        <v>9130</v>
      </c>
      <c r="I566">
        <v>1786559208</v>
      </c>
      <c r="J566" t="s">
        <v>9131</v>
      </c>
      <c r="K566" t="s">
        <v>9130</v>
      </c>
      <c r="L566">
        <v>1653350846</v>
      </c>
      <c r="M566" t="s">
        <v>9131</v>
      </c>
      <c r="N566" t="s">
        <v>9130</v>
      </c>
      <c r="O566">
        <v>1770887636</v>
      </c>
      <c r="P566">
        <v>0</v>
      </c>
      <c r="Q566">
        <v>0</v>
      </c>
      <c r="R566">
        <v>1770887636</v>
      </c>
    </row>
    <row r="567" spans="1:18">
      <c r="A567" t="s">
        <v>563</v>
      </c>
      <c r="B567" t="s">
        <v>9211</v>
      </c>
      <c r="C567">
        <v>815638130</v>
      </c>
      <c r="D567">
        <v>815638130</v>
      </c>
      <c r="E567">
        <v>815638130</v>
      </c>
      <c r="F567">
        <v>815638130</v>
      </c>
      <c r="G567">
        <v>0</v>
      </c>
      <c r="H567">
        <v>0</v>
      </c>
      <c r="I567">
        <v>659969822.67999995</v>
      </c>
      <c r="J567">
        <v>0</v>
      </c>
      <c r="K567">
        <v>0</v>
      </c>
      <c r="L567">
        <v>91480965.599999994</v>
      </c>
      <c r="M567">
        <v>0</v>
      </c>
      <c r="N567">
        <v>0</v>
      </c>
      <c r="O567">
        <v>91480965.599999994</v>
      </c>
      <c r="P567">
        <v>0</v>
      </c>
      <c r="Q567">
        <v>0</v>
      </c>
      <c r="R567">
        <v>91480965.599999994</v>
      </c>
    </row>
    <row r="568" spans="1:18">
      <c r="A568" t="s">
        <v>564</v>
      </c>
      <c r="B568" t="s">
        <v>5187</v>
      </c>
      <c r="C568">
        <v>504790070</v>
      </c>
      <c r="D568">
        <v>504281148</v>
      </c>
      <c r="E568">
        <v>504281148</v>
      </c>
      <c r="F568">
        <v>504281148</v>
      </c>
      <c r="G568" t="s">
        <v>9134</v>
      </c>
      <c r="H568" t="s">
        <v>9130</v>
      </c>
      <c r="I568">
        <v>3810152709.6500001</v>
      </c>
      <c r="J568" t="s">
        <v>9134</v>
      </c>
      <c r="K568" t="s">
        <v>9130</v>
      </c>
      <c r="L568">
        <v>2475440001.0599999</v>
      </c>
      <c r="M568" t="s">
        <v>9134</v>
      </c>
      <c r="N568" t="s">
        <v>9130</v>
      </c>
      <c r="O568">
        <v>2522532738.8800001</v>
      </c>
      <c r="P568">
        <v>0</v>
      </c>
      <c r="Q568">
        <v>0</v>
      </c>
      <c r="R568">
        <v>2522532738.8800001</v>
      </c>
    </row>
    <row r="569" spans="1:18">
      <c r="A569" t="s">
        <v>565</v>
      </c>
      <c r="B569" t="s">
        <v>9212</v>
      </c>
      <c r="C569">
        <v>1372180616</v>
      </c>
      <c r="D569">
        <v>1372180616</v>
      </c>
      <c r="E569">
        <v>1372180616</v>
      </c>
      <c r="F569">
        <v>1372180616</v>
      </c>
      <c r="G569">
        <v>0</v>
      </c>
      <c r="H569">
        <v>0</v>
      </c>
      <c r="I569">
        <v>302427315.51999998</v>
      </c>
      <c r="J569">
        <v>0</v>
      </c>
      <c r="K569">
        <v>0</v>
      </c>
      <c r="L569">
        <v>329920707.83999997</v>
      </c>
      <c r="M569">
        <v>0</v>
      </c>
      <c r="N569">
        <v>0</v>
      </c>
      <c r="O569">
        <v>329920707.83999997</v>
      </c>
      <c r="P569">
        <v>0</v>
      </c>
      <c r="Q569">
        <v>0</v>
      </c>
      <c r="R569">
        <v>329920707.83999997</v>
      </c>
    </row>
    <row r="570" spans="1:18">
      <c r="A570" t="s">
        <v>566</v>
      </c>
      <c r="B570" t="s">
        <v>5188</v>
      </c>
      <c r="C570">
        <v>399705377</v>
      </c>
      <c r="D570">
        <v>396017512</v>
      </c>
      <c r="E570">
        <v>396017512</v>
      </c>
      <c r="F570">
        <v>396017512</v>
      </c>
      <c r="G570" t="s">
        <v>9131</v>
      </c>
      <c r="H570" t="s">
        <v>9133</v>
      </c>
      <c r="I570">
        <v>3020667603.6599998</v>
      </c>
      <c r="J570" t="s">
        <v>9131</v>
      </c>
      <c r="K570" t="s">
        <v>9133</v>
      </c>
      <c r="L570">
        <v>2768788716.48</v>
      </c>
      <c r="M570" t="s">
        <v>9131</v>
      </c>
      <c r="N570" t="s">
        <v>9133</v>
      </c>
      <c r="O570">
        <v>2749561017.0599999</v>
      </c>
      <c r="P570">
        <v>0</v>
      </c>
      <c r="Q570">
        <v>0</v>
      </c>
      <c r="R570">
        <v>2749561017.0599999</v>
      </c>
    </row>
    <row r="571" spans="1:18">
      <c r="A571" t="s">
        <v>567</v>
      </c>
      <c r="B571" t="s">
        <v>5189</v>
      </c>
      <c r="C571">
        <v>1597231002</v>
      </c>
      <c r="D571">
        <v>1597231470</v>
      </c>
      <c r="E571">
        <v>1597231470</v>
      </c>
      <c r="F571">
        <v>1597231470</v>
      </c>
      <c r="G571" t="s">
        <v>9134</v>
      </c>
      <c r="H571" t="s">
        <v>9132</v>
      </c>
      <c r="I571">
        <v>6845721631.3999996</v>
      </c>
      <c r="J571" t="s">
        <v>9134</v>
      </c>
      <c r="K571" t="s">
        <v>9130</v>
      </c>
      <c r="L571">
        <v>6650422952.0699997</v>
      </c>
      <c r="M571" t="s">
        <v>9134</v>
      </c>
      <c r="N571" t="s">
        <v>9130</v>
      </c>
      <c r="O571">
        <v>7587927509.1899996</v>
      </c>
      <c r="P571">
        <v>0</v>
      </c>
      <c r="Q571">
        <v>0</v>
      </c>
      <c r="R571">
        <v>7587927509.1899996</v>
      </c>
    </row>
    <row r="572" spans="1:18">
      <c r="A572" t="s">
        <v>568</v>
      </c>
      <c r="B572" t="s">
        <v>9213</v>
      </c>
      <c r="C572">
        <v>2575643942</v>
      </c>
      <c r="D572">
        <v>2575624767</v>
      </c>
      <c r="E572">
        <v>2575624767</v>
      </c>
      <c r="F572">
        <v>2575624767</v>
      </c>
      <c r="G572" t="s">
        <v>9134</v>
      </c>
      <c r="H572" t="s">
        <v>9130</v>
      </c>
      <c r="I572">
        <v>9469111355.9799995</v>
      </c>
      <c r="J572" t="s">
        <v>9134</v>
      </c>
      <c r="K572" t="s">
        <v>9132</v>
      </c>
      <c r="L572">
        <v>6889451915.6000004</v>
      </c>
      <c r="M572" t="s">
        <v>9134</v>
      </c>
      <c r="N572" t="s">
        <v>9132</v>
      </c>
      <c r="O572">
        <v>7252054648</v>
      </c>
      <c r="P572">
        <v>0</v>
      </c>
      <c r="Q572">
        <v>0</v>
      </c>
      <c r="R572">
        <v>7252054648</v>
      </c>
    </row>
    <row r="573" spans="1:18">
      <c r="A573" t="s">
        <v>569</v>
      </c>
      <c r="B573" t="s">
        <v>5190</v>
      </c>
      <c r="C573">
        <v>1006866250</v>
      </c>
      <c r="D573">
        <v>1006866250</v>
      </c>
      <c r="E573">
        <v>1006866250</v>
      </c>
      <c r="F573">
        <v>1006866250</v>
      </c>
      <c r="G573" t="s">
        <v>9134</v>
      </c>
      <c r="H573" t="s">
        <v>9132</v>
      </c>
      <c r="I573">
        <v>3571587500</v>
      </c>
      <c r="J573" t="s">
        <v>9134</v>
      </c>
      <c r="K573" t="s">
        <v>9132</v>
      </c>
      <c r="L573">
        <v>3057762500</v>
      </c>
      <c r="M573" t="s">
        <v>9134</v>
      </c>
      <c r="N573" t="s">
        <v>9132</v>
      </c>
      <c r="O573">
        <v>3591737500</v>
      </c>
      <c r="P573">
        <v>0</v>
      </c>
      <c r="Q573">
        <v>0</v>
      </c>
      <c r="R573">
        <v>3591737500</v>
      </c>
    </row>
    <row r="574" spans="1:18">
      <c r="A574" t="s">
        <v>570</v>
      </c>
      <c r="B574" t="s">
        <v>5191</v>
      </c>
      <c r="C574">
        <v>690453549</v>
      </c>
      <c r="D574">
        <v>690453549</v>
      </c>
      <c r="E574">
        <v>690453549</v>
      </c>
      <c r="F574">
        <v>690453549</v>
      </c>
      <c r="G574" t="s">
        <v>9131</v>
      </c>
      <c r="H574" t="s">
        <v>9130</v>
      </c>
      <c r="I574">
        <v>1630518215.05</v>
      </c>
      <c r="J574" t="s">
        <v>9131</v>
      </c>
      <c r="K574" t="s">
        <v>9130</v>
      </c>
      <c r="L574">
        <v>989365289.80999994</v>
      </c>
      <c r="M574" t="s">
        <v>9131</v>
      </c>
      <c r="N574" t="s">
        <v>9130</v>
      </c>
      <c r="O574">
        <v>1519974607.25</v>
      </c>
      <c r="P574">
        <v>0</v>
      </c>
      <c r="Q574">
        <v>0</v>
      </c>
      <c r="R574">
        <v>1519974607.25</v>
      </c>
    </row>
    <row r="575" spans="1:18">
      <c r="A575" t="s">
        <v>571</v>
      </c>
      <c r="B575" t="s">
        <v>5192</v>
      </c>
      <c r="C575">
        <v>251708415</v>
      </c>
      <c r="D575">
        <v>251708415</v>
      </c>
      <c r="E575">
        <v>251708415</v>
      </c>
      <c r="F575">
        <v>251708415</v>
      </c>
      <c r="G575" t="s">
        <v>9131</v>
      </c>
      <c r="H575" t="s">
        <v>9130</v>
      </c>
      <c r="I575">
        <v>2365459200</v>
      </c>
      <c r="J575" t="s">
        <v>9131</v>
      </c>
      <c r="K575" t="s">
        <v>9133</v>
      </c>
      <c r="L575">
        <v>1855975680</v>
      </c>
      <c r="M575" t="s">
        <v>9131</v>
      </c>
      <c r="N575" t="s">
        <v>9130</v>
      </c>
      <c r="O575">
        <v>2357877600</v>
      </c>
      <c r="P575">
        <v>0</v>
      </c>
      <c r="Q575">
        <v>0</v>
      </c>
      <c r="R575">
        <v>2357877600</v>
      </c>
    </row>
    <row r="576" spans="1:18">
      <c r="A576" t="s">
        <v>572</v>
      </c>
      <c r="B576" t="s">
        <v>9214</v>
      </c>
      <c r="C576">
        <v>488434856</v>
      </c>
      <c r="D576">
        <v>488429856</v>
      </c>
      <c r="E576">
        <v>488429856</v>
      </c>
      <c r="F576">
        <v>488429856</v>
      </c>
      <c r="G576" t="s">
        <v>9134</v>
      </c>
      <c r="H576" t="s">
        <v>9133</v>
      </c>
      <c r="I576">
        <v>1521400607.75</v>
      </c>
      <c r="J576" t="s">
        <v>9134</v>
      </c>
      <c r="K576" t="s">
        <v>9133</v>
      </c>
      <c r="L576">
        <v>2952249032.5999999</v>
      </c>
      <c r="M576" t="s">
        <v>9134</v>
      </c>
      <c r="N576" t="s">
        <v>9133</v>
      </c>
      <c r="O576">
        <v>3225146002</v>
      </c>
      <c r="P576">
        <v>0</v>
      </c>
      <c r="Q576">
        <v>0</v>
      </c>
      <c r="R576">
        <v>3225146002</v>
      </c>
    </row>
    <row r="577" spans="1:18">
      <c r="A577" t="s">
        <v>573</v>
      </c>
      <c r="B577" t="s">
        <v>5193</v>
      </c>
      <c r="C577">
        <v>1072676639</v>
      </c>
      <c r="D577">
        <v>1072659764</v>
      </c>
      <c r="E577">
        <v>1072659764</v>
      </c>
      <c r="F577">
        <v>1072659764</v>
      </c>
      <c r="G577" t="s">
        <v>9134</v>
      </c>
      <c r="H577" t="s">
        <v>9130</v>
      </c>
      <c r="I577">
        <v>6468914171</v>
      </c>
      <c r="J577" t="s">
        <v>9134</v>
      </c>
      <c r="K577" t="s">
        <v>9130</v>
      </c>
      <c r="L577">
        <v>4535959472.5500002</v>
      </c>
      <c r="M577" t="s">
        <v>9134</v>
      </c>
      <c r="N577" t="s">
        <v>9130</v>
      </c>
      <c r="O577">
        <v>4919597835.8999996</v>
      </c>
      <c r="P577">
        <v>0</v>
      </c>
      <c r="Q577">
        <v>0</v>
      </c>
      <c r="R577">
        <v>4919597835.8999996</v>
      </c>
    </row>
    <row r="578" spans="1:18">
      <c r="A578" t="s">
        <v>574</v>
      </c>
      <c r="B578" t="s">
        <v>5194</v>
      </c>
      <c r="C578">
        <v>358000000</v>
      </c>
      <c r="D578">
        <v>358000000</v>
      </c>
      <c r="E578">
        <v>358000000</v>
      </c>
      <c r="F578">
        <v>358000000</v>
      </c>
      <c r="G578" t="s">
        <v>9131</v>
      </c>
      <c r="H578" t="s">
        <v>9132</v>
      </c>
      <c r="I578">
        <v>827696000</v>
      </c>
      <c r="J578" t="s">
        <v>9131</v>
      </c>
      <c r="K578" t="s">
        <v>9132</v>
      </c>
      <c r="L578">
        <v>1005980000</v>
      </c>
      <c r="M578" t="s">
        <v>9131</v>
      </c>
      <c r="N578" t="s">
        <v>9132</v>
      </c>
      <c r="O578">
        <v>1458850000</v>
      </c>
      <c r="P578">
        <v>0</v>
      </c>
      <c r="Q578">
        <v>0</v>
      </c>
      <c r="R578">
        <v>1458850000</v>
      </c>
    </row>
    <row r="579" spans="1:18">
      <c r="A579" t="s">
        <v>575</v>
      </c>
      <c r="B579" t="s">
        <v>5195</v>
      </c>
      <c r="C579">
        <v>1617129003</v>
      </c>
      <c r="D579">
        <v>1616534441</v>
      </c>
      <c r="E579">
        <v>1616534441</v>
      </c>
      <c r="F579">
        <v>1616534441</v>
      </c>
      <c r="G579" t="s">
        <v>9134</v>
      </c>
      <c r="H579" t="s">
        <v>9133</v>
      </c>
      <c r="I579">
        <v>6345363791.1999998</v>
      </c>
      <c r="J579" t="s">
        <v>9134</v>
      </c>
      <c r="K579" t="s">
        <v>9133</v>
      </c>
      <c r="L579">
        <v>5790144459.4700003</v>
      </c>
      <c r="M579" t="s">
        <v>9134</v>
      </c>
      <c r="N579" t="s">
        <v>9133</v>
      </c>
      <c r="O579">
        <v>7274506346.3400002</v>
      </c>
      <c r="P579">
        <v>0</v>
      </c>
      <c r="Q579">
        <v>0</v>
      </c>
      <c r="R579">
        <v>7274506346.3400002</v>
      </c>
    </row>
    <row r="580" spans="1:18">
      <c r="A580" t="s">
        <v>576</v>
      </c>
      <c r="B580" t="s">
        <v>5196</v>
      </c>
      <c r="C580">
        <v>1365251515</v>
      </c>
      <c r="D580">
        <v>1365251515</v>
      </c>
      <c r="E580">
        <v>1365251515</v>
      </c>
      <c r="F580">
        <v>1365251515</v>
      </c>
      <c r="G580" t="s">
        <v>9134</v>
      </c>
      <c r="H580" t="s">
        <v>9130</v>
      </c>
      <c r="I580">
        <v>8292718437.3000002</v>
      </c>
      <c r="J580" t="s">
        <v>9134</v>
      </c>
      <c r="K580" t="s">
        <v>9130</v>
      </c>
      <c r="L580">
        <v>7568954399.1599998</v>
      </c>
      <c r="M580" t="s">
        <v>9134</v>
      </c>
      <c r="N580" t="s">
        <v>9130</v>
      </c>
      <c r="O580">
        <v>7831082690.04</v>
      </c>
      <c r="P580">
        <v>0</v>
      </c>
      <c r="Q580">
        <v>0</v>
      </c>
      <c r="R580">
        <v>7831082690.04</v>
      </c>
    </row>
    <row r="581" spans="1:18">
      <c r="A581" t="s">
        <v>577</v>
      </c>
      <c r="B581" t="s">
        <v>5197</v>
      </c>
      <c r="C581">
        <v>622958866</v>
      </c>
      <c r="D581">
        <v>622958866</v>
      </c>
      <c r="E581">
        <v>622958866</v>
      </c>
      <c r="F581">
        <v>622958866</v>
      </c>
      <c r="G581" t="s">
        <v>9134</v>
      </c>
      <c r="H581" t="s">
        <v>9130</v>
      </c>
      <c r="I581">
        <v>4254713385</v>
      </c>
      <c r="J581" t="s">
        <v>9134</v>
      </c>
      <c r="K581" t="s">
        <v>9130</v>
      </c>
      <c r="L581">
        <v>3499378248.5999999</v>
      </c>
      <c r="M581" t="s">
        <v>9134</v>
      </c>
      <c r="N581" t="s">
        <v>9130</v>
      </c>
      <c r="O581">
        <v>4270371367</v>
      </c>
      <c r="P581">
        <v>0</v>
      </c>
      <c r="Q581">
        <v>0</v>
      </c>
      <c r="R581">
        <v>4270371367</v>
      </c>
    </row>
    <row r="582" spans="1:18">
      <c r="A582" t="s">
        <v>578</v>
      </c>
      <c r="B582" t="s">
        <v>9215</v>
      </c>
      <c r="C582">
        <v>2331104734</v>
      </c>
      <c r="D582">
        <v>2331104734</v>
      </c>
      <c r="E582">
        <v>2331104734</v>
      </c>
      <c r="F582">
        <v>2331104734</v>
      </c>
      <c r="G582" t="s">
        <v>9134</v>
      </c>
      <c r="H582" t="s">
        <v>9132</v>
      </c>
      <c r="I582">
        <v>4740905322</v>
      </c>
      <c r="J582" t="s">
        <v>9134</v>
      </c>
      <c r="K582" t="s">
        <v>9132</v>
      </c>
      <c r="L582">
        <v>4909470844.5600004</v>
      </c>
      <c r="M582" t="s">
        <v>9134</v>
      </c>
      <c r="N582" t="s">
        <v>9132</v>
      </c>
      <c r="O582">
        <v>5689086386.3999996</v>
      </c>
      <c r="P582">
        <v>0</v>
      </c>
      <c r="Q582">
        <v>0</v>
      </c>
      <c r="R582">
        <v>5689086386.3999996</v>
      </c>
    </row>
    <row r="583" spans="1:18">
      <c r="A583" t="s">
        <v>579</v>
      </c>
      <c r="B583" t="s">
        <v>5198</v>
      </c>
      <c r="C583">
        <v>377075188</v>
      </c>
      <c r="D583">
        <v>377075188</v>
      </c>
      <c r="E583">
        <v>377075188</v>
      </c>
      <c r="F583">
        <v>377075188</v>
      </c>
      <c r="G583" t="s">
        <v>9131</v>
      </c>
      <c r="H583" t="s">
        <v>9132</v>
      </c>
      <c r="I583">
        <v>1920711269.6300001</v>
      </c>
      <c r="J583" t="s">
        <v>9131</v>
      </c>
      <c r="K583" t="s">
        <v>9132</v>
      </c>
      <c r="L583">
        <v>1589996309.1199999</v>
      </c>
      <c r="M583" t="s">
        <v>9131</v>
      </c>
      <c r="N583" t="s">
        <v>9132</v>
      </c>
      <c r="O583">
        <v>1932999545.1600001</v>
      </c>
      <c r="P583">
        <v>0</v>
      </c>
      <c r="Q583">
        <v>0</v>
      </c>
      <c r="R583">
        <v>1932999545.1600001</v>
      </c>
    </row>
    <row r="584" spans="1:18">
      <c r="A584" t="s">
        <v>580</v>
      </c>
      <c r="B584" t="s">
        <v>5199</v>
      </c>
      <c r="C584">
        <v>595349779</v>
      </c>
      <c r="D584">
        <v>595320029</v>
      </c>
      <c r="E584">
        <v>595320029</v>
      </c>
      <c r="F584">
        <v>595320029</v>
      </c>
      <c r="G584" t="s">
        <v>9131</v>
      </c>
      <c r="H584" t="s">
        <v>9133</v>
      </c>
      <c r="I584">
        <v>3729923085.27</v>
      </c>
      <c r="J584" t="s">
        <v>9131</v>
      </c>
      <c r="K584" t="s">
        <v>9132</v>
      </c>
      <c r="L584">
        <v>2943795798.2399998</v>
      </c>
      <c r="M584" t="s">
        <v>9131</v>
      </c>
      <c r="N584" t="s">
        <v>9133</v>
      </c>
      <c r="O584">
        <v>3780101422.7399998</v>
      </c>
      <c r="P584">
        <v>0</v>
      </c>
      <c r="Q584">
        <v>0</v>
      </c>
      <c r="R584">
        <v>3780101422.7399998</v>
      </c>
    </row>
    <row r="585" spans="1:18">
      <c r="A585" t="s">
        <v>581</v>
      </c>
      <c r="B585" t="s">
        <v>5200</v>
      </c>
      <c r="C585">
        <v>364498900</v>
      </c>
      <c r="D585">
        <v>364471975</v>
      </c>
      <c r="E585">
        <v>364471975</v>
      </c>
      <c r="F585">
        <v>364471975</v>
      </c>
      <c r="G585" t="s">
        <v>9131</v>
      </c>
      <c r="H585" t="s">
        <v>9133</v>
      </c>
      <c r="I585">
        <v>1091226240</v>
      </c>
      <c r="J585" t="s">
        <v>9131</v>
      </c>
      <c r="K585" t="s">
        <v>9133</v>
      </c>
      <c r="L585">
        <v>905673600</v>
      </c>
      <c r="M585" t="s">
        <v>9131</v>
      </c>
      <c r="N585" t="s">
        <v>9133</v>
      </c>
      <c r="O585">
        <v>1051464960</v>
      </c>
      <c r="P585">
        <v>0</v>
      </c>
      <c r="Q585">
        <v>0</v>
      </c>
      <c r="R585">
        <v>1051464960</v>
      </c>
    </row>
    <row r="586" spans="1:18">
      <c r="A586" t="s">
        <v>582</v>
      </c>
      <c r="B586" t="s">
        <v>5201</v>
      </c>
      <c r="C586">
        <v>703946128</v>
      </c>
      <c r="D586">
        <v>704050820</v>
      </c>
      <c r="E586">
        <v>704050820</v>
      </c>
      <c r="F586">
        <v>704050820</v>
      </c>
      <c r="G586" t="s">
        <v>9134</v>
      </c>
      <c r="H586" t="s">
        <v>9132</v>
      </c>
      <c r="I586">
        <v>5290797935.3599997</v>
      </c>
      <c r="J586" t="s">
        <v>9134</v>
      </c>
      <c r="K586" t="s">
        <v>9130</v>
      </c>
      <c r="L586">
        <v>6154716915.1999998</v>
      </c>
      <c r="M586" t="s">
        <v>9134</v>
      </c>
      <c r="N586" t="s">
        <v>9130</v>
      </c>
      <c r="O586">
        <v>5319030581.7600002</v>
      </c>
      <c r="P586">
        <v>0</v>
      </c>
      <c r="Q586">
        <v>0</v>
      </c>
      <c r="R586">
        <v>5319030581.7600002</v>
      </c>
    </row>
    <row r="587" spans="1:18">
      <c r="A587" t="s">
        <v>583</v>
      </c>
      <c r="B587" t="s">
        <v>5202</v>
      </c>
      <c r="C587">
        <v>569616650</v>
      </c>
      <c r="D587">
        <v>569616650</v>
      </c>
      <c r="E587">
        <v>569616650</v>
      </c>
      <c r="F587">
        <v>569616650</v>
      </c>
      <c r="G587" t="s">
        <v>9131</v>
      </c>
      <c r="H587" t="s">
        <v>9130</v>
      </c>
      <c r="I587">
        <v>1399733280</v>
      </c>
      <c r="J587" t="s">
        <v>9131</v>
      </c>
      <c r="K587" t="s">
        <v>9130</v>
      </c>
      <c r="L587">
        <v>1134216864</v>
      </c>
      <c r="M587" t="s">
        <v>9131</v>
      </c>
      <c r="N587" t="s">
        <v>9130</v>
      </c>
      <c r="O587">
        <v>1327582080</v>
      </c>
      <c r="P587">
        <v>0</v>
      </c>
      <c r="Q587">
        <v>0</v>
      </c>
      <c r="R587">
        <v>1327582080</v>
      </c>
    </row>
    <row r="588" spans="1:18">
      <c r="A588" t="s">
        <v>584</v>
      </c>
      <c r="B588" t="s">
        <v>5203</v>
      </c>
      <c r="C588">
        <v>1648363706</v>
      </c>
      <c r="D588">
        <v>1648363706</v>
      </c>
      <c r="E588">
        <v>1648363706</v>
      </c>
      <c r="F588">
        <v>1648363706</v>
      </c>
      <c r="G588" t="s">
        <v>9134</v>
      </c>
      <c r="H588" t="s">
        <v>9132</v>
      </c>
      <c r="I588">
        <v>4870895895.3199997</v>
      </c>
      <c r="J588" t="s">
        <v>9131</v>
      </c>
      <c r="K588" t="s">
        <v>9133</v>
      </c>
      <c r="L588">
        <v>4094764131.7800002</v>
      </c>
      <c r="M588" t="s">
        <v>9134</v>
      </c>
      <c r="N588" t="s">
        <v>9133</v>
      </c>
      <c r="O588">
        <v>4817369566.8000002</v>
      </c>
      <c r="P588">
        <v>0</v>
      </c>
      <c r="Q588">
        <v>0</v>
      </c>
      <c r="R588">
        <v>4817369566.8000002</v>
      </c>
    </row>
    <row r="589" spans="1:18">
      <c r="A589" t="s">
        <v>585</v>
      </c>
      <c r="B589" t="s">
        <v>5204</v>
      </c>
      <c r="C589">
        <v>1052944789</v>
      </c>
      <c r="D589">
        <v>1052944789</v>
      </c>
      <c r="E589">
        <v>1276269851</v>
      </c>
      <c r="F589">
        <v>1276269851</v>
      </c>
      <c r="G589" t="s">
        <v>9131</v>
      </c>
      <c r="H589" t="s">
        <v>9132</v>
      </c>
      <c r="I589">
        <v>1493235724.5</v>
      </c>
      <c r="J589" t="s">
        <v>9131</v>
      </c>
      <c r="K589" t="s">
        <v>9132</v>
      </c>
      <c r="L589">
        <v>1232876675.0999999</v>
      </c>
      <c r="M589" t="s">
        <v>9131</v>
      </c>
      <c r="N589" t="s">
        <v>9132</v>
      </c>
      <c r="O589">
        <v>1190759770.05</v>
      </c>
      <c r="P589">
        <v>0</v>
      </c>
      <c r="Q589">
        <v>0</v>
      </c>
      <c r="R589">
        <v>1190759770.05</v>
      </c>
    </row>
    <row r="590" spans="1:18">
      <c r="A590" t="s">
        <v>586</v>
      </c>
      <c r="B590" t="s">
        <v>5205</v>
      </c>
      <c r="C590">
        <v>2429076227</v>
      </c>
      <c r="D590">
        <v>2429076227</v>
      </c>
      <c r="E590">
        <v>2429076227</v>
      </c>
      <c r="F590">
        <v>2429076227</v>
      </c>
      <c r="G590" t="s">
        <v>9134</v>
      </c>
      <c r="H590" t="s">
        <v>9133</v>
      </c>
      <c r="I590">
        <v>4363805703.6400003</v>
      </c>
      <c r="J590" t="s">
        <v>9134</v>
      </c>
      <c r="K590" t="s">
        <v>9133</v>
      </c>
      <c r="L590">
        <v>3616074951.0500002</v>
      </c>
      <c r="M590" t="s">
        <v>9134</v>
      </c>
      <c r="N590" t="s">
        <v>9133</v>
      </c>
      <c r="O590">
        <v>4400579347.21</v>
      </c>
      <c r="P590">
        <v>0</v>
      </c>
      <c r="Q590">
        <v>0</v>
      </c>
      <c r="R590">
        <v>4400579347.21</v>
      </c>
    </row>
    <row r="591" spans="1:18">
      <c r="A591" t="s">
        <v>587</v>
      </c>
      <c r="B591" t="s">
        <v>5206</v>
      </c>
      <c r="C591">
        <v>477411256</v>
      </c>
      <c r="D591">
        <v>476491438</v>
      </c>
      <c r="E591">
        <v>476494532</v>
      </c>
      <c r="F591">
        <v>476494532</v>
      </c>
      <c r="G591" t="s">
        <v>9134</v>
      </c>
      <c r="H591" t="s">
        <v>9130</v>
      </c>
      <c r="I591">
        <v>3491268474.8699999</v>
      </c>
      <c r="J591" t="s">
        <v>9134</v>
      </c>
      <c r="K591" t="s">
        <v>9130</v>
      </c>
      <c r="L591">
        <v>3321232839.9400001</v>
      </c>
      <c r="M591" t="s">
        <v>9131</v>
      </c>
      <c r="N591" t="s">
        <v>9130</v>
      </c>
      <c r="O591">
        <v>3461476837.02</v>
      </c>
      <c r="P591">
        <v>0</v>
      </c>
      <c r="Q591">
        <v>0</v>
      </c>
      <c r="R591">
        <v>3461476837.02</v>
      </c>
    </row>
    <row r="592" spans="1:18">
      <c r="A592" t="s">
        <v>588</v>
      </c>
      <c r="B592" t="s">
        <v>5207</v>
      </c>
      <c r="C592">
        <v>262080000</v>
      </c>
      <c r="D592">
        <v>262080000</v>
      </c>
      <c r="E592">
        <v>262080000</v>
      </c>
      <c r="F592">
        <v>262080000</v>
      </c>
      <c r="G592" t="s">
        <v>9131</v>
      </c>
      <c r="H592" t="s">
        <v>9132</v>
      </c>
      <c r="I592">
        <v>2340374400</v>
      </c>
      <c r="J592" t="s">
        <v>9131</v>
      </c>
      <c r="K592" t="s">
        <v>9132</v>
      </c>
      <c r="L592">
        <v>2327270400</v>
      </c>
      <c r="M592" t="s">
        <v>9131</v>
      </c>
      <c r="N592" t="s">
        <v>9132</v>
      </c>
      <c r="O592">
        <v>2793772800</v>
      </c>
      <c r="P592">
        <v>0</v>
      </c>
      <c r="Q592">
        <v>0</v>
      </c>
      <c r="R592">
        <v>2793772800</v>
      </c>
    </row>
    <row r="593" spans="1:18">
      <c r="A593" t="s">
        <v>589</v>
      </c>
      <c r="B593" t="s">
        <v>9216</v>
      </c>
      <c r="C593">
        <v>823278563</v>
      </c>
      <c r="D593">
        <v>823278563</v>
      </c>
      <c r="E593">
        <v>836538563</v>
      </c>
      <c r="F593">
        <v>836538563</v>
      </c>
      <c r="G593">
        <v>0</v>
      </c>
      <c r="H593">
        <v>0</v>
      </c>
      <c r="I593">
        <v>371594567.74000001</v>
      </c>
      <c r="J593">
        <v>0</v>
      </c>
      <c r="K593">
        <v>0</v>
      </c>
      <c r="L593">
        <v>371594567.74000001</v>
      </c>
      <c r="M593">
        <v>0</v>
      </c>
      <c r="N593">
        <v>0</v>
      </c>
      <c r="O593">
        <v>371594567.74000001</v>
      </c>
      <c r="P593">
        <v>0</v>
      </c>
      <c r="Q593">
        <v>0</v>
      </c>
      <c r="R593">
        <v>371594567.74000001</v>
      </c>
    </row>
    <row r="594" spans="1:18">
      <c r="A594" t="s">
        <v>590</v>
      </c>
      <c r="B594" t="s">
        <v>5208</v>
      </c>
      <c r="C594">
        <v>323390823</v>
      </c>
      <c r="D594">
        <v>323390823</v>
      </c>
      <c r="E594">
        <v>323390823</v>
      </c>
      <c r="F594">
        <v>323390823</v>
      </c>
      <c r="G594" t="s">
        <v>9131</v>
      </c>
      <c r="H594" t="s">
        <v>9130</v>
      </c>
      <c r="I594">
        <v>1464333771.24</v>
      </c>
      <c r="J594" t="s">
        <v>9131</v>
      </c>
      <c r="K594" t="s">
        <v>9130</v>
      </c>
      <c r="L594">
        <v>1102131071.6400001</v>
      </c>
      <c r="M594" t="s">
        <v>9131</v>
      </c>
      <c r="N594" t="s">
        <v>9130</v>
      </c>
      <c r="O594">
        <v>1485031068.3599999</v>
      </c>
      <c r="P594">
        <v>0</v>
      </c>
      <c r="Q594">
        <v>0</v>
      </c>
      <c r="R594">
        <v>1485031068.3599999</v>
      </c>
    </row>
    <row r="595" spans="1:18">
      <c r="A595" t="s">
        <v>591</v>
      </c>
      <c r="B595" t="s">
        <v>5209</v>
      </c>
      <c r="C595">
        <v>752195532</v>
      </c>
      <c r="D595">
        <v>752195532</v>
      </c>
      <c r="E595">
        <v>752195532</v>
      </c>
      <c r="F595">
        <v>752195532</v>
      </c>
      <c r="G595" t="s">
        <v>9134</v>
      </c>
      <c r="H595" t="s">
        <v>9133</v>
      </c>
      <c r="I595">
        <v>5490411317.6400003</v>
      </c>
      <c r="J595" t="s">
        <v>9131</v>
      </c>
      <c r="K595" t="s">
        <v>9130</v>
      </c>
      <c r="L595">
        <v>3941417873.52</v>
      </c>
      <c r="M595" t="s">
        <v>9131</v>
      </c>
      <c r="N595" t="s">
        <v>9133</v>
      </c>
      <c r="O595">
        <v>4403682932.7600002</v>
      </c>
      <c r="P595">
        <v>0</v>
      </c>
      <c r="Q595">
        <v>0</v>
      </c>
      <c r="R595">
        <v>4403682932.7600002</v>
      </c>
    </row>
    <row r="596" spans="1:18">
      <c r="A596" t="s">
        <v>592</v>
      </c>
      <c r="B596" t="s">
        <v>5210</v>
      </c>
      <c r="C596">
        <v>453939089</v>
      </c>
      <c r="D596">
        <v>454129709</v>
      </c>
      <c r="E596">
        <v>454129709</v>
      </c>
      <c r="F596">
        <v>454129709</v>
      </c>
      <c r="G596" t="s">
        <v>9131</v>
      </c>
      <c r="H596" t="s">
        <v>9133</v>
      </c>
      <c r="I596">
        <v>2420432336.2800002</v>
      </c>
      <c r="J596" t="s">
        <v>9131</v>
      </c>
      <c r="K596" t="s">
        <v>9133</v>
      </c>
      <c r="L596">
        <v>2605112720.77</v>
      </c>
      <c r="M596" t="s">
        <v>9131</v>
      </c>
      <c r="N596" t="s">
        <v>9130</v>
      </c>
      <c r="O596">
        <v>2873738737.0900002</v>
      </c>
      <c r="P596">
        <v>0</v>
      </c>
      <c r="Q596">
        <v>0</v>
      </c>
      <c r="R596">
        <v>2873738737.0900002</v>
      </c>
    </row>
    <row r="597" spans="1:18">
      <c r="A597" t="s">
        <v>593</v>
      </c>
      <c r="B597" t="s">
        <v>5211</v>
      </c>
      <c r="C597">
        <v>545500146</v>
      </c>
      <c r="D597">
        <v>545500146</v>
      </c>
      <c r="E597">
        <v>545500146</v>
      </c>
      <c r="F597">
        <v>545500146</v>
      </c>
      <c r="G597" t="s">
        <v>9131</v>
      </c>
      <c r="H597" t="s">
        <v>9130</v>
      </c>
      <c r="I597">
        <v>3688705007.6500001</v>
      </c>
      <c r="J597" t="s">
        <v>9131</v>
      </c>
      <c r="K597" t="s">
        <v>9130</v>
      </c>
      <c r="L597">
        <v>3090654609.96</v>
      </c>
      <c r="M597" t="s">
        <v>9131</v>
      </c>
      <c r="N597" t="s">
        <v>9133</v>
      </c>
      <c r="O597">
        <v>3287094521.6100001</v>
      </c>
      <c r="P597">
        <v>0</v>
      </c>
      <c r="Q597">
        <v>0</v>
      </c>
      <c r="R597">
        <v>3287094521.6100001</v>
      </c>
    </row>
    <row r="598" spans="1:18">
      <c r="A598" t="s">
        <v>594</v>
      </c>
      <c r="B598" t="s">
        <v>9217</v>
      </c>
      <c r="C598">
        <v>1280678780</v>
      </c>
      <c r="D598">
        <v>1280678780</v>
      </c>
      <c r="E598">
        <v>1280678780</v>
      </c>
      <c r="F598">
        <v>1280678780</v>
      </c>
      <c r="G598">
        <v>0</v>
      </c>
      <c r="H598">
        <v>0</v>
      </c>
      <c r="I598">
        <v>473881135.62</v>
      </c>
      <c r="J598">
        <v>0</v>
      </c>
      <c r="K598">
        <v>0</v>
      </c>
      <c r="L598">
        <v>473881135.62</v>
      </c>
      <c r="M598">
        <v>0</v>
      </c>
      <c r="N598">
        <v>0</v>
      </c>
      <c r="O598">
        <v>473881135.62</v>
      </c>
      <c r="P598">
        <v>0</v>
      </c>
      <c r="Q598">
        <v>0</v>
      </c>
      <c r="R598">
        <v>473881135.62</v>
      </c>
    </row>
    <row r="599" spans="1:18">
      <c r="A599" t="s">
        <v>595</v>
      </c>
      <c r="B599" t="s">
        <v>5212</v>
      </c>
      <c r="C599">
        <v>375284000</v>
      </c>
      <c r="D599">
        <v>375284000</v>
      </c>
      <c r="E599">
        <v>375284000</v>
      </c>
      <c r="F599">
        <v>375284000</v>
      </c>
      <c r="G599" t="s">
        <v>9131</v>
      </c>
      <c r="H599" t="s">
        <v>9132</v>
      </c>
      <c r="I599">
        <v>3034171140</v>
      </c>
      <c r="J599" t="s">
        <v>9131</v>
      </c>
      <c r="K599" t="s">
        <v>9132</v>
      </c>
      <c r="L599">
        <v>2942226560</v>
      </c>
      <c r="M599" t="s">
        <v>9131</v>
      </c>
      <c r="N599" t="s">
        <v>9132</v>
      </c>
      <c r="O599">
        <v>3307377892</v>
      </c>
      <c r="P599">
        <v>0</v>
      </c>
      <c r="Q599">
        <v>0</v>
      </c>
      <c r="R599">
        <v>3307377892</v>
      </c>
    </row>
    <row r="600" spans="1:18">
      <c r="A600" t="s">
        <v>596</v>
      </c>
      <c r="B600" t="s">
        <v>5213</v>
      </c>
      <c r="C600">
        <v>2815122773</v>
      </c>
      <c r="D600">
        <v>2815123269</v>
      </c>
      <c r="E600">
        <v>2815123277</v>
      </c>
      <c r="F600">
        <v>2815123277</v>
      </c>
      <c r="G600" t="s">
        <v>9129</v>
      </c>
      <c r="H600" t="s">
        <v>9130</v>
      </c>
      <c r="I600">
        <v>10582048245</v>
      </c>
      <c r="J600" t="s">
        <v>9134</v>
      </c>
      <c r="K600" t="s">
        <v>9130</v>
      </c>
      <c r="L600">
        <v>11219882451.84</v>
      </c>
      <c r="M600" t="s">
        <v>9129</v>
      </c>
      <c r="N600" t="s">
        <v>9130</v>
      </c>
      <c r="O600">
        <v>12886919250.24</v>
      </c>
      <c r="P600">
        <v>0</v>
      </c>
      <c r="Q600">
        <v>0</v>
      </c>
      <c r="R600">
        <v>12886919250.24</v>
      </c>
    </row>
    <row r="601" spans="1:18">
      <c r="A601" t="s">
        <v>597</v>
      </c>
      <c r="B601" t="s">
        <v>5214</v>
      </c>
      <c r="C601">
        <v>1399922404</v>
      </c>
      <c r="D601">
        <v>1399922404</v>
      </c>
      <c r="E601">
        <v>1399922404</v>
      </c>
      <c r="F601">
        <v>1399922404</v>
      </c>
      <c r="G601" t="s">
        <v>9134</v>
      </c>
      <c r="H601" t="s">
        <v>9130</v>
      </c>
      <c r="I601">
        <v>4952555365.3199997</v>
      </c>
      <c r="J601" t="s">
        <v>9134</v>
      </c>
      <c r="K601" t="s">
        <v>9130</v>
      </c>
      <c r="L601">
        <v>4406146674.7799997</v>
      </c>
      <c r="M601" t="s">
        <v>9134</v>
      </c>
      <c r="N601" t="s">
        <v>9133</v>
      </c>
      <c r="O601">
        <v>5068812533.5200005</v>
      </c>
      <c r="P601">
        <v>0</v>
      </c>
      <c r="Q601">
        <v>0</v>
      </c>
      <c r="R601">
        <v>5068812533.5200005</v>
      </c>
    </row>
    <row r="602" spans="1:18">
      <c r="A602" t="s">
        <v>598</v>
      </c>
      <c r="B602" t="s">
        <v>9218</v>
      </c>
      <c r="C602">
        <v>1987286001</v>
      </c>
      <c r="D602">
        <v>1987525538</v>
      </c>
      <c r="E602">
        <v>1987525538</v>
      </c>
      <c r="F602">
        <v>1987525538</v>
      </c>
      <c r="G602" t="s">
        <v>9134</v>
      </c>
      <c r="H602" t="s">
        <v>9133</v>
      </c>
      <c r="I602">
        <v>5128558208.6400003</v>
      </c>
      <c r="J602" t="s">
        <v>9131</v>
      </c>
      <c r="K602" t="s">
        <v>9130</v>
      </c>
      <c r="L602">
        <v>2925492704.75</v>
      </c>
      <c r="M602" t="s">
        <v>9131</v>
      </c>
      <c r="N602" t="s">
        <v>9133</v>
      </c>
      <c r="O602">
        <v>3695359206</v>
      </c>
      <c r="P602">
        <v>0</v>
      </c>
      <c r="Q602">
        <v>0</v>
      </c>
      <c r="R602">
        <v>3695359206</v>
      </c>
    </row>
    <row r="603" spans="1:18">
      <c r="A603" t="s">
        <v>599</v>
      </c>
      <c r="B603" t="s">
        <v>5215</v>
      </c>
      <c r="C603">
        <v>686880328</v>
      </c>
      <c r="D603">
        <v>686880328</v>
      </c>
      <c r="E603">
        <v>686880328</v>
      </c>
      <c r="F603">
        <v>686880328</v>
      </c>
      <c r="G603" t="s">
        <v>9134</v>
      </c>
      <c r="H603" t="s">
        <v>9130</v>
      </c>
      <c r="I603">
        <v>7592751483</v>
      </c>
      <c r="J603" t="s">
        <v>9134</v>
      </c>
      <c r="K603" t="s">
        <v>9130</v>
      </c>
      <c r="L603">
        <v>5626809891</v>
      </c>
      <c r="M603" t="s">
        <v>9134</v>
      </c>
      <c r="N603" t="s">
        <v>9130</v>
      </c>
      <c r="O603">
        <v>6755373468</v>
      </c>
      <c r="P603">
        <v>0</v>
      </c>
      <c r="Q603">
        <v>0</v>
      </c>
      <c r="R603">
        <v>6755373468</v>
      </c>
    </row>
    <row r="604" spans="1:18">
      <c r="A604" t="s">
        <v>600</v>
      </c>
      <c r="B604" t="s">
        <v>9219</v>
      </c>
      <c r="C604">
        <v>1561609792</v>
      </c>
      <c r="D604">
        <v>1591542292</v>
      </c>
      <c r="E604">
        <v>1974283498</v>
      </c>
      <c r="F604">
        <v>1974283498</v>
      </c>
      <c r="G604" t="s">
        <v>9134</v>
      </c>
      <c r="H604" t="s">
        <v>9130</v>
      </c>
      <c r="I604">
        <v>4790489340.5600004</v>
      </c>
      <c r="J604" t="s">
        <v>9131</v>
      </c>
      <c r="K604" t="s">
        <v>9130</v>
      </c>
      <c r="L604">
        <v>3250689195.3800001</v>
      </c>
      <c r="M604" t="s">
        <v>9131</v>
      </c>
      <c r="N604" t="s">
        <v>9130</v>
      </c>
      <c r="O604">
        <v>3717295299.98</v>
      </c>
      <c r="P604">
        <v>0</v>
      </c>
      <c r="Q604">
        <v>0</v>
      </c>
      <c r="R604">
        <v>3717295299.98</v>
      </c>
    </row>
    <row r="605" spans="1:18">
      <c r="A605" t="s">
        <v>601</v>
      </c>
      <c r="B605" t="s">
        <v>5216</v>
      </c>
      <c r="C605">
        <v>629481713</v>
      </c>
      <c r="D605">
        <v>629481713</v>
      </c>
      <c r="E605">
        <v>629481713</v>
      </c>
      <c r="F605">
        <v>629481713</v>
      </c>
      <c r="G605" t="s">
        <v>9134</v>
      </c>
      <c r="H605" t="s">
        <v>9132</v>
      </c>
      <c r="I605">
        <v>3368986129.7600002</v>
      </c>
      <c r="J605" t="s">
        <v>9134</v>
      </c>
      <c r="K605" t="s">
        <v>9132</v>
      </c>
      <c r="L605">
        <v>3674914242.4400001</v>
      </c>
      <c r="M605" t="s">
        <v>9134</v>
      </c>
      <c r="N605" t="s">
        <v>9132</v>
      </c>
      <c r="O605">
        <v>4011057477.3600001</v>
      </c>
      <c r="P605">
        <v>0</v>
      </c>
      <c r="Q605">
        <v>0</v>
      </c>
      <c r="R605">
        <v>4011057477.3600001</v>
      </c>
    </row>
    <row r="606" spans="1:18">
      <c r="A606" t="s">
        <v>602</v>
      </c>
      <c r="B606" t="s">
        <v>5217</v>
      </c>
      <c r="C606">
        <v>773226466</v>
      </c>
      <c r="D606">
        <v>778247709</v>
      </c>
      <c r="E606">
        <v>778247709</v>
      </c>
      <c r="F606">
        <v>778247709</v>
      </c>
      <c r="G606" t="s">
        <v>9134</v>
      </c>
      <c r="H606" t="s">
        <v>9133</v>
      </c>
      <c r="I606">
        <v>14549717881.559999</v>
      </c>
      <c r="J606" t="s">
        <v>9134</v>
      </c>
      <c r="K606" t="s">
        <v>9133</v>
      </c>
      <c r="L606">
        <v>14318555639.940001</v>
      </c>
      <c r="M606" t="s">
        <v>9134</v>
      </c>
      <c r="N606" t="s">
        <v>9133</v>
      </c>
      <c r="O606">
        <v>16037440263</v>
      </c>
      <c r="P606">
        <v>0</v>
      </c>
      <c r="Q606">
        <v>0</v>
      </c>
      <c r="R606">
        <v>16037440263</v>
      </c>
    </row>
    <row r="607" spans="1:18">
      <c r="A607" t="s">
        <v>603</v>
      </c>
      <c r="B607" t="s">
        <v>5218</v>
      </c>
      <c r="C607">
        <v>1994704197</v>
      </c>
      <c r="D607">
        <v>1994704197</v>
      </c>
      <c r="E607">
        <v>1994704197</v>
      </c>
      <c r="F607">
        <v>1994704197</v>
      </c>
      <c r="G607" t="s">
        <v>9134</v>
      </c>
      <c r="H607" t="s">
        <v>9130</v>
      </c>
      <c r="I607">
        <v>5891688966</v>
      </c>
      <c r="J607" t="s">
        <v>9134</v>
      </c>
      <c r="K607" t="s">
        <v>9133</v>
      </c>
      <c r="L607">
        <v>4467864133.1999998</v>
      </c>
      <c r="M607" t="s">
        <v>9134</v>
      </c>
      <c r="N607" t="s">
        <v>9133</v>
      </c>
      <c r="O607">
        <v>5653566537.7799997</v>
      </c>
      <c r="P607">
        <v>0</v>
      </c>
      <c r="Q607">
        <v>0</v>
      </c>
      <c r="R607">
        <v>5653566537.7799997</v>
      </c>
    </row>
    <row r="608" spans="1:18">
      <c r="A608" t="s">
        <v>604</v>
      </c>
      <c r="B608" t="s">
        <v>5219</v>
      </c>
      <c r="C608">
        <v>2113573493</v>
      </c>
      <c r="D608">
        <v>2113573493</v>
      </c>
      <c r="E608">
        <v>2113573493</v>
      </c>
      <c r="F608">
        <v>2241573493</v>
      </c>
      <c r="G608" t="s">
        <v>9129</v>
      </c>
      <c r="H608" t="s">
        <v>9130</v>
      </c>
      <c r="I608">
        <v>15072340163.57</v>
      </c>
      <c r="J608" t="s">
        <v>9129</v>
      </c>
      <c r="K608" t="s">
        <v>9133</v>
      </c>
      <c r="L608">
        <v>23648600361.700001</v>
      </c>
      <c r="M608" t="s">
        <v>9129</v>
      </c>
      <c r="N608" t="s">
        <v>9130</v>
      </c>
      <c r="O608">
        <v>22202785458.07</v>
      </c>
      <c r="P608">
        <v>0</v>
      </c>
      <c r="Q608">
        <v>0</v>
      </c>
      <c r="R608">
        <v>22202785458.07</v>
      </c>
    </row>
    <row r="609" spans="1:18">
      <c r="A609" t="s">
        <v>605</v>
      </c>
      <c r="B609" t="s">
        <v>9007</v>
      </c>
      <c r="C609">
        <v>4039748345</v>
      </c>
      <c r="D609">
        <v>4040057606</v>
      </c>
      <c r="E609">
        <v>4040057606</v>
      </c>
      <c r="F609">
        <v>4040057606</v>
      </c>
      <c r="G609" t="s">
        <v>9129</v>
      </c>
      <c r="H609" t="s">
        <v>9133</v>
      </c>
      <c r="I609">
        <v>38290028644.480003</v>
      </c>
      <c r="J609" t="s">
        <v>9129</v>
      </c>
      <c r="K609" t="s">
        <v>9132</v>
      </c>
      <c r="L609">
        <v>27973711805.299999</v>
      </c>
      <c r="M609" t="s">
        <v>9129</v>
      </c>
      <c r="N609" t="s">
        <v>9132</v>
      </c>
      <c r="O609">
        <v>33503775063.919998</v>
      </c>
      <c r="P609">
        <v>0</v>
      </c>
      <c r="Q609">
        <v>0</v>
      </c>
      <c r="R609">
        <v>33503775063.919998</v>
      </c>
    </row>
    <row r="610" spans="1:18">
      <c r="A610" t="s">
        <v>606</v>
      </c>
      <c r="B610" t="s">
        <v>5220</v>
      </c>
      <c r="C610">
        <v>1249149129</v>
      </c>
      <c r="D610">
        <v>1249149129</v>
      </c>
      <c r="E610">
        <v>1249149129</v>
      </c>
      <c r="F610">
        <v>1249149129</v>
      </c>
      <c r="G610" t="s">
        <v>9134</v>
      </c>
      <c r="H610" t="s">
        <v>9133</v>
      </c>
      <c r="I610">
        <v>12347005912.5</v>
      </c>
      <c r="J610" t="s">
        <v>9134</v>
      </c>
      <c r="K610" t="s">
        <v>9133</v>
      </c>
      <c r="L610">
        <v>14231814162</v>
      </c>
      <c r="M610" t="s">
        <v>9134</v>
      </c>
      <c r="N610" t="s">
        <v>9133</v>
      </c>
      <c r="O610">
        <v>14060467957.5</v>
      </c>
      <c r="P610">
        <v>0</v>
      </c>
      <c r="Q610">
        <v>0</v>
      </c>
      <c r="R610">
        <v>14060467957.5</v>
      </c>
    </row>
    <row r="611" spans="1:18">
      <c r="A611" t="s">
        <v>607</v>
      </c>
      <c r="B611" t="s">
        <v>5221</v>
      </c>
      <c r="C611">
        <v>5848044804</v>
      </c>
      <c r="D611">
        <v>5851236732</v>
      </c>
      <c r="E611">
        <v>5851236732</v>
      </c>
      <c r="F611">
        <v>5851236732</v>
      </c>
      <c r="G611" t="s">
        <v>9134</v>
      </c>
      <c r="H611" t="s">
        <v>9132</v>
      </c>
      <c r="I611">
        <v>15130761419.200001</v>
      </c>
      <c r="J611" t="s">
        <v>9134</v>
      </c>
      <c r="K611" t="s">
        <v>9132</v>
      </c>
      <c r="L611">
        <v>9681360912.0799999</v>
      </c>
      <c r="M611" t="s">
        <v>9134</v>
      </c>
      <c r="N611" t="s">
        <v>9132</v>
      </c>
      <c r="O611">
        <v>12524837543.6</v>
      </c>
      <c r="P611">
        <v>0</v>
      </c>
      <c r="Q611">
        <v>0</v>
      </c>
      <c r="R611">
        <v>12524837543.6</v>
      </c>
    </row>
    <row r="612" spans="1:18">
      <c r="A612" t="s">
        <v>608</v>
      </c>
      <c r="B612" t="s">
        <v>5222</v>
      </c>
      <c r="C612">
        <v>1399482156</v>
      </c>
      <c r="D612">
        <v>1399482156</v>
      </c>
      <c r="E612">
        <v>1399482156</v>
      </c>
      <c r="F612">
        <v>1399482156</v>
      </c>
      <c r="G612" t="s">
        <v>9131</v>
      </c>
      <c r="H612" t="s">
        <v>9132</v>
      </c>
      <c r="I612">
        <v>3105823049.6599998</v>
      </c>
      <c r="J612" t="s">
        <v>9131</v>
      </c>
      <c r="K612" t="s">
        <v>9132</v>
      </c>
      <c r="L612">
        <v>2377019806.96</v>
      </c>
      <c r="M612" t="s">
        <v>9131</v>
      </c>
      <c r="N612" t="s">
        <v>9132</v>
      </c>
      <c r="O612">
        <v>3060973619.3400002</v>
      </c>
      <c r="P612">
        <v>0</v>
      </c>
      <c r="Q612">
        <v>0</v>
      </c>
      <c r="R612">
        <v>3060973619.3400002</v>
      </c>
    </row>
    <row r="613" spans="1:18">
      <c r="A613" t="s">
        <v>609</v>
      </c>
      <c r="B613" t="s">
        <v>5223</v>
      </c>
      <c r="C613">
        <v>769870201</v>
      </c>
      <c r="D613">
        <v>769870201</v>
      </c>
      <c r="E613">
        <v>769870201</v>
      </c>
      <c r="F613">
        <v>769870201</v>
      </c>
      <c r="G613" t="s">
        <v>9131</v>
      </c>
      <c r="H613" t="s">
        <v>9132</v>
      </c>
      <c r="I613">
        <v>1511903575.1700001</v>
      </c>
      <c r="J613" t="s">
        <v>9131</v>
      </c>
      <c r="K613" t="s">
        <v>9132</v>
      </c>
      <c r="L613">
        <v>1208439058.29</v>
      </c>
      <c r="M613" t="s">
        <v>9131</v>
      </c>
      <c r="N613" t="s">
        <v>9132</v>
      </c>
      <c r="O613">
        <v>1495646547.48</v>
      </c>
      <c r="P613">
        <v>0</v>
      </c>
      <c r="Q613">
        <v>0</v>
      </c>
      <c r="R613">
        <v>1495646547.48</v>
      </c>
    </row>
    <row r="614" spans="1:18">
      <c r="A614" t="s">
        <v>610</v>
      </c>
      <c r="B614" t="s">
        <v>5224</v>
      </c>
      <c r="C614">
        <v>245849768</v>
      </c>
      <c r="D614">
        <v>245849768</v>
      </c>
      <c r="E614">
        <v>245849768</v>
      </c>
      <c r="F614">
        <v>245849768</v>
      </c>
      <c r="G614" t="s">
        <v>9131</v>
      </c>
      <c r="H614" t="s">
        <v>9132</v>
      </c>
      <c r="I614">
        <v>1669811620.8599999</v>
      </c>
      <c r="J614" t="s">
        <v>9131</v>
      </c>
      <c r="K614" t="s">
        <v>9132</v>
      </c>
      <c r="L614">
        <v>1835022664.6199999</v>
      </c>
      <c r="M614" t="s">
        <v>9131</v>
      </c>
      <c r="N614" t="s">
        <v>9132</v>
      </c>
      <c r="O614">
        <v>1836989462.76</v>
      </c>
      <c r="P614">
        <v>0</v>
      </c>
      <c r="Q614">
        <v>0</v>
      </c>
      <c r="R614">
        <v>1836989462.76</v>
      </c>
    </row>
    <row r="615" spans="1:18">
      <c r="A615" t="s">
        <v>611</v>
      </c>
      <c r="B615" t="s">
        <v>5225</v>
      </c>
      <c r="C615">
        <v>1077947776</v>
      </c>
      <c r="D615">
        <v>1077947776</v>
      </c>
      <c r="E615">
        <v>1077947776</v>
      </c>
      <c r="F615">
        <v>1077947776</v>
      </c>
      <c r="G615" t="s">
        <v>9131</v>
      </c>
      <c r="H615" t="s">
        <v>9130</v>
      </c>
      <c r="I615">
        <v>3186686191.9200001</v>
      </c>
      <c r="J615" t="s">
        <v>9131</v>
      </c>
      <c r="K615" t="s">
        <v>9130</v>
      </c>
      <c r="L615">
        <v>2731445307.3600001</v>
      </c>
      <c r="M615" t="s">
        <v>9131</v>
      </c>
      <c r="N615" t="s">
        <v>9130</v>
      </c>
      <c r="O615">
        <v>3186686191.9200001</v>
      </c>
      <c r="P615">
        <v>0</v>
      </c>
      <c r="Q615">
        <v>0</v>
      </c>
      <c r="R615">
        <v>3186686191.9200001</v>
      </c>
    </row>
    <row r="616" spans="1:18">
      <c r="A616" t="s">
        <v>612</v>
      </c>
      <c r="B616" t="s">
        <v>5226</v>
      </c>
      <c r="C616">
        <v>214455760</v>
      </c>
      <c r="D616">
        <v>214357660</v>
      </c>
      <c r="E616">
        <v>214357660</v>
      </c>
      <c r="F616">
        <v>214357660</v>
      </c>
      <c r="G616" t="s">
        <v>9131</v>
      </c>
      <c r="H616" t="s">
        <v>9132</v>
      </c>
      <c r="I616">
        <v>1398275060</v>
      </c>
      <c r="J616" t="s">
        <v>9131</v>
      </c>
      <c r="K616" t="s">
        <v>9132</v>
      </c>
      <c r="L616">
        <v>1363656840</v>
      </c>
      <c r="M616" t="s">
        <v>9131</v>
      </c>
      <c r="N616" t="s">
        <v>9132</v>
      </c>
      <c r="O616">
        <v>1520191400</v>
      </c>
      <c r="P616">
        <v>0</v>
      </c>
      <c r="Q616">
        <v>0</v>
      </c>
      <c r="R616">
        <v>1520191400</v>
      </c>
    </row>
    <row r="617" spans="1:18">
      <c r="A617" t="s">
        <v>613</v>
      </c>
      <c r="B617" t="s">
        <v>5227</v>
      </c>
      <c r="C617">
        <v>396458956</v>
      </c>
      <c r="D617">
        <v>396458956</v>
      </c>
      <c r="E617">
        <v>396458956</v>
      </c>
      <c r="F617">
        <v>396458956</v>
      </c>
      <c r="G617" t="s">
        <v>9131</v>
      </c>
      <c r="H617" t="s">
        <v>9133</v>
      </c>
      <c r="I617">
        <v>1947346365.4400001</v>
      </c>
      <c r="J617" t="s">
        <v>9131</v>
      </c>
      <c r="K617" t="s">
        <v>9133</v>
      </c>
      <c r="L617">
        <v>1649353861.1199999</v>
      </c>
      <c r="M617" t="s">
        <v>9131</v>
      </c>
      <c r="N617" t="s">
        <v>9133</v>
      </c>
      <c r="O617">
        <v>2030507064.3199999</v>
      </c>
      <c r="P617">
        <v>0</v>
      </c>
      <c r="Q617">
        <v>0</v>
      </c>
      <c r="R617">
        <v>2030507064.3199999</v>
      </c>
    </row>
    <row r="618" spans="1:18">
      <c r="A618" t="s">
        <v>614</v>
      </c>
      <c r="B618" t="s">
        <v>5228</v>
      </c>
      <c r="C618">
        <v>756508622</v>
      </c>
      <c r="D618">
        <v>756484997</v>
      </c>
      <c r="E618">
        <v>756484997</v>
      </c>
      <c r="F618">
        <v>756484997</v>
      </c>
      <c r="G618" t="s">
        <v>9129</v>
      </c>
      <c r="H618" t="s">
        <v>9133</v>
      </c>
      <c r="I618">
        <v>21512573684.720001</v>
      </c>
      <c r="J618" t="s">
        <v>9134</v>
      </c>
      <c r="K618" t="s">
        <v>9133</v>
      </c>
      <c r="L618">
        <v>22141502000.84</v>
      </c>
      <c r="M618" t="s">
        <v>9134</v>
      </c>
      <c r="N618" t="s">
        <v>9133</v>
      </c>
      <c r="O618">
        <v>22746240766.34</v>
      </c>
      <c r="P618">
        <v>0</v>
      </c>
      <c r="Q618">
        <v>0</v>
      </c>
      <c r="R618">
        <v>22746240766.34</v>
      </c>
    </row>
    <row r="619" spans="1:18">
      <c r="A619" t="s">
        <v>615</v>
      </c>
      <c r="B619" t="s">
        <v>5229</v>
      </c>
      <c r="C619">
        <v>1043688255</v>
      </c>
      <c r="D619">
        <v>1071401697</v>
      </c>
      <c r="E619">
        <v>1071401697</v>
      </c>
      <c r="F619">
        <v>1071401697</v>
      </c>
      <c r="G619" t="s">
        <v>9134</v>
      </c>
      <c r="H619" t="s">
        <v>9133</v>
      </c>
      <c r="I619">
        <v>9268706646.6000004</v>
      </c>
      <c r="J619" t="s">
        <v>9134</v>
      </c>
      <c r="K619" t="s">
        <v>9133</v>
      </c>
      <c r="L619">
        <v>13241387572.559999</v>
      </c>
      <c r="M619" t="s">
        <v>9134</v>
      </c>
      <c r="N619" t="s">
        <v>9133</v>
      </c>
      <c r="O619">
        <v>14089235364.4</v>
      </c>
      <c r="P619">
        <v>0</v>
      </c>
      <c r="Q619">
        <v>0</v>
      </c>
      <c r="R619">
        <v>14089235364.4</v>
      </c>
    </row>
    <row r="620" spans="1:18">
      <c r="A620" t="s">
        <v>616</v>
      </c>
      <c r="B620" t="s">
        <v>5230</v>
      </c>
      <c r="C620">
        <v>540371306</v>
      </c>
      <c r="D620">
        <v>541510505</v>
      </c>
      <c r="E620">
        <v>541510505</v>
      </c>
      <c r="F620">
        <v>541510505</v>
      </c>
      <c r="G620" t="s">
        <v>9134</v>
      </c>
      <c r="H620" t="s">
        <v>9133</v>
      </c>
      <c r="I620">
        <v>2226526165.1399999</v>
      </c>
      <c r="J620" t="s">
        <v>9134</v>
      </c>
      <c r="K620" t="s">
        <v>9133</v>
      </c>
      <c r="L620">
        <v>2194924379.75</v>
      </c>
      <c r="M620" t="s">
        <v>9131</v>
      </c>
      <c r="N620" t="s">
        <v>9133</v>
      </c>
      <c r="O620">
        <v>2277057033.96</v>
      </c>
      <c r="P620">
        <v>0</v>
      </c>
      <c r="Q620">
        <v>0</v>
      </c>
      <c r="R620">
        <v>2277057033.96</v>
      </c>
    </row>
    <row r="621" spans="1:18">
      <c r="A621" t="s">
        <v>617</v>
      </c>
      <c r="B621" t="s">
        <v>9220</v>
      </c>
      <c r="C621">
        <v>1134656519</v>
      </c>
      <c r="D621">
        <v>1134656519</v>
      </c>
      <c r="E621">
        <v>1134656519</v>
      </c>
      <c r="F621">
        <v>1134656519</v>
      </c>
      <c r="G621" t="s">
        <v>9131</v>
      </c>
      <c r="H621" t="s">
        <v>9133</v>
      </c>
      <c r="I621">
        <v>1368395761.1099999</v>
      </c>
      <c r="J621" t="s">
        <v>9131</v>
      </c>
      <c r="K621" t="s">
        <v>9133</v>
      </c>
      <c r="L621">
        <v>701217728.33000004</v>
      </c>
      <c r="M621" t="s">
        <v>9131</v>
      </c>
      <c r="N621" t="s">
        <v>9133</v>
      </c>
      <c r="O621">
        <v>844184449.63999999</v>
      </c>
      <c r="P621">
        <v>0</v>
      </c>
      <c r="Q621">
        <v>0</v>
      </c>
      <c r="R621">
        <v>844184449.63999999</v>
      </c>
    </row>
    <row r="622" spans="1:18">
      <c r="A622" t="s">
        <v>618</v>
      </c>
      <c r="B622" t="s">
        <v>5231</v>
      </c>
      <c r="C622">
        <v>6525025310</v>
      </c>
      <c r="D622">
        <v>6523598179</v>
      </c>
      <c r="E622">
        <v>6523598179</v>
      </c>
      <c r="F622">
        <v>6523598179</v>
      </c>
      <c r="G622" t="s">
        <v>9129</v>
      </c>
      <c r="H622" t="s">
        <v>9133</v>
      </c>
      <c r="I622">
        <v>81739246819.25</v>
      </c>
      <c r="J622" t="s">
        <v>9129</v>
      </c>
      <c r="K622" t="s">
        <v>9133</v>
      </c>
      <c r="L622">
        <v>72837606435.759995</v>
      </c>
      <c r="M622" t="s">
        <v>9129</v>
      </c>
      <c r="N622" t="s">
        <v>9133</v>
      </c>
      <c r="O622">
        <v>84856141677.199997</v>
      </c>
      <c r="P622">
        <v>0</v>
      </c>
      <c r="Q622">
        <v>0</v>
      </c>
      <c r="R622">
        <v>84856141677.199997</v>
      </c>
    </row>
    <row r="623" spans="1:18">
      <c r="A623" t="s">
        <v>619</v>
      </c>
      <c r="B623" t="s">
        <v>5232</v>
      </c>
      <c r="C623">
        <v>137899605</v>
      </c>
      <c r="D623">
        <v>136679014</v>
      </c>
      <c r="E623">
        <v>136679014</v>
      </c>
      <c r="F623">
        <v>136679014</v>
      </c>
      <c r="G623" t="s">
        <v>9131</v>
      </c>
      <c r="H623" t="s">
        <v>9133</v>
      </c>
      <c r="I623">
        <v>1340567008.5599999</v>
      </c>
      <c r="J623" t="s">
        <v>9131</v>
      </c>
      <c r="K623" t="s">
        <v>9133</v>
      </c>
      <c r="L623">
        <v>1039363668</v>
      </c>
      <c r="M623" t="s">
        <v>9131</v>
      </c>
      <c r="N623" t="s">
        <v>9133</v>
      </c>
      <c r="O623">
        <v>1262084454</v>
      </c>
      <c r="P623">
        <v>0</v>
      </c>
      <c r="Q623">
        <v>0</v>
      </c>
      <c r="R623">
        <v>1262084454</v>
      </c>
    </row>
    <row r="624" spans="1:18">
      <c r="A624" t="s">
        <v>620</v>
      </c>
      <c r="B624" t="s">
        <v>5233</v>
      </c>
      <c r="C624">
        <v>3870678675</v>
      </c>
      <c r="D624">
        <v>3812565816</v>
      </c>
      <c r="E624">
        <v>3812565816</v>
      </c>
      <c r="F624">
        <v>3812565816</v>
      </c>
      <c r="G624" t="s">
        <v>9134</v>
      </c>
      <c r="H624" t="s">
        <v>9132</v>
      </c>
      <c r="I624">
        <v>11164039894.52</v>
      </c>
      <c r="J624" t="s">
        <v>9134</v>
      </c>
      <c r="K624" t="s">
        <v>9132</v>
      </c>
      <c r="L624">
        <v>8887876420.8799992</v>
      </c>
      <c r="M624" t="s">
        <v>9134</v>
      </c>
      <c r="N624" t="s">
        <v>9132</v>
      </c>
      <c r="O624">
        <v>11705983578.719999</v>
      </c>
      <c r="P624">
        <v>0</v>
      </c>
      <c r="Q624">
        <v>0</v>
      </c>
      <c r="R624">
        <v>11705983578.719999</v>
      </c>
    </row>
    <row r="625" spans="1:18">
      <c r="A625" t="s">
        <v>621</v>
      </c>
      <c r="B625" t="s">
        <v>5234</v>
      </c>
      <c r="C625">
        <v>3900271351</v>
      </c>
      <c r="D625">
        <v>3900271351</v>
      </c>
      <c r="E625">
        <v>3900271351</v>
      </c>
      <c r="F625">
        <v>3900271351</v>
      </c>
      <c r="G625" t="s">
        <v>9134</v>
      </c>
      <c r="H625" t="s">
        <v>9132</v>
      </c>
      <c r="I625">
        <v>3861169500.2800002</v>
      </c>
      <c r="J625" t="s">
        <v>9134</v>
      </c>
      <c r="K625" t="s">
        <v>9132</v>
      </c>
      <c r="L625">
        <v>3887258483.3899999</v>
      </c>
      <c r="M625" t="s">
        <v>9134</v>
      </c>
      <c r="N625" t="s">
        <v>9132</v>
      </c>
      <c r="O625">
        <v>4643838993.5799999</v>
      </c>
      <c r="P625">
        <v>0</v>
      </c>
      <c r="Q625">
        <v>0</v>
      </c>
      <c r="R625">
        <v>4643838993.5799999</v>
      </c>
    </row>
    <row r="626" spans="1:18">
      <c r="A626" t="s">
        <v>622</v>
      </c>
      <c r="B626" t="s">
        <v>9008</v>
      </c>
      <c r="C626">
        <v>542646410</v>
      </c>
      <c r="D626">
        <v>542646410</v>
      </c>
      <c r="E626">
        <v>542646410</v>
      </c>
      <c r="F626">
        <v>542646410</v>
      </c>
      <c r="G626">
        <v>0</v>
      </c>
      <c r="H626">
        <v>0</v>
      </c>
      <c r="I626">
        <v>202916482.25</v>
      </c>
      <c r="J626">
        <v>0</v>
      </c>
      <c r="K626">
        <v>0</v>
      </c>
      <c r="L626">
        <v>202916482.25</v>
      </c>
      <c r="M626">
        <v>0</v>
      </c>
      <c r="N626">
        <v>0</v>
      </c>
      <c r="O626">
        <v>202916482.25</v>
      </c>
      <c r="P626">
        <v>0</v>
      </c>
      <c r="Q626">
        <v>0</v>
      </c>
      <c r="R626">
        <v>202916482.25</v>
      </c>
    </row>
    <row r="627" spans="1:18">
      <c r="A627" t="s">
        <v>623</v>
      </c>
      <c r="B627" t="s">
        <v>5235</v>
      </c>
      <c r="C627">
        <v>451489136</v>
      </c>
      <c r="D627">
        <v>448667886</v>
      </c>
      <c r="E627">
        <v>449458236</v>
      </c>
      <c r="F627">
        <v>449458236</v>
      </c>
      <c r="G627" t="s">
        <v>9131</v>
      </c>
      <c r="H627" t="s">
        <v>9132</v>
      </c>
      <c r="I627">
        <v>2468296836.48</v>
      </c>
      <c r="J627" t="s">
        <v>9131</v>
      </c>
      <c r="K627" t="s">
        <v>9132</v>
      </c>
      <c r="L627">
        <v>2086924947.5999999</v>
      </c>
      <c r="M627" t="s">
        <v>9131</v>
      </c>
      <c r="N627" t="s">
        <v>9132</v>
      </c>
      <c r="O627">
        <v>2522261979.6799998</v>
      </c>
      <c r="P627">
        <v>0</v>
      </c>
      <c r="Q627">
        <v>0</v>
      </c>
      <c r="R627">
        <v>2522261979.6799998</v>
      </c>
    </row>
    <row r="628" spans="1:18">
      <c r="A628" t="s">
        <v>624</v>
      </c>
      <c r="B628" t="s">
        <v>5236</v>
      </c>
      <c r="C628">
        <v>488139274</v>
      </c>
      <c r="D628">
        <v>488139274</v>
      </c>
      <c r="E628">
        <v>488139274</v>
      </c>
      <c r="F628">
        <v>488139274</v>
      </c>
      <c r="G628" t="s">
        <v>9134</v>
      </c>
      <c r="H628" t="s">
        <v>9132</v>
      </c>
      <c r="I628">
        <v>5348387374.8000002</v>
      </c>
      <c r="J628" t="s">
        <v>9134</v>
      </c>
      <c r="K628" t="s">
        <v>9132</v>
      </c>
      <c r="L628">
        <v>4770829888.3199997</v>
      </c>
      <c r="M628" t="s">
        <v>9134</v>
      </c>
      <c r="N628" t="s">
        <v>9132</v>
      </c>
      <c r="O628">
        <v>5153589879.3599997</v>
      </c>
      <c r="P628">
        <v>0</v>
      </c>
      <c r="Q628">
        <v>0</v>
      </c>
      <c r="R628">
        <v>5153589879.3599997</v>
      </c>
    </row>
    <row r="629" spans="1:18">
      <c r="A629" t="s">
        <v>625</v>
      </c>
      <c r="B629" t="s">
        <v>5237</v>
      </c>
      <c r="C629">
        <v>355214903</v>
      </c>
      <c r="D629">
        <v>355214603</v>
      </c>
      <c r="E629">
        <v>355214603</v>
      </c>
      <c r="F629">
        <v>355214603</v>
      </c>
      <c r="G629" t="s">
        <v>9131</v>
      </c>
      <c r="H629" t="s">
        <v>9133</v>
      </c>
      <c r="I629">
        <v>3069265358.1599998</v>
      </c>
      <c r="J629" t="s">
        <v>9131</v>
      </c>
      <c r="K629" t="s">
        <v>9132</v>
      </c>
      <c r="L629">
        <v>2656554517.3600001</v>
      </c>
      <c r="M629" t="s">
        <v>9131</v>
      </c>
      <c r="N629" t="s">
        <v>9133</v>
      </c>
      <c r="O629">
        <v>3342957810.48</v>
      </c>
      <c r="P629">
        <v>0</v>
      </c>
      <c r="Q629">
        <v>0</v>
      </c>
      <c r="R629">
        <v>3342957810.48</v>
      </c>
    </row>
    <row r="630" spans="1:18">
      <c r="A630" t="s">
        <v>626</v>
      </c>
      <c r="B630" t="s">
        <v>5238</v>
      </c>
      <c r="C630">
        <v>441540120</v>
      </c>
      <c r="D630">
        <v>441540120</v>
      </c>
      <c r="E630">
        <v>441540120</v>
      </c>
      <c r="F630">
        <v>441540120</v>
      </c>
      <c r="G630" t="s">
        <v>9134</v>
      </c>
      <c r="H630" t="s">
        <v>9133</v>
      </c>
      <c r="I630">
        <v>12170121817.950001</v>
      </c>
      <c r="J630" t="s">
        <v>9134</v>
      </c>
      <c r="K630" t="s">
        <v>9133</v>
      </c>
      <c r="L630">
        <v>9199832086.3799992</v>
      </c>
      <c r="M630" t="s">
        <v>9134</v>
      </c>
      <c r="N630" t="s">
        <v>9132</v>
      </c>
      <c r="O630">
        <v>10615190868.9</v>
      </c>
      <c r="P630">
        <v>0</v>
      </c>
      <c r="Q630">
        <v>0</v>
      </c>
      <c r="R630">
        <v>10615190868.9</v>
      </c>
    </row>
    <row r="631" spans="1:18">
      <c r="A631" t="s">
        <v>627</v>
      </c>
      <c r="B631" t="s">
        <v>5239</v>
      </c>
      <c r="C631">
        <v>2482133713</v>
      </c>
      <c r="D631">
        <v>2482133713</v>
      </c>
      <c r="E631">
        <v>2482133713</v>
      </c>
      <c r="F631">
        <v>2482133713</v>
      </c>
      <c r="G631" t="s">
        <v>9129</v>
      </c>
      <c r="H631" t="s">
        <v>9133</v>
      </c>
      <c r="I631">
        <v>15074134190.860001</v>
      </c>
      <c r="J631" t="s">
        <v>9129</v>
      </c>
      <c r="K631" t="s">
        <v>9133</v>
      </c>
      <c r="L631">
        <v>12988092556.540001</v>
      </c>
      <c r="M631" t="s">
        <v>9129</v>
      </c>
      <c r="N631" t="s">
        <v>9133</v>
      </c>
      <c r="O631">
        <v>14527789953.299999</v>
      </c>
      <c r="P631">
        <v>0</v>
      </c>
      <c r="Q631">
        <v>0</v>
      </c>
      <c r="R631">
        <v>14527789953.299999</v>
      </c>
    </row>
    <row r="632" spans="1:18">
      <c r="A632" t="s">
        <v>628</v>
      </c>
      <c r="B632" t="s">
        <v>5240</v>
      </c>
      <c r="C632">
        <v>1599763804</v>
      </c>
      <c r="D632">
        <v>1599763804</v>
      </c>
      <c r="E632">
        <v>1599763804</v>
      </c>
      <c r="F632">
        <v>1599763804</v>
      </c>
      <c r="G632" t="s">
        <v>9134</v>
      </c>
      <c r="H632" t="s">
        <v>9130</v>
      </c>
      <c r="I632">
        <v>5739494645.5200005</v>
      </c>
      <c r="J632" t="s">
        <v>9134</v>
      </c>
      <c r="K632" t="s">
        <v>9130</v>
      </c>
      <c r="L632">
        <v>4691484210.96</v>
      </c>
      <c r="M632" t="s">
        <v>9134</v>
      </c>
      <c r="N632" t="s">
        <v>9130</v>
      </c>
      <c r="O632">
        <v>6001497254.1599998</v>
      </c>
      <c r="P632">
        <v>0</v>
      </c>
      <c r="Q632">
        <v>0</v>
      </c>
      <c r="R632">
        <v>6001497254.1599998</v>
      </c>
    </row>
    <row r="633" spans="1:18">
      <c r="A633" t="s">
        <v>629</v>
      </c>
      <c r="B633" t="s">
        <v>5241</v>
      </c>
      <c r="C633">
        <v>1176916188</v>
      </c>
      <c r="D633">
        <v>1179773328</v>
      </c>
      <c r="E633">
        <v>1179773328</v>
      </c>
      <c r="F633">
        <v>1179773328</v>
      </c>
      <c r="G633" t="s">
        <v>9134</v>
      </c>
      <c r="H633" t="s">
        <v>9130</v>
      </c>
      <c r="I633">
        <v>6078124979.5</v>
      </c>
      <c r="J633" t="s">
        <v>9134</v>
      </c>
      <c r="K633" t="s">
        <v>9130</v>
      </c>
      <c r="L633">
        <v>5557142838.3999996</v>
      </c>
      <c r="M633" t="s">
        <v>9134</v>
      </c>
      <c r="N633" t="s">
        <v>9130</v>
      </c>
      <c r="O633">
        <v>4474317211.8000002</v>
      </c>
      <c r="P633">
        <v>0</v>
      </c>
      <c r="Q633">
        <v>0</v>
      </c>
      <c r="R633">
        <v>4474317211.8000002</v>
      </c>
    </row>
    <row r="634" spans="1:18">
      <c r="A634" t="s">
        <v>630</v>
      </c>
      <c r="B634" t="s">
        <v>5242</v>
      </c>
      <c r="C634">
        <v>1201913267</v>
      </c>
      <c r="D634">
        <v>1201917817</v>
      </c>
      <c r="E634">
        <v>1201917817</v>
      </c>
      <c r="F634">
        <v>1201917817</v>
      </c>
      <c r="G634" t="s">
        <v>9134</v>
      </c>
      <c r="H634" t="s">
        <v>9133</v>
      </c>
      <c r="I634">
        <v>11519144282.08</v>
      </c>
      <c r="J634" t="s">
        <v>9134</v>
      </c>
      <c r="K634" t="s">
        <v>9133</v>
      </c>
      <c r="L634">
        <v>15229840139.200001</v>
      </c>
      <c r="M634" t="s">
        <v>9134</v>
      </c>
      <c r="N634" t="s">
        <v>9133</v>
      </c>
      <c r="O634">
        <v>14935340468</v>
      </c>
      <c r="P634">
        <v>0</v>
      </c>
      <c r="Q634">
        <v>0</v>
      </c>
      <c r="R634">
        <v>14935340468</v>
      </c>
    </row>
    <row r="635" spans="1:18">
      <c r="A635" t="s">
        <v>631</v>
      </c>
      <c r="B635" t="s">
        <v>5243</v>
      </c>
      <c r="C635">
        <v>1516931884</v>
      </c>
      <c r="D635">
        <v>1517423272</v>
      </c>
      <c r="E635">
        <v>1517423272</v>
      </c>
      <c r="F635">
        <v>1517423272</v>
      </c>
      <c r="G635" t="s">
        <v>9129</v>
      </c>
      <c r="H635" t="s">
        <v>9132</v>
      </c>
      <c r="I635">
        <v>23822884558.459999</v>
      </c>
      <c r="J635" t="s">
        <v>9129</v>
      </c>
      <c r="K635" t="s">
        <v>9132</v>
      </c>
      <c r="L635">
        <v>23716957993.060001</v>
      </c>
      <c r="M635" t="s">
        <v>9129</v>
      </c>
      <c r="N635" t="s">
        <v>9132</v>
      </c>
      <c r="O635">
        <v>24246590820.060001</v>
      </c>
      <c r="P635">
        <v>0</v>
      </c>
      <c r="Q635">
        <v>0</v>
      </c>
      <c r="R635">
        <v>24246590820.060001</v>
      </c>
    </row>
    <row r="636" spans="1:18">
      <c r="A636" t="s">
        <v>632</v>
      </c>
      <c r="B636" t="s">
        <v>5244</v>
      </c>
      <c r="C636">
        <v>5928569847</v>
      </c>
      <c r="D636">
        <v>5971470870</v>
      </c>
      <c r="E636">
        <v>5971470870</v>
      </c>
      <c r="F636">
        <v>5971470870</v>
      </c>
      <c r="G636" t="s">
        <v>9129</v>
      </c>
      <c r="H636" t="s">
        <v>9133</v>
      </c>
      <c r="I636">
        <v>15174468744.16</v>
      </c>
      <c r="J636" t="s">
        <v>9129</v>
      </c>
      <c r="K636" t="s">
        <v>9133</v>
      </c>
      <c r="L636">
        <v>18875105117.299999</v>
      </c>
      <c r="M636" t="s">
        <v>9129</v>
      </c>
      <c r="N636" t="s">
        <v>9133</v>
      </c>
      <c r="O636">
        <v>20111749935.330002</v>
      </c>
      <c r="P636">
        <v>0</v>
      </c>
      <c r="Q636">
        <v>0</v>
      </c>
      <c r="R636">
        <v>20111749935.330002</v>
      </c>
    </row>
    <row r="637" spans="1:18">
      <c r="A637" t="s">
        <v>633</v>
      </c>
      <c r="B637" t="s">
        <v>5245</v>
      </c>
      <c r="C637">
        <v>533602149</v>
      </c>
      <c r="D637">
        <v>533602149</v>
      </c>
      <c r="E637">
        <v>533602149</v>
      </c>
      <c r="F637">
        <v>533602149</v>
      </c>
      <c r="G637" t="s">
        <v>9134</v>
      </c>
      <c r="H637" t="s">
        <v>9133</v>
      </c>
      <c r="I637">
        <v>4389015741.1199999</v>
      </c>
      <c r="J637" t="s">
        <v>9134</v>
      </c>
      <c r="K637" t="s">
        <v>9130</v>
      </c>
      <c r="L637">
        <v>3576235048.3200002</v>
      </c>
      <c r="M637" t="s">
        <v>9134</v>
      </c>
      <c r="N637" t="s">
        <v>9133</v>
      </c>
      <c r="O637">
        <v>4316293258.0799999</v>
      </c>
      <c r="P637">
        <v>0</v>
      </c>
      <c r="Q637">
        <v>0</v>
      </c>
      <c r="R637">
        <v>4316293258.0799999</v>
      </c>
    </row>
    <row r="638" spans="1:18">
      <c r="A638" t="s">
        <v>634</v>
      </c>
      <c r="B638" t="s">
        <v>5246</v>
      </c>
      <c r="C638">
        <v>138481229</v>
      </c>
      <c r="D638">
        <v>138481229</v>
      </c>
      <c r="E638">
        <v>138481229</v>
      </c>
      <c r="F638">
        <v>138481229</v>
      </c>
      <c r="G638" t="s">
        <v>9131</v>
      </c>
      <c r="H638" t="s">
        <v>9130</v>
      </c>
      <c r="I638">
        <v>1720177455.1500001</v>
      </c>
      <c r="J638" t="s">
        <v>9131</v>
      </c>
      <c r="K638" t="s">
        <v>9130</v>
      </c>
      <c r="L638">
        <v>1364865599.8499999</v>
      </c>
      <c r="M638" t="s">
        <v>9131</v>
      </c>
      <c r="N638" t="s">
        <v>9130</v>
      </c>
      <c r="O638">
        <v>1751027885.7</v>
      </c>
      <c r="P638">
        <v>0</v>
      </c>
      <c r="Q638">
        <v>0</v>
      </c>
      <c r="R638">
        <v>1751027885.7</v>
      </c>
    </row>
    <row r="639" spans="1:18">
      <c r="A639" t="s">
        <v>635</v>
      </c>
      <c r="B639" t="s">
        <v>5247</v>
      </c>
      <c r="C639">
        <v>793530298</v>
      </c>
      <c r="D639">
        <v>793530298</v>
      </c>
      <c r="E639">
        <v>793530298</v>
      </c>
      <c r="F639">
        <v>793530298</v>
      </c>
      <c r="G639" t="s">
        <v>9131</v>
      </c>
      <c r="H639" t="s">
        <v>9133</v>
      </c>
      <c r="I639">
        <v>2255594068</v>
      </c>
      <c r="J639" t="s">
        <v>9131</v>
      </c>
      <c r="K639" t="s">
        <v>9133</v>
      </c>
      <c r="L639">
        <v>1679302177</v>
      </c>
      <c r="M639" t="s">
        <v>9131</v>
      </c>
      <c r="N639" t="s">
        <v>9133</v>
      </c>
      <c r="O639">
        <v>2311364251</v>
      </c>
      <c r="P639">
        <v>0</v>
      </c>
      <c r="Q639">
        <v>0</v>
      </c>
      <c r="R639">
        <v>2311364251</v>
      </c>
    </row>
    <row r="640" spans="1:18">
      <c r="A640" t="s">
        <v>636</v>
      </c>
      <c r="B640" t="s">
        <v>5248</v>
      </c>
      <c r="C640">
        <v>713459304</v>
      </c>
      <c r="D640">
        <v>713459304</v>
      </c>
      <c r="E640">
        <v>713459304</v>
      </c>
      <c r="F640">
        <v>713459304</v>
      </c>
      <c r="G640" t="s">
        <v>9131</v>
      </c>
      <c r="H640" t="s">
        <v>9132</v>
      </c>
      <c r="I640">
        <v>2917603185.5999999</v>
      </c>
      <c r="J640" t="s">
        <v>9131</v>
      </c>
      <c r="K640" t="s">
        <v>9132</v>
      </c>
      <c r="L640">
        <v>2734143350.4000001</v>
      </c>
      <c r="M640" t="s">
        <v>9131</v>
      </c>
      <c r="N640" t="s">
        <v>9132</v>
      </c>
      <c r="O640">
        <v>2870258712</v>
      </c>
      <c r="P640">
        <v>0</v>
      </c>
      <c r="Q640">
        <v>0</v>
      </c>
      <c r="R640">
        <v>2870258712</v>
      </c>
    </row>
    <row r="641" spans="1:18">
      <c r="A641" t="s">
        <v>637</v>
      </c>
      <c r="B641" t="s">
        <v>5249</v>
      </c>
      <c r="C641">
        <v>926226063</v>
      </c>
      <c r="D641">
        <v>919413977</v>
      </c>
      <c r="E641">
        <v>919413977</v>
      </c>
      <c r="F641">
        <v>919413977</v>
      </c>
      <c r="G641" t="s">
        <v>9131</v>
      </c>
      <c r="H641" t="s">
        <v>9133</v>
      </c>
      <c r="I641">
        <v>1797410000</v>
      </c>
      <c r="J641" t="s">
        <v>9131</v>
      </c>
      <c r="K641" t="s">
        <v>9133</v>
      </c>
      <c r="L641">
        <v>1278570000</v>
      </c>
      <c r="M641" t="s">
        <v>9131</v>
      </c>
      <c r="N641" t="s">
        <v>9133</v>
      </c>
      <c r="O641">
        <v>1630640000</v>
      </c>
      <c r="P641">
        <v>0</v>
      </c>
      <c r="Q641">
        <v>0</v>
      </c>
      <c r="R641">
        <v>1630640000</v>
      </c>
    </row>
    <row r="642" spans="1:18">
      <c r="A642" t="s">
        <v>638</v>
      </c>
      <c r="B642" t="s">
        <v>5250</v>
      </c>
      <c r="C642">
        <v>803550000</v>
      </c>
      <c r="D642">
        <v>803548875</v>
      </c>
      <c r="E642">
        <v>803548875</v>
      </c>
      <c r="F642">
        <v>803548875</v>
      </c>
      <c r="G642" t="s">
        <v>9134</v>
      </c>
      <c r="H642" t="s">
        <v>9132</v>
      </c>
      <c r="I642">
        <v>4714019940.79</v>
      </c>
      <c r="J642" t="s">
        <v>9131</v>
      </c>
      <c r="K642" t="s">
        <v>9133</v>
      </c>
      <c r="L642">
        <v>3241258378.3600001</v>
      </c>
      <c r="M642" t="s">
        <v>9134</v>
      </c>
      <c r="N642" t="s">
        <v>9132</v>
      </c>
      <c r="O642">
        <v>4382796456.8699999</v>
      </c>
      <c r="P642">
        <v>0</v>
      </c>
      <c r="Q642">
        <v>0</v>
      </c>
      <c r="R642">
        <v>4382796456.8699999</v>
      </c>
    </row>
    <row r="643" spans="1:18">
      <c r="A643" t="s">
        <v>639</v>
      </c>
      <c r="B643" t="s">
        <v>5251</v>
      </c>
      <c r="C643">
        <v>480900218</v>
      </c>
      <c r="D643">
        <v>479775218</v>
      </c>
      <c r="E643">
        <v>479775218</v>
      </c>
      <c r="F643">
        <v>479775218</v>
      </c>
      <c r="G643" t="s">
        <v>9131</v>
      </c>
      <c r="H643" t="s">
        <v>9132</v>
      </c>
      <c r="I643">
        <v>1335755961.9000001</v>
      </c>
      <c r="J643" t="s">
        <v>9131</v>
      </c>
      <c r="K643" t="s">
        <v>9132</v>
      </c>
      <c r="L643">
        <v>1226128177.9200001</v>
      </c>
      <c r="M643" t="s">
        <v>9131</v>
      </c>
      <c r="N643" t="s">
        <v>9132</v>
      </c>
      <c r="O643">
        <v>1516695011.75</v>
      </c>
      <c r="P643">
        <v>0</v>
      </c>
      <c r="Q643">
        <v>0</v>
      </c>
      <c r="R643">
        <v>1516695011.75</v>
      </c>
    </row>
    <row r="644" spans="1:18">
      <c r="A644" t="s">
        <v>640</v>
      </c>
      <c r="B644" t="s">
        <v>5252</v>
      </c>
      <c r="C644">
        <v>727666996</v>
      </c>
      <c r="D644">
        <v>727629496</v>
      </c>
      <c r="E644">
        <v>727629496</v>
      </c>
      <c r="F644">
        <v>727629496</v>
      </c>
      <c r="G644" t="s">
        <v>9131</v>
      </c>
      <c r="H644" t="s">
        <v>9133</v>
      </c>
      <c r="I644">
        <v>2082284179.8</v>
      </c>
      <c r="J644" t="s">
        <v>9131</v>
      </c>
      <c r="K644" t="s">
        <v>9133</v>
      </c>
      <c r="L644">
        <v>1941112371</v>
      </c>
      <c r="M644" t="s">
        <v>9131</v>
      </c>
      <c r="N644" t="s">
        <v>9133</v>
      </c>
      <c r="O644">
        <v>2252866782.0999999</v>
      </c>
      <c r="P644">
        <v>0</v>
      </c>
      <c r="Q644">
        <v>0</v>
      </c>
      <c r="R644">
        <v>2252866782.0999999</v>
      </c>
    </row>
    <row r="645" spans="1:18">
      <c r="A645" t="s">
        <v>641</v>
      </c>
      <c r="B645" t="s">
        <v>5253</v>
      </c>
      <c r="C645">
        <v>513529138</v>
      </c>
      <c r="D645">
        <v>513529138</v>
      </c>
      <c r="E645">
        <v>513529138</v>
      </c>
      <c r="F645">
        <v>513529138</v>
      </c>
      <c r="G645" t="s">
        <v>9134</v>
      </c>
      <c r="H645" t="s">
        <v>9132</v>
      </c>
      <c r="I645">
        <v>3245868526.9499998</v>
      </c>
      <c r="J645" t="s">
        <v>9131</v>
      </c>
      <c r="K645" t="s">
        <v>9133</v>
      </c>
      <c r="L645">
        <v>3045113929.8000002</v>
      </c>
      <c r="M645" t="s">
        <v>9134</v>
      </c>
      <c r="N645" t="s">
        <v>9133</v>
      </c>
      <c r="O645">
        <v>3699546309.4499998</v>
      </c>
      <c r="P645">
        <v>0</v>
      </c>
      <c r="Q645">
        <v>0</v>
      </c>
      <c r="R645">
        <v>3699546309.4499998</v>
      </c>
    </row>
    <row r="646" spans="1:18">
      <c r="A646" t="s">
        <v>642</v>
      </c>
      <c r="B646" t="s">
        <v>5254</v>
      </c>
      <c r="C646">
        <v>737484213</v>
      </c>
      <c r="D646">
        <v>758721963</v>
      </c>
      <c r="E646">
        <v>758721963</v>
      </c>
      <c r="F646">
        <v>758721963</v>
      </c>
      <c r="G646" t="s">
        <v>9131</v>
      </c>
      <c r="H646" t="s">
        <v>9132</v>
      </c>
      <c r="I646">
        <v>3874512500</v>
      </c>
      <c r="J646" t="s">
        <v>9131</v>
      </c>
      <c r="K646" t="s">
        <v>9132</v>
      </c>
      <c r="L646">
        <v>3527356180</v>
      </c>
      <c r="M646" t="s">
        <v>9131</v>
      </c>
      <c r="N646" t="s">
        <v>9132</v>
      </c>
      <c r="O646">
        <v>3948903140</v>
      </c>
      <c r="P646">
        <v>0</v>
      </c>
      <c r="Q646">
        <v>0</v>
      </c>
      <c r="R646">
        <v>3948903140</v>
      </c>
    </row>
    <row r="647" spans="1:18">
      <c r="A647" t="s">
        <v>643</v>
      </c>
      <c r="B647" t="s">
        <v>9221</v>
      </c>
      <c r="C647">
        <v>782322418</v>
      </c>
      <c r="D647">
        <v>784163368</v>
      </c>
      <c r="E647">
        <v>784163368</v>
      </c>
      <c r="F647">
        <v>784163368</v>
      </c>
      <c r="G647" t="s">
        <v>9131</v>
      </c>
      <c r="H647" t="s">
        <v>9130</v>
      </c>
      <c r="I647">
        <v>3058237135.1999998</v>
      </c>
      <c r="J647" t="s">
        <v>9131</v>
      </c>
      <c r="K647" t="s">
        <v>9133</v>
      </c>
      <c r="L647">
        <v>1748684310.6400001</v>
      </c>
      <c r="M647" t="s">
        <v>9131</v>
      </c>
      <c r="N647" t="s">
        <v>9130</v>
      </c>
      <c r="O647">
        <v>1795734112.72</v>
      </c>
      <c r="P647">
        <v>0</v>
      </c>
      <c r="Q647">
        <v>0</v>
      </c>
      <c r="R647">
        <v>1795734112.72</v>
      </c>
    </row>
    <row r="648" spans="1:18">
      <c r="A648" t="s">
        <v>644</v>
      </c>
      <c r="B648" t="s">
        <v>5255</v>
      </c>
      <c r="C648">
        <v>763761867</v>
      </c>
      <c r="D648">
        <v>763761867</v>
      </c>
      <c r="E648">
        <v>758673967</v>
      </c>
      <c r="F648">
        <v>758673967</v>
      </c>
      <c r="G648" t="s">
        <v>9131</v>
      </c>
      <c r="H648" t="s">
        <v>9133</v>
      </c>
      <c r="I648">
        <v>3655354851</v>
      </c>
      <c r="J648" t="s">
        <v>9131</v>
      </c>
      <c r="K648" t="s">
        <v>9133</v>
      </c>
      <c r="L648">
        <v>2779330153.9499998</v>
      </c>
      <c r="M648" t="s">
        <v>9131</v>
      </c>
      <c r="N648" t="s">
        <v>9133</v>
      </c>
      <c r="O648">
        <v>3428470756.8000002</v>
      </c>
      <c r="P648">
        <v>0</v>
      </c>
      <c r="Q648">
        <v>0</v>
      </c>
      <c r="R648">
        <v>3428470756.8000002</v>
      </c>
    </row>
    <row r="649" spans="1:18">
      <c r="A649" t="s">
        <v>645</v>
      </c>
      <c r="B649" t="s">
        <v>5256</v>
      </c>
      <c r="C649">
        <v>708849120</v>
      </c>
      <c r="D649">
        <v>710281181</v>
      </c>
      <c r="E649">
        <v>710427181</v>
      </c>
      <c r="F649">
        <v>710427181</v>
      </c>
      <c r="G649" t="s">
        <v>9134</v>
      </c>
      <c r="H649" t="s">
        <v>9130</v>
      </c>
      <c r="I649">
        <v>4314054018.1199999</v>
      </c>
      <c r="J649" t="s">
        <v>9134</v>
      </c>
      <c r="K649" t="s">
        <v>9130</v>
      </c>
      <c r="L649">
        <v>4276949801.02</v>
      </c>
      <c r="M649" t="s">
        <v>9134</v>
      </c>
      <c r="N649" t="s">
        <v>9130</v>
      </c>
      <c r="O649">
        <v>4824911755.5600004</v>
      </c>
      <c r="P649">
        <v>0</v>
      </c>
      <c r="Q649">
        <v>0</v>
      </c>
      <c r="R649">
        <v>4824911755.5600004</v>
      </c>
    </row>
    <row r="650" spans="1:18">
      <c r="A650" t="s">
        <v>646</v>
      </c>
      <c r="B650" t="s">
        <v>5257</v>
      </c>
      <c r="C650">
        <v>1293918681</v>
      </c>
      <c r="D650">
        <v>1293918681</v>
      </c>
      <c r="E650">
        <v>1297531822</v>
      </c>
      <c r="F650">
        <v>1297531822</v>
      </c>
      <c r="G650" t="s">
        <v>9134</v>
      </c>
      <c r="H650" t="s">
        <v>9133</v>
      </c>
      <c r="I650">
        <v>7641541348.6199999</v>
      </c>
      <c r="J650" t="s">
        <v>9134</v>
      </c>
      <c r="K650" t="s">
        <v>9133</v>
      </c>
      <c r="L650">
        <v>6108748023.7399998</v>
      </c>
      <c r="M650" t="s">
        <v>9134</v>
      </c>
      <c r="N650" t="s">
        <v>9133</v>
      </c>
      <c r="O650">
        <v>6396109463.3999996</v>
      </c>
      <c r="P650">
        <v>0</v>
      </c>
      <c r="Q650">
        <v>0</v>
      </c>
      <c r="R650">
        <v>6396109463.3999996</v>
      </c>
    </row>
    <row r="651" spans="1:18">
      <c r="A651" t="s">
        <v>647</v>
      </c>
      <c r="B651" t="s">
        <v>5258</v>
      </c>
      <c r="C651">
        <v>765271980</v>
      </c>
      <c r="D651">
        <v>765271980</v>
      </c>
      <c r="E651">
        <v>765271980</v>
      </c>
      <c r="F651">
        <v>765271980</v>
      </c>
      <c r="G651" t="s">
        <v>9131</v>
      </c>
      <c r="H651" t="s">
        <v>9133</v>
      </c>
      <c r="I651">
        <v>1704520233.3599999</v>
      </c>
      <c r="J651" t="s">
        <v>9131</v>
      </c>
      <c r="K651" t="s">
        <v>9133</v>
      </c>
      <c r="L651">
        <v>1318591123.9200001</v>
      </c>
      <c r="M651" t="s">
        <v>9131</v>
      </c>
      <c r="N651" t="s">
        <v>9133</v>
      </c>
      <c r="O651">
        <v>1608037956</v>
      </c>
      <c r="P651">
        <v>0</v>
      </c>
      <c r="Q651">
        <v>0</v>
      </c>
      <c r="R651">
        <v>1608037956</v>
      </c>
    </row>
    <row r="652" spans="1:18">
      <c r="A652" t="s">
        <v>648</v>
      </c>
      <c r="B652" t="s">
        <v>5259</v>
      </c>
      <c r="C652">
        <v>423445168</v>
      </c>
      <c r="D652">
        <v>415686468</v>
      </c>
      <c r="E652">
        <v>415686468</v>
      </c>
      <c r="F652">
        <v>415686468</v>
      </c>
      <c r="G652" t="s">
        <v>9131</v>
      </c>
      <c r="H652" t="s">
        <v>9133</v>
      </c>
      <c r="I652">
        <v>2769248498.1599998</v>
      </c>
      <c r="J652" t="s">
        <v>9131</v>
      </c>
      <c r="K652" t="s">
        <v>9133</v>
      </c>
      <c r="L652">
        <v>2115958465.0999999</v>
      </c>
      <c r="M652" t="s">
        <v>9131</v>
      </c>
      <c r="N652" t="s">
        <v>9133</v>
      </c>
      <c r="O652">
        <v>2335276787.7600002</v>
      </c>
      <c r="P652">
        <v>0</v>
      </c>
      <c r="Q652">
        <v>0</v>
      </c>
      <c r="R652">
        <v>2335276787.7600002</v>
      </c>
    </row>
    <row r="653" spans="1:18">
      <c r="A653" t="s">
        <v>649</v>
      </c>
      <c r="B653" t="s">
        <v>5260</v>
      </c>
      <c r="C653">
        <v>914474749</v>
      </c>
      <c r="D653">
        <v>914494193</v>
      </c>
      <c r="E653">
        <v>914494251</v>
      </c>
      <c r="F653">
        <v>914494251</v>
      </c>
      <c r="G653" t="s">
        <v>9134</v>
      </c>
      <c r="H653" t="s">
        <v>9130</v>
      </c>
      <c r="I653">
        <v>7341728027.7600002</v>
      </c>
      <c r="J653" t="s">
        <v>9134</v>
      </c>
      <c r="K653" t="s">
        <v>9133</v>
      </c>
      <c r="L653">
        <v>5561290448.0100002</v>
      </c>
      <c r="M653" t="s">
        <v>9134</v>
      </c>
      <c r="N653" t="s">
        <v>9133</v>
      </c>
      <c r="O653">
        <v>6792248017.5299997</v>
      </c>
      <c r="P653">
        <v>0</v>
      </c>
      <c r="Q653">
        <v>0</v>
      </c>
      <c r="R653">
        <v>6792248017.5299997</v>
      </c>
    </row>
    <row r="654" spans="1:18">
      <c r="A654" t="s">
        <v>650</v>
      </c>
      <c r="B654" t="s">
        <v>9009</v>
      </c>
      <c r="C654">
        <v>1276773227</v>
      </c>
      <c r="D654">
        <v>1276773227</v>
      </c>
      <c r="E654">
        <v>1276773227</v>
      </c>
      <c r="F654">
        <v>1276773227</v>
      </c>
      <c r="G654" t="s">
        <v>9131</v>
      </c>
      <c r="H654" t="s">
        <v>9132</v>
      </c>
      <c r="I654">
        <v>2522918717.54</v>
      </c>
      <c r="J654" t="s">
        <v>9131</v>
      </c>
      <c r="K654" t="s">
        <v>9132</v>
      </c>
      <c r="L654">
        <v>2247134079.52</v>
      </c>
      <c r="M654" t="s">
        <v>9131</v>
      </c>
      <c r="N654" t="s">
        <v>9132</v>
      </c>
      <c r="O654">
        <v>2770614177.5900002</v>
      </c>
      <c r="P654">
        <v>0</v>
      </c>
      <c r="Q654">
        <v>0</v>
      </c>
      <c r="R654">
        <v>2770614177.5900002</v>
      </c>
    </row>
    <row r="655" spans="1:18">
      <c r="A655" t="s">
        <v>651</v>
      </c>
      <c r="B655" t="s">
        <v>5261</v>
      </c>
      <c r="C655">
        <v>1706019116</v>
      </c>
      <c r="D655">
        <v>1706019116</v>
      </c>
      <c r="E655">
        <v>1706019116</v>
      </c>
      <c r="F655">
        <v>1706019116</v>
      </c>
      <c r="G655" t="s">
        <v>9134</v>
      </c>
      <c r="H655" t="s">
        <v>9132</v>
      </c>
      <c r="I655">
        <v>16175966507.879999</v>
      </c>
      <c r="J655" t="s">
        <v>9134</v>
      </c>
      <c r="K655" t="s">
        <v>9132</v>
      </c>
      <c r="L655">
        <v>13906553485.15</v>
      </c>
      <c r="M655" t="s">
        <v>9134</v>
      </c>
      <c r="N655" t="s">
        <v>9132</v>
      </c>
      <c r="O655">
        <v>14674399996.6</v>
      </c>
      <c r="P655">
        <v>0</v>
      </c>
      <c r="Q655">
        <v>0</v>
      </c>
      <c r="R655">
        <v>14674399996.6</v>
      </c>
    </row>
    <row r="656" spans="1:18">
      <c r="A656" t="s">
        <v>652</v>
      </c>
      <c r="B656" t="s">
        <v>9222</v>
      </c>
      <c r="C656">
        <v>669210114</v>
      </c>
      <c r="D656">
        <v>669210114</v>
      </c>
      <c r="E656">
        <v>669210114</v>
      </c>
      <c r="F656">
        <v>669210114</v>
      </c>
      <c r="G656" t="s">
        <v>9131</v>
      </c>
      <c r="H656" t="s">
        <v>9130</v>
      </c>
      <c r="I656">
        <v>3021929437.1799998</v>
      </c>
      <c r="J656" t="s">
        <v>9131</v>
      </c>
      <c r="K656" t="s">
        <v>9133</v>
      </c>
      <c r="L656">
        <v>2458647879.6199999</v>
      </c>
      <c r="M656" t="s">
        <v>9131</v>
      </c>
      <c r="N656" t="s">
        <v>9130</v>
      </c>
      <c r="O656">
        <v>3349241693.5999999</v>
      </c>
      <c r="P656">
        <v>0</v>
      </c>
      <c r="Q656">
        <v>0</v>
      </c>
      <c r="R656">
        <v>3349241693.5999999</v>
      </c>
    </row>
    <row r="657" spans="1:18">
      <c r="A657" t="s">
        <v>653</v>
      </c>
      <c r="B657" t="s">
        <v>5262</v>
      </c>
      <c r="C657">
        <v>711783158</v>
      </c>
      <c r="D657">
        <v>711783158</v>
      </c>
      <c r="E657">
        <v>711783158</v>
      </c>
      <c r="F657">
        <v>711783158</v>
      </c>
      <c r="G657" t="s">
        <v>9131</v>
      </c>
      <c r="H657" t="s">
        <v>9130</v>
      </c>
      <c r="I657">
        <v>2532416073.0799999</v>
      </c>
      <c r="J657" t="s">
        <v>9131</v>
      </c>
      <c r="K657" t="s">
        <v>9130</v>
      </c>
      <c r="L657">
        <v>1809580776.6300001</v>
      </c>
      <c r="M657" t="s">
        <v>9131</v>
      </c>
      <c r="N657" t="s">
        <v>9130</v>
      </c>
      <c r="O657">
        <v>2263222238.54</v>
      </c>
      <c r="P657">
        <v>0</v>
      </c>
      <c r="Q657">
        <v>0</v>
      </c>
      <c r="R657">
        <v>2263222238.54</v>
      </c>
    </row>
    <row r="658" spans="1:18">
      <c r="A658" t="s">
        <v>654</v>
      </c>
      <c r="B658" t="s">
        <v>5263</v>
      </c>
      <c r="C658">
        <v>2063842375</v>
      </c>
      <c r="D658">
        <v>2063710455</v>
      </c>
      <c r="E658">
        <v>2063710455</v>
      </c>
      <c r="F658">
        <v>2063710455</v>
      </c>
      <c r="G658" t="s">
        <v>9129</v>
      </c>
      <c r="H658" t="s">
        <v>9132</v>
      </c>
      <c r="I658">
        <v>36475397520.57</v>
      </c>
      <c r="J658" t="s">
        <v>9129</v>
      </c>
      <c r="K658" t="s">
        <v>9132</v>
      </c>
      <c r="L658">
        <v>48391869685.900002</v>
      </c>
      <c r="M658" t="s">
        <v>9129</v>
      </c>
      <c r="N658" t="s">
        <v>9132</v>
      </c>
      <c r="O658">
        <v>55374034326.519997</v>
      </c>
      <c r="P658">
        <v>0</v>
      </c>
      <c r="Q658">
        <v>0</v>
      </c>
      <c r="R658">
        <v>55374034326.519997</v>
      </c>
    </row>
    <row r="659" spans="1:18">
      <c r="A659" t="s">
        <v>655</v>
      </c>
      <c r="B659" t="s">
        <v>5264</v>
      </c>
      <c r="C659">
        <v>1309037744</v>
      </c>
      <c r="D659">
        <v>1309200375</v>
      </c>
      <c r="E659">
        <v>1309226401</v>
      </c>
      <c r="F659">
        <v>1309226401</v>
      </c>
      <c r="G659" t="s">
        <v>9129</v>
      </c>
      <c r="H659" t="s">
        <v>9132</v>
      </c>
      <c r="I659">
        <v>23307423052.209999</v>
      </c>
      <c r="J659" t="s">
        <v>9129</v>
      </c>
      <c r="K659" t="s">
        <v>9132</v>
      </c>
      <c r="L659">
        <v>26195088997.060001</v>
      </c>
      <c r="M659" t="s">
        <v>9129</v>
      </c>
      <c r="N659" t="s">
        <v>9132</v>
      </c>
      <c r="O659">
        <v>30071803530.689999</v>
      </c>
      <c r="P659">
        <v>0</v>
      </c>
      <c r="Q659">
        <v>0</v>
      </c>
      <c r="R659">
        <v>30071803530.689999</v>
      </c>
    </row>
    <row r="660" spans="1:18">
      <c r="A660" t="s">
        <v>656</v>
      </c>
      <c r="B660" t="s">
        <v>5265</v>
      </c>
      <c r="C660">
        <v>1134462472</v>
      </c>
      <c r="D660">
        <v>1134462472</v>
      </c>
      <c r="E660">
        <v>1134462472</v>
      </c>
      <c r="F660">
        <v>1134462472</v>
      </c>
      <c r="G660" t="s">
        <v>9131</v>
      </c>
      <c r="H660" t="s">
        <v>9130</v>
      </c>
      <c r="I660">
        <v>2015596991.8</v>
      </c>
      <c r="J660" t="s">
        <v>9131</v>
      </c>
      <c r="K660" t="s">
        <v>9130</v>
      </c>
      <c r="L660">
        <v>1500087162.0999999</v>
      </c>
      <c r="M660" t="s">
        <v>9131</v>
      </c>
      <c r="N660" t="s">
        <v>9130</v>
      </c>
      <c r="O660">
        <v>1839116149.2</v>
      </c>
      <c r="P660">
        <v>0</v>
      </c>
      <c r="Q660">
        <v>0</v>
      </c>
      <c r="R660">
        <v>1839116149.2</v>
      </c>
    </row>
    <row r="661" spans="1:18">
      <c r="A661" t="s">
        <v>657</v>
      </c>
      <c r="B661" t="s">
        <v>9223</v>
      </c>
      <c r="C661">
        <v>557196686</v>
      </c>
      <c r="D661">
        <v>778708261</v>
      </c>
      <c r="E661">
        <v>778712461</v>
      </c>
      <c r="F661">
        <v>778712461</v>
      </c>
      <c r="G661" t="s">
        <v>9134</v>
      </c>
      <c r="H661" t="s">
        <v>9133</v>
      </c>
      <c r="I661">
        <v>8529407364.3999996</v>
      </c>
      <c r="J661" t="s">
        <v>9134</v>
      </c>
      <c r="K661" t="s">
        <v>9132</v>
      </c>
      <c r="L661">
        <v>7831186101.3599997</v>
      </c>
      <c r="M661" t="s">
        <v>9134</v>
      </c>
      <c r="N661" t="s">
        <v>9132</v>
      </c>
      <c r="O661">
        <v>8060289950.0699997</v>
      </c>
      <c r="P661">
        <v>0</v>
      </c>
      <c r="Q661">
        <v>0</v>
      </c>
      <c r="R661">
        <v>8060289950.0699997</v>
      </c>
    </row>
    <row r="662" spans="1:18">
      <c r="A662" t="s">
        <v>658</v>
      </c>
      <c r="B662" t="s">
        <v>5266</v>
      </c>
      <c r="C662">
        <v>2596994091</v>
      </c>
      <c r="D662">
        <v>2596994091</v>
      </c>
      <c r="E662">
        <v>2596994091</v>
      </c>
      <c r="F662">
        <v>2596994091</v>
      </c>
      <c r="G662" t="s">
        <v>9134</v>
      </c>
      <c r="H662" t="s">
        <v>9132</v>
      </c>
      <c r="I662">
        <v>6908044183.1999998</v>
      </c>
      <c r="J662" t="s">
        <v>9134</v>
      </c>
      <c r="K662" t="s">
        <v>9132</v>
      </c>
      <c r="L662">
        <v>5162854073.7600002</v>
      </c>
      <c r="M662" t="s">
        <v>9134</v>
      </c>
      <c r="N662" t="s">
        <v>9132</v>
      </c>
      <c r="O662">
        <v>7144372010.5200005</v>
      </c>
      <c r="P662">
        <v>0</v>
      </c>
      <c r="Q662">
        <v>0</v>
      </c>
      <c r="R662">
        <v>7144372010.5200005</v>
      </c>
    </row>
    <row r="663" spans="1:18">
      <c r="A663" t="s">
        <v>659</v>
      </c>
      <c r="B663" t="s">
        <v>5267</v>
      </c>
      <c r="C663">
        <v>240151004</v>
      </c>
      <c r="D663">
        <v>240077504</v>
      </c>
      <c r="E663">
        <v>240077504</v>
      </c>
      <c r="F663">
        <v>240077504</v>
      </c>
      <c r="G663" t="s">
        <v>9131</v>
      </c>
      <c r="H663" t="s">
        <v>9132</v>
      </c>
      <c r="I663">
        <v>2628755523.9000001</v>
      </c>
      <c r="J663" t="s">
        <v>9131</v>
      </c>
      <c r="K663" t="s">
        <v>9132</v>
      </c>
      <c r="L663">
        <v>1896082297.5599999</v>
      </c>
      <c r="M663" t="s">
        <v>9131</v>
      </c>
      <c r="N663" t="s">
        <v>9132</v>
      </c>
      <c r="O663">
        <v>2238137233.1999998</v>
      </c>
      <c r="P663">
        <v>0</v>
      </c>
      <c r="Q663">
        <v>0</v>
      </c>
      <c r="R663">
        <v>2238137233.1999998</v>
      </c>
    </row>
    <row r="664" spans="1:18">
      <c r="A664" t="s">
        <v>660</v>
      </c>
      <c r="B664" t="s">
        <v>5268</v>
      </c>
      <c r="C664">
        <v>3203749318</v>
      </c>
      <c r="D664">
        <v>3203739793</v>
      </c>
      <c r="E664">
        <v>3203739793</v>
      </c>
      <c r="F664">
        <v>3203739793</v>
      </c>
      <c r="G664" t="s">
        <v>9129</v>
      </c>
      <c r="H664" t="s">
        <v>9133</v>
      </c>
      <c r="I664">
        <v>20431794112.459999</v>
      </c>
      <c r="J664" t="s">
        <v>9129</v>
      </c>
      <c r="K664" t="s">
        <v>9132</v>
      </c>
      <c r="L664">
        <v>20893239901.700001</v>
      </c>
      <c r="M664" t="s">
        <v>9129</v>
      </c>
      <c r="N664" t="s">
        <v>9132</v>
      </c>
      <c r="O664">
        <v>23943909286.119999</v>
      </c>
      <c r="P664">
        <v>0</v>
      </c>
      <c r="Q664">
        <v>0</v>
      </c>
      <c r="R664">
        <v>23943909286.119999</v>
      </c>
    </row>
    <row r="665" spans="1:18">
      <c r="A665" t="s">
        <v>661</v>
      </c>
      <c r="B665" t="s">
        <v>5269</v>
      </c>
      <c r="C665">
        <v>306414588</v>
      </c>
      <c r="D665">
        <v>306511338</v>
      </c>
      <c r="E665">
        <v>306511338</v>
      </c>
      <c r="F665">
        <v>306511338</v>
      </c>
      <c r="G665" t="s">
        <v>9131</v>
      </c>
      <c r="H665" t="s">
        <v>9132</v>
      </c>
      <c r="I665">
        <v>1872993134.76</v>
      </c>
      <c r="J665" t="s">
        <v>9131</v>
      </c>
      <c r="K665" t="s">
        <v>9132</v>
      </c>
      <c r="L665">
        <v>1578190807.21</v>
      </c>
      <c r="M665" t="s">
        <v>9131</v>
      </c>
      <c r="N665" t="s">
        <v>9132</v>
      </c>
      <c r="O665">
        <v>1948338242.74</v>
      </c>
      <c r="P665">
        <v>0</v>
      </c>
      <c r="Q665">
        <v>0</v>
      </c>
      <c r="R665">
        <v>1948338242.74</v>
      </c>
    </row>
    <row r="666" spans="1:18">
      <c r="A666" t="s">
        <v>662</v>
      </c>
      <c r="B666" t="s">
        <v>5270</v>
      </c>
      <c r="C666">
        <v>517110966</v>
      </c>
      <c r="D666">
        <v>517110966</v>
      </c>
      <c r="E666">
        <v>517110966</v>
      </c>
      <c r="F666">
        <v>517110966</v>
      </c>
      <c r="G666" t="s">
        <v>9131</v>
      </c>
      <c r="H666" t="s">
        <v>9133</v>
      </c>
      <c r="I666">
        <v>1472849446.79</v>
      </c>
      <c r="J666" t="s">
        <v>9131</v>
      </c>
      <c r="K666" t="s">
        <v>9132</v>
      </c>
      <c r="L666">
        <v>1163072316.49</v>
      </c>
      <c r="M666" t="s">
        <v>9131</v>
      </c>
      <c r="N666" t="s">
        <v>9133</v>
      </c>
      <c r="O666">
        <v>1599576454.6400001</v>
      </c>
      <c r="P666">
        <v>0</v>
      </c>
      <c r="Q666">
        <v>0</v>
      </c>
      <c r="R666">
        <v>1599576454.6400001</v>
      </c>
    </row>
    <row r="667" spans="1:18">
      <c r="A667" t="s">
        <v>663</v>
      </c>
      <c r="B667" t="s">
        <v>9010</v>
      </c>
      <c r="C667">
        <v>240908296</v>
      </c>
      <c r="D667">
        <v>240908296</v>
      </c>
      <c r="E667">
        <v>240908296</v>
      </c>
      <c r="F667">
        <v>240908296</v>
      </c>
      <c r="G667" t="s">
        <v>9131</v>
      </c>
      <c r="H667" t="s">
        <v>9132</v>
      </c>
      <c r="I667">
        <v>1021837244.97</v>
      </c>
      <c r="J667" t="s">
        <v>9131</v>
      </c>
      <c r="K667" t="s">
        <v>9132</v>
      </c>
      <c r="L667">
        <v>894875503.11000001</v>
      </c>
      <c r="M667" t="s">
        <v>9131</v>
      </c>
      <c r="N667" t="s">
        <v>9132</v>
      </c>
      <c r="O667">
        <v>1027980555.0599999</v>
      </c>
      <c r="P667">
        <v>0</v>
      </c>
      <c r="Q667">
        <v>0</v>
      </c>
      <c r="R667">
        <v>1027980555.0599999</v>
      </c>
    </row>
    <row r="668" spans="1:18">
      <c r="A668" t="s">
        <v>664</v>
      </c>
      <c r="B668" t="s">
        <v>5271</v>
      </c>
      <c r="C668">
        <v>261173436</v>
      </c>
      <c r="D668">
        <v>261158271</v>
      </c>
      <c r="E668">
        <v>261158271</v>
      </c>
      <c r="F668">
        <v>261158271</v>
      </c>
      <c r="G668" t="s">
        <v>9131</v>
      </c>
      <c r="H668" t="s">
        <v>9130</v>
      </c>
      <c r="I668">
        <v>2892606288.2399998</v>
      </c>
      <c r="J668" t="s">
        <v>9131</v>
      </c>
      <c r="K668" t="s">
        <v>9130</v>
      </c>
      <c r="L668">
        <v>2184670722.1599998</v>
      </c>
      <c r="M668" t="s">
        <v>9131</v>
      </c>
      <c r="N668" t="s">
        <v>9130</v>
      </c>
      <c r="O668">
        <v>3010582824.4400001</v>
      </c>
      <c r="P668">
        <v>0</v>
      </c>
      <c r="Q668">
        <v>0</v>
      </c>
      <c r="R668">
        <v>3010582824.4400001</v>
      </c>
    </row>
    <row r="669" spans="1:18">
      <c r="A669" t="s">
        <v>665</v>
      </c>
      <c r="B669" t="s">
        <v>5272</v>
      </c>
      <c r="C669">
        <v>358729343</v>
      </c>
      <c r="D669">
        <v>358729343</v>
      </c>
      <c r="E669">
        <v>358729343</v>
      </c>
      <c r="F669">
        <v>358729343</v>
      </c>
      <c r="G669" t="s">
        <v>9134</v>
      </c>
      <c r="H669" t="s">
        <v>9132</v>
      </c>
      <c r="I669">
        <v>2984628142.0799999</v>
      </c>
      <c r="J669" t="s">
        <v>9131</v>
      </c>
      <c r="K669" t="s">
        <v>9132</v>
      </c>
      <c r="L669">
        <v>2532629168.6399999</v>
      </c>
      <c r="M669" t="s">
        <v>9134</v>
      </c>
      <c r="N669" t="s">
        <v>9132</v>
      </c>
      <c r="O669">
        <v>2975659908.48</v>
      </c>
      <c r="P669">
        <v>0</v>
      </c>
      <c r="Q669">
        <v>0</v>
      </c>
      <c r="R669">
        <v>2975659908.48</v>
      </c>
    </row>
    <row r="670" spans="1:18">
      <c r="A670" t="s">
        <v>666</v>
      </c>
      <c r="B670" t="s">
        <v>5273</v>
      </c>
      <c r="C670">
        <v>1425912145</v>
      </c>
      <c r="D670">
        <v>1440824536</v>
      </c>
      <c r="E670">
        <v>1440824536</v>
      </c>
      <c r="F670">
        <v>1440824536</v>
      </c>
      <c r="G670" t="s">
        <v>9134</v>
      </c>
      <c r="H670" t="s">
        <v>9130</v>
      </c>
      <c r="I670">
        <v>4626009268.5600004</v>
      </c>
      <c r="J670" t="s">
        <v>9134</v>
      </c>
      <c r="K670" t="s">
        <v>9133</v>
      </c>
      <c r="L670">
        <v>3694666694.5799999</v>
      </c>
      <c r="M670" t="s">
        <v>9134</v>
      </c>
      <c r="N670" t="s">
        <v>9133</v>
      </c>
      <c r="O670">
        <v>4380380457.8400002</v>
      </c>
      <c r="P670">
        <v>0</v>
      </c>
      <c r="Q670">
        <v>0</v>
      </c>
      <c r="R670">
        <v>4380380457.8400002</v>
      </c>
    </row>
    <row r="671" spans="1:18">
      <c r="A671" t="s">
        <v>667</v>
      </c>
      <c r="B671" t="s">
        <v>5274</v>
      </c>
      <c r="C671">
        <v>259120228</v>
      </c>
      <c r="D671">
        <v>259120228</v>
      </c>
      <c r="E671">
        <v>259120228</v>
      </c>
      <c r="F671">
        <v>259120228</v>
      </c>
      <c r="G671" t="s">
        <v>9134</v>
      </c>
      <c r="H671" t="s">
        <v>9132</v>
      </c>
      <c r="I671">
        <v>8045156794.2600002</v>
      </c>
      <c r="J671" t="s">
        <v>9134</v>
      </c>
      <c r="K671" t="s">
        <v>9132</v>
      </c>
      <c r="L671">
        <v>6235879343.2399998</v>
      </c>
      <c r="M671" t="s">
        <v>9134</v>
      </c>
      <c r="N671" t="s">
        <v>9132</v>
      </c>
      <c r="O671">
        <v>7868591256.5600004</v>
      </c>
      <c r="P671">
        <v>0</v>
      </c>
      <c r="Q671">
        <v>0</v>
      </c>
      <c r="R671">
        <v>7868591256.5600004</v>
      </c>
    </row>
    <row r="672" spans="1:18">
      <c r="A672" t="s">
        <v>668</v>
      </c>
      <c r="B672" t="s">
        <v>5275</v>
      </c>
      <c r="C672">
        <v>261714050</v>
      </c>
      <c r="D672">
        <v>261714050</v>
      </c>
      <c r="E672">
        <v>261714050</v>
      </c>
      <c r="F672">
        <v>261714050</v>
      </c>
      <c r="G672" t="s">
        <v>9131</v>
      </c>
      <c r="H672" t="s">
        <v>9130</v>
      </c>
      <c r="I672">
        <v>975675570.39999998</v>
      </c>
      <c r="J672" t="s">
        <v>9131</v>
      </c>
      <c r="K672" t="s">
        <v>9130</v>
      </c>
      <c r="L672">
        <v>582055383.20000005</v>
      </c>
      <c r="M672" t="s">
        <v>9131</v>
      </c>
      <c r="N672" t="s">
        <v>9130</v>
      </c>
      <c r="O672">
        <v>1002893987.6</v>
      </c>
      <c r="P672">
        <v>0</v>
      </c>
      <c r="Q672">
        <v>0</v>
      </c>
      <c r="R672">
        <v>1002893987.6</v>
      </c>
    </row>
    <row r="673" spans="1:18">
      <c r="A673" t="s">
        <v>669</v>
      </c>
      <c r="B673" t="s">
        <v>5276</v>
      </c>
      <c r="C673">
        <v>509075511</v>
      </c>
      <c r="D673">
        <v>509233648</v>
      </c>
      <c r="E673">
        <v>509233648</v>
      </c>
      <c r="F673">
        <v>509233648</v>
      </c>
      <c r="G673" t="s">
        <v>9134</v>
      </c>
      <c r="H673" t="s">
        <v>9132</v>
      </c>
      <c r="I673">
        <v>4144811703.2399998</v>
      </c>
      <c r="J673" t="s">
        <v>9134</v>
      </c>
      <c r="K673" t="s">
        <v>9132</v>
      </c>
      <c r="L673">
        <v>3300270446.1999998</v>
      </c>
      <c r="M673" t="s">
        <v>9134</v>
      </c>
      <c r="N673" t="s">
        <v>9132</v>
      </c>
      <c r="O673">
        <v>4157110847.7600002</v>
      </c>
      <c r="P673">
        <v>0</v>
      </c>
      <c r="Q673">
        <v>0</v>
      </c>
      <c r="R673">
        <v>4157110847.7600002</v>
      </c>
    </row>
    <row r="674" spans="1:18">
      <c r="A674" t="s">
        <v>670</v>
      </c>
      <c r="B674" t="s">
        <v>9224</v>
      </c>
      <c r="C674">
        <v>5656352079</v>
      </c>
      <c r="D674">
        <v>5613049012</v>
      </c>
      <c r="E674">
        <v>5613049012</v>
      </c>
      <c r="F674">
        <v>5613049012</v>
      </c>
      <c r="G674" t="s">
        <v>9134</v>
      </c>
      <c r="H674" t="s">
        <v>9132</v>
      </c>
      <c r="I674">
        <v>16945549082.48</v>
      </c>
      <c r="J674" t="s">
        <v>9134</v>
      </c>
      <c r="K674" t="s">
        <v>9132</v>
      </c>
      <c r="L674">
        <v>14260676935.959999</v>
      </c>
      <c r="M674" t="s">
        <v>9134</v>
      </c>
      <c r="N674" t="s">
        <v>9132</v>
      </c>
      <c r="O674">
        <v>16135586652.639999</v>
      </c>
      <c r="P674">
        <v>0</v>
      </c>
      <c r="Q674">
        <v>0</v>
      </c>
      <c r="R674">
        <v>16135586652.639999</v>
      </c>
    </row>
    <row r="675" spans="1:18">
      <c r="A675" t="s">
        <v>671</v>
      </c>
      <c r="B675" t="s">
        <v>5277</v>
      </c>
      <c r="C675">
        <v>482496143</v>
      </c>
      <c r="D675">
        <v>489685018</v>
      </c>
      <c r="E675">
        <v>489685018</v>
      </c>
      <c r="F675">
        <v>489685018</v>
      </c>
      <c r="G675" t="s">
        <v>9131</v>
      </c>
      <c r="H675" t="s">
        <v>9132</v>
      </c>
      <c r="I675">
        <v>2981042880.6999998</v>
      </c>
      <c r="J675" t="s">
        <v>9131</v>
      </c>
      <c r="K675" t="s">
        <v>9132</v>
      </c>
      <c r="L675">
        <v>2085237006.7</v>
      </c>
      <c r="M675" t="s">
        <v>9131</v>
      </c>
      <c r="N675" t="s">
        <v>9132</v>
      </c>
      <c r="O675">
        <v>2652580726.9000001</v>
      </c>
      <c r="P675">
        <v>0</v>
      </c>
      <c r="Q675">
        <v>0</v>
      </c>
      <c r="R675">
        <v>2652580726.9000001</v>
      </c>
    </row>
    <row r="676" spans="1:18">
      <c r="A676" t="s">
        <v>672</v>
      </c>
      <c r="B676" t="s">
        <v>9225</v>
      </c>
      <c r="C676">
        <v>534311562</v>
      </c>
      <c r="D676">
        <v>534000687</v>
      </c>
      <c r="E676">
        <v>534000687</v>
      </c>
      <c r="F676">
        <v>534000687</v>
      </c>
      <c r="G676" t="s">
        <v>9134</v>
      </c>
      <c r="H676" t="s">
        <v>9130</v>
      </c>
      <c r="I676">
        <v>4521711146.3999996</v>
      </c>
      <c r="J676" t="s">
        <v>9131</v>
      </c>
      <c r="K676" t="s">
        <v>9130</v>
      </c>
      <c r="L676">
        <v>1656322452.54</v>
      </c>
      <c r="M676" t="s">
        <v>9131</v>
      </c>
      <c r="N676" t="s">
        <v>9130</v>
      </c>
      <c r="O676">
        <v>1798854651.72</v>
      </c>
      <c r="P676">
        <v>0</v>
      </c>
      <c r="Q676">
        <v>0</v>
      </c>
      <c r="R676">
        <v>1798854651.72</v>
      </c>
    </row>
    <row r="677" spans="1:18">
      <c r="A677" t="s">
        <v>673</v>
      </c>
      <c r="B677" t="s">
        <v>5278</v>
      </c>
      <c r="C677">
        <v>507509848</v>
      </c>
      <c r="D677">
        <v>507509848</v>
      </c>
      <c r="E677">
        <v>507509848</v>
      </c>
      <c r="F677">
        <v>507509848</v>
      </c>
      <c r="G677" t="s">
        <v>9131</v>
      </c>
      <c r="H677" t="s">
        <v>9132</v>
      </c>
      <c r="I677">
        <v>3314039307.4400001</v>
      </c>
      <c r="J677" t="s">
        <v>9131</v>
      </c>
      <c r="K677" t="s">
        <v>9132</v>
      </c>
      <c r="L677">
        <v>3857074844.8000002</v>
      </c>
      <c r="M677" t="s">
        <v>9131</v>
      </c>
      <c r="N677" t="s">
        <v>9132</v>
      </c>
      <c r="O677">
        <v>3486592655.7600002</v>
      </c>
      <c r="P677">
        <v>0</v>
      </c>
      <c r="Q677">
        <v>0</v>
      </c>
      <c r="R677">
        <v>3486592655.7600002</v>
      </c>
    </row>
    <row r="678" spans="1:18">
      <c r="A678" t="s">
        <v>674</v>
      </c>
      <c r="B678" t="s">
        <v>5279</v>
      </c>
      <c r="C678">
        <v>243442363</v>
      </c>
      <c r="D678">
        <v>243442363</v>
      </c>
      <c r="E678">
        <v>243442363</v>
      </c>
      <c r="F678">
        <v>243442363</v>
      </c>
      <c r="G678" t="s">
        <v>9131</v>
      </c>
      <c r="H678" t="s">
        <v>9130</v>
      </c>
      <c r="I678">
        <v>1635932679.3599999</v>
      </c>
      <c r="J678" t="s">
        <v>9131</v>
      </c>
      <c r="K678" t="s">
        <v>9130</v>
      </c>
      <c r="L678">
        <v>1616457290.3199999</v>
      </c>
      <c r="M678" t="s">
        <v>9131</v>
      </c>
      <c r="N678" t="s">
        <v>9130</v>
      </c>
      <c r="O678">
        <v>1694358846.48</v>
      </c>
      <c r="P678">
        <v>0</v>
      </c>
      <c r="Q678">
        <v>0</v>
      </c>
      <c r="R678">
        <v>1694358846.48</v>
      </c>
    </row>
    <row r="679" spans="1:18">
      <c r="A679" t="s">
        <v>675</v>
      </c>
      <c r="B679" t="s">
        <v>9011</v>
      </c>
      <c r="C679">
        <v>184132890</v>
      </c>
      <c r="D679">
        <v>184132890</v>
      </c>
      <c r="E679">
        <v>184132890</v>
      </c>
      <c r="F679">
        <v>184132890</v>
      </c>
      <c r="G679" t="s">
        <v>9131</v>
      </c>
      <c r="H679" t="s">
        <v>9132</v>
      </c>
      <c r="I679">
        <v>1035563373.36</v>
      </c>
      <c r="J679" t="s">
        <v>9131</v>
      </c>
      <c r="K679" t="s">
        <v>9132</v>
      </c>
      <c r="L679">
        <v>777777327.36000001</v>
      </c>
      <c r="M679" t="s">
        <v>9131</v>
      </c>
      <c r="N679" t="s">
        <v>9132</v>
      </c>
      <c r="O679">
        <v>817550031.60000002</v>
      </c>
      <c r="P679">
        <v>0</v>
      </c>
      <c r="Q679">
        <v>0</v>
      </c>
      <c r="R679">
        <v>817550031.60000002</v>
      </c>
    </row>
    <row r="680" spans="1:18">
      <c r="A680" t="s">
        <v>676</v>
      </c>
      <c r="B680" t="s">
        <v>5280</v>
      </c>
      <c r="C680">
        <v>650251938</v>
      </c>
      <c r="D680">
        <v>650251938</v>
      </c>
      <c r="E680">
        <v>650251938</v>
      </c>
      <c r="F680">
        <v>650251938</v>
      </c>
      <c r="G680" t="s">
        <v>9131</v>
      </c>
      <c r="H680" t="s">
        <v>9133</v>
      </c>
      <c r="I680">
        <v>2263784303.5500002</v>
      </c>
      <c r="J680" t="s">
        <v>9131</v>
      </c>
      <c r="K680" t="s">
        <v>9133</v>
      </c>
      <c r="L680">
        <v>1849343653.8499999</v>
      </c>
      <c r="M680" t="s">
        <v>9131</v>
      </c>
      <c r="N680" t="s">
        <v>9133</v>
      </c>
      <c r="O680">
        <v>1966638177.3499999</v>
      </c>
      <c r="P680">
        <v>0</v>
      </c>
      <c r="Q680">
        <v>0</v>
      </c>
      <c r="R680">
        <v>1966638177.3499999</v>
      </c>
    </row>
    <row r="681" spans="1:18">
      <c r="A681" t="s">
        <v>677</v>
      </c>
      <c r="B681" t="s">
        <v>5281</v>
      </c>
      <c r="C681">
        <v>3394099179</v>
      </c>
      <c r="D681">
        <v>3394225179</v>
      </c>
      <c r="E681">
        <v>3394225179</v>
      </c>
      <c r="F681">
        <v>3394225179</v>
      </c>
      <c r="G681" t="s">
        <v>9129</v>
      </c>
      <c r="H681" t="s">
        <v>9130</v>
      </c>
      <c r="I681">
        <v>20791807370.939999</v>
      </c>
      <c r="J681" t="s">
        <v>9129</v>
      </c>
      <c r="K681" t="s">
        <v>9130</v>
      </c>
      <c r="L681">
        <v>18555238450.560001</v>
      </c>
      <c r="M681" t="s">
        <v>9129</v>
      </c>
      <c r="N681" t="s">
        <v>9130</v>
      </c>
      <c r="O681">
        <v>27667185903.959999</v>
      </c>
      <c r="P681">
        <v>0</v>
      </c>
      <c r="Q681">
        <v>0</v>
      </c>
      <c r="R681">
        <v>27667185903.959999</v>
      </c>
    </row>
    <row r="682" spans="1:18">
      <c r="A682" t="s">
        <v>678</v>
      </c>
      <c r="B682" t="s">
        <v>5282</v>
      </c>
      <c r="C682">
        <v>1935751604</v>
      </c>
      <c r="D682">
        <v>1935081538</v>
      </c>
      <c r="E682">
        <v>1932648688</v>
      </c>
      <c r="F682">
        <v>1932648688</v>
      </c>
      <c r="G682" t="s">
        <v>9134</v>
      </c>
      <c r="H682" t="s">
        <v>9130</v>
      </c>
      <c r="I682">
        <v>11164471406.34</v>
      </c>
      <c r="J682" t="s">
        <v>9134</v>
      </c>
      <c r="K682" t="s">
        <v>9130</v>
      </c>
      <c r="L682">
        <v>9567954157.0200005</v>
      </c>
      <c r="M682" t="s">
        <v>9134</v>
      </c>
      <c r="N682" t="s">
        <v>9130</v>
      </c>
      <c r="O682">
        <v>11354451863.030001</v>
      </c>
      <c r="P682">
        <v>0</v>
      </c>
      <c r="Q682">
        <v>0</v>
      </c>
      <c r="R682">
        <v>11354451863.030001</v>
      </c>
    </row>
    <row r="683" spans="1:18">
      <c r="A683" t="s">
        <v>679</v>
      </c>
      <c r="B683" t="s">
        <v>5283</v>
      </c>
      <c r="C683">
        <v>1931370032</v>
      </c>
      <c r="D683">
        <v>1931370032</v>
      </c>
      <c r="E683">
        <v>1931370032</v>
      </c>
      <c r="F683">
        <v>1931370032</v>
      </c>
      <c r="G683" t="s">
        <v>9134</v>
      </c>
      <c r="H683" t="s">
        <v>9130</v>
      </c>
      <c r="I683">
        <v>3615524700.8400002</v>
      </c>
      <c r="J683" t="s">
        <v>9134</v>
      </c>
      <c r="K683" t="s">
        <v>9132</v>
      </c>
      <c r="L683">
        <v>3298780015.5100002</v>
      </c>
      <c r="M683" t="s">
        <v>9134</v>
      </c>
      <c r="N683" t="s">
        <v>9132</v>
      </c>
      <c r="O683">
        <v>3708230462.4000001</v>
      </c>
      <c r="P683">
        <v>0</v>
      </c>
      <c r="Q683">
        <v>0</v>
      </c>
      <c r="R683">
        <v>3708230462.4000001</v>
      </c>
    </row>
    <row r="684" spans="1:18">
      <c r="A684" t="s">
        <v>680</v>
      </c>
      <c r="B684" t="s">
        <v>5284</v>
      </c>
      <c r="C684">
        <v>185843228</v>
      </c>
      <c r="D684">
        <v>185843228</v>
      </c>
      <c r="E684">
        <v>185843228</v>
      </c>
      <c r="F684">
        <v>185843228</v>
      </c>
      <c r="G684" t="s">
        <v>9131</v>
      </c>
      <c r="H684" t="s">
        <v>9130</v>
      </c>
      <c r="I684">
        <v>1064138326.8</v>
      </c>
      <c r="J684" t="s">
        <v>9131</v>
      </c>
      <c r="K684" t="s">
        <v>9130</v>
      </c>
      <c r="L684">
        <v>815665930.20000005</v>
      </c>
      <c r="M684" t="s">
        <v>9131</v>
      </c>
      <c r="N684" t="s">
        <v>9130</v>
      </c>
      <c r="O684">
        <v>1027713054</v>
      </c>
      <c r="P684">
        <v>0</v>
      </c>
      <c r="Q684">
        <v>0</v>
      </c>
      <c r="R684">
        <v>1027713054</v>
      </c>
    </row>
    <row r="685" spans="1:18">
      <c r="A685" t="s">
        <v>681</v>
      </c>
      <c r="B685" t="s">
        <v>5285</v>
      </c>
      <c r="C685">
        <v>915995461</v>
      </c>
      <c r="D685">
        <v>916174636</v>
      </c>
      <c r="E685">
        <v>916174636</v>
      </c>
      <c r="F685">
        <v>916174636</v>
      </c>
      <c r="G685" t="s">
        <v>9131</v>
      </c>
      <c r="H685" t="s">
        <v>9133</v>
      </c>
      <c r="I685">
        <v>3588517937.0599999</v>
      </c>
      <c r="J685" t="s">
        <v>9131</v>
      </c>
      <c r="K685" t="s">
        <v>9133</v>
      </c>
      <c r="L685">
        <v>3113878936.2800002</v>
      </c>
      <c r="M685" t="s">
        <v>9131</v>
      </c>
      <c r="N685" t="s">
        <v>9133</v>
      </c>
      <c r="O685">
        <v>3537757744.3600001</v>
      </c>
      <c r="P685">
        <v>0</v>
      </c>
      <c r="Q685">
        <v>0</v>
      </c>
      <c r="R685">
        <v>3537757744.3600001</v>
      </c>
    </row>
    <row r="686" spans="1:18">
      <c r="A686" t="s">
        <v>682</v>
      </c>
      <c r="B686" t="s">
        <v>5286</v>
      </c>
      <c r="C686">
        <v>260807600</v>
      </c>
      <c r="D686">
        <v>260807525</v>
      </c>
      <c r="E686">
        <v>260807525</v>
      </c>
      <c r="F686">
        <v>260807525</v>
      </c>
      <c r="G686" t="s">
        <v>9131</v>
      </c>
      <c r="H686" t="s">
        <v>9130</v>
      </c>
      <c r="I686">
        <v>1163525876.0999999</v>
      </c>
      <c r="J686" t="s">
        <v>9131</v>
      </c>
      <c r="K686" t="s">
        <v>9130</v>
      </c>
      <c r="L686">
        <v>861638081.22000003</v>
      </c>
      <c r="M686" t="s">
        <v>9131</v>
      </c>
      <c r="N686" t="s">
        <v>9130</v>
      </c>
      <c r="O686">
        <v>1180297420.26</v>
      </c>
      <c r="P686">
        <v>0</v>
      </c>
      <c r="Q686">
        <v>0</v>
      </c>
      <c r="R686">
        <v>1180297420.26</v>
      </c>
    </row>
    <row r="687" spans="1:18">
      <c r="A687" t="s">
        <v>683</v>
      </c>
      <c r="B687" t="s">
        <v>5287</v>
      </c>
      <c r="C687">
        <v>802238168</v>
      </c>
      <c r="D687">
        <v>802372648</v>
      </c>
      <c r="E687">
        <v>802372648</v>
      </c>
      <c r="F687">
        <v>802372648</v>
      </c>
      <c r="G687" t="s">
        <v>9131</v>
      </c>
      <c r="H687" t="s">
        <v>9133</v>
      </c>
      <c r="I687">
        <v>2064460167.5799999</v>
      </c>
      <c r="J687" t="s">
        <v>9131</v>
      </c>
      <c r="K687" t="s">
        <v>9133</v>
      </c>
      <c r="L687">
        <v>1731094031.5699999</v>
      </c>
      <c r="M687" t="s">
        <v>9134</v>
      </c>
      <c r="N687" t="s">
        <v>9132</v>
      </c>
      <c r="O687">
        <v>2956114169.9200001</v>
      </c>
      <c r="P687">
        <v>0</v>
      </c>
      <c r="Q687">
        <v>0</v>
      </c>
      <c r="R687">
        <v>2956114169.9200001</v>
      </c>
    </row>
    <row r="688" spans="1:18">
      <c r="A688" t="s">
        <v>684</v>
      </c>
      <c r="B688" t="s">
        <v>5288</v>
      </c>
      <c r="C688">
        <v>154217909</v>
      </c>
      <c r="D688">
        <v>154215284</v>
      </c>
      <c r="E688">
        <v>155266784</v>
      </c>
      <c r="F688">
        <v>155266784</v>
      </c>
      <c r="G688" t="s">
        <v>9131</v>
      </c>
      <c r="H688" t="s">
        <v>9133</v>
      </c>
      <c r="I688">
        <v>1329115995.9000001</v>
      </c>
      <c r="J688" t="s">
        <v>9131</v>
      </c>
      <c r="K688" t="s">
        <v>9133</v>
      </c>
      <c r="L688">
        <v>911154990.89999998</v>
      </c>
      <c r="M688" t="s">
        <v>9131</v>
      </c>
      <c r="N688" t="s">
        <v>9133</v>
      </c>
      <c r="O688">
        <v>1069980172.8</v>
      </c>
      <c r="P688">
        <v>0</v>
      </c>
      <c r="Q688">
        <v>0</v>
      </c>
      <c r="R688">
        <v>1069980172.8</v>
      </c>
    </row>
    <row r="689" spans="1:18">
      <c r="A689" t="s">
        <v>685</v>
      </c>
      <c r="B689" t="s">
        <v>5289</v>
      </c>
      <c r="C689">
        <v>2661223174</v>
      </c>
      <c r="D689">
        <v>2661223174</v>
      </c>
      <c r="E689">
        <v>2661223174</v>
      </c>
      <c r="F689">
        <v>2661223174</v>
      </c>
      <c r="G689" t="s">
        <v>9131</v>
      </c>
      <c r="H689" t="s">
        <v>9132</v>
      </c>
      <c r="I689">
        <v>3725725883.25</v>
      </c>
      <c r="J689" t="s">
        <v>9131</v>
      </c>
      <c r="K689" t="s">
        <v>9132</v>
      </c>
      <c r="L689">
        <v>2916711120.0300002</v>
      </c>
      <c r="M689" t="s">
        <v>9131</v>
      </c>
      <c r="N689" t="s">
        <v>9132</v>
      </c>
      <c r="O689">
        <v>3853465056.3899999</v>
      </c>
      <c r="P689">
        <v>0</v>
      </c>
      <c r="Q689">
        <v>0</v>
      </c>
      <c r="R689">
        <v>3853465056.3899999</v>
      </c>
    </row>
    <row r="690" spans="1:18">
      <c r="A690" t="s">
        <v>686</v>
      </c>
      <c r="B690" t="s">
        <v>9226</v>
      </c>
      <c r="C690">
        <v>432288129</v>
      </c>
      <c r="D690">
        <v>432174279</v>
      </c>
      <c r="E690">
        <v>432174279</v>
      </c>
      <c r="F690">
        <v>432174279</v>
      </c>
      <c r="G690" t="s">
        <v>9131</v>
      </c>
      <c r="H690" t="s">
        <v>9130</v>
      </c>
      <c r="I690">
        <v>1168549553.7</v>
      </c>
      <c r="J690" t="s">
        <v>9131</v>
      </c>
      <c r="K690" t="s">
        <v>9130</v>
      </c>
      <c r="L690">
        <v>765914603.85000002</v>
      </c>
      <c r="M690" t="s">
        <v>9131</v>
      </c>
      <c r="N690" t="s">
        <v>9130</v>
      </c>
      <c r="O690">
        <v>929390448.14999998</v>
      </c>
      <c r="P690">
        <v>0</v>
      </c>
      <c r="Q690">
        <v>0</v>
      </c>
      <c r="R690">
        <v>929390448.14999998</v>
      </c>
    </row>
    <row r="691" spans="1:18">
      <c r="A691" t="s">
        <v>687</v>
      </c>
      <c r="B691" t="s">
        <v>5290</v>
      </c>
      <c r="C691">
        <v>1167376933</v>
      </c>
      <c r="D691">
        <v>1167376933</v>
      </c>
      <c r="E691">
        <v>1167376933</v>
      </c>
      <c r="F691">
        <v>1167376933</v>
      </c>
      <c r="G691" t="s">
        <v>9134</v>
      </c>
      <c r="H691" t="s">
        <v>9130</v>
      </c>
      <c r="I691">
        <v>8233766275.3999996</v>
      </c>
      <c r="J691" t="s">
        <v>9134</v>
      </c>
      <c r="K691" t="s">
        <v>9130</v>
      </c>
      <c r="L691">
        <v>5748063878.1700001</v>
      </c>
      <c r="M691" t="s">
        <v>9134</v>
      </c>
      <c r="N691" t="s">
        <v>9130</v>
      </c>
      <c r="O691">
        <v>6739516374.6099997</v>
      </c>
      <c r="P691">
        <v>0</v>
      </c>
      <c r="Q691">
        <v>0</v>
      </c>
      <c r="R691">
        <v>6739516374.6099997</v>
      </c>
    </row>
    <row r="692" spans="1:18">
      <c r="A692" t="s">
        <v>688</v>
      </c>
      <c r="B692" t="s">
        <v>5291</v>
      </c>
      <c r="C692">
        <v>206000000</v>
      </c>
      <c r="D692">
        <v>236000000</v>
      </c>
      <c r="E692">
        <v>236296160</v>
      </c>
      <c r="F692">
        <v>236296160</v>
      </c>
      <c r="G692" t="s">
        <v>9131</v>
      </c>
      <c r="H692" t="s">
        <v>9133</v>
      </c>
      <c r="I692">
        <v>2024681988</v>
      </c>
      <c r="J692" t="s">
        <v>9131</v>
      </c>
      <c r="K692" t="s">
        <v>9133</v>
      </c>
      <c r="L692">
        <v>1619231250</v>
      </c>
      <c r="M692" t="s">
        <v>9131</v>
      </c>
      <c r="N692" t="s">
        <v>9133</v>
      </c>
      <c r="O692">
        <v>1888272750</v>
      </c>
      <c r="P692">
        <v>0</v>
      </c>
      <c r="Q692">
        <v>0</v>
      </c>
      <c r="R692">
        <v>1888272750</v>
      </c>
    </row>
    <row r="693" spans="1:18">
      <c r="A693" t="s">
        <v>689</v>
      </c>
      <c r="B693" t="s">
        <v>5292</v>
      </c>
      <c r="C693">
        <v>477475202</v>
      </c>
      <c r="D693">
        <v>479018901</v>
      </c>
      <c r="E693">
        <v>479018901</v>
      </c>
      <c r="F693">
        <v>479018901</v>
      </c>
      <c r="G693" t="s">
        <v>9134</v>
      </c>
      <c r="H693" t="s">
        <v>9133</v>
      </c>
      <c r="I693">
        <v>7574367498.3999996</v>
      </c>
      <c r="J693" t="s">
        <v>9134</v>
      </c>
      <c r="K693" t="s">
        <v>9133</v>
      </c>
      <c r="L693">
        <v>5407523125.4399996</v>
      </c>
      <c r="M693" t="s">
        <v>9134</v>
      </c>
      <c r="N693" t="s">
        <v>9133</v>
      </c>
      <c r="O693">
        <v>6203311103.1199999</v>
      </c>
      <c r="P693">
        <v>0</v>
      </c>
      <c r="Q693">
        <v>0</v>
      </c>
      <c r="R693">
        <v>6203311103.1199999</v>
      </c>
    </row>
    <row r="694" spans="1:18">
      <c r="A694" t="s">
        <v>690</v>
      </c>
      <c r="B694" t="s">
        <v>5293</v>
      </c>
      <c r="C694">
        <v>794015815</v>
      </c>
      <c r="D694">
        <v>794015815</v>
      </c>
      <c r="E694">
        <v>794009515</v>
      </c>
      <c r="F694">
        <v>794009515</v>
      </c>
      <c r="G694" t="s">
        <v>9134</v>
      </c>
      <c r="H694" t="s">
        <v>9133</v>
      </c>
      <c r="I694">
        <v>6442893240.75</v>
      </c>
      <c r="J694" t="s">
        <v>9134</v>
      </c>
      <c r="K694" t="s">
        <v>9130</v>
      </c>
      <c r="L694">
        <v>5280192335.0500002</v>
      </c>
      <c r="M694" t="s">
        <v>9134</v>
      </c>
      <c r="N694" t="s">
        <v>9130</v>
      </c>
      <c r="O694">
        <v>6385843347.4899998</v>
      </c>
      <c r="P694">
        <v>0</v>
      </c>
      <c r="Q694">
        <v>0</v>
      </c>
      <c r="R694">
        <v>6385843347.4899998</v>
      </c>
    </row>
    <row r="695" spans="1:18">
      <c r="A695" t="s">
        <v>691</v>
      </c>
      <c r="B695" t="s">
        <v>5294</v>
      </c>
      <c r="C695">
        <v>630256229</v>
      </c>
      <c r="D695">
        <v>630256229</v>
      </c>
      <c r="E695">
        <v>630256229</v>
      </c>
      <c r="F695">
        <v>630256229</v>
      </c>
      <c r="G695" t="s">
        <v>9134</v>
      </c>
      <c r="H695" t="s">
        <v>9130</v>
      </c>
      <c r="I695">
        <v>5235541005.8400002</v>
      </c>
      <c r="J695" t="s">
        <v>9134</v>
      </c>
      <c r="K695" t="s">
        <v>9130</v>
      </c>
      <c r="L695">
        <v>3861376336.6199999</v>
      </c>
      <c r="M695" t="s">
        <v>9134</v>
      </c>
      <c r="N695" t="s">
        <v>9130</v>
      </c>
      <c r="O695">
        <v>4308001832.75</v>
      </c>
      <c r="P695">
        <v>0</v>
      </c>
      <c r="Q695">
        <v>0</v>
      </c>
      <c r="R695">
        <v>4308001832.75</v>
      </c>
    </row>
    <row r="696" spans="1:18">
      <c r="A696" t="s">
        <v>692</v>
      </c>
      <c r="B696" t="s">
        <v>9227</v>
      </c>
      <c r="C696">
        <v>3116316236</v>
      </c>
      <c r="D696">
        <v>3116416220</v>
      </c>
      <c r="E696">
        <v>3116416220</v>
      </c>
      <c r="F696">
        <v>3116416220</v>
      </c>
      <c r="G696" t="s">
        <v>9134</v>
      </c>
      <c r="H696" t="s">
        <v>9133</v>
      </c>
      <c r="I696">
        <v>4188463399.6799998</v>
      </c>
      <c r="J696" t="s">
        <v>9131</v>
      </c>
      <c r="K696" t="s">
        <v>9130</v>
      </c>
      <c r="L696">
        <v>2770494019.5799999</v>
      </c>
      <c r="M696" t="s">
        <v>9131</v>
      </c>
      <c r="N696" t="s">
        <v>9130</v>
      </c>
      <c r="O696">
        <v>2966828241.4400001</v>
      </c>
      <c r="P696">
        <v>0</v>
      </c>
      <c r="Q696">
        <v>0</v>
      </c>
      <c r="R696">
        <v>2966828241.4400001</v>
      </c>
    </row>
    <row r="697" spans="1:18">
      <c r="A697" t="s">
        <v>693</v>
      </c>
      <c r="B697" t="s">
        <v>5295</v>
      </c>
      <c r="C697">
        <v>1392398249</v>
      </c>
      <c r="D697">
        <v>1392398249</v>
      </c>
      <c r="E697">
        <v>1392398249</v>
      </c>
      <c r="F697">
        <v>1392398249</v>
      </c>
      <c r="G697" t="s">
        <v>9131</v>
      </c>
      <c r="H697" t="s">
        <v>9133</v>
      </c>
      <c r="I697">
        <v>3748743515.3600001</v>
      </c>
      <c r="J697" t="s">
        <v>9131</v>
      </c>
      <c r="K697" t="s">
        <v>9133</v>
      </c>
      <c r="L697">
        <v>2818975994.4000001</v>
      </c>
      <c r="M697" t="s">
        <v>9131</v>
      </c>
      <c r="N697" t="s">
        <v>9133</v>
      </c>
      <c r="O697">
        <v>3679505508.48</v>
      </c>
      <c r="P697">
        <v>0</v>
      </c>
      <c r="Q697">
        <v>0</v>
      </c>
      <c r="R697">
        <v>3679505508.48</v>
      </c>
    </row>
    <row r="698" spans="1:18">
      <c r="A698" t="s">
        <v>694</v>
      </c>
      <c r="B698" t="s">
        <v>9012</v>
      </c>
      <c r="C698">
        <v>3243098220</v>
      </c>
      <c r="D698">
        <v>3286338220</v>
      </c>
      <c r="E698">
        <v>3286330720</v>
      </c>
      <c r="F698">
        <v>3286330720</v>
      </c>
      <c r="G698" t="s">
        <v>9134</v>
      </c>
      <c r="H698" t="s">
        <v>9133</v>
      </c>
      <c r="I698">
        <v>5968827817.5</v>
      </c>
      <c r="J698" t="s">
        <v>9134</v>
      </c>
      <c r="K698" t="s">
        <v>9133</v>
      </c>
      <c r="L698">
        <v>3806406768.7199998</v>
      </c>
      <c r="M698" t="s">
        <v>9134</v>
      </c>
      <c r="N698" t="s">
        <v>9133</v>
      </c>
      <c r="O698">
        <v>4706847079.6000004</v>
      </c>
      <c r="P698">
        <v>0</v>
      </c>
      <c r="Q698">
        <v>0</v>
      </c>
      <c r="R698">
        <v>4706847079.6000004</v>
      </c>
    </row>
    <row r="699" spans="1:18">
      <c r="A699" t="s">
        <v>695</v>
      </c>
      <c r="B699" t="s">
        <v>5296</v>
      </c>
      <c r="C699">
        <v>1460889862</v>
      </c>
      <c r="D699">
        <v>1460889862</v>
      </c>
      <c r="E699">
        <v>1460889862</v>
      </c>
      <c r="F699">
        <v>1460889862</v>
      </c>
      <c r="G699" t="s">
        <v>9134</v>
      </c>
      <c r="H699" t="s">
        <v>9133</v>
      </c>
      <c r="I699">
        <v>10073032559.809999</v>
      </c>
      <c r="J699" t="s">
        <v>9134</v>
      </c>
      <c r="K699" t="s">
        <v>9133</v>
      </c>
      <c r="L699">
        <v>7764005378.6000004</v>
      </c>
      <c r="M699" t="s">
        <v>9134</v>
      </c>
      <c r="N699" t="s">
        <v>9133</v>
      </c>
      <c r="O699">
        <v>9173063602</v>
      </c>
      <c r="P699">
        <v>0</v>
      </c>
      <c r="Q699">
        <v>0</v>
      </c>
      <c r="R699">
        <v>9173063602</v>
      </c>
    </row>
    <row r="700" spans="1:18">
      <c r="A700" t="s">
        <v>696</v>
      </c>
      <c r="B700" t="s">
        <v>5297</v>
      </c>
      <c r="C700">
        <v>425592468</v>
      </c>
      <c r="D700">
        <v>468151715</v>
      </c>
      <c r="E700">
        <v>468151715</v>
      </c>
      <c r="F700">
        <v>468151715</v>
      </c>
      <c r="G700" t="s">
        <v>9134</v>
      </c>
      <c r="H700" t="s">
        <v>9132</v>
      </c>
      <c r="I700">
        <v>9531540000</v>
      </c>
      <c r="J700" t="s">
        <v>9134</v>
      </c>
      <c r="K700" t="s">
        <v>9132</v>
      </c>
      <c r="L700">
        <v>8475786000</v>
      </c>
      <c r="M700" t="s">
        <v>9134</v>
      </c>
      <c r="N700" t="s">
        <v>9132</v>
      </c>
      <c r="O700">
        <v>10078398000</v>
      </c>
      <c r="P700">
        <v>0</v>
      </c>
      <c r="Q700">
        <v>0</v>
      </c>
      <c r="R700">
        <v>10078398000</v>
      </c>
    </row>
    <row r="701" spans="1:18">
      <c r="A701" t="s">
        <v>697</v>
      </c>
      <c r="B701" t="s">
        <v>5298</v>
      </c>
      <c r="C701">
        <v>938673649</v>
      </c>
      <c r="D701">
        <v>938673649</v>
      </c>
      <c r="E701">
        <v>938673649</v>
      </c>
      <c r="F701">
        <v>938673649</v>
      </c>
      <c r="G701" t="s">
        <v>9129</v>
      </c>
      <c r="H701" t="s">
        <v>9133</v>
      </c>
      <c r="I701">
        <v>20630975185.099998</v>
      </c>
      <c r="J701" t="s">
        <v>9129</v>
      </c>
      <c r="K701" t="s">
        <v>9133</v>
      </c>
      <c r="L701">
        <v>22615879503.200001</v>
      </c>
      <c r="M701" t="s">
        <v>9129</v>
      </c>
      <c r="N701" t="s">
        <v>9133</v>
      </c>
      <c r="O701">
        <v>23024890089.959999</v>
      </c>
      <c r="P701">
        <v>0</v>
      </c>
      <c r="Q701">
        <v>0</v>
      </c>
      <c r="R701">
        <v>23024890089.959999</v>
      </c>
    </row>
    <row r="702" spans="1:18">
      <c r="A702" t="s">
        <v>698</v>
      </c>
      <c r="B702" t="s">
        <v>5299</v>
      </c>
      <c r="C702">
        <v>633774734</v>
      </c>
      <c r="D702">
        <v>634081718</v>
      </c>
      <c r="E702">
        <v>806290744</v>
      </c>
      <c r="F702">
        <v>806290744</v>
      </c>
      <c r="G702" t="s">
        <v>9131</v>
      </c>
      <c r="H702" t="s">
        <v>9133</v>
      </c>
      <c r="I702">
        <v>2613443467.3200002</v>
      </c>
      <c r="J702" t="s">
        <v>9131</v>
      </c>
      <c r="K702" t="s">
        <v>9133</v>
      </c>
      <c r="L702">
        <v>2083888706.9000001</v>
      </c>
      <c r="M702" t="s">
        <v>9131</v>
      </c>
      <c r="N702" t="s">
        <v>9133</v>
      </c>
      <c r="O702">
        <v>2359936301.8400002</v>
      </c>
      <c r="P702">
        <v>0</v>
      </c>
      <c r="Q702">
        <v>0</v>
      </c>
      <c r="R702">
        <v>2359936301.8400002</v>
      </c>
    </row>
    <row r="703" spans="1:18">
      <c r="A703" t="s">
        <v>699</v>
      </c>
      <c r="B703" t="s">
        <v>5300</v>
      </c>
      <c r="C703">
        <v>825497862</v>
      </c>
      <c r="D703">
        <v>825504850</v>
      </c>
      <c r="E703">
        <v>825504850</v>
      </c>
      <c r="F703">
        <v>825504850</v>
      </c>
      <c r="G703" t="s">
        <v>9131</v>
      </c>
      <c r="H703" t="s">
        <v>9130</v>
      </c>
      <c r="I703">
        <v>2411757783.27</v>
      </c>
      <c r="J703" t="s">
        <v>9131</v>
      </c>
      <c r="K703" t="s">
        <v>9133</v>
      </c>
      <c r="L703">
        <v>2892714823.4200001</v>
      </c>
      <c r="M703" t="s">
        <v>9131</v>
      </c>
      <c r="N703" t="s">
        <v>9130</v>
      </c>
      <c r="O703">
        <v>2850278909.1399999</v>
      </c>
      <c r="P703">
        <v>0</v>
      </c>
      <c r="Q703">
        <v>0</v>
      </c>
      <c r="R703">
        <v>2850278909.1399999</v>
      </c>
    </row>
    <row r="704" spans="1:18">
      <c r="A704" t="s">
        <v>700</v>
      </c>
      <c r="B704" t="s">
        <v>5301</v>
      </c>
      <c r="C704">
        <v>1827666262</v>
      </c>
      <c r="D704">
        <v>1827666262</v>
      </c>
      <c r="E704">
        <v>2648881652</v>
      </c>
      <c r="F704">
        <v>2648881652</v>
      </c>
      <c r="G704" t="s">
        <v>9134</v>
      </c>
      <c r="H704" t="s">
        <v>9133</v>
      </c>
      <c r="I704">
        <v>4916400818.8800001</v>
      </c>
      <c r="J704" t="s">
        <v>9134</v>
      </c>
      <c r="K704" t="s">
        <v>9133</v>
      </c>
      <c r="L704">
        <v>4746869756.1599998</v>
      </c>
      <c r="M704" t="s">
        <v>9134</v>
      </c>
      <c r="N704" t="s">
        <v>9133</v>
      </c>
      <c r="O704">
        <v>4852826670.3599997</v>
      </c>
      <c r="P704">
        <v>0</v>
      </c>
      <c r="Q704">
        <v>0</v>
      </c>
      <c r="R704">
        <v>4852826670.3599997</v>
      </c>
    </row>
    <row r="705" spans="1:18">
      <c r="A705" t="s">
        <v>701</v>
      </c>
      <c r="B705" t="s">
        <v>5302</v>
      </c>
      <c r="C705">
        <v>247598108</v>
      </c>
      <c r="D705">
        <v>247638733</v>
      </c>
      <c r="E705">
        <v>247638733</v>
      </c>
      <c r="F705">
        <v>247638733</v>
      </c>
      <c r="G705" t="s">
        <v>9131</v>
      </c>
      <c r="H705" t="s">
        <v>9130</v>
      </c>
      <c r="I705">
        <v>1220445387.25</v>
      </c>
      <c r="J705" t="s">
        <v>9131</v>
      </c>
      <c r="K705" t="s">
        <v>9130</v>
      </c>
      <c r="L705">
        <v>996180803.39999998</v>
      </c>
      <c r="M705" t="s">
        <v>9131</v>
      </c>
      <c r="N705" t="s">
        <v>9130</v>
      </c>
      <c r="O705">
        <v>1215489263.8499999</v>
      </c>
      <c r="P705">
        <v>0</v>
      </c>
      <c r="Q705">
        <v>0</v>
      </c>
      <c r="R705">
        <v>1215489263.8499999</v>
      </c>
    </row>
    <row r="706" spans="1:18">
      <c r="A706" t="s">
        <v>702</v>
      </c>
      <c r="B706" t="s">
        <v>5303</v>
      </c>
      <c r="C706">
        <v>1234570902</v>
      </c>
      <c r="D706">
        <v>1218770909</v>
      </c>
      <c r="E706">
        <v>1218770909</v>
      </c>
      <c r="F706">
        <v>1218770909</v>
      </c>
      <c r="G706" t="s">
        <v>9131</v>
      </c>
      <c r="H706" t="s">
        <v>9130</v>
      </c>
      <c r="I706">
        <v>2066042457.2</v>
      </c>
      <c r="J706" t="s">
        <v>9131</v>
      </c>
      <c r="K706" t="s">
        <v>9130</v>
      </c>
      <c r="L706">
        <v>1716860098.98</v>
      </c>
      <c r="M706" t="s">
        <v>9131</v>
      </c>
      <c r="N706" t="s">
        <v>9130</v>
      </c>
      <c r="O706">
        <v>2135069610.27</v>
      </c>
      <c r="P706">
        <v>0</v>
      </c>
      <c r="Q706">
        <v>0</v>
      </c>
      <c r="R706">
        <v>2135069610.27</v>
      </c>
    </row>
    <row r="707" spans="1:18">
      <c r="A707" t="s">
        <v>703</v>
      </c>
      <c r="B707" t="s">
        <v>5304</v>
      </c>
      <c r="C707">
        <v>493164301</v>
      </c>
      <c r="D707">
        <v>493164301</v>
      </c>
      <c r="E707">
        <v>493164301</v>
      </c>
      <c r="F707">
        <v>493164301</v>
      </c>
      <c r="G707" t="s">
        <v>9134</v>
      </c>
      <c r="H707" t="s">
        <v>9133</v>
      </c>
      <c r="I707">
        <v>10198116987.799999</v>
      </c>
      <c r="J707" t="s">
        <v>9134</v>
      </c>
      <c r="K707" t="s">
        <v>9133</v>
      </c>
      <c r="L707">
        <v>5501720663.5200005</v>
      </c>
      <c r="M707" t="s">
        <v>9131</v>
      </c>
      <c r="N707" t="s">
        <v>9133</v>
      </c>
      <c r="O707">
        <v>5800727221.3199997</v>
      </c>
      <c r="P707">
        <v>0</v>
      </c>
      <c r="Q707">
        <v>0</v>
      </c>
      <c r="R707">
        <v>5800727221.3199997</v>
      </c>
    </row>
    <row r="708" spans="1:18">
      <c r="A708" t="s">
        <v>704</v>
      </c>
      <c r="B708" t="s">
        <v>5305</v>
      </c>
      <c r="C708">
        <v>2184485886</v>
      </c>
      <c r="D708">
        <v>2184485886</v>
      </c>
      <c r="E708">
        <v>2184485886</v>
      </c>
      <c r="F708">
        <v>2184485886</v>
      </c>
      <c r="G708" t="s">
        <v>9129</v>
      </c>
      <c r="H708" t="s">
        <v>9132</v>
      </c>
      <c r="I708">
        <v>90255774231.839996</v>
      </c>
      <c r="J708" t="s">
        <v>9129</v>
      </c>
      <c r="K708" t="s">
        <v>9132</v>
      </c>
      <c r="L708">
        <v>79431186596.600006</v>
      </c>
      <c r="M708" t="s">
        <v>9129</v>
      </c>
      <c r="N708" t="s">
        <v>9132</v>
      </c>
      <c r="O708">
        <v>82186773745.119995</v>
      </c>
      <c r="P708">
        <v>0</v>
      </c>
      <c r="Q708">
        <v>0</v>
      </c>
      <c r="R708">
        <v>82186773745.119995</v>
      </c>
    </row>
    <row r="709" spans="1:18">
      <c r="A709" t="s">
        <v>705</v>
      </c>
      <c r="B709" t="s">
        <v>5306</v>
      </c>
      <c r="C709">
        <v>294818767</v>
      </c>
      <c r="D709">
        <v>294818767</v>
      </c>
      <c r="E709">
        <v>294818767</v>
      </c>
      <c r="F709">
        <v>294818767</v>
      </c>
      <c r="G709" t="s">
        <v>9131</v>
      </c>
      <c r="H709" t="s">
        <v>9130</v>
      </c>
      <c r="I709">
        <v>1417922871.54</v>
      </c>
      <c r="J709" t="s">
        <v>9131</v>
      </c>
      <c r="K709" t="s">
        <v>9130</v>
      </c>
      <c r="L709">
        <v>1132118457.1199999</v>
      </c>
      <c r="M709" t="s">
        <v>9131</v>
      </c>
      <c r="N709" t="s">
        <v>9130</v>
      </c>
      <c r="O709">
        <v>1531689677.28</v>
      </c>
      <c r="P709">
        <v>0</v>
      </c>
      <c r="Q709">
        <v>0</v>
      </c>
      <c r="R709">
        <v>1531689677.28</v>
      </c>
    </row>
    <row r="710" spans="1:18">
      <c r="A710" t="s">
        <v>706</v>
      </c>
      <c r="B710" t="s">
        <v>5307</v>
      </c>
      <c r="C710">
        <v>408548455</v>
      </c>
      <c r="D710">
        <v>408548455</v>
      </c>
      <c r="E710">
        <v>408548455</v>
      </c>
      <c r="F710">
        <v>408548455</v>
      </c>
      <c r="G710" t="s">
        <v>9134</v>
      </c>
      <c r="H710" t="s">
        <v>9132</v>
      </c>
      <c r="I710">
        <v>3186677956.8000002</v>
      </c>
      <c r="J710" t="s">
        <v>9134</v>
      </c>
      <c r="K710" t="s">
        <v>9132</v>
      </c>
      <c r="L710">
        <v>2692334325.04</v>
      </c>
      <c r="M710" t="s">
        <v>9134</v>
      </c>
      <c r="N710" t="s">
        <v>9132</v>
      </c>
      <c r="O710">
        <v>4324485406.7600002</v>
      </c>
      <c r="P710">
        <v>0</v>
      </c>
      <c r="Q710">
        <v>0</v>
      </c>
      <c r="R710">
        <v>4324485406.7600002</v>
      </c>
    </row>
    <row r="711" spans="1:18">
      <c r="A711" t="s">
        <v>707</v>
      </c>
      <c r="B711" t="s">
        <v>5308</v>
      </c>
      <c r="C711">
        <v>1191484966</v>
      </c>
      <c r="D711">
        <v>1191484966</v>
      </c>
      <c r="E711">
        <v>1191484966</v>
      </c>
      <c r="F711">
        <v>1191484966</v>
      </c>
      <c r="G711" t="s">
        <v>9134</v>
      </c>
      <c r="H711" t="s">
        <v>9130</v>
      </c>
      <c r="I711">
        <v>6192676431.6199999</v>
      </c>
      <c r="J711" t="s">
        <v>9134</v>
      </c>
      <c r="K711" t="s">
        <v>9130</v>
      </c>
      <c r="L711">
        <v>5229318223.1000004</v>
      </c>
      <c r="M711" t="s">
        <v>9134</v>
      </c>
      <c r="N711" t="s">
        <v>9130</v>
      </c>
      <c r="O711">
        <v>5801610231.1000004</v>
      </c>
      <c r="P711">
        <v>0</v>
      </c>
      <c r="Q711">
        <v>0</v>
      </c>
      <c r="R711">
        <v>5801610231.1000004</v>
      </c>
    </row>
    <row r="712" spans="1:18">
      <c r="A712" t="s">
        <v>708</v>
      </c>
      <c r="B712" t="s">
        <v>5309</v>
      </c>
      <c r="C712">
        <v>302577589</v>
      </c>
      <c r="D712">
        <v>301408639</v>
      </c>
      <c r="E712">
        <v>301408639</v>
      </c>
      <c r="F712">
        <v>301408639</v>
      </c>
      <c r="G712" t="s">
        <v>9131</v>
      </c>
      <c r="H712" t="s">
        <v>9130</v>
      </c>
      <c r="I712">
        <v>2686993628</v>
      </c>
      <c r="J712" t="s">
        <v>9131</v>
      </c>
      <c r="K712" t="s">
        <v>9130</v>
      </c>
      <c r="L712">
        <v>2315699963.04</v>
      </c>
      <c r="M712" t="s">
        <v>9131</v>
      </c>
      <c r="N712" t="s">
        <v>9130</v>
      </c>
      <c r="O712">
        <v>2237532875.6799998</v>
      </c>
      <c r="P712">
        <v>0</v>
      </c>
      <c r="Q712">
        <v>0</v>
      </c>
      <c r="R712">
        <v>2237532875.6799998</v>
      </c>
    </row>
    <row r="713" spans="1:18">
      <c r="A713" t="s">
        <v>709</v>
      </c>
      <c r="B713" t="s">
        <v>5310</v>
      </c>
      <c r="C713">
        <v>553578302</v>
      </c>
      <c r="D713">
        <v>553578302</v>
      </c>
      <c r="E713">
        <v>553578302</v>
      </c>
      <c r="F713">
        <v>553578302</v>
      </c>
      <c r="G713" t="s">
        <v>9131</v>
      </c>
      <c r="H713" t="s">
        <v>9130</v>
      </c>
      <c r="I713">
        <v>2675305661.79</v>
      </c>
      <c r="J713" t="s">
        <v>9131</v>
      </c>
      <c r="K713" t="s">
        <v>9133</v>
      </c>
      <c r="L713">
        <v>1836084994.9200001</v>
      </c>
      <c r="M713" t="s">
        <v>9131</v>
      </c>
      <c r="N713" t="s">
        <v>9130</v>
      </c>
      <c r="O713">
        <v>2429567013.48</v>
      </c>
      <c r="P713">
        <v>0</v>
      </c>
      <c r="Q713">
        <v>0</v>
      </c>
      <c r="R713">
        <v>2429567013.48</v>
      </c>
    </row>
    <row r="714" spans="1:18">
      <c r="A714" t="s">
        <v>710</v>
      </c>
      <c r="B714" t="s">
        <v>5311</v>
      </c>
      <c r="C714">
        <v>1959009434</v>
      </c>
      <c r="D714">
        <v>2082061716</v>
      </c>
      <c r="E714">
        <v>2101008206</v>
      </c>
      <c r="F714">
        <v>2101008206</v>
      </c>
      <c r="G714" t="s">
        <v>9129</v>
      </c>
      <c r="H714" t="s">
        <v>9132</v>
      </c>
      <c r="I714">
        <v>37359278346.599998</v>
      </c>
      <c r="J714" t="s">
        <v>9129</v>
      </c>
      <c r="K714" t="s">
        <v>9133</v>
      </c>
      <c r="L714">
        <v>30559494351.240002</v>
      </c>
      <c r="M714" t="s">
        <v>9129</v>
      </c>
      <c r="N714" t="s">
        <v>9133</v>
      </c>
      <c r="O714">
        <v>34038453604.68</v>
      </c>
      <c r="P714">
        <v>0</v>
      </c>
      <c r="Q714">
        <v>0</v>
      </c>
      <c r="R714">
        <v>34038453604.68</v>
      </c>
    </row>
    <row r="715" spans="1:18">
      <c r="A715" t="s">
        <v>711</v>
      </c>
      <c r="B715" t="s">
        <v>5312</v>
      </c>
      <c r="C715">
        <v>910418281</v>
      </c>
      <c r="D715">
        <v>910434409</v>
      </c>
      <c r="E715">
        <v>910434409</v>
      </c>
      <c r="F715">
        <v>910434409</v>
      </c>
      <c r="G715" t="s">
        <v>9134</v>
      </c>
      <c r="H715" t="s">
        <v>9133</v>
      </c>
      <c r="I715">
        <v>6514981720</v>
      </c>
      <c r="J715" t="s">
        <v>9134</v>
      </c>
      <c r="K715" t="s">
        <v>9133</v>
      </c>
      <c r="L715">
        <v>6607017448.5500002</v>
      </c>
      <c r="M715" t="s">
        <v>9134</v>
      </c>
      <c r="N715" t="s">
        <v>9133</v>
      </c>
      <c r="O715">
        <v>6457771181.25</v>
      </c>
      <c r="P715">
        <v>0</v>
      </c>
      <c r="Q715">
        <v>0</v>
      </c>
      <c r="R715">
        <v>6457771181.25</v>
      </c>
    </row>
    <row r="716" spans="1:18">
      <c r="A716" t="s">
        <v>712</v>
      </c>
      <c r="B716" t="s">
        <v>5313</v>
      </c>
      <c r="C716">
        <v>802559160</v>
      </c>
      <c r="D716">
        <v>802559160</v>
      </c>
      <c r="E716">
        <v>802559160</v>
      </c>
      <c r="F716">
        <v>802559160</v>
      </c>
      <c r="G716" t="s">
        <v>9134</v>
      </c>
      <c r="H716" t="s">
        <v>9133</v>
      </c>
      <c r="I716">
        <v>3595465036.8000002</v>
      </c>
      <c r="J716" t="s">
        <v>9134</v>
      </c>
      <c r="K716" t="s">
        <v>9133</v>
      </c>
      <c r="L716">
        <v>2520035762.4000001</v>
      </c>
      <c r="M716" t="s">
        <v>9134</v>
      </c>
      <c r="N716" t="s">
        <v>9133</v>
      </c>
      <c r="O716">
        <v>2869951556.1599998</v>
      </c>
      <c r="P716">
        <v>0</v>
      </c>
      <c r="Q716">
        <v>0</v>
      </c>
      <c r="R716">
        <v>2869951556.1599998</v>
      </c>
    </row>
    <row r="717" spans="1:18">
      <c r="A717" t="s">
        <v>713</v>
      </c>
      <c r="B717" t="s">
        <v>5314</v>
      </c>
      <c r="C717">
        <v>3243153144</v>
      </c>
      <c r="D717">
        <v>3243153144</v>
      </c>
      <c r="E717">
        <v>3243153144</v>
      </c>
      <c r="F717">
        <v>3243153144</v>
      </c>
      <c r="G717" t="s">
        <v>9134</v>
      </c>
      <c r="H717" t="s">
        <v>9132</v>
      </c>
      <c r="I717">
        <v>6810842103</v>
      </c>
      <c r="J717" t="s">
        <v>9134</v>
      </c>
      <c r="K717" t="s">
        <v>9132</v>
      </c>
      <c r="L717">
        <v>5221645612.3000002</v>
      </c>
      <c r="M717" t="s">
        <v>9134</v>
      </c>
      <c r="N717" t="s">
        <v>9132</v>
      </c>
      <c r="O717">
        <v>6424894383.8299999</v>
      </c>
      <c r="P717">
        <v>0</v>
      </c>
      <c r="Q717">
        <v>0</v>
      </c>
      <c r="R717">
        <v>6424894383.8299999</v>
      </c>
    </row>
    <row r="718" spans="1:18">
      <c r="A718" t="s">
        <v>714</v>
      </c>
      <c r="B718" t="s">
        <v>5315</v>
      </c>
      <c r="C718">
        <v>850966072</v>
      </c>
      <c r="D718">
        <v>863182055</v>
      </c>
      <c r="E718">
        <v>867100055</v>
      </c>
      <c r="F718">
        <v>867100055</v>
      </c>
      <c r="G718" t="s">
        <v>9134</v>
      </c>
      <c r="H718" t="s">
        <v>9132</v>
      </c>
      <c r="I718">
        <v>12440422120.799999</v>
      </c>
      <c r="J718" t="s">
        <v>9134</v>
      </c>
      <c r="K718" t="s">
        <v>9132</v>
      </c>
      <c r="L718">
        <v>8654371596.2000008</v>
      </c>
      <c r="M718" t="s">
        <v>9134</v>
      </c>
      <c r="N718" t="s">
        <v>9132</v>
      </c>
      <c r="O718">
        <v>9860308621.8999996</v>
      </c>
      <c r="P718">
        <v>0</v>
      </c>
      <c r="Q718">
        <v>0</v>
      </c>
      <c r="R718">
        <v>9860308621.8999996</v>
      </c>
    </row>
    <row r="719" spans="1:18">
      <c r="A719" t="s">
        <v>715</v>
      </c>
      <c r="B719" t="s">
        <v>5316</v>
      </c>
      <c r="C719">
        <v>3009973762</v>
      </c>
      <c r="D719">
        <v>3009973762</v>
      </c>
      <c r="E719">
        <v>3009973762</v>
      </c>
      <c r="F719">
        <v>3009973762</v>
      </c>
      <c r="G719" t="s">
        <v>9129</v>
      </c>
      <c r="H719" t="s">
        <v>9133</v>
      </c>
      <c r="I719">
        <v>38260630195.199997</v>
      </c>
      <c r="J719" t="s">
        <v>9129</v>
      </c>
      <c r="K719" t="s">
        <v>9133</v>
      </c>
      <c r="L719">
        <v>46667807076.120003</v>
      </c>
      <c r="M719" t="s">
        <v>9129</v>
      </c>
      <c r="N719" t="s">
        <v>9133</v>
      </c>
      <c r="O719">
        <v>54226508786.040001</v>
      </c>
      <c r="P719">
        <v>0</v>
      </c>
      <c r="Q719">
        <v>0</v>
      </c>
      <c r="R719">
        <v>54226508786.040001</v>
      </c>
    </row>
    <row r="720" spans="1:18">
      <c r="A720" t="s">
        <v>716</v>
      </c>
      <c r="B720" t="s">
        <v>5317</v>
      </c>
      <c r="C720">
        <v>765705700</v>
      </c>
      <c r="D720">
        <v>765705700</v>
      </c>
      <c r="E720">
        <v>765705700</v>
      </c>
      <c r="F720">
        <v>765705700</v>
      </c>
      <c r="G720" t="s">
        <v>9134</v>
      </c>
      <c r="H720" t="s">
        <v>9130</v>
      </c>
      <c r="I720">
        <v>3203062992</v>
      </c>
      <c r="J720" t="s">
        <v>9134</v>
      </c>
      <c r="K720" t="s">
        <v>9130</v>
      </c>
      <c r="L720">
        <v>3215335264</v>
      </c>
      <c r="M720" t="s">
        <v>9134</v>
      </c>
      <c r="N720" t="s">
        <v>9130</v>
      </c>
      <c r="O720">
        <v>3519073996</v>
      </c>
      <c r="P720">
        <v>0</v>
      </c>
      <c r="Q720">
        <v>0</v>
      </c>
      <c r="R720">
        <v>3519073996</v>
      </c>
    </row>
    <row r="721" spans="1:18">
      <c r="A721" t="s">
        <v>717</v>
      </c>
      <c r="B721" t="s">
        <v>5318</v>
      </c>
      <c r="C721">
        <v>1195689152</v>
      </c>
      <c r="D721">
        <v>1204142290</v>
      </c>
      <c r="E721">
        <v>1204142290</v>
      </c>
      <c r="F721">
        <v>1204142290</v>
      </c>
      <c r="G721" t="s">
        <v>9134</v>
      </c>
      <c r="H721" t="s">
        <v>9133</v>
      </c>
      <c r="I721">
        <v>4116054348</v>
      </c>
      <c r="J721" t="s">
        <v>9134</v>
      </c>
      <c r="K721" t="s">
        <v>9130</v>
      </c>
      <c r="L721">
        <v>3347320668.3000002</v>
      </c>
      <c r="M721" t="s">
        <v>9134</v>
      </c>
      <c r="N721" t="s">
        <v>9130</v>
      </c>
      <c r="O721">
        <v>4364228213.1000004</v>
      </c>
      <c r="P721">
        <v>0</v>
      </c>
      <c r="Q721">
        <v>0</v>
      </c>
      <c r="R721">
        <v>4364228213.1000004</v>
      </c>
    </row>
    <row r="722" spans="1:18">
      <c r="A722" t="s">
        <v>718</v>
      </c>
      <c r="B722" t="s">
        <v>5319</v>
      </c>
      <c r="C722">
        <v>2657288540</v>
      </c>
      <c r="D722">
        <v>2682353740</v>
      </c>
      <c r="E722">
        <v>2682353740</v>
      </c>
      <c r="F722">
        <v>2682353740</v>
      </c>
      <c r="G722" t="s">
        <v>9134</v>
      </c>
      <c r="H722" t="s">
        <v>9130</v>
      </c>
      <c r="I722">
        <v>8276440747.3999996</v>
      </c>
      <c r="J722" t="s">
        <v>9134</v>
      </c>
      <c r="K722" t="s">
        <v>9130</v>
      </c>
      <c r="L722">
        <v>9035633056.5599995</v>
      </c>
      <c r="M722" t="s">
        <v>9129</v>
      </c>
      <c r="N722" t="s">
        <v>9133</v>
      </c>
      <c r="O722">
        <v>14113509485.040001</v>
      </c>
      <c r="P722">
        <v>0</v>
      </c>
      <c r="Q722">
        <v>0</v>
      </c>
      <c r="R722">
        <v>14113509485.040001</v>
      </c>
    </row>
    <row r="723" spans="1:18">
      <c r="A723" t="s">
        <v>719</v>
      </c>
      <c r="B723" t="s">
        <v>5320</v>
      </c>
      <c r="C723">
        <v>1083774502</v>
      </c>
      <c r="D723">
        <v>1087261252</v>
      </c>
      <c r="E723">
        <v>1087261252</v>
      </c>
      <c r="F723">
        <v>1087261252</v>
      </c>
      <c r="G723" t="s">
        <v>9134</v>
      </c>
      <c r="H723" t="s">
        <v>9133</v>
      </c>
      <c r="I723">
        <v>9700231841.5400009</v>
      </c>
      <c r="J723" t="s">
        <v>9134</v>
      </c>
      <c r="K723" t="s">
        <v>9133</v>
      </c>
      <c r="L723">
        <v>8928360661.75</v>
      </c>
      <c r="M723" t="s">
        <v>9134</v>
      </c>
      <c r="N723" t="s">
        <v>9133</v>
      </c>
      <c r="O723">
        <v>10276255110.040001</v>
      </c>
      <c r="P723">
        <v>0</v>
      </c>
      <c r="Q723">
        <v>0</v>
      </c>
      <c r="R723">
        <v>10276255110.040001</v>
      </c>
    </row>
    <row r="724" spans="1:18">
      <c r="A724" t="s">
        <v>720</v>
      </c>
      <c r="B724" t="s">
        <v>5321</v>
      </c>
      <c r="C724">
        <v>549034794</v>
      </c>
      <c r="D724">
        <v>549034794</v>
      </c>
      <c r="E724">
        <v>549034794</v>
      </c>
      <c r="F724">
        <v>549034794</v>
      </c>
      <c r="G724" t="s">
        <v>9131</v>
      </c>
      <c r="H724" t="s">
        <v>9130</v>
      </c>
      <c r="I724">
        <v>2651838051.8000002</v>
      </c>
      <c r="J724" t="s">
        <v>9131</v>
      </c>
      <c r="K724" t="s">
        <v>9130</v>
      </c>
      <c r="L724">
        <v>2770429567.1599998</v>
      </c>
      <c r="M724" t="s">
        <v>9131</v>
      </c>
      <c r="N724" t="s">
        <v>9130</v>
      </c>
      <c r="O724">
        <v>3386446605.2800002</v>
      </c>
      <c r="P724">
        <v>0</v>
      </c>
      <c r="Q724">
        <v>0</v>
      </c>
      <c r="R724">
        <v>3386446605.2800002</v>
      </c>
    </row>
    <row r="725" spans="1:18">
      <c r="A725" t="s">
        <v>721</v>
      </c>
      <c r="B725" t="s">
        <v>5322</v>
      </c>
      <c r="C725">
        <v>643540672</v>
      </c>
      <c r="D725">
        <v>643540672</v>
      </c>
      <c r="E725">
        <v>643540672</v>
      </c>
      <c r="F725">
        <v>643540672</v>
      </c>
      <c r="G725" t="s">
        <v>9131</v>
      </c>
      <c r="H725" t="s">
        <v>9130</v>
      </c>
      <c r="I725">
        <v>857677008.72000003</v>
      </c>
      <c r="J725" t="s">
        <v>9131</v>
      </c>
      <c r="K725" t="s">
        <v>9130</v>
      </c>
      <c r="L725">
        <v>774291744.20000005</v>
      </c>
      <c r="M725" t="s">
        <v>9131</v>
      </c>
      <c r="N725" t="s">
        <v>9130</v>
      </c>
      <c r="O725">
        <v>1131657164.5999999</v>
      </c>
      <c r="P725">
        <v>0</v>
      </c>
      <c r="Q725">
        <v>0</v>
      </c>
      <c r="R725">
        <v>1131657164.5999999</v>
      </c>
    </row>
    <row r="726" spans="1:18">
      <c r="A726" t="s">
        <v>722</v>
      </c>
      <c r="B726" t="s">
        <v>5323</v>
      </c>
      <c r="C726">
        <v>307495600</v>
      </c>
      <c r="D726">
        <v>307495600</v>
      </c>
      <c r="E726">
        <v>307495600</v>
      </c>
      <c r="F726">
        <v>307495600</v>
      </c>
      <c r="G726" t="s">
        <v>9131</v>
      </c>
      <c r="H726" t="s">
        <v>9132</v>
      </c>
      <c r="I726">
        <v>2204743452</v>
      </c>
      <c r="J726" t="s">
        <v>9131</v>
      </c>
      <c r="K726" t="s">
        <v>9132</v>
      </c>
      <c r="L726">
        <v>1841898644</v>
      </c>
      <c r="M726" t="s">
        <v>9131</v>
      </c>
      <c r="N726" t="s">
        <v>9132</v>
      </c>
      <c r="O726">
        <v>2177068848</v>
      </c>
      <c r="P726">
        <v>0</v>
      </c>
      <c r="Q726">
        <v>0</v>
      </c>
      <c r="R726">
        <v>2177068848</v>
      </c>
    </row>
    <row r="727" spans="1:18">
      <c r="A727" t="s">
        <v>723</v>
      </c>
      <c r="B727" t="s">
        <v>5324</v>
      </c>
      <c r="C727">
        <v>1792750903</v>
      </c>
      <c r="D727">
        <v>1796511583</v>
      </c>
      <c r="E727">
        <v>1805034107</v>
      </c>
      <c r="F727">
        <v>1805034107</v>
      </c>
      <c r="G727" t="s">
        <v>9134</v>
      </c>
      <c r="H727" t="s">
        <v>9132</v>
      </c>
      <c r="I727">
        <v>8478138122.0799999</v>
      </c>
      <c r="J727" t="s">
        <v>9134</v>
      </c>
      <c r="K727" t="s">
        <v>9132</v>
      </c>
      <c r="L727">
        <v>7925216070.6400003</v>
      </c>
      <c r="M727" t="s">
        <v>9134</v>
      </c>
      <c r="N727" t="s">
        <v>9132</v>
      </c>
      <c r="O727">
        <v>9315898806.0799999</v>
      </c>
      <c r="P727">
        <v>0</v>
      </c>
      <c r="Q727">
        <v>0</v>
      </c>
      <c r="R727">
        <v>9315898806.0799999</v>
      </c>
    </row>
    <row r="728" spans="1:18">
      <c r="A728" t="s">
        <v>724</v>
      </c>
      <c r="B728" t="s">
        <v>5325</v>
      </c>
      <c r="C728">
        <v>919320145</v>
      </c>
      <c r="D728">
        <v>918447295</v>
      </c>
      <c r="E728">
        <v>918447295</v>
      </c>
      <c r="F728">
        <v>918447295</v>
      </c>
      <c r="G728" t="s">
        <v>9134</v>
      </c>
      <c r="H728" t="s">
        <v>9130</v>
      </c>
      <c r="I728">
        <v>4431582030</v>
      </c>
      <c r="J728" t="s">
        <v>9131</v>
      </c>
      <c r="K728" t="s">
        <v>9133</v>
      </c>
      <c r="L728">
        <v>3545265624</v>
      </c>
      <c r="M728" t="s">
        <v>9131</v>
      </c>
      <c r="N728" t="s">
        <v>9133</v>
      </c>
      <c r="O728">
        <v>4372494269.6000004</v>
      </c>
      <c r="P728">
        <v>0</v>
      </c>
      <c r="Q728">
        <v>0</v>
      </c>
      <c r="R728">
        <v>4372494269.6000004</v>
      </c>
    </row>
    <row r="729" spans="1:18">
      <c r="A729" t="s">
        <v>725</v>
      </c>
      <c r="B729" t="s">
        <v>9228</v>
      </c>
      <c r="C729">
        <v>840218653</v>
      </c>
      <c r="D729">
        <v>840218653</v>
      </c>
      <c r="E729">
        <v>1513383056</v>
      </c>
      <c r="F729">
        <v>1513383056</v>
      </c>
      <c r="G729" t="s">
        <v>9131</v>
      </c>
      <c r="H729" t="s">
        <v>9130</v>
      </c>
      <c r="I729">
        <v>2128659336.3199999</v>
      </c>
      <c r="J729" t="s">
        <v>9131</v>
      </c>
      <c r="K729" t="s">
        <v>9130</v>
      </c>
      <c r="L729">
        <v>1678756869.3599999</v>
      </c>
      <c r="M729" t="s">
        <v>9134</v>
      </c>
      <c r="N729" t="s">
        <v>9130</v>
      </c>
      <c r="O729">
        <v>3992719039.6500001</v>
      </c>
      <c r="P729">
        <v>0</v>
      </c>
      <c r="Q729">
        <v>0</v>
      </c>
      <c r="R729">
        <v>3992719039.6500001</v>
      </c>
    </row>
    <row r="730" spans="1:18">
      <c r="A730" t="s">
        <v>726</v>
      </c>
      <c r="B730" t="s">
        <v>5326</v>
      </c>
      <c r="C730">
        <v>6642830858</v>
      </c>
      <c r="D730">
        <v>6642285533</v>
      </c>
      <c r="E730">
        <v>6634789612</v>
      </c>
      <c r="F730">
        <v>6634789612</v>
      </c>
      <c r="G730" t="s">
        <v>9129</v>
      </c>
      <c r="H730" t="s">
        <v>9132</v>
      </c>
      <c r="I730">
        <v>37746330702.599998</v>
      </c>
      <c r="J730" t="s">
        <v>9129</v>
      </c>
      <c r="K730" t="s">
        <v>9132</v>
      </c>
      <c r="L730">
        <v>41574127618.919998</v>
      </c>
      <c r="M730" t="s">
        <v>9129</v>
      </c>
      <c r="N730" t="s">
        <v>9132</v>
      </c>
      <c r="O730">
        <v>41999438387.400002</v>
      </c>
      <c r="P730">
        <v>0</v>
      </c>
      <c r="Q730">
        <v>0</v>
      </c>
      <c r="R730">
        <v>41999438387.400002</v>
      </c>
    </row>
    <row r="731" spans="1:18">
      <c r="A731" t="s">
        <v>727</v>
      </c>
      <c r="B731" t="s">
        <v>5327</v>
      </c>
      <c r="C731">
        <v>207178100</v>
      </c>
      <c r="D731">
        <v>207769530</v>
      </c>
      <c r="E731">
        <v>207769530</v>
      </c>
      <c r="F731">
        <v>207769530</v>
      </c>
      <c r="G731" t="s">
        <v>9131</v>
      </c>
      <c r="H731" t="s">
        <v>9130</v>
      </c>
      <c r="I731">
        <v>2471056992.4400001</v>
      </c>
      <c r="J731" t="s">
        <v>9131</v>
      </c>
      <c r="K731" t="s">
        <v>9130</v>
      </c>
      <c r="L731">
        <v>2043269916.3199999</v>
      </c>
      <c r="M731" t="s">
        <v>9131</v>
      </c>
      <c r="N731" t="s">
        <v>9130</v>
      </c>
      <c r="O731">
        <v>2137130371.8399999</v>
      </c>
      <c r="P731">
        <v>0</v>
      </c>
      <c r="Q731">
        <v>0</v>
      </c>
      <c r="R731">
        <v>2137130371.8399999</v>
      </c>
    </row>
    <row r="732" spans="1:18">
      <c r="A732" t="s">
        <v>728</v>
      </c>
      <c r="B732" t="s">
        <v>5328</v>
      </c>
      <c r="C732">
        <v>811985120</v>
      </c>
      <c r="D732">
        <v>811985120</v>
      </c>
      <c r="E732">
        <v>811985120</v>
      </c>
      <c r="F732">
        <v>811985120</v>
      </c>
      <c r="G732" t="s">
        <v>9134</v>
      </c>
      <c r="H732" t="s">
        <v>9133</v>
      </c>
      <c r="I732">
        <v>3988431639.2199998</v>
      </c>
      <c r="J732" t="s">
        <v>9134</v>
      </c>
      <c r="K732" t="s">
        <v>9133</v>
      </c>
      <c r="L732">
        <v>5351209918.8000002</v>
      </c>
      <c r="M732" t="s">
        <v>9134</v>
      </c>
      <c r="N732" t="s">
        <v>9133</v>
      </c>
      <c r="O732">
        <v>6082844269.2799997</v>
      </c>
      <c r="P732">
        <v>0</v>
      </c>
      <c r="Q732">
        <v>0</v>
      </c>
      <c r="R732">
        <v>6082844269.2799997</v>
      </c>
    </row>
    <row r="733" spans="1:18">
      <c r="A733" t="s">
        <v>729</v>
      </c>
      <c r="B733" t="s">
        <v>5329</v>
      </c>
      <c r="C733">
        <v>649362243</v>
      </c>
      <c r="D733">
        <v>649362243</v>
      </c>
      <c r="E733">
        <v>649362243</v>
      </c>
      <c r="F733">
        <v>649362243</v>
      </c>
      <c r="G733" t="s">
        <v>9131</v>
      </c>
      <c r="H733" t="s">
        <v>9130</v>
      </c>
      <c r="I733">
        <v>3524062094.1199999</v>
      </c>
      <c r="J733" t="s">
        <v>9131</v>
      </c>
      <c r="K733" t="s">
        <v>9130</v>
      </c>
      <c r="L733">
        <v>3294964367.1599998</v>
      </c>
      <c r="M733" t="s">
        <v>9131</v>
      </c>
      <c r="N733" t="s">
        <v>9130</v>
      </c>
      <c r="O733">
        <v>3429727735.96</v>
      </c>
      <c r="P733">
        <v>0</v>
      </c>
      <c r="Q733">
        <v>0</v>
      </c>
      <c r="R733">
        <v>3429727735.96</v>
      </c>
    </row>
    <row r="734" spans="1:18">
      <c r="A734" t="s">
        <v>730</v>
      </c>
      <c r="B734" t="s">
        <v>5330</v>
      </c>
      <c r="C734">
        <v>1439371052</v>
      </c>
      <c r="D734">
        <v>1440485547</v>
      </c>
      <c r="E734">
        <v>1440485547</v>
      </c>
      <c r="F734">
        <v>1440485547</v>
      </c>
      <c r="G734" t="s">
        <v>9131</v>
      </c>
      <c r="H734" t="s">
        <v>9130</v>
      </c>
      <c r="I734">
        <v>3343163485.5599999</v>
      </c>
      <c r="J734" t="s">
        <v>9131</v>
      </c>
      <c r="K734" t="s">
        <v>9130</v>
      </c>
      <c r="L734">
        <v>2002886232.3399999</v>
      </c>
      <c r="M734" t="s">
        <v>9131</v>
      </c>
      <c r="N734" t="s">
        <v>9130</v>
      </c>
      <c r="O734">
        <v>3117274060.8600001</v>
      </c>
      <c r="P734">
        <v>0</v>
      </c>
      <c r="Q734">
        <v>0</v>
      </c>
      <c r="R734">
        <v>3117274060.8600001</v>
      </c>
    </row>
    <row r="735" spans="1:18">
      <c r="A735" t="s">
        <v>731</v>
      </c>
      <c r="B735" t="s">
        <v>5331</v>
      </c>
      <c r="C735">
        <v>799150345</v>
      </c>
      <c r="D735">
        <v>799150345</v>
      </c>
      <c r="E735">
        <v>799150345</v>
      </c>
      <c r="F735">
        <v>799150345</v>
      </c>
      <c r="G735" t="s">
        <v>9134</v>
      </c>
      <c r="H735" t="s">
        <v>9130</v>
      </c>
      <c r="I735">
        <v>4303150539.5200005</v>
      </c>
      <c r="J735" t="s">
        <v>9134</v>
      </c>
      <c r="K735" t="s">
        <v>9130</v>
      </c>
      <c r="L735">
        <v>3851703942.7399998</v>
      </c>
      <c r="M735" t="s">
        <v>9134</v>
      </c>
      <c r="N735" t="s">
        <v>9133</v>
      </c>
      <c r="O735">
        <v>4216703318.8600001</v>
      </c>
      <c r="P735">
        <v>0</v>
      </c>
      <c r="Q735">
        <v>0</v>
      </c>
      <c r="R735">
        <v>4216703318.8600001</v>
      </c>
    </row>
    <row r="736" spans="1:18">
      <c r="A736" t="s">
        <v>732</v>
      </c>
      <c r="B736" t="s">
        <v>5332</v>
      </c>
      <c r="C736">
        <v>752328267</v>
      </c>
      <c r="D736">
        <v>752328267</v>
      </c>
      <c r="E736">
        <v>752328267</v>
      </c>
      <c r="F736">
        <v>752328267</v>
      </c>
      <c r="G736" t="s">
        <v>9131</v>
      </c>
      <c r="H736" t="s">
        <v>9133</v>
      </c>
      <c r="I736">
        <v>2550392825.1300001</v>
      </c>
      <c r="J736" t="s">
        <v>9131</v>
      </c>
      <c r="K736" t="s">
        <v>9132</v>
      </c>
      <c r="L736">
        <v>1715308448.76</v>
      </c>
      <c r="M736" t="s">
        <v>9131</v>
      </c>
      <c r="N736" t="s">
        <v>9133</v>
      </c>
      <c r="O736">
        <v>1993669907.55</v>
      </c>
      <c r="P736">
        <v>0</v>
      </c>
      <c r="Q736">
        <v>0</v>
      </c>
      <c r="R736">
        <v>1993669907.55</v>
      </c>
    </row>
    <row r="737" spans="1:18">
      <c r="A737" t="s">
        <v>733</v>
      </c>
      <c r="B737" t="s">
        <v>9013</v>
      </c>
      <c r="C737">
        <v>445536000</v>
      </c>
      <c r="D737">
        <v>445536000</v>
      </c>
      <c r="E737">
        <v>445536000</v>
      </c>
      <c r="F737">
        <v>445536000</v>
      </c>
      <c r="G737">
        <v>0</v>
      </c>
      <c r="H737">
        <v>0</v>
      </c>
      <c r="I737">
        <v>56222400</v>
      </c>
      <c r="J737">
        <v>0</v>
      </c>
      <c r="K737">
        <v>0</v>
      </c>
      <c r="L737">
        <v>56222400</v>
      </c>
      <c r="M737">
        <v>0</v>
      </c>
      <c r="N737">
        <v>0</v>
      </c>
      <c r="O737">
        <v>56222400</v>
      </c>
      <c r="P737">
        <v>0</v>
      </c>
      <c r="Q737">
        <v>0</v>
      </c>
      <c r="R737">
        <v>56222400</v>
      </c>
    </row>
    <row r="738" spans="1:18">
      <c r="A738" t="s">
        <v>734</v>
      </c>
      <c r="B738" t="s">
        <v>5333</v>
      </c>
      <c r="C738">
        <v>1122669219</v>
      </c>
      <c r="D738">
        <v>1125320269</v>
      </c>
      <c r="E738">
        <v>1127370798</v>
      </c>
      <c r="F738">
        <v>1127370798</v>
      </c>
      <c r="G738" t="s">
        <v>9134</v>
      </c>
      <c r="H738" t="s">
        <v>9133</v>
      </c>
      <c r="I738">
        <v>15046262085</v>
      </c>
      <c r="J738" t="s">
        <v>9134</v>
      </c>
      <c r="K738" t="s">
        <v>9133</v>
      </c>
      <c r="L738">
        <v>11100156218.73</v>
      </c>
      <c r="M738" t="s">
        <v>9134</v>
      </c>
      <c r="N738" t="s">
        <v>9133</v>
      </c>
      <c r="O738">
        <v>16575030017.67</v>
      </c>
      <c r="P738">
        <v>0</v>
      </c>
      <c r="Q738">
        <v>0</v>
      </c>
      <c r="R738">
        <v>16575030017.67</v>
      </c>
    </row>
    <row r="739" spans="1:18">
      <c r="A739" t="s">
        <v>735</v>
      </c>
      <c r="B739" t="s">
        <v>5334</v>
      </c>
      <c r="C739">
        <v>881761575</v>
      </c>
      <c r="D739">
        <v>881792550</v>
      </c>
      <c r="E739">
        <v>881792550</v>
      </c>
      <c r="F739">
        <v>881792550</v>
      </c>
      <c r="G739" t="s">
        <v>9129</v>
      </c>
      <c r="H739" t="s">
        <v>9133</v>
      </c>
      <c r="I739">
        <v>13541983952</v>
      </c>
      <c r="J739" t="s">
        <v>9129</v>
      </c>
      <c r="K739" t="s">
        <v>9133</v>
      </c>
      <c r="L739">
        <v>14352084777.700001</v>
      </c>
      <c r="M739" t="s">
        <v>9129</v>
      </c>
      <c r="N739" t="s">
        <v>9133</v>
      </c>
      <c r="O739">
        <v>16474065298.75</v>
      </c>
      <c r="P739">
        <v>0</v>
      </c>
      <c r="Q739">
        <v>0</v>
      </c>
      <c r="R739">
        <v>16474065298.75</v>
      </c>
    </row>
    <row r="740" spans="1:18">
      <c r="A740" t="s">
        <v>736</v>
      </c>
      <c r="B740" t="s">
        <v>5335</v>
      </c>
      <c r="C740">
        <v>1878345100</v>
      </c>
      <c r="D740">
        <v>1878345100</v>
      </c>
      <c r="E740">
        <v>1878345100</v>
      </c>
      <c r="F740">
        <v>1878345100</v>
      </c>
      <c r="G740" t="s">
        <v>9131</v>
      </c>
      <c r="H740" t="s">
        <v>9130</v>
      </c>
      <c r="I740">
        <v>3606451392</v>
      </c>
      <c r="J740" t="s">
        <v>9131</v>
      </c>
      <c r="K740" t="s">
        <v>9130</v>
      </c>
      <c r="L740">
        <v>3110564325.5999999</v>
      </c>
      <c r="M740" t="s">
        <v>9131</v>
      </c>
      <c r="N740" t="s">
        <v>9130</v>
      </c>
      <c r="O740">
        <v>3441155703.1999998</v>
      </c>
      <c r="P740">
        <v>0</v>
      </c>
      <c r="Q740">
        <v>0</v>
      </c>
      <c r="R740">
        <v>3441155703.1999998</v>
      </c>
    </row>
    <row r="741" spans="1:18">
      <c r="A741" t="s">
        <v>737</v>
      </c>
      <c r="B741" t="s">
        <v>5336</v>
      </c>
      <c r="C741">
        <v>654150559</v>
      </c>
      <c r="D741">
        <v>654470749</v>
      </c>
      <c r="E741">
        <v>654470749</v>
      </c>
      <c r="F741">
        <v>654470749</v>
      </c>
      <c r="G741" t="s">
        <v>9131</v>
      </c>
      <c r="H741" t="s">
        <v>9132</v>
      </c>
      <c r="I741">
        <v>1982667896.0999999</v>
      </c>
      <c r="J741" t="s">
        <v>9131</v>
      </c>
      <c r="K741" t="s">
        <v>9133</v>
      </c>
      <c r="L741">
        <v>2207283866.9000001</v>
      </c>
      <c r="M741" t="s">
        <v>9131</v>
      </c>
      <c r="N741" t="s">
        <v>9133</v>
      </c>
      <c r="O741">
        <v>2522610133.5999999</v>
      </c>
      <c r="P741">
        <v>0</v>
      </c>
      <c r="Q741">
        <v>0</v>
      </c>
      <c r="R741">
        <v>2522610133.5999999</v>
      </c>
    </row>
    <row r="742" spans="1:18">
      <c r="A742" t="s">
        <v>738</v>
      </c>
      <c r="B742" t="s">
        <v>9229</v>
      </c>
      <c r="C742">
        <v>403097025</v>
      </c>
      <c r="D742">
        <v>403097025</v>
      </c>
      <c r="E742">
        <v>403097025</v>
      </c>
      <c r="F742">
        <v>403097025</v>
      </c>
      <c r="G742" t="s">
        <v>9134</v>
      </c>
      <c r="H742" t="s">
        <v>9132</v>
      </c>
      <c r="I742">
        <v>1488198010.53</v>
      </c>
      <c r="J742" t="s">
        <v>9134</v>
      </c>
      <c r="K742" t="s">
        <v>9132</v>
      </c>
      <c r="L742">
        <v>2674541612.8600001</v>
      </c>
      <c r="M742" t="s">
        <v>9134</v>
      </c>
      <c r="N742" t="s">
        <v>9133</v>
      </c>
      <c r="O742">
        <v>3275771129.54</v>
      </c>
      <c r="P742">
        <v>0</v>
      </c>
      <c r="Q742">
        <v>0</v>
      </c>
      <c r="R742">
        <v>3275771129.54</v>
      </c>
    </row>
    <row r="743" spans="1:18">
      <c r="A743" t="s">
        <v>739</v>
      </c>
      <c r="B743" t="s">
        <v>5337</v>
      </c>
      <c r="C743">
        <v>4921721311</v>
      </c>
      <c r="D743">
        <v>4896801048</v>
      </c>
      <c r="E743">
        <v>4896801048</v>
      </c>
      <c r="F743">
        <v>4896801048</v>
      </c>
      <c r="G743" t="s">
        <v>9134</v>
      </c>
      <c r="H743" t="s">
        <v>9133</v>
      </c>
      <c r="I743">
        <v>8600474332.2399998</v>
      </c>
      <c r="J743" t="s">
        <v>9134</v>
      </c>
      <c r="K743" t="s">
        <v>9133</v>
      </c>
      <c r="L743">
        <v>7280883605.79</v>
      </c>
      <c r="M743" t="s">
        <v>9134</v>
      </c>
      <c r="N743" t="s">
        <v>9133</v>
      </c>
      <c r="O743">
        <v>8742279598.3500004</v>
      </c>
      <c r="P743">
        <v>0</v>
      </c>
      <c r="Q743">
        <v>0</v>
      </c>
      <c r="R743">
        <v>8742279598.3500004</v>
      </c>
    </row>
    <row r="744" spans="1:18">
      <c r="A744" t="s">
        <v>740</v>
      </c>
      <c r="B744" t="s">
        <v>5338</v>
      </c>
      <c r="C744">
        <v>1112064195</v>
      </c>
      <c r="D744">
        <v>1112075445</v>
      </c>
      <c r="E744">
        <v>1112075445</v>
      </c>
      <c r="F744">
        <v>1112075445</v>
      </c>
      <c r="G744" t="s">
        <v>9134</v>
      </c>
      <c r="H744" t="s">
        <v>9133</v>
      </c>
      <c r="I744">
        <v>2886947855.2199998</v>
      </c>
      <c r="J744" t="s">
        <v>9134</v>
      </c>
      <c r="K744" t="s">
        <v>9133</v>
      </c>
      <c r="L744">
        <v>3362916145.6799998</v>
      </c>
      <c r="M744" t="s">
        <v>9134</v>
      </c>
      <c r="N744" t="s">
        <v>9133</v>
      </c>
      <c r="O744">
        <v>3469675388.4000001</v>
      </c>
      <c r="P744">
        <v>0</v>
      </c>
      <c r="Q744">
        <v>0</v>
      </c>
      <c r="R744">
        <v>3469675388.4000001</v>
      </c>
    </row>
    <row r="745" spans="1:18">
      <c r="A745" t="s">
        <v>741</v>
      </c>
      <c r="B745" t="s">
        <v>9120</v>
      </c>
      <c r="C745">
        <v>843405156</v>
      </c>
      <c r="D745">
        <v>843280656</v>
      </c>
      <c r="E745">
        <v>843279656</v>
      </c>
      <c r="F745">
        <v>843279656</v>
      </c>
      <c r="G745" t="s">
        <v>9134</v>
      </c>
      <c r="H745" t="s">
        <v>9132</v>
      </c>
      <c r="I745">
        <v>11449558302.6</v>
      </c>
      <c r="J745" t="s">
        <v>9134</v>
      </c>
      <c r="K745" t="s">
        <v>9133</v>
      </c>
      <c r="L745">
        <v>8424364769.6999998</v>
      </c>
      <c r="M745" t="s">
        <v>9134</v>
      </c>
      <c r="N745" t="s">
        <v>9133</v>
      </c>
      <c r="O745">
        <v>10005043191</v>
      </c>
      <c r="P745">
        <v>0</v>
      </c>
      <c r="Q745">
        <v>0</v>
      </c>
      <c r="R745">
        <v>10005043191</v>
      </c>
    </row>
    <row r="746" spans="1:18">
      <c r="A746" t="s">
        <v>742</v>
      </c>
      <c r="B746" t="s">
        <v>5339</v>
      </c>
      <c r="C746">
        <v>2512500000</v>
      </c>
      <c r="D746">
        <v>2512500000</v>
      </c>
      <c r="E746">
        <v>2512500000</v>
      </c>
      <c r="F746">
        <v>2512500000</v>
      </c>
      <c r="G746" t="s">
        <v>9131</v>
      </c>
      <c r="H746" t="s">
        <v>9130</v>
      </c>
      <c r="I746">
        <v>2472300000</v>
      </c>
      <c r="J746" t="s">
        <v>9131</v>
      </c>
      <c r="K746" t="s">
        <v>9130</v>
      </c>
      <c r="L746">
        <v>1522575000</v>
      </c>
      <c r="M746" t="s">
        <v>9131</v>
      </c>
      <c r="N746" t="s">
        <v>9130</v>
      </c>
      <c r="O746">
        <v>2547675000</v>
      </c>
      <c r="P746">
        <v>0</v>
      </c>
      <c r="Q746">
        <v>0</v>
      </c>
      <c r="R746">
        <v>2547675000</v>
      </c>
    </row>
    <row r="747" spans="1:18">
      <c r="A747" t="s">
        <v>743</v>
      </c>
      <c r="B747" t="s">
        <v>5340</v>
      </c>
      <c r="C747">
        <v>759224693</v>
      </c>
      <c r="D747">
        <v>759224693</v>
      </c>
      <c r="E747">
        <v>759224693</v>
      </c>
      <c r="F747">
        <v>759224693</v>
      </c>
      <c r="G747" t="s">
        <v>9134</v>
      </c>
      <c r="H747" t="s">
        <v>9133</v>
      </c>
      <c r="I747">
        <v>8133245795.3999996</v>
      </c>
      <c r="J747" t="s">
        <v>9134</v>
      </c>
      <c r="K747" t="s">
        <v>9132</v>
      </c>
      <c r="L747">
        <v>11959232160.16</v>
      </c>
      <c r="M747" t="s">
        <v>9134</v>
      </c>
      <c r="N747" t="s">
        <v>9133</v>
      </c>
      <c r="O747">
        <v>9555555552.4300003</v>
      </c>
      <c r="P747">
        <v>0</v>
      </c>
      <c r="Q747">
        <v>0</v>
      </c>
      <c r="R747">
        <v>9555555552.4300003</v>
      </c>
    </row>
    <row r="748" spans="1:18">
      <c r="A748" t="s">
        <v>744</v>
      </c>
      <c r="B748" t="s">
        <v>5341</v>
      </c>
      <c r="C748">
        <v>1995644746</v>
      </c>
      <c r="D748">
        <v>1932223222</v>
      </c>
      <c r="E748">
        <v>1932223222</v>
      </c>
      <c r="F748">
        <v>1932223222</v>
      </c>
      <c r="G748" t="s">
        <v>9129</v>
      </c>
      <c r="H748" t="s">
        <v>9133</v>
      </c>
      <c r="I748">
        <v>31873682804.459999</v>
      </c>
      <c r="J748" t="s">
        <v>9129</v>
      </c>
      <c r="K748" t="s">
        <v>9133</v>
      </c>
      <c r="L748">
        <v>24862278496.02</v>
      </c>
      <c r="M748" t="s">
        <v>9129</v>
      </c>
      <c r="N748" t="s">
        <v>9133</v>
      </c>
      <c r="O748">
        <v>27783696957.869999</v>
      </c>
      <c r="P748">
        <v>0</v>
      </c>
      <c r="Q748">
        <v>0</v>
      </c>
      <c r="R748">
        <v>27783696957.869999</v>
      </c>
    </row>
    <row r="749" spans="1:18">
      <c r="A749" t="s">
        <v>745</v>
      </c>
      <c r="B749" t="s">
        <v>5342</v>
      </c>
      <c r="C749">
        <v>335173644</v>
      </c>
      <c r="D749">
        <v>329407048</v>
      </c>
      <c r="E749">
        <v>379573348</v>
      </c>
      <c r="F749">
        <v>379573348</v>
      </c>
      <c r="G749" t="s">
        <v>9131</v>
      </c>
      <c r="H749" t="s">
        <v>9130</v>
      </c>
      <c r="I749">
        <v>2111651677.8</v>
      </c>
      <c r="J749" t="s">
        <v>9131</v>
      </c>
      <c r="K749" t="s">
        <v>9130</v>
      </c>
      <c r="L749">
        <v>1530776620.8</v>
      </c>
      <c r="M749" t="s">
        <v>9131</v>
      </c>
      <c r="N749" t="s">
        <v>9130</v>
      </c>
      <c r="O749">
        <v>1937389160.7</v>
      </c>
      <c r="P749">
        <v>0</v>
      </c>
      <c r="Q749">
        <v>0</v>
      </c>
      <c r="R749">
        <v>1937389160.7</v>
      </c>
    </row>
    <row r="750" spans="1:18">
      <c r="A750" t="s">
        <v>746</v>
      </c>
      <c r="B750" t="s">
        <v>5343</v>
      </c>
      <c r="C750">
        <v>1357913430</v>
      </c>
      <c r="D750">
        <v>1357913430</v>
      </c>
      <c r="E750">
        <v>1357913430</v>
      </c>
      <c r="F750">
        <v>1357913430</v>
      </c>
      <c r="G750" t="s">
        <v>9129</v>
      </c>
      <c r="H750" t="s">
        <v>9132</v>
      </c>
      <c r="I750">
        <v>21109797114.779999</v>
      </c>
      <c r="J750" t="s">
        <v>9129</v>
      </c>
      <c r="K750" t="s">
        <v>9132</v>
      </c>
      <c r="L750">
        <v>23612935112.580002</v>
      </c>
      <c r="M750" t="s">
        <v>9129</v>
      </c>
      <c r="N750" t="s">
        <v>9132</v>
      </c>
      <c r="O750">
        <v>26324667943.529999</v>
      </c>
      <c r="P750">
        <v>0</v>
      </c>
      <c r="Q750">
        <v>0</v>
      </c>
      <c r="R750">
        <v>26324667943.529999</v>
      </c>
    </row>
    <row r="751" spans="1:18">
      <c r="A751" t="s">
        <v>747</v>
      </c>
      <c r="B751" t="s">
        <v>5344</v>
      </c>
      <c r="C751">
        <v>937999130</v>
      </c>
      <c r="D751">
        <v>937849130</v>
      </c>
      <c r="E751">
        <v>937849130</v>
      </c>
      <c r="F751">
        <v>937849130</v>
      </c>
      <c r="G751" t="s">
        <v>9134</v>
      </c>
      <c r="H751" t="s">
        <v>9133</v>
      </c>
      <c r="I751">
        <v>4439923982.7600002</v>
      </c>
      <c r="J751" t="s">
        <v>9134</v>
      </c>
      <c r="K751" t="s">
        <v>9132</v>
      </c>
      <c r="L751">
        <v>4239927406.96</v>
      </c>
      <c r="M751" t="s">
        <v>9134</v>
      </c>
      <c r="N751" t="s">
        <v>9132</v>
      </c>
      <c r="O751">
        <v>4679919873.7200003</v>
      </c>
      <c r="P751">
        <v>0</v>
      </c>
      <c r="Q751">
        <v>0</v>
      </c>
      <c r="R751">
        <v>4679919873.7200003</v>
      </c>
    </row>
    <row r="752" spans="1:18">
      <c r="A752" t="s">
        <v>748</v>
      </c>
      <c r="B752" t="s">
        <v>5345</v>
      </c>
      <c r="C752">
        <v>559328566</v>
      </c>
      <c r="D752">
        <v>559041316</v>
      </c>
      <c r="E752">
        <v>559041316</v>
      </c>
      <c r="F752">
        <v>559041316</v>
      </c>
      <c r="G752" t="s">
        <v>9134</v>
      </c>
      <c r="H752" t="s">
        <v>9130</v>
      </c>
      <c r="I752">
        <v>2510093059.1999998</v>
      </c>
      <c r="J752" t="s">
        <v>9134</v>
      </c>
      <c r="K752" t="s">
        <v>9130</v>
      </c>
      <c r="L752">
        <v>2187517897.8000002</v>
      </c>
      <c r="M752" t="s">
        <v>9134</v>
      </c>
      <c r="N752" t="s">
        <v>9130</v>
      </c>
      <c r="O752">
        <v>2735719401.5999999</v>
      </c>
      <c r="P752">
        <v>0</v>
      </c>
      <c r="Q752">
        <v>0</v>
      </c>
      <c r="R752">
        <v>2735719401.5999999</v>
      </c>
    </row>
    <row r="753" spans="1:18">
      <c r="A753" t="s">
        <v>749</v>
      </c>
      <c r="B753" t="s">
        <v>5346</v>
      </c>
      <c r="C753">
        <v>1026710098</v>
      </c>
      <c r="D753">
        <v>1025630098</v>
      </c>
      <c r="E753">
        <v>1005083336</v>
      </c>
      <c r="F753">
        <v>1005083336</v>
      </c>
      <c r="G753" t="s">
        <v>9134</v>
      </c>
      <c r="H753" t="s">
        <v>9130</v>
      </c>
      <c r="I753">
        <v>7596348019.2600002</v>
      </c>
      <c r="J753" t="s">
        <v>9134</v>
      </c>
      <c r="K753" t="s">
        <v>9130</v>
      </c>
      <c r="L753">
        <v>5197119785.7299995</v>
      </c>
      <c r="M753" t="s">
        <v>9134</v>
      </c>
      <c r="N753" t="s">
        <v>9130</v>
      </c>
      <c r="O753">
        <v>5878471612.5900002</v>
      </c>
      <c r="P753">
        <v>0</v>
      </c>
      <c r="Q753">
        <v>0</v>
      </c>
      <c r="R753">
        <v>5878471612.5900002</v>
      </c>
    </row>
    <row r="754" spans="1:18">
      <c r="A754" t="s">
        <v>750</v>
      </c>
      <c r="B754" t="s">
        <v>5347</v>
      </c>
      <c r="C754">
        <v>1394172800</v>
      </c>
      <c r="D754">
        <v>1394172800</v>
      </c>
      <c r="E754">
        <v>1394172800</v>
      </c>
      <c r="F754">
        <v>1394172800</v>
      </c>
      <c r="G754" t="s">
        <v>9131</v>
      </c>
      <c r="H754" t="s">
        <v>9133</v>
      </c>
      <c r="I754">
        <v>2771615526.4000001</v>
      </c>
      <c r="J754" t="s">
        <v>9131</v>
      </c>
      <c r="K754" t="s">
        <v>9133</v>
      </c>
      <c r="L754">
        <v>2107989273.5999999</v>
      </c>
      <c r="M754" t="s">
        <v>9131</v>
      </c>
      <c r="N754" t="s">
        <v>9133</v>
      </c>
      <c r="O754">
        <v>2781374736</v>
      </c>
      <c r="P754">
        <v>0</v>
      </c>
      <c r="Q754">
        <v>0</v>
      </c>
      <c r="R754">
        <v>2781374736</v>
      </c>
    </row>
    <row r="755" spans="1:18">
      <c r="A755" t="s">
        <v>751</v>
      </c>
      <c r="B755" t="s">
        <v>5348</v>
      </c>
      <c r="C755">
        <v>339373876</v>
      </c>
      <c r="D755">
        <v>334206521</v>
      </c>
      <c r="E755">
        <v>334206521</v>
      </c>
      <c r="F755">
        <v>334206521</v>
      </c>
      <c r="G755" t="s">
        <v>9131</v>
      </c>
      <c r="H755" t="s">
        <v>9133</v>
      </c>
      <c r="I755">
        <v>1391590492.04</v>
      </c>
      <c r="J755" t="s">
        <v>9131</v>
      </c>
      <c r="K755" t="s">
        <v>9133</v>
      </c>
      <c r="L755">
        <v>1054610161.5599999</v>
      </c>
      <c r="M755" t="s">
        <v>9131</v>
      </c>
      <c r="N755" t="s">
        <v>9133</v>
      </c>
      <c r="O755">
        <v>1281325872.6199999</v>
      </c>
      <c r="P755">
        <v>0</v>
      </c>
      <c r="Q755">
        <v>0</v>
      </c>
      <c r="R755">
        <v>1281325872.6199999</v>
      </c>
    </row>
    <row r="756" spans="1:18">
      <c r="A756" t="s">
        <v>752</v>
      </c>
      <c r="B756" t="s">
        <v>5349</v>
      </c>
      <c r="C756">
        <v>797670599</v>
      </c>
      <c r="D756">
        <v>797670599</v>
      </c>
      <c r="E756">
        <v>797670599</v>
      </c>
      <c r="F756">
        <v>797670599</v>
      </c>
      <c r="G756" t="s">
        <v>9131</v>
      </c>
      <c r="H756" t="s">
        <v>9133</v>
      </c>
      <c r="I756">
        <v>4155689394</v>
      </c>
      <c r="J756" t="s">
        <v>9131</v>
      </c>
      <c r="K756" t="s">
        <v>9133</v>
      </c>
      <c r="L756">
        <v>2982677853.75</v>
      </c>
      <c r="M756" t="s">
        <v>9131</v>
      </c>
      <c r="N756" t="s">
        <v>9133</v>
      </c>
      <c r="O756">
        <v>4228343778.75</v>
      </c>
      <c r="P756">
        <v>0</v>
      </c>
      <c r="Q756">
        <v>0</v>
      </c>
      <c r="R756">
        <v>4228343778.75</v>
      </c>
    </row>
    <row r="757" spans="1:18">
      <c r="A757" t="s">
        <v>753</v>
      </c>
      <c r="B757" t="s">
        <v>9230</v>
      </c>
      <c r="C757">
        <v>2004498547</v>
      </c>
      <c r="D757">
        <v>2010690805</v>
      </c>
      <c r="E757">
        <v>2010690805</v>
      </c>
      <c r="F757">
        <v>2010690805</v>
      </c>
      <c r="G757">
        <v>0</v>
      </c>
      <c r="H757">
        <v>0</v>
      </c>
      <c r="I757">
        <v>4789729285</v>
      </c>
      <c r="J757">
        <v>0</v>
      </c>
      <c r="K757">
        <v>0</v>
      </c>
      <c r="L757">
        <v>805545379.75</v>
      </c>
      <c r="M757">
        <v>0</v>
      </c>
      <c r="N757">
        <v>0</v>
      </c>
      <c r="O757">
        <v>805545379.75</v>
      </c>
      <c r="P757">
        <v>0</v>
      </c>
      <c r="Q757">
        <v>0</v>
      </c>
      <c r="R757">
        <v>805545379.75</v>
      </c>
    </row>
    <row r="758" spans="1:18">
      <c r="A758" t="s">
        <v>754</v>
      </c>
      <c r="B758" t="s">
        <v>5350</v>
      </c>
      <c r="C758">
        <v>756041916</v>
      </c>
      <c r="D758">
        <v>756065696</v>
      </c>
      <c r="E758">
        <v>756065696</v>
      </c>
      <c r="F758">
        <v>773026342</v>
      </c>
      <c r="G758" t="s">
        <v>9129</v>
      </c>
      <c r="H758" t="s">
        <v>9132</v>
      </c>
      <c r="I758">
        <v>15314645855.52</v>
      </c>
      <c r="J758" t="s">
        <v>9129</v>
      </c>
      <c r="K758" t="s">
        <v>9132</v>
      </c>
      <c r="L758">
        <v>17807596160.27</v>
      </c>
      <c r="M758" t="s">
        <v>9129</v>
      </c>
      <c r="N758" t="s">
        <v>9132</v>
      </c>
      <c r="O758">
        <v>16015876557.309999</v>
      </c>
      <c r="P758">
        <v>0</v>
      </c>
      <c r="Q758">
        <v>0</v>
      </c>
      <c r="R758">
        <v>16015876557.309999</v>
      </c>
    </row>
    <row r="759" spans="1:18">
      <c r="A759" t="s">
        <v>755</v>
      </c>
      <c r="B759" t="s">
        <v>5351</v>
      </c>
      <c r="C759">
        <v>486800567</v>
      </c>
      <c r="D759">
        <v>502015138</v>
      </c>
      <c r="E759">
        <v>502015138</v>
      </c>
      <c r="F759">
        <v>502015138</v>
      </c>
      <c r="G759" t="s">
        <v>9131</v>
      </c>
      <c r="H759" t="s">
        <v>9133</v>
      </c>
      <c r="I759">
        <v>2111592018.46</v>
      </c>
      <c r="J759" t="s">
        <v>9131</v>
      </c>
      <c r="K759" t="s">
        <v>9132</v>
      </c>
      <c r="L759">
        <v>2356547933.1599998</v>
      </c>
      <c r="M759" t="s">
        <v>9131</v>
      </c>
      <c r="N759" t="s">
        <v>9133</v>
      </c>
      <c r="O759">
        <v>2596259381.7600002</v>
      </c>
      <c r="P759">
        <v>0</v>
      </c>
      <c r="Q759">
        <v>0</v>
      </c>
      <c r="R759">
        <v>2596259381.7600002</v>
      </c>
    </row>
    <row r="760" spans="1:18">
      <c r="A760" t="s">
        <v>756</v>
      </c>
      <c r="B760" t="s">
        <v>5352</v>
      </c>
      <c r="C760">
        <v>1003824929</v>
      </c>
      <c r="D760">
        <v>1001467394</v>
      </c>
      <c r="E760">
        <v>1001467394</v>
      </c>
      <c r="F760">
        <v>1001467394</v>
      </c>
      <c r="G760" t="s">
        <v>9134</v>
      </c>
      <c r="H760" t="s">
        <v>9130</v>
      </c>
      <c r="I760">
        <v>4386910137.5</v>
      </c>
      <c r="J760" t="s">
        <v>9131</v>
      </c>
      <c r="K760" t="s">
        <v>9130</v>
      </c>
      <c r="L760">
        <v>3421789907.25</v>
      </c>
      <c r="M760" t="s">
        <v>9131</v>
      </c>
      <c r="N760" t="s">
        <v>9130</v>
      </c>
      <c r="O760">
        <v>3908338122.5</v>
      </c>
      <c r="P760">
        <v>0</v>
      </c>
      <c r="Q760">
        <v>0</v>
      </c>
      <c r="R760">
        <v>3908338122.5</v>
      </c>
    </row>
    <row r="761" spans="1:18">
      <c r="A761" t="s">
        <v>757</v>
      </c>
      <c r="B761" t="s">
        <v>5353</v>
      </c>
      <c r="C761">
        <v>731214173</v>
      </c>
      <c r="D761">
        <v>731214173</v>
      </c>
      <c r="E761">
        <v>731214173</v>
      </c>
      <c r="F761">
        <v>731214173</v>
      </c>
      <c r="G761" t="s">
        <v>9134</v>
      </c>
      <c r="H761" t="s">
        <v>9133</v>
      </c>
      <c r="I761">
        <v>3348124577.9499998</v>
      </c>
      <c r="J761" t="s">
        <v>9131</v>
      </c>
      <c r="K761" t="s">
        <v>9133</v>
      </c>
      <c r="L761">
        <v>2997791012.8400002</v>
      </c>
      <c r="M761" t="s">
        <v>9134</v>
      </c>
      <c r="N761" t="s">
        <v>9133</v>
      </c>
      <c r="O761">
        <v>3685154336.79</v>
      </c>
      <c r="P761">
        <v>0</v>
      </c>
      <c r="Q761">
        <v>0</v>
      </c>
      <c r="R761">
        <v>3685154336.79</v>
      </c>
    </row>
    <row r="762" spans="1:18">
      <c r="A762" t="s">
        <v>758</v>
      </c>
      <c r="B762" t="s">
        <v>5354</v>
      </c>
      <c r="C762">
        <v>1975929576</v>
      </c>
      <c r="D762">
        <v>1975353340</v>
      </c>
      <c r="E762">
        <v>1975353340</v>
      </c>
      <c r="F762">
        <v>1975353340</v>
      </c>
      <c r="G762" t="s">
        <v>9131</v>
      </c>
      <c r="H762" t="s">
        <v>9130</v>
      </c>
      <c r="I762">
        <v>2307696026.3899999</v>
      </c>
      <c r="J762" t="s">
        <v>9131</v>
      </c>
      <c r="K762" t="s">
        <v>9130</v>
      </c>
      <c r="L762">
        <v>1901158902.5699999</v>
      </c>
      <c r="M762" t="s">
        <v>9131</v>
      </c>
      <c r="N762" t="s">
        <v>9130</v>
      </c>
      <c r="O762">
        <v>3192512119.4099998</v>
      </c>
      <c r="P762">
        <v>0</v>
      </c>
      <c r="Q762">
        <v>0</v>
      </c>
      <c r="R762">
        <v>3192512119.4099998</v>
      </c>
    </row>
    <row r="763" spans="1:18">
      <c r="A763" t="s">
        <v>759</v>
      </c>
      <c r="B763" t="s">
        <v>5355</v>
      </c>
      <c r="C763">
        <v>369640930</v>
      </c>
      <c r="D763">
        <v>369591030</v>
      </c>
      <c r="E763">
        <v>369591030</v>
      </c>
      <c r="F763">
        <v>369591030</v>
      </c>
      <c r="G763" t="s">
        <v>9131</v>
      </c>
      <c r="H763" t="s">
        <v>9132</v>
      </c>
      <c r="I763">
        <v>1824191253.5999999</v>
      </c>
      <c r="J763" t="s">
        <v>9131</v>
      </c>
      <c r="K763" t="s">
        <v>9132</v>
      </c>
      <c r="L763">
        <v>1629934611.04</v>
      </c>
      <c r="M763" t="s">
        <v>9131</v>
      </c>
      <c r="N763" t="s">
        <v>9132</v>
      </c>
      <c r="O763">
        <v>2132818247.8399999</v>
      </c>
      <c r="P763">
        <v>0</v>
      </c>
      <c r="Q763">
        <v>0</v>
      </c>
      <c r="R763">
        <v>2132818247.8399999</v>
      </c>
    </row>
    <row r="764" spans="1:18">
      <c r="A764" t="s">
        <v>760</v>
      </c>
      <c r="B764" t="s">
        <v>5356</v>
      </c>
      <c r="C764">
        <v>528993465</v>
      </c>
      <c r="D764">
        <v>528971263</v>
      </c>
      <c r="E764">
        <v>528971263</v>
      </c>
      <c r="F764">
        <v>528971263</v>
      </c>
      <c r="G764" t="s">
        <v>9134</v>
      </c>
      <c r="H764" t="s">
        <v>9132</v>
      </c>
      <c r="I764">
        <v>1486023646.8</v>
      </c>
      <c r="J764" t="s">
        <v>9134</v>
      </c>
      <c r="K764" t="s">
        <v>9132</v>
      </c>
      <c r="L764">
        <v>1349503568.1600001</v>
      </c>
      <c r="M764" t="s">
        <v>9134</v>
      </c>
      <c r="N764" t="s">
        <v>9132</v>
      </c>
      <c r="O764">
        <v>1582461793.9200001</v>
      </c>
      <c r="P764">
        <v>0</v>
      </c>
      <c r="Q764">
        <v>0</v>
      </c>
      <c r="R764">
        <v>1582461793.9200001</v>
      </c>
    </row>
    <row r="765" spans="1:18">
      <c r="A765" t="s">
        <v>761</v>
      </c>
      <c r="B765" t="s">
        <v>9231</v>
      </c>
      <c r="C765">
        <v>804247545</v>
      </c>
      <c r="D765">
        <v>804247545</v>
      </c>
      <c r="E765">
        <v>804247545</v>
      </c>
      <c r="F765">
        <v>804247545</v>
      </c>
      <c r="G765">
        <v>0</v>
      </c>
      <c r="H765">
        <v>0</v>
      </c>
      <c r="I765">
        <v>1969494875.4200001</v>
      </c>
      <c r="J765">
        <v>0</v>
      </c>
      <c r="K765">
        <v>0</v>
      </c>
      <c r="L765">
        <v>275766548.14999998</v>
      </c>
      <c r="M765">
        <v>0</v>
      </c>
      <c r="N765">
        <v>0</v>
      </c>
      <c r="O765">
        <v>275766548.14999998</v>
      </c>
      <c r="P765">
        <v>0</v>
      </c>
      <c r="Q765">
        <v>0</v>
      </c>
      <c r="R765">
        <v>275766548.14999998</v>
      </c>
    </row>
    <row r="766" spans="1:18">
      <c r="A766" t="s">
        <v>762</v>
      </c>
      <c r="B766" t="s">
        <v>9232</v>
      </c>
      <c r="C766">
        <v>264199233</v>
      </c>
      <c r="D766">
        <v>258847633</v>
      </c>
      <c r="E766">
        <v>258847633</v>
      </c>
      <c r="F766">
        <v>258847633</v>
      </c>
      <c r="G766" t="s">
        <v>9131</v>
      </c>
      <c r="H766" t="s">
        <v>9133</v>
      </c>
      <c r="I766">
        <v>923996557.23000002</v>
      </c>
      <c r="J766" t="s">
        <v>9131</v>
      </c>
      <c r="K766" t="s">
        <v>9133</v>
      </c>
      <c r="L766">
        <v>616558211.5</v>
      </c>
      <c r="M766" t="s">
        <v>9131</v>
      </c>
      <c r="N766" t="s">
        <v>9133</v>
      </c>
      <c r="O766">
        <v>757806092.67999995</v>
      </c>
      <c r="P766">
        <v>0</v>
      </c>
      <c r="Q766">
        <v>0</v>
      </c>
      <c r="R766">
        <v>757806092.67999995</v>
      </c>
    </row>
    <row r="767" spans="1:18">
      <c r="A767" t="s">
        <v>763</v>
      </c>
      <c r="B767" t="s">
        <v>5357</v>
      </c>
      <c r="C767">
        <v>247062330</v>
      </c>
      <c r="D767">
        <v>247099830</v>
      </c>
      <c r="E767">
        <v>247249830</v>
      </c>
      <c r="F767">
        <v>247249830</v>
      </c>
      <c r="G767" t="s">
        <v>9131</v>
      </c>
      <c r="H767" t="s">
        <v>9132</v>
      </c>
      <c r="I767">
        <v>2140713183.24</v>
      </c>
      <c r="J767" t="s">
        <v>9131</v>
      </c>
      <c r="K767" t="s">
        <v>9132</v>
      </c>
      <c r="L767">
        <v>1982913741.3599999</v>
      </c>
      <c r="M767" t="s">
        <v>9131</v>
      </c>
      <c r="N767" t="s">
        <v>9132</v>
      </c>
      <c r="O767">
        <v>1886149932.6600001</v>
      </c>
      <c r="P767">
        <v>0</v>
      </c>
      <c r="Q767">
        <v>0</v>
      </c>
      <c r="R767">
        <v>1886149932.6600001</v>
      </c>
    </row>
    <row r="768" spans="1:18">
      <c r="A768" t="s">
        <v>764</v>
      </c>
      <c r="B768" t="s">
        <v>9121</v>
      </c>
      <c r="C768">
        <v>877506834</v>
      </c>
      <c r="D768">
        <v>877496034</v>
      </c>
      <c r="E768">
        <v>877658201</v>
      </c>
      <c r="F768">
        <v>877658201</v>
      </c>
      <c r="G768" t="s">
        <v>9134</v>
      </c>
      <c r="H768" t="s">
        <v>9132</v>
      </c>
      <c r="I768">
        <v>4787308288.5</v>
      </c>
      <c r="J768" t="s">
        <v>9131</v>
      </c>
      <c r="K768" t="s">
        <v>9132</v>
      </c>
      <c r="L768">
        <v>3201241339</v>
      </c>
      <c r="M768" t="s">
        <v>9131</v>
      </c>
      <c r="N768" t="s">
        <v>9132</v>
      </c>
      <c r="O768">
        <v>4228616466.4000001</v>
      </c>
      <c r="P768">
        <v>0</v>
      </c>
      <c r="Q768">
        <v>0</v>
      </c>
      <c r="R768">
        <v>4228616466.4000001</v>
      </c>
    </row>
    <row r="769" spans="1:18">
      <c r="A769" t="s">
        <v>765</v>
      </c>
      <c r="B769" t="s">
        <v>5358</v>
      </c>
      <c r="C769">
        <v>975296640</v>
      </c>
      <c r="D769">
        <v>1017864244</v>
      </c>
      <c r="E769">
        <v>1017864244</v>
      </c>
      <c r="F769">
        <v>1017864244</v>
      </c>
      <c r="G769" t="s">
        <v>9134</v>
      </c>
      <c r="H769" t="s">
        <v>9132</v>
      </c>
      <c r="I769">
        <v>6485576869.5799999</v>
      </c>
      <c r="J769" t="s">
        <v>9134</v>
      </c>
      <c r="K769" t="s">
        <v>9132</v>
      </c>
      <c r="L769">
        <v>5305574511.6400003</v>
      </c>
      <c r="M769" t="s">
        <v>9134</v>
      </c>
      <c r="N769" t="s">
        <v>9132</v>
      </c>
      <c r="O769">
        <v>6006478167.8599997</v>
      </c>
      <c r="P769">
        <v>0</v>
      </c>
      <c r="Q769">
        <v>0</v>
      </c>
      <c r="R769">
        <v>6006478167.8599997</v>
      </c>
    </row>
    <row r="770" spans="1:18">
      <c r="A770" t="s">
        <v>766</v>
      </c>
      <c r="B770" t="s">
        <v>5359</v>
      </c>
      <c r="C770">
        <v>826763319</v>
      </c>
      <c r="D770">
        <v>826763319</v>
      </c>
      <c r="E770">
        <v>826763319</v>
      </c>
      <c r="F770">
        <v>826763319</v>
      </c>
      <c r="G770" t="s">
        <v>9134</v>
      </c>
      <c r="H770" t="s">
        <v>9130</v>
      </c>
      <c r="I770">
        <v>4123529061.0799999</v>
      </c>
      <c r="J770" t="s">
        <v>9134</v>
      </c>
      <c r="K770" t="s">
        <v>9130</v>
      </c>
      <c r="L770">
        <v>3371297107.2800002</v>
      </c>
      <c r="M770" t="s">
        <v>9134</v>
      </c>
      <c r="N770" t="s">
        <v>9130</v>
      </c>
      <c r="O770">
        <v>3254469979.8000002</v>
      </c>
      <c r="P770">
        <v>0</v>
      </c>
      <c r="Q770">
        <v>0</v>
      </c>
      <c r="R770">
        <v>3254469979.8000002</v>
      </c>
    </row>
    <row r="771" spans="1:18">
      <c r="A771" t="s">
        <v>767</v>
      </c>
      <c r="B771" t="s">
        <v>5360</v>
      </c>
      <c r="C771">
        <v>1114565736</v>
      </c>
      <c r="D771">
        <v>1114565736</v>
      </c>
      <c r="E771">
        <v>1114565736</v>
      </c>
      <c r="F771">
        <v>1114565736</v>
      </c>
      <c r="G771" t="s">
        <v>9129</v>
      </c>
      <c r="H771" t="s">
        <v>9132</v>
      </c>
      <c r="I771">
        <v>16226154681.48</v>
      </c>
      <c r="J771" t="s">
        <v>9129</v>
      </c>
      <c r="K771" t="s">
        <v>9132</v>
      </c>
      <c r="L771">
        <v>14843782176.84</v>
      </c>
      <c r="M771" t="s">
        <v>9129</v>
      </c>
      <c r="N771" t="s">
        <v>9132</v>
      </c>
      <c r="O771">
        <v>19319770568.880001</v>
      </c>
      <c r="P771">
        <v>0</v>
      </c>
      <c r="Q771">
        <v>0</v>
      </c>
      <c r="R771">
        <v>19319770568.880001</v>
      </c>
    </row>
    <row r="772" spans="1:18">
      <c r="A772" t="s">
        <v>768</v>
      </c>
      <c r="B772" t="s">
        <v>5361</v>
      </c>
      <c r="C772">
        <v>250294000</v>
      </c>
      <c r="D772">
        <v>250294000</v>
      </c>
      <c r="E772">
        <v>250294000</v>
      </c>
      <c r="F772">
        <v>250294000</v>
      </c>
      <c r="G772" t="s">
        <v>9131</v>
      </c>
      <c r="H772" t="s">
        <v>9133</v>
      </c>
      <c r="I772">
        <v>1307213056</v>
      </c>
      <c r="J772" t="s">
        <v>9131</v>
      </c>
      <c r="K772" t="s">
        <v>9133</v>
      </c>
      <c r="L772">
        <v>1066621696</v>
      </c>
      <c r="M772" t="s">
        <v>9131</v>
      </c>
      <c r="N772" t="s">
        <v>9133</v>
      </c>
      <c r="O772">
        <v>1204961728</v>
      </c>
      <c r="P772">
        <v>0</v>
      </c>
      <c r="Q772">
        <v>0</v>
      </c>
      <c r="R772">
        <v>1204961728</v>
      </c>
    </row>
    <row r="773" spans="1:18">
      <c r="A773" t="s">
        <v>769</v>
      </c>
      <c r="B773" t="s">
        <v>5362</v>
      </c>
      <c r="C773">
        <v>347415444</v>
      </c>
      <c r="D773">
        <v>347415444</v>
      </c>
      <c r="E773">
        <v>347415444</v>
      </c>
      <c r="F773">
        <v>347415444</v>
      </c>
      <c r="G773" t="s">
        <v>9131</v>
      </c>
      <c r="H773" t="s">
        <v>9132</v>
      </c>
      <c r="I773">
        <v>2972498604.5999999</v>
      </c>
      <c r="J773" t="s">
        <v>9131</v>
      </c>
      <c r="K773" t="s">
        <v>9133</v>
      </c>
      <c r="L773">
        <v>4016574130.1999998</v>
      </c>
      <c r="M773" t="s">
        <v>9131</v>
      </c>
      <c r="N773" t="s">
        <v>9130</v>
      </c>
      <c r="O773">
        <v>3588035668.1999998</v>
      </c>
      <c r="P773">
        <v>0</v>
      </c>
      <c r="Q773">
        <v>0</v>
      </c>
      <c r="R773">
        <v>3588035668.1999998</v>
      </c>
    </row>
    <row r="774" spans="1:18">
      <c r="A774" t="s">
        <v>770</v>
      </c>
      <c r="B774" t="s">
        <v>5363</v>
      </c>
      <c r="C774">
        <v>573104819</v>
      </c>
      <c r="D774">
        <v>573104819</v>
      </c>
      <c r="E774">
        <v>573104819</v>
      </c>
      <c r="F774">
        <v>573104819</v>
      </c>
      <c r="G774" t="s">
        <v>9131</v>
      </c>
      <c r="H774" t="s">
        <v>9132</v>
      </c>
      <c r="I774">
        <v>3181877953.6999998</v>
      </c>
      <c r="J774" t="s">
        <v>9131</v>
      </c>
      <c r="K774" t="s">
        <v>9132</v>
      </c>
      <c r="L774">
        <v>2407040238</v>
      </c>
      <c r="M774" t="s">
        <v>9131</v>
      </c>
      <c r="N774" t="s">
        <v>9132</v>
      </c>
      <c r="O774">
        <v>2727978936.4000001</v>
      </c>
      <c r="P774">
        <v>0</v>
      </c>
      <c r="Q774">
        <v>0</v>
      </c>
      <c r="R774">
        <v>2727978936.4000001</v>
      </c>
    </row>
    <row r="775" spans="1:18">
      <c r="A775" t="s">
        <v>771</v>
      </c>
      <c r="B775" t="s">
        <v>5364</v>
      </c>
      <c r="C775">
        <v>639523879</v>
      </c>
      <c r="D775">
        <v>653665416</v>
      </c>
      <c r="E775">
        <v>653665416</v>
      </c>
      <c r="F775">
        <v>653665416</v>
      </c>
      <c r="G775" t="s">
        <v>9131</v>
      </c>
      <c r="H775" t="s">
        <v>9130</v>
      </c>
      <c r="I775">
        <v>4196428808.6700001</v>
      </c>
      <c r="J775" t="s">
        <v>9131</v>
      </c>
      <c r="K775" t="s">
        <v>9130</v>
      </c>
      <c r="L775">
        <v>3271290182.4200001</v>
      </c>
      <c r="M775" t="s">
        <v>9131</v>
      </c>
      <c r="N775" t="s">
        <v>9130</v>
      </c>
      <c r="O775">
        <v>3559933433.8099999</v>
      </c>
      <c r="P775">
        <v>0</v>
      </c>
      <c r="Q775">
        <v>0</v>
      </c>
      <c r="R775">
        <v>3559933433.8099999</v>
      </c>
    </row>
    <row r="776" spans="1:18">
      <c r="A776" t="s">
        <v>772</v>
      </c>
      <c r="B776" t="s">
        <v>5365</v>
      </c>
      <c r="C776">
        <v>1242358649</v>
      </c>
      <c r="D776">
        <v>1243331721</v>
      </c>
      <c r="E776">
        <v>1243331721</v>
      </c>
      <c r="F776">
        <v>1243331721</v>
      </c>
      <c r="G776" t="s">
        <v>9134</v>
      </c>
      <c r="H776" t="s">
        <v>9130</v>
      </c>
      <c r="I776">
        <v>12227598501.030001</v>
      </c>
      <c r="J776" t="s">
        <v>9134</v>
      </c>
      <c r="K776" t="s">
        <v>9130</v>
      </c>
      <c r="L776">
        <v>10175988014.280001</v>
      </c>
      <c r="M776" t="s">
        <v>9134</v>
      </c>
      <c r="N776" t="s">
        <v>9130</v>
      </c>
      <c r="O776">
        <v>10347577254.99</v>
      </c>
      <c r="P776">
        <v>0</v>
      </c>
      <c r="Q776">
        <v>0</v>
      </c>
      <c r="R776">
        <v>10347577254.99</v>
      </c>
    </row>
    <row r="777" spans="1:18">
      <c r="A777" t="s">
        <v>773</v>
      </c>
      <c r="B777" t="s">
        <v>5366</v>
      </c>
      <c r="C777">
        <v>722274082</v>
      </c>
      <c r="D777">
        <v>722275059</v>
      </c>
      <c r="E777">
        <v>722275059</v>
      </c>
      <c r="F777">
        <v>722275059</v>
      </c>
      <c r="G777" t="s">
        <v>9131</v>
      </c>
      <c r="H777" t="s">
        <v>9132</v>
      </c>
      <c r="I777">
        <v>2293409497.5</v>
      </c>
      <c r="J777" t="s">
        <v>9131</v>
      </c>
      <c r="K777" t="s">
        <v>9132</v>
      </c>
      <c r="L777">
        <v>1906960968</v>
      </c>
      <c r="M777" t="s">
        <v>9131</v>
      </c>
      <c r="N777" t="s">
        <v>9132</v>
      </c>
      <c r="O777">
        <v>2008087686</v>
      </c>
      <c r="P777">
        <v>0</v>
      </c>
      <c r="Q777">
        <v>0</v>
      </c>
      <c r="R777">
        <v>2008087686</v>
      </c>
    </row>
    <row r="778" spans="1:18">
      <c r="A778" t="s">
        <v>774</v>
      </c>
      <c r="B778" t="s">
        <v>5367</v>
      </c>
      <c r="C778">
        <v>717990223</v>
      </c>
      <c r="D778">
        <v>717990223</v>
      </c>
      <c r="E778">
        <v>717990223</v>
      </c>
      <c r="F778">
        <v>717990223</v>
      </c>
      <c r="G778" t="s">
        <v>9131</v>
      </c>
      <c r="H778" t="s">
        <v>9130</v>
      </c>
      <c r="I778">
        <v>2540446541.1999998</v>
      </c>
      <c r="J778" t="s">
        <v>9131</v>
      </c>
      <c r="K778" t="s">
        <v>9130</v>
      </c>
      <c r="L778">
        <v>2090350390.8</v>
      </c>
      <c r="M778" t="s">
        <v>9131</v>
      </c>
      <c r="N778" t="s">
        <v>9130</v>
      </c>
      <c r="O778">
        <v>2531790846</v>
      </c>
      <c r="P778">
        <v>0</v>
      </c>
      <c r="Q778">
        <v>0</v>
      </c>
      <c r="R778">
        <v>2531790846</v>
      </c>
    </row>
    <row r="779" spans="1:18">
      <c r="A779" t="s">
        <v>775</v>
      </c>
      <c r="B779" t="s">
        <v>5368</v>
      </c>
      <c r="C779">
        <v>1262354304</v>
      </c>
      <c r="D779">
        <v>1262354304</v>
      </c>
      <c r="E779">
        <v>1262354304</v>
      </c>
      <c r="F779">
        <v>1262354304</v>
      </c>
      <c r="G779" t="s">
        <v>9134</v>
      </c>
      <c r="H779" t="s">
        <v>9130</v>
      </c>
      <c r="I779">
        <v>3251824689.6799998</v>
      </c>
      <c r="J779" t="s">
        <v>9134</v>
      </c>
      <c r="K779" t="s">
        <v>9130</v>
      </c>
      <c r="L779">
        <v>2625696954.4000001</v>
      </c>
      <c r="M779" t="s">
        <v>9134</v>
      </c>
      <c r="N779" t="s">
        <v>9130</v>
      </c>
      <c r="O779">
        <v>3408356623.5</v>
      </c>
      <c r="P779">
        <v>0</v>
      </c>
      <c r="Q779">
        <v>0</v>
      </c>
      <c r="R779">
        <v>3408356623.5</v>
      </c>
    </row>
    <row r="780" spans="1:18">
      <c r="A780" t="s">
        <v>776</v>
      </c>
      <c r="B780" t="s">
        <v>5369</v>
      </c>
      <c r="C780">
        <v>952514255</v>
      </c>
      <c r="D780">
        <v>793890431</v>
      </c>
      <c r="E780">
        <v>793890431</v>
      </c>
      <c r="F780">
        <v>793890431</v>
      </c>
      <c r="G780" t="s">
        <v>9131</v>
      </c>
      <c r="H780" t="s">
        <v>9133</v>
      </c>
      <c r="I780">
        <v>2381208331.73</v>
      </c>
      <c r="J780" t="s">
        <v>9131</v>
      </c>
      <c r="K780" t="s">
        <v>9133</v>
      </c>
      <c r="L780">
        <v>1845245041.6300001</v>
      </c>
      <c r="M780" t="s">
        <v>9131</v>
      </c>
      <c r="N780" t="s">
        <v>9133</v>
      </c>
      <c r="O780">
        <v>2610906884.6300001</v>
      </c>
      <c r="P780">
        <v>0</v>
      </c>
      <c r="Q780">
        <v>0</v>
      </c>
      <c r="R780">
        <v>2610906884.6300001</v>
      </c>
    </row>
    <row r="781" spans="1:18">
      <c r="A781" t="s">
        <v>777</v>
      </c>
      <c r="B781" t="s">
        <v>5370</v>
      </c>
      <c r="C781">
        <v>1502155838</v>
      </c>
      <c r="D781">
        <v>1502706768</v>
      </c>
      <c r="E781">
        <v>1502706768</v>
      </c>
      <c r="F781">
        <v>1502706768</v>
      </c>
      <c r="G781" t="s">
        <v>9129</v>
      </c>
      <c r="H781" t="s">
        <v>9133</v>
      </c>
      <c r="I781">
        <v>58841744629.5</v>
      </c>
      <c r="J781" t="s">
        <v>9129</v>
      </c>
      <c r="K781" t="s">
        <v>9133</v>
      </c>
      <c r="L781">
        <v>48652150142.199997</v>
      </c>
      <c r="M781" t="s">
        <v>9129</v>
      </c>
      <c r="N781" t="s">
        <v>9133</v>
      </c>
      <c r="O781">
        <v>59769714795.699997</v>
      </c>
      <c r="P781">
        <v>0</v>
      </c>
      <c r="Q781">
        <v>0</v>
      </c>
      <c r="R781">
        <v>59769714795.699997</v>
      </c>
    </row>
    <row r="782" spans="1:18">
      <c r="A782" t="s">
        <v>778</v>
      </c>
      <c r="B782" t="s">
        <v>5371</v>
      </c>
      <c r="C782">
        <v>1734103276</v>
      </c>
      <c r="D782">
        <v>1734103276</v>
      </c>
      <c r="E782">
        <v>1734103276</v>
      </c>
      <c r="F782">
        <v>1734103276</v>
      </c>
      <c r="G782" t="s">
        <v>9131</v>
      </c>
      <c r="H782" t="s">
        <v>9130</v>
      </c>
      <c r="I782">
        <v>1696063023.0599999</v>
      </c>
      <c r="J782" t="s">
        <v>9131</v>
      </c>
      <c r="K782" t="s">
        <v>9130</v>
      </c>
      <c r="L782">
        <v>1623225960.72</v>
      </c>
      <c r="M782" t="s">
        <v>9131</v>
      </c>
      <c r="N782" t="s">
        <v>9130</v>
      </c>
      <c r="O782">
        <v>2247543637.9200001</v>
      </c>
      <c r="P782">
        <v>0</v>
      </c>
      <c r="Q782">
        <v>0</v>
      </c>
      <c r="R782">
        <v>2247543637.9200001</v>
      </c>
    </row>
    <row r="783" spans="1:18">
      <c r="A783" t="s">
        <v>779</v>
      </c>
      <c r="B783" t="s">
        <v>5372</v>
      </c>
      <c r="C783">
        <v>813960387</v>
      </c>
      <c r="D783">
        <v>813143387</v>
      </c>
      <c r="E783">
        <v>813143387</v>
      </c>
      <c r="F783">
        <v>813143387</v>
      </c>
      <c r="G783" t="s">
        <v>9131</v>
      </c>
      <c r="H783" t="s">
        <v>9130</v>
      </c>
      <c r="I783">
        <v>2692784700</v>
      </c>
      <c r="J783" t="s">
        <v>9131</v>
      </c>
      <c r="K783" t="s">
        <v>9130</v>
      </c>
      <c r="L783">
        <v>1850854600</v>
      </c>
      <c r="M783" t="s">
        <v>9131</v>
      </c>
      <c r="N783" t="s">
        <v>9130</v>
      </c>
      <c r="O783">
        <v>2129178600</v>
      </c>
      <c r="P783">
        <v>0</v>
      </c>
      <c r="Q783">
        <v>0</v>
      </c>
      <c r="R783">
        <v>2129178600</v>
      </c>
    </row>
    <row r="784" spans="1:18">
      <c r="A784" t="s">
        <v>780</v>
      </c>
      <c r="B784" t="s">
        <v>5373</v>
      </c>
      <c r="C784">
        <v>1091030717</v>
      </c>
      <c r="D784">
        <v>1091030717</v>
      </c>
      <c r="E784">
        <v>1091030717</v>
      </c>
      <c r="F784">
        <v>1091030717</v>
      </c>
      <c r="G784" t="s">
        <v>9131</v>
      </c>
      <c r="H784" t="s">
        <v>9133</v>
      </c>
      <c r="I784">
        <v>2868875557.73</v>
      </c>
      <c r="J784" t="s">
        <v>9131</v>
      </c>
      <c r="K784" t="s">
        <v>9133</v>
      </c>
      <c r="L784">
        <v>2168778604.6500001</v>
      </c>
      <c r="M784" t="s">
        <v>9131</v>
      </c>
      <c r="N784" t="s">
        <v>9130</v>
      </c>
      <c r="O784">
        <v>2640583073.0300002</v>
      </c>
      <c r="P784">
        <v>0</v>
      </c>
      <c r="Q784">
        <v>0</v>
      </c>
      <c r="R784">
        <v>2640583073.0300002</v>
      </c>
    </row>
    <row r="785" spans="1:18">
      <c r="A785" t="s">
        <v>781</v>
      </c>
      <c r="B785" t="s">
        <v>9233</v>
      </c>
      <c r="C785">
        <v>900755981</v>
      </c>
      <c r="D785">
        <v>900755981</v>
      </c>
      <c r="E785">
        <v>900755981</v>
      </c>
      <c r="F785">
        <v>900755981</v>
      </c>
      <c r="G785">
        <v>0</v>
      </c>
      <c r="H785">
        <v>0</v>
      </c>
      <c r="I785">
        <v>1693715183.52</v>
      </c>
      <c r="J785">
        <v>0</v>
      </c>
      <c r="K785">
        <v>0</v>
      </c>
      <c r="L785">
        <v>1249670004.3199999</v>
      </c>
      <c r="M785">
        <v>0</v>
      </c>
      <c r="N785">
        <v>0</v>
      </c>
      <c r="O785">
        <v>234709594.72</v>
      </c>
      <c r="P785">
        <v>0</v>
      </c>
      <c r="Q785">
        <v>0</v>
      </c>
      <c r="R785">
        <v>234709594.72</v>
      </c>
    </row>
    <row r="786" spans="1:18">
      <c r="A786" t="s">
        <v>782</v>
      </c>
      <c r="B786" t="s">
        <v>9234</v>
      </c>
      <c r="C786">
        <v>867757199</v>
      </c>
      <c r="D786">
        <v>867757224</v>
      </c>
      <c r="E786">
        <v>867757224</v>
      </c>
      <c r="F786">
        <v>867757224</v>
      </c>
      <c r="G786" t="s">
        <v>9131</v>
      </c>
      <c r="H786" t="s">
        <v>9130</v>
      </c>
      <c r="I786">
        <v>1778445618.72</v>
      </c>
      <c r="J786" t="s">
        <v>9131</v>
      </c>
      <c r="K786" t="s">
        <v>9130</v>
      </c>
      <c r="L786">
        <v>1377423567.4400001</v>
      </c>
      <c r="M786" t="s">
        <v>9131</v>
      </c>
      <c r="N786" t="s">
        <v>9130</v>
      </c>
      <c r="O786">
        <v>1952803032.3199999</v>
      </c>
      <c r="P786">
        <v>0</v>
      </c>
      <c r="Q786">
        <v>0</v>
      </c>
      <c r="R786">
        <v>1952803032.3199999</v>
      </c>
    </row>
    <row r="787" spans="1:18">
      <c r="A787" t="s">
        <v>783</v>
      </c>
      <c r="B787" t="s">
        <v>9235</v>
      </c>
      <c r="C787">
        <v>2685233339</v>
      </c>
      <c r="D787">
        <v>2685233339</v>
      </c>
      <c r="E787">
        <v>2685233339</v>
      </c>
      <c r="F787">
        <v>2685233339</v>
      </c>
      <c r="G787" t="s">
        <v>9131</v>
      </c>
      <c r="H787" t="s">
        <v>9130</v>
      </c>
      <c r="I787">
        <v>3630744629.0700002</v>
      </c>
      <c r="J787" t="s">
        <v>9131</v>
      </c>
      <c r="K787" t="s">
        <v>9130</v>
      </c>
      <c r="L787">
        <v>3201070708.4699998</v>
      </c>
      <c r="M787" t="s">
        <v>9131</v>
      </c>
      <c r="N787" t="s">
        <v>9130</v>
      </c>
      <c r="O787">
        <v>2792880483.9000001</v>
      </c>
      <c r="P787">
        <v>0</v>
      </c>
      <c r="Q787">
        <v>0</v>
      </c>
      <c r="R787">
        <v>2792880483.9000001</v>
      </c>
    </row>
    <row r="788" spans="1:18">
      <c r="A788" t="s">
        <v>784</v>
      </c>
      <c r="B788" t="s">
        <v>5374</v>
      </c>
      <c r="C788">
        <v>1662560498</v>
      </c>
      <c r="D788">
        <v>1662521303</v>
      </c>
      <c r="E788">
        <v>1662521303</v>
      </c>
      <c r="F788">
        <v>1662521303</v>
      </c>
      <c r="G788" t="s">
        <v>9129</v>
      </c>
      <c r="H788" t="s">
        <v>9132</v>
      </c>
      <c r="I788">
        <v>36685686838.5</v>
      </c>
      <c r="J788" t="s">
        <v>9129</v>
      </c>
      <c r="K788" t="s">
        <v>9132</v>
      </c>
      <c r="L788">
        <v>39139718044.25</v>
      </c>
      <c r="M788" t="s">
        <v>9129</v>
      </c>
      <c r="N788" t="s">
        <v>9132</v>
      </c>
      <c r="O788">
        <v>39946636779.699997</v>
      </c>
      <c r="P788">
        <v>0</v>
      </c>
      <c r="Q788">
        <v>0</v>
      </c>
      <c r="R788">
        <v>39946636779.699997</v>
      </c>
    </row>
    <row r="789" spans="1:18">
      <c r="A789" t="s">
        <v>785</v>
      </c>
      <c r="B789" t="s">
        <v>5375</v>
      </c>
      <c r="C789">
        <v>1367297465</v>
      </c>
      <c r="D789">
        <v>1366916815</v>
      </c>
      <c r="E789">
        <v>1753238515</v>
      </c>
      <c r="F789">
        <v>1753238515</v>
      </c>
      <c r="G789" t="s">
        <v>9134</v>
      </c>
      <c r="H789" t="s">
        <v>9133</v>
      </c>
      <c r="I789">
        <v>10640362758.450001</v>
      </c>
      <c r="J789" t="s">
        <v>9134</v>
      </c>
      <c r="K789" t="s">
        <v>9133</v>
      </c>
      <c r="L789">
        <v>10183385863.950001</v>
      </c>
      <c r="M789" t="s">
        <v>9134</v>
      </c>
      <c r="N789" t="s">
        <v>9132</v>
      </c>
      <c r="O789">
        <v>14692522546.65</v>
      </c>
      <c r="P789">
        <v>0</v>
      </c>
      <c r="Q789">
        <v>0</v>
      </c>
      <c r="R789">
        <v>14692522546.65</v>
      </c>
    </row>
    <row r="790" spans="1:18">
      <c r="A790" t="s">
        <v>786</v>
      </c>
      <c r="B790" t="s">
        <v>9236</v>
      </c>
      <c r="C790">
        <v>374185600</v>
      </c>
      <c r="D790">
        <v>374396175</v>
      </c>
      <c r="E790">
        <v>374396175</v>
      </c>
      <c r="F790">
        <v>374396175</v>
      </c>
      <c r="G790" t="s">
        <v>9131</v>
      </c>
      <c r="H790" t="s">
        <v>9130</v>
      </c>
      <c r="I790">
        <v>2280096000</v>
      </c>
      <c r="J790" t="s">
        <v>9131</v>
      </c>
      <c r="K790" t="s">
        <v>9133</v>
      </c>
      <c r="L790">
        <v>1536537600</v>
      </c>
      <c r="M790" t="s">
        <v>9131</v>
      </c>
      <c r="N790" t="s">
        <v>9130</v>
      </c>
      <c r="O790">
        <v>1718496000</v>
      </c>
      <c r="P790">
        <v>0</v>
      </c>
      <c r="Q790">
        <v>0</v>
      </c>
      <c r="R790">
        <v>1718496000</v>
      </c>
    </row>
    <row r="791" spans="1:18">
      <c r="A791" t="s">
        <v>787</v>
      </c>
      <c r="B791" t="s">
        <v>5376</v>
      </c>
      <c r="C791">
        <v>1338324039</v>
      </c>
      <c r="D791">
        <v>1338296539</v>
      </c>
      <c r="E791">
        <v>1338296539</v>
      </c>
      <c r="F791">
        <v>1338296539</v>
      </c>
      <c r="G791" t="s">
        <v>9134</v>
      </c>
      <c r="H791" t="s">
        <v>9132</v>
      </c>
      <c r="I791">
        <v>2718613642.5500002</v>
      </c>
      <c r="J791" t="s">
        <v>9134</v>
      </c>
      <c r="K791" t="s">
        <v>9132</v>
      </c>
      <c r="L791">
        <v>2242043920.3499999</v>
      </c>
      <c r="M791" t="s">
        <v>9134</v>
      </c>
      <c r="N791" t="s">
        <v>9132</v>
      </c>
      <c r="O791">
        <v>2913573983.4499998</v>
      </c>
      <c r="P791">
        <v>0</v>
      </c>
      <c r="Q791">
        <v>0</v>
      </c>
      <c r="R791">
        <v>2913573983.4499998</v>
      </c>
    </row>
    <row r="792" spans="1:18">
      <c r="A792" t="s">
        <v>788</v>
      </c>
      <c r="B792" t="s">
        <v>5377</v>
      </c>
      <c r="C792">
        <v>201868048</v>
      </c>
      <c r="D792">
        <v>201751898</v>
      </c>
      <c r="E792">
        <v>202103116</v>
      </c>
      <c r="F792">
        <v>202103116</v>
      </c>
      <c r="G792" t="s">
        <v>9134</v>
      </c>
      <c r="H792" t="s">
        <v>9133</v>
      </c>
      <c r="I792">
        <v>6731490580.7200003</v>
      </c>
      <c r="J792" t="s">
        <v>9134</v>
      </c>
      <c r="K792" t="s">
        <v>9130</v>
      </c>
      <c r="L792">
        <v>5122787037.7600002</v>
      </c>
      <c r="M792" t="s">
        <v>9134</v>
      </c>
      <c r="N792" t="s">
        <v>9130</v>
      </c>
      <c r="O792">
        <v>5700430680</v>
      </c>
      <c r="P792">
        <v>0</v>
      </c>
      <c r="Q792">
        <v>0</v>
      </c>
      <c r="R792">
        <v>5700430680</v>
      </c>
    </row>
    <row r="793" spans="1:18">
      <c r="A793" t="s">
        <v>789</v>
      </c>
      <c r="B793" t="s">
        <v>9237</v>
      </c>
      <c r="C793">
        <v>315007500</v>
      </c>
      <c r="D793">
        <v>315007500</v>
      </c>
      <c r="E793">
        <v>315007500</v>
      </c>
      <c r="F793">
        <v>315007500</v>
      </c>
      <c r="G793" t="s">
        <v>9131</v>
      </c>
      <c r="H793" t="s">
        <v>9133</v>
      </c>
      <c r="I793">
        <v>1383782400</v>
      </c>
      <c r="J793" t="s">
        <v>9131</v>
      </c>
      <c r="K793" t="s">
        <v>9132</v>
      </c>
      <c r="L793">
        <v>978082560</v>
      </c>
      <c r="M793" t="s">
        <v>9131</v>
      </c>
      <c r="N793" t="s">
        <v>9133</v>
      </c>
      <c r="O793">
        <v>912038400</v>
      </c>
      <c r="P793">
        <v>0</v>
      </c>
      <c r="Q793">
        <v>0</v>
      </c>
      <c r="R793">
        <v>912038400</v>
      </c>
    </row>
    <row r="794" spans="1:18">
      <c r="A794" t="s">
        <v>790</v>
      </c>
      <c r="B794" t="s">
        <v>5378</v>
      </c>
      <c r="C794">
        <v>761769206</v>
      </c>
      <c r="D794">
        <v>761614906</v>
      </c>
      <c r="E794">
        <v>761617406</v>
      </c>
      <c r="F794">
        <v>761617406</v>
      </c>
      <c r="G794" t="s">
        <v>9134</v>
      </c>
      <c r="H794" t="s">
        <v>9132</v>
      </c>
      <c r="I794">
        <v>10902405700.540001</v>
      </c>
      <c r="J794" t="s">
        <v>9134</v>
      </c>
      <c r="K794" t="s">
        <v>9132</v>
      </c>
      <c r="L794">
        <v>7803036766.2600002</v>
      </c>
      <c r="M794" t="s">
        <v>9134</v>
      </c>
      <c r="N794" t="s">
        <v>9132</v>
      </c>
      <c r="O794">
        <v>9284453195.2000008</v>
      </c>
      <c r="P794">
        <v>0</v>
      </c>
      <c r="Q794">
        <v>0</v>
      </c>
      <c r="R794">
        <v>9284453195.2000008</v>
      </c>
    </row>
    <row r="795" spans="1:18">
      <c r="A795" t="s">
        <v>791</v>
      </c>
      <c r="B795" t="s">
        <v>5379</v>
      </c>
      <c r="C795">
        <v>954276728</v>
      </c>
      <c r="D795">
        <v>954761922</v>
      </c>
      <c r="E795">
        <v>954761922</v>
      </c>
      <c r="F795">
        <v>954761922</v>
      </c>
      <c r="G795" t="s">
        <v>9129</v>
      </c>
      <c r="H795" t="s">
        <v>9133</v>
      </c>
      <c r="I795">
        <v>15198913378.879999</v>
      </c>
      <c r="J795" t="s">
        <v>9134</v>
      </c>
      <c r="K795" t="s">
        <v>9133</v>
      </c>
      <c r="L795">
        <v>15958175028.32</v>
      </c>
      <c r="M795" t="s">
        <v>9134</v>
      </c>
      <c r="N795" t="s">
        <v>9133</v>
      </c>
      <c r="O795">
        <v>15595644691.200001</v>
      </c>
      <c r="P795">
        <v>0</v>
      </c>
      <c r="Q795">
        <v>0</v>
      </c>
      <c r="R795">
        <v>15595644691.200001</v>
      </c>
    </row>
    <row r="796" spans="1:18">
      <c r="A796" t="s">
        <v>792</v>
      </c>
      <c r="B796" t="s">
        <v>5380</v>
      </c>
      <c r="C796">
        <v>200000000</v>
      </c>
      <c r="D796">
        <v>200000000</v>
      </c>
      <c r="E796">
        <v>200000000</v>
      </c>
      <c r="F796">
        <v>200000000</v>
      </c>
      <c r="G796" t="s">
        <v>9131</v>
      </c>
      <c r="H796" t="s">
        <v>9130</v>
      </c>
      <c r="I796">
        <v>2160000000</v>
      </c>
      <c r="J796" t="s">
        <v>9131</v>
      </c>
      <c r="K796" t="s">
        <v>9130</v>
      </c>
      <c r="L796">
        <v>1379200000</v>
      </c>
      <c r="M796" t="s">
        <v>9131</v>
      </c>
      <c r="N796" t="s">
        <v>9130</v>
      </c>
      <c r="O796">
        <v>1656000000</v>
      </c>
      <c r="P796">
        <v>0</v>
      </c>
      <c r="Q796">
        <v>0</v>
      </c>
      <c r="R796">
        <v>1656000000</v>
      </c>
    </row>
    <row r="797" spans="1:18">
      <c r="A797" t="s">
        <v>793</v>
      </c>
      <c r="B797" t="s">
        <v>5381</v>
      </c>
      <c r="C797">
        <v>2228933187</v>
      </c>
      <c r="D797">
        <v>2228933187</v>
      </c>
      <c r="E797">
        <v>2228933187</v>
      </c>
      <c r="F797">
        <v>2228933187</v>
      </c>
      <c r="G797" t="s">
        <v>9134</v>
      </c>
      <c r="H797" t="s">
        <v>9132</v>
      </c>
      <c r="I797">
        <v>4306298916.6400003</v>
      </c>
      <c r="J797" t="s">
        <v>9134</v>
      </c>
      <c r="K797" t="s">
        <v>9132</v>
      </c>
      <c r="L797">
        <v>3450388572.96</v>
      </c>
      <c r="M797" t="s">
        <v>9134</v>
      </c>
      <c r="N797" t="s">
        <v>9132</v>
      </c>
      <c r="O797">
        <v>3864970145.6799998</v>
      </c>
      <c r="P797">
        <v>0</v>
      </c>
      <c r="Q797">
        <v>0</v>
      </c>
      <c r="R797">
        <v>3864970145.6799998</v>
      </c>
    </row>
    <row r="798" spans="1:18">
      <c r="A798" t="s">
        <v>794</v>
      </c>
      <c r="B798" t="s">
        <v>9238</v>
      </c>
      <c r="C798">
        <v>2132360196</v>
      </c>
      <c r="D798">
        <v>2124212084</v>
      </c>
      <c r="E798">
        <v>2124212084</v>
      </c>
      <c r="F798">
        <v>2124212084</v>
      </c>
      <c r="G798" t="s">
        <v>9131</v>
      </c>
      <c r="H798" t="s">
        <v>9133</v>
      </c>
      <c r="I798">
        <v>2533873405.1399999</v>
      </c>
      <c r="J798" t="s">
        <v>9131</v>
      </c>
      <c r="K798" t="s">
        <v>9133</v>
      </c>
      <c r="L798">
        <v>1830019681.49</v>
      </c>
      <c r="M798" t="s">
        <v>9131</v>
      </c>
      <c r="N798" t="s">
        <v>9133</v>
      </c>
      <c r="O798">
        <v>2559468086</v>
      </c>
      <c r="P798">
        <v>0</v>
      </c>
      <c r="Q798">
        <v>0</v>
      </c>
      <c r="R798">
        <v>2559468086</v>
      </c>
    </row>
    <row r="799" spans="1:18">
      <c r="A799" t="s">
        <v>795</v>
      </c>
      <c r="B799" t="s">
        <v>8970</v>
      </c>
      <c r="C799">
        <v>365019679</v>
      </c>
      <c r="D799">
        <v>365019679</v>
      </c>
      <c r="E799">
        <v>365019679</v>
      </c>
      <c r="F799">
        <v>365019679</v>
      </c>
      <c r="G799" t="s">
        <v>9131</v>
      </c>
      <c r="H799" t="s">
        <v>9130</v>
      </c>
      <c r="I799">
        <v>3572332173.3400002</v>
      </c>
      <c r="J799" t="s">
        <v>9134</v>
      </c>
      <c r="K799" t="s">
        <v>9130</v>
      </c>
      <c r="L799">
        <v>4251765335.5799999</v>
      </c>
      <c r="M799" t="s">
        <v>9131</v>
      </c>
      <c r="N799" t="s">
        <v>9130</v>
      </c>
      <c r="O799">
        <v>3914702790.25</v>
      </c>
      <c r="P799">
        <v>0</v>
      </c>
      <c r="Q799">
        <v>0</v>
      </c>
      <c r="R799">
        <v>3914702790.25</v>
      </c>
    </row>
    <row r="800" spans="1:18">
      <c r="A800" t="s">
        <v>796</v>
      </c>
      <c r="B800" t="s">
        <v>9014</v>
      </c>
      <c r="C800">
        <v>2120422369</v>
      </c>
      <c r="D800">
        <v>2120405869</v>
      </c>
      <c r="E800">
        <v>2120405869</v>
      </c>
      <c r="F800">
        <v>2120405869</v>
      </c>
      <c r="G800" t="s">
        <v>9131</v>
      </c>
      <c r="H800" t="s">
        <v>9133</v>
      </c>
      <c r="I800">
        <v>2901329834.9400001</v>
      </c>
      <c r="J800" t="s">
        <v>9131</v>
      </c>
      <c r="K800" t="s">
        <v>9132</v>
      </c>
      <c r="L800">
        <v>1951186731.0999999</v>
      </c>
      <c r="M800" t="s">
        <v>9131</v>
      </c>
      <c r="N800" t="s">
        <v>9133</v>
      </c>
      <c r="O800">
        <v>2629860376.6999998</v>
      </c>
      <c r="P800">
        <v>0</v>
      </c>
      <c r="Q800">
        <v>0</v>
      </c>
      <c r="R800">
        <v>2629860376.6999998</v>
      </c>
    </row>
    <row r="801" spans="1:18">
      <c r="A801" t="s">
        <v>797</v>
      </c>
      <c r="B801" t="s">
        <v>5382</v>
      </c>
      <c r="C801">
        <v>775229386</v>
      </c>
      <c r="D801">
        <v>775229386</v>
      </c>
      <c r="E801">
        <v>775229386</v>
      </c>
      <c r="F801">
        <v>775229386</v>
      </c>
      <c r="G801" t="s">
        <v>9134</v>
      </c>
      <c r="H801" t="s">
        <v>9132</v>
      </c>
      <c r="I801">
        <v>5269914572.1199999</v>
      </c>
      <c r="J801" t="s">
        <v>9134</v>
      </c>
      <c r="K801" t="s">
        <v>9132</v>
      </c>
      <c r="L801">
        <v>5715017462.25</v>
      </c>
      <c r="M801" t="s">
        <v>9134</v>
      </c>
      <c r="N801" t="s">
        <v>9132</v>
      </c>
      <c r="O801">
        <v>6182913628.75</v>
      </c>
      <c r="P801">
        <v>0</v>
      </c>
      <c r="Q801">
        <v>0</v>
      </c>
      <c r="R801">
        <v>6182913628.75</v>
      </c>
    </row>
    <row r="802" spans="1:18">
      <c r="A802" t="s">
        <v>798</v>
      </c>
      <c r="B802" t="s">
        <v>9239</v>
      </c>
      <c r="C802">
        <v>1380098489</v>
      </c>
      <c r="D802">
        <v>1411301438</v>
      </c>
      <c r="E802">
        <v>1411301438</v>
      </c>
      <c r="F802">
        <v>1411301438</v>
      </c>
      <c r="G802">
        <v>0</v>
      </c>
      <c r="H802">
        <v>0</v>
      </c>
      <c r="I802">
        <v>2332650864.2399998</v>
      </c>
      <c r="J802">
        <v>0</v>
      </c>
      <c r="K802">
        <v>0</v>
      </c>
      <c r="L802">
        <v>533980318.31999999</v>
      </c>
      <c r="M802">
        <v>0</v>
      </c>
      <c r="N802">
        <v>0</v>
      </c>
      <c r="O802">
        <v>533980318.31999999</v>
      </c>
      <c r="P802">
        <v>0</v>
      </c>
      <c r="Q802">
        <v>0</v>
      </c>
      <c r="R802">
        <v>533980318.31999999</v>
      </c>
    </row>
    <row r="803" spans="1:18">
      <c r="A803" t="s">
        <v>799</v>
      </c>
      <c r="B803" t="s">
        <v>5383</v>
      </c>
      <c r="C803">
        <v>804032935</v>
      </c>
      <c r="D803">
        <v>803973261</v>
      </c>
      <c r="E803">
        <v>803973261</v>
      </c>
      <c r="F803">
        <v>803973261</v>
      </c>
      <c r="G803" t="s">
        <v>9134</v>
      </c>
      <c r="H803" t="s">
        <v>9133</v>
      </c>
      <c r="I803">
        <v>7602489814.3999996</v>
      </c>
      <c r="J803" t="s">
        <v>9134</v>
      </c>
      <c r="K803" t="s">
        <v>9133</v>
      </c>
      <c r="L803">
        <v>5001926595.7399998</v>
      </c>
      <c r="M803" t="s">
        <v>9134</v>
      </c>
      <c r="N803" t="s">
        <v>9133</v>
      </c>
      <c r="O803">
        <v>6274795384.1700001</v>
      </c>
      <c r="P803">
        <v>0</v>
      </c>
      <c r="Q803">
        <v>0</v>
      </c>
      <c r="R803">
        <v>6274795384.1700001</v>
      </c>
    </row>
    <row r="804" spans="1:18">
      <c r="A804" t="s">
        <v>800</v>
      </c>
      <c r="B804" t="s">
        <v>5384</v>
      </c>
      <c r="C804">
        <v>484328901</v>
      </c>
      <c r="D804">
        <v>484328901</v>
      </c>
      <c r="E804">
        <v>484862901</v>
      </c>
      <c r="F804">
        <v>484862901</v>
      </c>
      <c r="G804" t="s">
        <v>9134</v>
      </c>
      <c r="H804" t="s">
        <v>9130</v>
      </c>
      <c r="I804">
        <v>4458471633</v>
      </c>
      <c r="J804" t="s">
        <v>9134</v>
      </c>
      <c r="K804" t="s">
        <v>9130</v>
      </c>
      <c r="L804">
        <v>4204792867.5</v>
      </c>
      <c r="M804" t="s">
        <v>9134</v>
      </c>
      <c r="N804" t="s">
        <v>9130</v>
      </c>
      <c r="O804">
        <v>3932841090</v>
      </c>
      <c r="P804">
        <v>0</v>
      </c>
      <c r="Q804">
        <v>0</v>
      </c>
      <c r="R804">
        <v>3932841090</v>
      </c>
    </row>
    <row r="805" spans="1:18">
      <c r="A805" t="s">
        <v>801</v>
      </c>
      <c r="B805" t="s">
        <v>5385</v>
      </c>
      <c r="C805">
        <v>567791896</v>
      </c>
      <c r="D805">
        <v>567791896</v>
      </c>
      <c r="E805">
        <v>571041396</v>
      </c>
      <c r="F805">
        <v>571041396</v>
      </c>
      <c r="G805" t="s">
        <v>9131</v>
      </c>
      <c r="H805" t="s">
        <v>9132</v>
      </c>
      <c r="I805">
        <v>2798438020</v>
      </c>
      <c r="J805" t="s">
        <v>9131</v>
      </c>
      <c r="K805" t="s">
        <v>9132</v>
      </c>
      <c r="L805">
        <v>2528318520</v>
      </c>
      <c r="M805" t="s">
        <v>9131</v>
      </c>
      <c r="N805" t="s">
        <v>9132</v>
      </c>
      <c r="O805">
        <v>2733609340</v>
      </c>
      <c r="P805">
        <v>0</v>
      </c>
      <c r="Q805">
        <v>0</v>
      </c>
      <c r="R805">
        <v>2733609340</v>
      </c>
    </row>
    <row r="806" spans="1:18">
      <c r="A806" t="s">
        <v>802</v>
      </c>
      <c r="B806" t="s">
        <v>5386</v>
      </c>
      <c r="C806">
        <v>658659136</v>
      </c>
      <c r="D806">
        <v>659061636</v>
      </c>
      <c r="E806">
        <v>659061636</v>
      </c>
      <c r="F806">
        <v>659061636</v>
      </c>
      <c r="G806" t="s">
        <v>9131</v>
      </c>
      <c r="H806" t="s">
        <v>9132</v>
      </c>
      <c r="I806">
        <v>2652491172.5999999</v>
      </c>
      <c r="J806" t="s">
        <v>9131</v>
      </c>
      <c r="K806" t="s">
        <v>9132</v>
      </c>
      <c r="L806">
        <v>1648586589.8499999</v>
      </c>
      <c r="M806" t="s">
        <v>9131</v>
      </c>
      <c r="N806" t="s">
        <v>9132</v>
      </c>
      <c r="O806">
        <v>2117004181.8</v>
      </c>
      <c r="P806">
        <v>0</v>
      </c>
      <c r="Q806">
        <v>0</v>
      </c>
      <c r="R806">
        <v>2117004181.8</v>
      </c>
    </row>
    <row r="807" spans="1:18">
      <c r="A807" t="s">
        <v>803</v>
      </c>
      <c r="B807" t="s">
        <v>5387</v>
      </c>
      <c r="C807">
        <v>635178715</v>
      </c>
      <c r="D807">
        <v>635178715</v>
      </c>
      <c r="E807">
        <v>635178715</v>
      </c>
      <c r="F807">
        <v>635178715</v>
      </c>
      <c r="G807" t="s">
        <v>9131</v>
      </c>
      <c r="H807" t="s">
        <v>9130</v>
      </c>
      <c r="I807">
        <v>1728783465.1199999</v>
      </c>
      <c r="J807" t="s">
        <v>9131</v>
      </c>
      <c r="K807" t="s">
        <v>9130</v>
      </c>
      <c r="L807">
        <v>1392949149.5999999</v>
      </c>
      <c r="M807" t="s">
        <v>9131</v>
      </c>
      <c r="N807" t="s">
        <v>9130</v>
      </c>
      <c r="O807">
        <v>1675355278.5599999</v>
      </c>
      <c r="P807">
        <v>0</v>
      </c>
      <c r="Q807">
        <v>0</v>
      </c>
      <c r="R807">
        <v>1675355278.5599999</v>
      </c>
    </row>
    <row r="808" spans="1:18">
      <c r="A808" t="s">
        <v>804</v>
      </c>
      <c r="B808" t="s">
        <v>5388</v>
      </c>
      <c r="C808">
        <v>395851411</v>
      </c>
      <c r="D808">
        <v>395851411</v>
      </c>
      <c r="E808">
        <v>395851411</v>
      </c>
      <c r="F808">
        <v>395851411</v>
      </c>
      <c r="G808" t="s">
        <v>9131</v>
      </c>
      <c r="H808" t="s">
        <v>9130</v>
      </c>
      <c r="I808">
        <v>2257173209.04</v>
      </c>
      <c r="J808" t="s">
        <v>9131</v>
      </c>
      <c r="K808" t="s">
        <v>9130</v>
      </c>
      <c r="L808">
        <v>2408964211.0599999</v>
      </c>
      <c r="M808" t="s">
        <v>9131</v>
      </c>
      <c r="N808" t="s">
        <v>9130</v>
      </c>
      <c r="O808">
        <v>2530397011.8899999</v>
      </c>
      <c r="P808">
        <v>0</v>
      </c>
      <c r="Q808">
        <v>0</v>
      </c>
      <c r="R808">
        <v>2530397011.8899999</v>
      </c>
    </row>
    <row r="809" spans="1:18">
      <c r="A809" t="s">
        <v>805</v>
      </c>
      <c r="B809" t="s">
        <v>5389</v>
      </c>
      <c r="C809">
        <v>984573711</v>
      </c>
      <c r="D809">
        <v>984193551</v>
      </c>
      <c r="E809">
        <v>984193551</v>
      </c>
      <c r="F809">
        <v>984193551</v>
      </c>
      <c r="G809" t="s">
        <v>9134</v>
      </c>
      <c r="H809" t="s">
        <v>9130</v>
      </c>
      <c r="I809">
        <v>7415079677.4099998</v>
      </c>
      <c r="J809" t="s">
        <v>9134</v>
      </c>
      <c r="K809" t="s">
        <v>9130</v>
      </c>
      <c r="L809">
        <v>9029462019.1299992</v>
      </c>
      <c r="M809" t="s">
        <v>9134</v>
      </c>
      <c r="N809" t="s">
        <v>9130</v>
      </c>
      <c r="O809">
        <v>10683412555.5</v>
      </c>
      <c r="P809">
        <v>0</v>
      </c>
      <c r="Q809">
        <v>0</v>
      </c>
      <c r="R809">
        <v>10683412555.5</v>
      </c>
    </row>
    <row r="810" spans="1:18">
      <c r="A810" t="s">
        <v>806</v>
      </c>
      <c r="B810" t="s">
        <v>5390</v>
      </c>
      <c r="C810">
        <v>502563100</v>
      </c>
      <c r="D810">
        <v>502563100</v>
      </c>
      <c r="E810">
        <v>652563100</v>
      </c>
      <c r="F810">
        <v>652563100</v>
      </c>
      <c r="G810" t="s">
        <v>9131</v>
      </c>
      <c r="H810" t="s">
        <v>9132</v>
      </c>
      <c r="I810">
        <v>1259409676.8</v>
      </c>
      <c r="J810" t="s">
        <v>9131</v>
      </c>
      <c r="K810" t="s">
        <v>9132</v>
      </c>
      <c r="L810">
        <v>1449738470.4000001</v>
      </c>
      <c r="M810" t="s">
        <v>9131</v>
      </c>
      <c r="N810" t="s">
        <v>9132</v>
      </c>
      <c r="O810">
        <v>1544227942.4000001</v>
      </c>
      <c r="P810">
        <v>0</v>
      </c>
      <c r="Q810">
        <v>0</v>
      </c>
      <c r="R810">
        <v>1544227942.4000001</v>
      </c>
    </row>
    <row r="811" spans="1:18">
      <c r="A811" t="s">
        <v>807</v>
      </c>
      <c r="B811" t="s">
        <v>5391</v>
      </c>
      <c r="C811">
        <v>714734442</v>
      </c>
      <c r="D811">
        <v>718050446</v>
      </c>
      <c r="E811">
        <v>718532746</v>
      </c>
      <c r="F811">
        <v>718532746</v>
      </c>
      <c r="G811" t="s">
        <v>9134</v>
      </c>
      <c r="H811" t="s">
        <v>9133</v>
      </c>
      <c r="I811">
        <v>6087998896.8000002</v>
      </c>
      <c r="J811" t="s">
        <v>9131</v>
      </c>
      <c r="K811" t="s">
        <v>9133</v>
      </c>
      <c r="L811">
        <v>4832989954</v>
      </c>
      <c r="M811" t="s">
        <v>9131</v>
      </c>
      <c r="N811" t="s">
        <v>9133</v>
      </c>
      <c r="O811">
        <v>5479543794</v>
      </c>
      <c r="P811">
        <v>0</v>
      </c>
      <c r="Q811">
        <v>0</v>
      </c>
      <c r="R811">
        <v>5479543794</v>
      </c>
    </row>
    <row r="812" spans="1:18">
      <c r="A812" t="s">
        <v>808</v>
      </c>
      <c r="B812" t="s">
        <v>5392</v>
      </c>
      <c r="C812">
        <v>400828257</v>
      </c>
      <c r="D812">
        <v>400828675</v>
      </c>
      <c r="E812">
        <v>400828675</v>
      </c>
      <c r="F812">
        <v>400828675</v>
      </c>
      <c r="G812" t="s">
        <v>9134</v>
      </c>
      <c r="H812" t="s">
        <v>9133</v>
      </c>
      <c r="I812">
        <v>9340739300.3400002</v>
      </c>
      <c r="J812" t="s">
        <v>9134</v>
      </c>
      <c r="K812" t="s">
        <v>9133</v>
      </c>
      <c r="L812">
        <v>6827064268.71</v>
      </c>
      <c r="M812" t="s">
        <v>9134</v>
      </c>
      <c r="N812" t="s">
        <v>9133</v>
      </c>
      <c r="O812">
        <v>7731739136.3100004</v>
      </c>
      <c r="P812">
        <v>0</v>
      </c>
      <c r="Q812">
        <v>0</v>
      </c>
      <c r="R812">
        <v>7731739136.3100004</v>
      </c>
    </row>
    <row r="813" spans="1:18">
      <c r="A813" t="s">
        <v>809</v>
      </c>
      <c r="B813" t="s">
        <v>9240</v>
      </c>
      <c r="C813">
        <v>440000000</v>
      </c>
      <c r="D813">
        <v>440000000</v>
      </c>
      <c r="E813">
        <v>440000000</v>
      </c>
      <c r="F813">
        <v>440000000</v>
      </c>
      <c r="G813" t="s">
        <v>9131</v>
      </c>
      <c r="H813" t="s">
        <v>9130</v>
      </c>
      <c r="I813">
        <v>1666720000</v>
      </c>
      <c r="J813" t="s">
        <v>9131</v>
      </c>
      <c r="K813" t="s">
        <v>9130</v>
      </c>
      <c r="L813">
        <v>390720000</v>
      </c>
      <c r="M813" t="s">
        <v>9131</v>
      </c>
      <c r="N813" t="s">
        <v>9130</v>
      </c>
      <c r="O813">
        <v>552640000</v>
      </c>
      <c r="P813">
        <v>0</v>
      </c>
      <c r="Q813">
        <v>0</v>
      </c>
      <c r="R813">
        <v>552640000</v>
      </c>
    </row>
    <row r="814" spans="1:18">
      <c r="A814" t="s">
        <v>810</v>
      </c>
      <c r="B814" t="s">
        <v>5393</v>
      </c>
      <c r="C814">
        <v>587996532</v>
      </c>
      <c r="D814">
        <v>587996532</v>
      </c>
      <c r="E814">
        <v>587996532</v>
      </c>
      <c r="F814">
        <v>587996532</v>
      </c>
      <c r="G814" t="s">
        <v>9131</v>
      </c>
      <c r="H814" t="s">
        <v>9132</v>
      </c>
      <c r="I814">
        <v>2031312953.25</v>
      </c>
      <c r="J814" t="s">
        <v>9131</v>
      </c>
      <c r="K814" t="s">
        <v>9132</v>
      </c>
      <c r="L814">
        <v>1565717895</v>
      </c>
      <c r="M814" t="s">
        <v>9131</v>
      </c>
      <c r="N814" t="s">
        <v>9132</v>
      </c>
      <c r="O814">
        <v>1882981784.25</v>
      </c>
      <c r="P814">
        <v>0</v>
      </c>
      <c r="Q814">
        <v>0</v>
      </c>
      <c r="R814">
        <v>1882981784.25</v>
      </c>
    </row>
    <row r="815" spans="1:18">
      <c r="A815" t="s">
        <v>811</v>
      </c>
      <c r="B815" t="s">
        <v>5394</v>
      </c>
      <c r="C815">
        <v>239994000</v>
      </c>
      <c r="D815">
        <v>239994000</v>
      </c>
      <c r="E815">
        <v>239994000</v>
      </c>
      <c r="F815">
        <v>239994000</v>
      </c>
      <c r="G815" t="s">
        <v>9134</v>
      </c>
      <c r="H815" t="s">
        <v>9132</v>
      </c>
      <c r="I815">
        <v>4415040000</v>
      </c>
      <c r="J815" t="s">
        <v>9134</v>
      </c>
      <c r="K815" t="s">
        <v>9132</v>
      </c>
      <c r="L815">
        <v>4754880000</v>
      </c>
      <c r="M815" t="s">
        <v>9134</v>
      </c>
      <c r="N815" t="s">
        <v>9132</v>
      </c>
      <c r="O815">
        <v>4561920000</v>
      </c>
      <c r="P815">
        <v>0</v>
      </c>
      <c r="Q815">
        <v>0</v>
      </c>
      <c r="R815">
        <v>4561920000</v>
      </c>
    </row>
    <row r="816" spans="1:18">
      <c r="A816" t="s">
        <v>812</v>
      </c>
      <c r="B816" t="s">
        <v>5395</v>
      </c>
      <c r="C816">
        <v>478793604</v>
      </c>
      <c r="D816">
        <v>478793604</v>
      </c>
      <c r="E816">
        <v>478793604</v>
      </c>
      <c r="F816">
        <v>478793604</v>
      </c>
      <c r="G816" t="s">
        <v>9131</v>
      </c>
      <c r="H816" t="s">
        <v>9133</v>
      </c>
      <c r="I816">
        <v>3281640703.7399998</v>
      </c>
      <c r="J816" t="s">
        <v>9131</v>
      </c>
      <c r="K816" t="s">
        <v>9132</v>
      </c>
      <c r="L816">
        <v>3034635489.48</v>
      </c>
      <c r="M816" t="s">
        <v>9131</v>
      </c>
      <c r="N816" t="s">
        <v>9133</v>
      </c>
      <c r="O816">
        <v>3458072999.6399999</v>
      </c>
      <c r="P816">
        <v>0</v>
      </c>
      <c r="Q816">
        <v>0</v>
      </c>
      <c r="R816">
        <v>3458072999.6399999</v>
      </c>
    </row>
    <row r="817" spans="1:18">
      <c r="A817" t="s">
        <v>813</v>
      </c>
      <c r="B817" t="s">
        <v>5396</v>
      </c>
      <c r="C817">
        <v>5086982836</v>
      </c>
      <c r="D817">
        <v>5087014586</v>
      </c>
      <c r="E817">
        <v>5087014586</v>
      </c>
      <c r="F817">
        <v>5087014586</v>
      </c>
      <c r="G817" t="s">
        <v>9129</v>
      </c>
      <c r="H817" t="s">
        <v>9132</v>
      </c>
      <c r="I817">
        <v>32251483577.959999</v>
      </c>
      <c r="J817" t="s">
        <v>9129</v>
      </c>
      <c r="K817" t="s">
        <v>9132</v>
      </c>
      <c r="L817">
        <v>32713686368.09</v>
      </c>
      <c r="M817" t="s">
        <v>9129</v>
      </c>
      <c r="N817" t="s">
        <v>9132</v>
      </c>
      <c r="O817">
        <v>36616732151.410004</v>
      </c>
      <c r="P817">
        <v>0</v>
      </c>
      <c r="Q817">
        <v>0</v>
      </c>
      <c r="R817">
        <v>36616732151.410004</v>
      </c>
    </row>
    <row r="818" spans="1:18">
      <c r="A818" t="s">
        <v>814</v>
      </c>
      <c r="B818" t="s">
        <v>9241</v>
      </c>
      <c r="C818">
        <v>1150971467</v>
      </c>
      <c r="D818">
        <v>1151162567</v>
      </c>
      <c r="E818">
        <v>1151162567</v>
      </c>
      <c r="F818">
        <v>1151162567</v>
      </c>
      <c r="G818">
        <v>0</v>
      </c>
      <c r="H818">
        <v>0</v>
      </c>
      <c r="I818">
        <v>3975140342.4000001</v>
      </c>
      <c r="J818">
        <v>0</v>
      </c>
      <c r="K818">
        <v>0</v>
      </c>
      <c r="L818">
        <v>771983776.63999999</v>
      </c>
      <c r="M818">
        <v>0</v>
      </c>
      <c r="N818">
        <v>0</v>
      </c>
      <c r="O818">
        <v>702850901.12</v>
      </c>
      <c r="P818">
        <v>0</v>
      </c>
      <c r="Q818">
        <v>0</v>
      </c>
      <c r="R818">
        <v>702850901.12</v>
      </c>
    </row>
    <row r="819" spans="1:18">
      <c r="A819" t="s">
        <v>815</v>
      </c>
      <c r="B819" t="s">
        <v>5397</v>
      </c>
      <c r="C819">
        <v>954690000</v>
      </c>
      <c r="D819">
        <v>954690000</v>
      </c>
      <c r="E819">
        <v>954690000</v>
      </c>
      <c r="F819">
        <v>954690000</v>
      </c>
      <c r="G819" t="s">
        <v>9131</v>
      </c>
      <c r="H819" t="s">
        <v>9130</v>
      </c>
      <c r="I819">
        <v>2412480000</v>
      </c>
      <c r="J819" t="s">
        <v>9131</v>
      </c>
      <c r="K819" t="s">
        <v>9130</v>
      </c>
      <c r="L819">
        <v>2211840000</v>
      </c>
      <c r="M819" t="s">
        <v>9131</v>
      </c>
      <c r="N819" t="s">
        <v>9130</v>
      </c>
      <c r="O819">
        <v>2672640000</v>
      </c>
      <c r="P819">
        <v>0</v>
      </c>
      <c r="Q819">
        <v>0</v>
      </c>
      <c r="R819">
        <v>2672640000</v>
      </c>
    </row>
    <row r="820" spans="1:18">
      <c r="A820" t="s">
        <v>816</v>
      </c>
      <c r="B820" t="s">
        <v>5398</v>
      </c>
      <c r="C820">
        <v>474949686</v>
      </c>
      <c r="D820">
        <v>474949686</v>
      </c>
      <c r="E820">
        <v>474949686</v>
      </c>
      <c r="F820">
        <v>474949686</v>
      </c>
      <c r="G820" t="s">
        <v>9131</v>
      </c>
      <c r="H820" t="s">
        <v>9133</v>
      </c>
      <c r="I820">
        <v>3286651828.8499999</v>
      </c>
      <c r="J820" t="s">
        <v>9131</v>
      </c>
      <c r="K820" t="s">
        <v>9133</v>
      </c>
      <c r="L820">
        <v>1975790694.8</v>
      </c>
      <c r="M820" t="s">
        <v>9131</v>
      </c>
      <c r="N820" t="s">
        <v>9133</v>
      </c>
      <c r="O820">
        <v>2492535953.4400001</v>
      </c>
      <c r="P820">
        <v>0</v>
      </c>
      <c r="Q820">
        <v>0</v>
      </c>
      <c r="R820">
        <v>2492535953.4400001</v>
      </c>
    </row>
    <row r="821" spans="1:18">
      <c r="A821" t="s">
        <v>817</v>
      </c>
      <c r="B821" t="s">
        <v>5399</v>
      </c>
      <c r="C821">
        <v>1281450092</v>
      </c>
      <c r="D821">
        <v>1281450092</v>
      </c>
      <c r="E821">
        <v>1281450092</v>
      </c>
      <c r="F821">
        <v>1281450092</v>
      </c>
      <c r="G821" t="s">
        <v>9131</v>
      </c>
      <c r="H821" t="s">
        <v>9130</v>
      </c>
      <c r="I821">
        <v>2347189036.8000002</v>
      </c>
      <c r="J821" t="s">
        <v>9131</v>
      </c>
      <c r="K821" t="s">
        <v>9133</v>
      </c>
      <c r="L821">
        <v>1962403948.8</v>
      </c>
      <c r="M821" t="s">
        <v>9131</v>
      </c>
      <c r="N821" t="s">
        <v>9130</v>
      </c>
      <c r="O821">
        <v>2475450732.8000002</v>
      </c>
      <c r="P821">
        <v>0</v>
      </c>
      <c r="Q821">
        <v>0</v>
      </c>
      <c r="R821">
        <v>2475450732.8000002</v>
      </c>
    </row>
    <row r="822" spans="1:18">
      <c r="A822" t="s">
        <v>818</v>
      </c>
      <c r="B822" t="s">
        <v>5400</v>
      </c>
      <c r="C822">
        <v>867341865</v>
      </c>
      <c r="D822">
        <v>867079365</v>
      </c>
      <c r="E822">
        <v>867079365</v>
      </c>
      <c r="F822">
        <v>867079365</v>
      </c>
      <c r="G822" t="s">
        <v>9134</v>
      </c>
      <c r="H822" t="s">
        <v>9130</v>
      </c>
      <c r="I822">
        <v>4160905007.5500002</v>
      </c>
      <c r="J822" t="s">
        <v>9131</v>
      </c>
      <c r="K822" t="s">
        <v>9133</v>
      </c>
      <c r="L822">
        <v>2516267985.2800002</v>
      </c>
      <c r="M822" t="s">
        <v>9131</v>
      </c>
      <c r="N822" t="s">
        <v>9133</v>
      </c>
      <c r="O822">
        <v>2985402694.4000001</v>
      </c>
      <c r="P822">
        <v>0</v>
      </c>
      <c r="Q822">
        <v>0</v>
      </c>
      <c r="R822">
        <v>2985402694.4000001</v>
      </c>
    </row>
    <row r="823" spans="1:18">
      <c r="A823" t="s">
        <v>819</v>
      </c>
      <c r="B823" t="s">
        <v>5401</v>
      </c>
      <c r="C823">
        <v>394754885</v>
      </c>
      <c r="D823">
        <v>393474504</v>
      </c>
      <c r="E823">
        <v>393474504</v>
      </c>
      <c r="F823">
        <v>393474504</v>
      </c>
      <c r="G823" t="s">
        <v>9131</v>
      </c>
      <c r="H823" t="s">
        <v>9132</v>
      </c>
      <c r="I823">
        <v>2157095907.1599998</v>
      </c>
      <c r="J823" t="s">
        <v>9131</v>
      </c>
      <c r="K823" t="s">
        <v>9132</v>
      </c>
      <c r="L823">
        <v>1682402334.96</v>
      </c>
      <c r="M823" t="s">
        <v>9131</v>
      </c>
      <c r="N823" t="s">
        <v>9132</v>
      </c>
      <c r="O823">
        <v>1956179092.8800001</v>
      </c>
      <c r="P823">
        <v>0</v>
      </c>
      <c r="Q823">
        <v>0</v>
      </c>
      <c r="R823">
        <v>1956179092.8800001</v>
      </c>
    </row>
    <row r="824" spans="1:18">
      <c r="A824" t="s">
        <v>820</v>
      </c>
      <c r="B824" t="s">
        <v>5402</v>
      </c>
      <c r="C824">
        <v>493382901</v>
      </c>
      <c r="D824">
        <v>493382901</v>
      </c>
      <c r="E824">
        <v>493382901</v>
      </c>
      <c r="F824">
        <v>493382901</v>
      </c>
      <c r="G824" t="s">
        <v>9131</v>
      </c>
      <c r="H824" t="s">
        <v>9133</v>
      </c>
      <c r="I824">
        <v>1815918788.02</v>
      </c>
      <c r="J824" t="s">
        <v>9131</v>
      </c>
      <c r="K824" t="s">
        <v>9133</v>
      </c>
      <c r="L824">
        <v>1331909305.6099999</v>
      </c>
      <c r="M824" t="s">
        <v>9131</v>
      </c>
      <c r="N824" t="s">
        <v>9133</v>
      </c>
      <c r="O824">
        <v>1522686765.8299999</v>
      </c>
      <c r="P824">
        <v>0</v>
      </c>
      <c r="Q824">
        <v>0</v>
      </c>
      <c r="R824">
        <v>1522686765.8299999</v>
      </c>
    </row>
    <row r="825" spans="1:18">
      <c r="A825" t="s">
        <v>821</v>
      </c>
      <c r="B825" t="s">
        <v>5403</v>
      </c>
      <c r="C825">
        <v>888976849</v>
      </c>
      <c r="D825">
        <v>888976849</v>
      </c>
      <c r="E825">
        <v>888976849</v>
      </c>
      <c r="F825">
        <v>888976849</v>
      </c>
      <c r="G825" t="s">
        <v>9131</v>
      </c>
      <c r="H825" t="s">
        <v>9130</v>
      </c>
      <c r="I825">
        <v>2101836800</v>
      </c>
      <c r="J825" t="s">
        <v>9131</v>
      </c>
      <c r="K825" t="s">
        <v>9130</v>
      </c>
      <c r="L825">
        <v>1498470400</v>
      </c>
      <c r="M825" t="s">
        <v>9131</v>
      </c>
      <c r="N825" t="s">
        <v>9130</v>
      </c>
      <c r="O825">
        <v>1869772800</v>
      </c>
      <c r="P825">
        <v>0</v>
      </c>
      <c r="Q825">
        <v>0</v>
      </c>
      <c r="R825">
        <v>1869772800</v>
      </c>
    </row>
    <row r="826" spans="1:18">
      <c r="A826" t="s">
        <v>822</v>
      </c>
      <c r="B826" t="s">
        <v>5404</v>
      </c>
      <c r="C826">
        <v>812006309</v>
      </c>
      <c r="D826">
        <v>811281442</v>
      </c>
      <c r="E826">
        <v>811281442</v>
      </c>
      <c r="F826">
        <v>811281442</v>
      </c>
      <c r="G826" t="s">
        <v>9134</v>
      </c>
      <c r="H826" t="s">
        <v>9132</v>
      </c>
      <c r="I826">
        <v>4502420424.3999996</v>
      </c>
      <c r="J826" t="s">
        <v>9134</v>
      </c>
      <c r="K826" t="s">
        <v>9132</v>
      </c>
      <c r="L826">
        <v>3738718732.1599998</v>
      </c>
      <c r="M826" t="s">
        <v>9134</v>
      </c>
      <c r="N826" t="s">
        <v>9132</v>
      </c>
      <c r="O826">
        <v>4559413088</v>
      </c>
      <c r="P826">
        <v>0</v>
      </c>
      <c r="Q826">
        <v>0</v>
      </c>
      <c r="R826">
        <v>4559413088</v>
      </c>
    </row>
    <row r="827" spans="1:18">
      <c r="A827" t="s">
        <v>823</v>
      </c>
      <c r="B827" t="s">
        <v>5405</v>
      </c>
      <c r="C827">
        <v>529313354</v>
      </c>
      <c r="D827">
        <v>529379196</v>
      </c>
      <c r="E827">
        <v>529090109</v>
      </c>
      <c r="F827">
        <v>529090109</v>
      </c>
      <c r="G827" t="s">
        <v>9131</v>
      </c>
      <c r="H827" t="s">
        <v>9130</v>
      </c>
      <c r="I827">
        <v>2023438272.1800001</v>
      </c>
      <c r="J827" t="s">
        <v>9131</v>
      </c>
      <c r="K827" t="s">
        <v>9130</v>
      </c>
      <c r="L827">
        <v>2232235842.48</v>
      </c>
      <c r="M827" t="s">
        <v>9131</v>
      </c>
      <c r="N827" t="s">
        <v>9130</v>
      </c>
      <c r="O827">
        <v>2148716814.3600001</v>
      </c>
      <c r="P827">
        <v>0</v>
      </c>
      <c r="Q827">
        <v>0</v>
      </c>
      <c r="R827">
        <v>2148716814.3600001</v>
      </c>
    </row>
    <row r="828" spans="1:18">
      <c r="A828" t="s">
        <v>824</v>
      </c>
      <c r="B828" t="s">
        <v>5406</v>
      </c>
      <c r="C828">
        <v>521049050</v>
      </c>
      <c r="D828">
        <v>521028050</v>
      </c>
      <c r="E828">
        <v>521049050</v>
      </c>
      <c r="F828">
        <v>521049050</v>
      </c>
      <c r="G828" t="s">
        <v>9134</v>
      </c>
      <c r="H828" t="s">
        <v>9133</v>
      </c>
      <c r="I828">
        <v>5703621405</v>
      </c>
      <c r="J828" t="s">
        <v>9134</v>
      </c>
      <c r="K828" t="s">
        <v>9133</v>
      </c>
      <c r="L828">
        <v>5845878525</v>
      </c>
      <c r="M828" t="s">
        <v>9134</v>
      </c>
      <c r="N828" t="s">
        <v>9133</v>
      </c>
      <c r="O828">
        <v>5512463400</v>
      </c>
      <c r="P828">
        <v>0</v>
      </c>
      <c r="Q828">
        <v>0</v>
      </c>
      <c r="R828">
        <v>5512463400</v>
      </c>
    </row>
    <row r="829" spans="1:18">
      <c r="A829" t="s">
        <v>825</v>
      </c>
      <c r="B829" t="s">
        <v>5407</v>
      </c>
      <c r="C829">
        <v>4867816288</v>
      </c>
      <c r="D829">
        <v>4788494635</v>
      </c>
      <c r="E829">
        <v>4788494635</v>
      </c>
      <c r="F829">
        <v>4788494635</v>
      </c>
      <c r="G829" t="s">
        <v>9129</v>
      </c>
      <c r="H829" t="s">
        <v>9133</v>
      </c>
      <c r="I829">
        <v>89092683206.800003</v>
      </c>
      <c r="J829" t="s">
        <v>9129</v>
      </c>
      <c r="K829" t="s">
        <v>9133</v>
      </c>
      <c r="L829">
        <v>87354886364.029999</v>
      </c>
      <c r="M829" t="s">
        <v>9129</v>
      </c>
      <c r="N829" t="s">
        <v>9133</v>
      </c>
      <c r="O829">
        <v>110093101391.25999</v>
      </c>
      <c r="P829">
        <v>0</v>
      </c>
      <c r="Q829">
        <v>0</v>
      </c>
      <c r="R829">
        <v>110093101391.25999</v>
      </c>
    </row>
    <row r="830" spans="1:18">
      <c r="A830" t="s">
        <v>826</v>
      </c>
      <c r="B830" t="s">
        <v>5408</v>
      </c>
      <c r="C830">
        <v>693435365</v>
      </c>
      <c r="D830">
        <v>693435365</v>
      </c>
      <c r="E830">
        <v>693435365</v>
      </c>
      <c r="F830">
        <v>693435365</v>
      </c>
      <c r="G830" t="s">
        <v>9129</v>
      </c>
      <c r="H830" t="s">
        <v>9133</v>
      </c>
      <c r="I830">
        <v>18601412780</v>
      </c>
      <c r="J830" t="s">
        <v>9129</v>
      </c>
      <c r="K830" t="s">
        <v>9133</v>
      </c>
      <c r="L830">
        <v>21550117580</v>
      </c>
      <c r="M830" t="s">
        <v>9129</v>
      </c>
      <c r="N830" t="s">
        <v>9133</v>
      </c>
      <c r="O830">
        <v>20210914150</v>
      </c>
      <c r="P830">
        <v>0</v>
      </c>
      <c r="Q830">
        <v>0</v>
      </c>
      <c r="R830">
        <v>20210914150</v>
      </c>
    </row>
    <row r="831" spans="1:18">
      <c r="A831" t="s">
        <v>827</v>
      </c>
      <c r="B831" t="s">
        <v>8971</v>
      </c>
      <c r="C831">
        <v>1618370982</v>
      </c>
      <c r="D831">
        <v>1618370982</v>
      </c>
      <c r="E831">
        <v>1618370982</v>
      </c>
      <c r="F831">
        <v>1618370982</v>
      </c>
      <c r="G831" t="s">
        <v>9134</v>
      </c>
      <c r="H831" t="s">
        <v>9133</v>
      </c>
      <c r="I831">
        <v>8008195368.8000002</v>
      </c>
      <c r="J831" t="s">
        <v>9131</v>
      </c>
      <c r="K831" t="s">
        <v>9130</v>
      </c>
      <c r="L831">
        <v>4947211601.8000002</v>
      </c>
      <c r="M831" t="s">
        <v>9131</v>
      </c>
      <c r="N831" t="s">
        <v>9130</v>
      </c>
      <c r="O831">
        <v>5691775220.8000002</v>
      </c>
      <c r="P831">
        <v>0</v>
      </c>
      <c r="Q831">
        <v>0</v>
      </c>
      <c r="R831">
        <v>5691775220.8000002</v>
      </c>
    </row>
    <row r="832" spans="1:18">
      <c r="A832" t="s">
        <v>828</v>
      </c>
      <c r="B832" t="s">
        <v>5409</v>
      </c>
      <c r="C832">
        <v>618166650</v>
      </c>
      <c r="D832">
        <v>618166650</v>
      </c>
      <c r="E832">
        <v>618166650</v>
      </c>
      <c r="F832">
        <v>618166650</v>
      </c>
      <c r="G832" t="s">
        <v>9131</v>
      </c>
      <c r="H832" t="s">
        <v>9130</v>
      </c>
      <c r="I832">
        <v>2268805382.4000001</v>
      </c>
      <c r="J832" t="s">
        <v>9131</v>
      </c>
      <c r="K832" t="s">
        <v>9130</v>
      </c>
      <c r="L832">
        <v>2234053440</v>
      </c>
      <c r="M832" t="s">
        <v>9131</v>
      </c>
      <c r="N832" t="s">
        <v>9130</v>
      </c>
      <c r="O832">
        <v>2780155392</v>
      </c>
      <c r="P832">
        <v>0</v>
      </c>
      <c r="Q832">
        <v>0</v>
      </c>
      <c r="R832">
        <v>2780155392</v>
      </c>
    </row>
    <row r="833" spans="1:18">
      <c r="A833" t="s">
        <v>829</v>
      </c>
      <c r="B833" t="s">
        <v>9015</v>
      </c>
      <c r="C833">
        <v>1311254521</v>
      </c>
      <c r="D833">
        <v>1311254521</v>
      </c>
      <c r="E833">
        <v>1311254521</v>
      </c>
      <c r="F833">
        <v>1311254521</v>
      </c>
      <c r="G833" t="s">
        <v>9134</v>
      </c>
      <c r="H833" t="s">
        <v>9132</v>
      </c>
      <c r="I833">
        <v>4510715553.1000004</v>
      </c>
      <c r="J833" t="s">
        <v>9131</v>
      </c>
      <c r="K833" t="s">
        <v>9133</v>
      </c>
      <c r="L833">
        <v>3230931140.3600001</v>
      </c>
      <c r="M833" t="s">
        <v>9131</v>
      </c>
      <c r="N833" t="s">
        <v>9133</v>
      </c>
      <c r="O833">
        <v>3535142189.29</v>
      </c>
      <c r="P833">
        <v>0</v>
      </c>
      <c r="Q833">
        <v>0</v>
      </c>
      <c r="R833">
        <v>3535142189.29</v>
      </c>
    </row>
    <row r="834" spans="1:18">
      <c r="A834" t="s">
        <v>830</v>
      </c>
      <c r="B834" t="s">
        <v>5410</v>
      </c>
      <c r="C834">
        <v>313477786</v>
      </c>
      <c r="D834">
        <v>313477786</v>
      </c>
      <c r="E834">
        <v>313477786</v>
      </c>
      <c r="F834">
        <v>313477786</v>
      </c>
      <c r="G834" t="s">
        <v>9131</v>
      </c>
      <c r="H834" t="s">
        <v>9132</v>
      </c>
      <c r="I834">
        <v>1537350233.77</v>
      </c>
      <c r="J834" t="s">
        <v>9131</v>
      </c>
      <c r="K834" t="s">
        <v>9132</v>
      </c>
      <c r="L834">
        <v>1286559004.77</v>
      </c>
      <c r="M834" t="s">
        <v>9131</v>
      </c>
      <c r="N834" t="s">
        <v>9132</v>
      </c>
      <c r="O834">
        <v>1527318584.6099999</v>
      </c>
      <c r="P834">
        <v>0</v>
      </c>
      <c r="Q834">
        <v>0</v>
      </c>
      <c r="R834">
        <v>1527318584.6099999</v>
      </c>
    </row>
    <row r="835" spans="1:18">
      <c r="A835" t="s">
        <v>831</v>
      </c>
      <c r="B835" t="s">
        <v>9242</v>
      </c>
      <c r="C835">
        <v>929075005</v>
      </c>
      <c r="D835">
        <v>929194130</v>
      </c>
      <c r="E835">
        <v>929743202</v>
      </c>
      <c r="F835">
        <v>929743202</v>
      </c>
      <c r="G835" t="s">
        <v>9131</v>
      </c>
      <c r="H835" t="s">
        <v>9132</v>
      </c>
      <c r="I835">
        <v>2930593993.0799999</v>
      </c>
      <c r="J835" t="s">
        <v>9131</v>
      </c>
      <c r="K835" t="s">
        <v>9132</v>
      </c>
      <c r="L835">
        <v>2543815090.4400001</v>
      </c>
      <c r="M835" t="s">
        <v>9131</v>
      </c>
      <c r="N835" t="s">
        <v>9132</v>
      </c>
      <c r="O835">
        <v>2871089546.52</v>
      </c>
      <c r="P835">
        <v>0</v>
      </c>
      <c r="Q835">
        <v>0</v>
      </c>
      <c r="R835">
        <v>2871089546.52</v>
      </c>
    </row>
    <row r="836" spans="1:18">
      <c r="A836" t="s">
        <v>832</v>
      </c>
      <c r="B836" t="s">
        <v>5411</v>
      </c>
      <c r="C836">
        <v>328262518</v>
      </c>
      <c r="D836">
        <v>328263268</v>
      </c>
      <c r="E836">
        <v>328263268</v>
      </c>
      <c r="F836">
        <v>328263268</v>
      </c>
      <c r="G836" t="s">
        <v>9131</v>
      </c>
      <c r="H836" t="s">
        <v>9132</v>
      </c>
      <c r="I836">
        <v>1989586073.6199999</v>
      </c>
      <c r="J836" t="s">
        <v>9131</v>
      </c>
      <c r="K836" t="s">
        <v>9132</v>
      </c>
      <c r="L836">
        <v>1626382153.8800001</v>
      </c>
      <c r="M836" t="s">
        <v>9131</v>
      </c>
      <c r="N836" t="s">
        <v>9132</v>
      </c>
      <c r="O836">
        <v>1661738287.6600001</v>
      </c>
      <c r="P836">
        <v>0</v>
      </c>
      <c r="Q836">
        <v>0</v>
      </c>
      <c r="R836">
        <v>1661738287.6600001</v>
      </c>
    </row>
    <row r="837" spans="1:18">
      <c r="A837" t="s">
        <v>833</v>
      </c>
      <c r="B837" t="s">
        <v>5412</v>
      </c>
      <c r="C837">
        <v>795427984</v>
      </c>
      <c r="D837">
        <v>801922984</v>
      </c>
      <c r="E837">
        <v>801922984</v>
      </c>
      <c r="F837">
        <v>801922984</v>
      </c>
      <c r="G837" t="s">
        <v>9131</v>
      </c>
      <c r="H837" t="s">
        <v>9133</v>
      </c>
      <c r="I837">
        <v>2769413829</v>
      </c>
      <c r="J837" t="s">
        <v>9131</v>
      </c>
      <c r="K837" t="s">
        <v>9133</v>
      </c>
      <c r="L837">
        <v>2465082639</v>
      </c>
      <c r="M837" t="s">
        <v>9131</v>
      </c>
      <c r="N837" t="s">
        <v>9133</v>
      </c>
      <c r="O837">
        <v>2723764150.5</v>
      </c>
      <c r="P837">
        <v>0</v>
      </c>
      <c r="Q837">
        <v>0</v>
      </c>
      <c r="R837">
        <v>2723764150.5</v>
      </c>
    </row>
    <row r="838" spans="1:18">
      <c r="A838" t="s">
        <v>834</v>
      </c>
      <c r="B838" t="s">
        <v>5413</v>
      </c>
      <c r="C838">
        <v>206889190</v>
      </c>
      <c r="D838">
        <v>207161616</v>
      </c>
      <c r="E838">
        <v>207161616</v>
      </c>
      <c r="F838">
        <v>207161616</v>
      </c>
      <c r="G838" t="s">
        <v>9131</v>
      </c>
      <c r="H838" t="s">
        <v>9130</v>
      </c>
      <c r="I838">
        <v>3482256428.1999998</v>
      </c>
      <c r="J838" t="s">
        <v>9131</v>
      </c>
      <c r="K838" t="s">
        <v>9130</v>
      </c>
      <c r="L838">
        <v>2849118895.8000002</v>
      </c>
      <c r="M838" t="s">
        <v>9131</v>
      </c>
      <c r="N838" t="s">
        <v>9130</v>
      </c>
      <c r="O838">
        <v>3211889590.04</v>
      </c>
      <c r="P838">
        <v>0</v>
      </c>
      <c r="Q838">
        <v>0</v>
      </c>
      <c r="R838">
        <v>3211889590.04</v>
      </c>
    </row>
    <row r="839" spans="1:18">
      <c r="A839" t="s">
        <v>835</v>
      </c>
      <c r="B839" t="s">
        <v>5414</v>
      </c>
      <c r="C839">
        <v>415758167</v>
      </c>
      <c r="D839">
        <v>415758167</v>
      </c>
      <c r="E839">
        <v>415758167</v>
      </c>
      <c r="F839">
        <v>415758167</v>
      </c>
      <c r="G839" t="s">
        <v>9131</v>
      </c>
      <c r="H839" t="s">
        <v>9132</v>
      </c>
      <c r="I839">
        <v>1891251281.1199999</v>
      </c>
      <c r="J839" t="s">
        <v>9131</v>
      </c>
      <c r="K839" t="s">
        <v>9132</v>
      </c>
      <c r="L839">
        <v>1456162887.99</v>
      </c>
      <c r="M839" t="s">
        <v>9131</v>
      </c>
      <c r="N839" t="s">
        <v>9132</v>
      </c>
      <c r="O839">
        <v>1722748839.8499999</v>
      </c>
      <c r="P839">
        <v>0</v>
      </c>
      <c r="Q839">
        <v>0</v>
      </c>
      <c r="R839">
        <v>1722748839.8499999</v>
      </c>
    </row>
    <row r="840" spans="1:18">
      <c r="A840" t="s">
        <v>836</v>
      </c>
      <c r="B840" t="s">
        <v>5415</v>
      </c>
      <c r="C840">
        <v>558104435</v>
      </c>
      <c r="D840">
        <v>558104435</v>
      </c>
      <c r="E840">
        <v>558104435</v>
      </c>
      <c r="F840">
        <v>558104435</v>
      </c>
      <c r="G840" t="s">
        <v>9131</v>
      </c>
      <c r="H840" t="s">
        <v>9132</v>
      </c>
      <c r="I840">
        <v>2147182497.5999999</v>
      </c>
      <c r="J840" t="s">
        <v>9131</v>
      </c>
      <c r="K840" t="s">
        <v>9132</v>
      </c>
      <c r="L840">
        <v>1859764368</v>
      </c>
      <c r="M840" t="s">
        <v>9131</v>
      </c>
      <c r="N840" t="s">
        <v>9132</v>
      </c>
      <c r="O840">
        <v>2434600627.1999998</v>
      </c>
      <c r="P840">
        <v>0</v>
      </c>
      <c r="Q840">
        <v>0</v>
      </c>
      <c r="R840">
        <v>2434600627.1999998</v>
      </c>
    </row>
    <row r="841" spans="1:18">
      <c r="A841" t="s">
        <v>837</v>
      </c>
      <c r="B841" t="s">
        <v>5416</v>
      </c>
      <c r="C841">
        <v>244222939</v>
      </c>
      <c r="D841">
        <v>244003564</v>
      </c>
      <c r="E841">
        <v>244003564</v>
      </c>
      <c r="F841">
        <v>244003564</v>
      </c>
      <c r="G841" t="s">
        <v>9131</v>
      </c>
      <c r="H841" t="s">
        <v>9133</v>
      </c>
      <c r="I841">
        <v>1744520400</v>
      </c>
      <c r="J841" t="s">
        <v>9131</v>
      </c>
      <c r="K841" t="s">
        <v>9133</v>
      </c>
      <c r="L841">
        <v>1702086120</v>
      </c>
      <c r="M841" t="s">
        <v>9131</v>
      </c>
      <c r="N841" t="s">
        <v>9133</v>
      </c>
      <c r="O841">
        <v>1933117200</v>
      </c>
      <c r="P841">
        <v>0</v>
      </c>
      <c r="Q841">
        <v>0</v>
      </c>
      <c r="R841">
        <v>1933117200</v>
      </c>
    </row>
    <row r="842" spans="1:18">
      <c r="A842" t="s">
        <v>838</v>
      </c>
      <c r="B842" t="s">
        <v>9243</v>
      </c>
      <c r="C842">
        <v>1256464390</v>
      </c>
      <c r="D842">
        <v>1256464390</v>
      </c>
      <c r="E842">
        <v>1256464390</v>
      </c>
      <c r="F842">
        <v>1256464390</v>
      </c>
      <c r="G842" t="s">
        <v>9134</v>
      </c>
      <c r="H842" t="s">
        <v>9132</v>
      </c>
      <c r="I842">
        <v>4734133131</v>
      </c>
      <c r="J842" t="s">
        <v>9134</v>
      </c>
      <c r="K842" t="s">
        <v>9132</v>
      </c>
      <c r="L842">
        <v>5010897837.1199999</v>
      </c>
      <c r="M842" t="s">
        <v>9134</v>
      </c>
      <c r="N842" t="s">
        <v>9132</v>
      </c>
      <c r="O842">
        <v>5622693503.2799997</v>
      </c>
      <c r="P842">
        <v>0</v>
      </c>
      <c r="Q842">
        <v>0</v>
      </c>
      <c r="R842">
        <v>5622693503.2799997</v>
      </c>
    </row>
    <row r="843" spans="1:18">
      <c r="A843" t="s">
        <v>839</v>
      </c>
      <c r="B843" t="s">
        <v>5417</v>
      </c>
      <c r="C843">
        <v>526770483</v>
      </c>
      <c r="D843">
        <v>526200358</v>
      </c>
      <c r="E843">
        <v>526200358</v>
      </c>
      <c r="F843">
        <v>526200358</v>
      </c>
      <c r="G843" t="s">
        <v>9134</v>
      </c>
      <c r="H843" t="s">
        <v>9130</v>
      </c>
      <c r="I843">
        <v>3449680646.4000001</v>
      </c>
      <c r="J843" t="s">
        <v>9131</v>
      </c>
      <c r="K843" t="s">
        <v>9130</v>
      </c>
      <c r="L843">
        <v>2765397778.2399998</v>
      </c>
      <c r="M843" t="s">
        <v>9131</v>
      </c>
      <c r="N843" t="s">
        <v>9130</v>
      </c>
      <c r="O843">
        <v>3201535036.1599998</v>
      </c>
      <c r="P843">
        <v>0</v>
      </c>
      <c r="Q843">
        <v>0</v>
      </c>
      <c r="R843">
        <v>3201535036.1599998</v>
      </c>
    </row>
    <row r="844" spans="1:18">
      <c r="A844" t="s">
        <v>840</v>
      </c>
      <c r="B844" t="s">
        <v>5418</v>
      </c>
      <c r="C844">
        <v>619913995</v>
      </c>
      <c r="D844">
        <v>620216484</v>
      </c>
      <c r="E844">
        <v>620216484</v>
      </c>
      <c r="F844">
        <v>620216484</v>
      </c>
      <c r="G844" t="s">
        <v>9134</v>
      </c>
      <c r="H844" t="s">
        <v>9130</v>
      </c>
      <c r="I844">
        <v>10718954883</v>
      </c>
      <c r="J844" t="s">
        <v>9134</v>
      </c>
      <c r="K844" t="s">
        <v>9130</v>
      </c>
      <c r="L844">
        <v>9837705845</v>
      </c>
      <c r="M844" t="s">
        <v>9134</v>
      </c>
      <c r="N844" t="s">
        <v>9130</v>
      </c>
      <c r="O844">
        <v>8956456807</v>
      </c>
      <c r="P844">
        <v>0</v>
      </c>
      <c r="Q844">
        <v>0</v>
      </c>
      <c r="R844">
        <v>8956456807</v>
      </c>
    </row>
    <row r="845" spans="1:18">
      <c r="A845" t="s">
        <v>841</v>
      </c>
      <c r="B845" t="s">
        <v>5419</v>
      </c>
      <c r="C845">
        <v>565650699</v>
      </c>
      <c r="D845">
        <v>565650605</v>
      </c>
      <c r="E845">
        <v>565650605</v>
      </c>
      <c r="F845">
        <v>565650605</v>
      </c>
      <c r="G845" t="s">
        <v>9131</v>
      </c>
      <c r="H845" t="s">
        <v>9130</v>
      </c>
      <c r="I845">
        <v>2715720581.1999998</v>
      </c>
      <c r="J845" t="s">
        <v>9131</v>
      </c>
      <c r="K845" t="s">
        <v>9130</v>
      </c>
      <c r="L845">
        <v>2092068673.2</v>
      </c>
      <c r="M845" t="s">
        <v>9131</v>
      </c>
      <c r="N845" t="s">
        <v>9130</v>
      </c>
      <c r="O845">
        <v>3106920414.4000001</v>
      </c>
      <c r="P845">
        <v>0</v>
      </c>
      <c r="Q845">
        <v>0</v>
      </c>
      <c r="R845">
        <v>3106920414.4000001</v>
      </c>
    </row>
    <row r="846" spans="1:18">
      <c r="A846" t="s">
        <v>842</v>
      </c>
      <c r="B846" t="s">
        <v>5420</v>
      </c>
      <c r="C846">
        <v>609179371</v>
      </c>
      <c r="D846">
        <v>609180082</v>
      </c>
      <c r="E846">
        <v>609180082</v>
      </c>
      <c r="F846">
        <v>609180082</v>
      </c>
      <c r="G846" t="s">
        <v>9131</v>
      </c>
      <c r="H846" t="s">
        <v>9133</v>
      </c>
      <c r="I846">
        <v>1725172441.9200001</v>
      </c>
      <c r="J846" t="s">
        <v>9131</v>
      </c>
      <c r="K846" t="s">
        <v>9133</v>
      </c>
      <c r="L846">
        <v>1213485307.53</v>
      </c>
      <c r="M846" t="s">
        <v>9131</v>
      </c>
      <c r="N846" t="s">
        <v>9133</v>
      </c>
      <c r="O846">
        <v>1598486670.1600001</v>
      </c>
      <c r="P846">
        <v>0</v>
      </c>
      <c r="Q846">
        <v>0</v>
      </c>
      <c r="R846">
        <v>1598486670.1600001</v>
      </c>
    </row>
    <row r="847" spans="1:18">
      <c r="A847" t="s">
        <v>843</v>
      </c>
      <c r="B847" t="s">
        <v>5421</v>
      </c>
      <c r="C847">
        <v>530443389</v>
      </c>
      <c r="D847">
        <v>530558414</v>
      </c>
      <c r="E847">
        <v>532269108</v>
      </c>
      <c r="F847">
        <v>532269108</v>
      </c>
      <c r="G847" t="s">
        <v>9129</v>
      </c>
      <c r="H847" t="s">
        <v>9132</v>
      </c>
      <c r="I847">
        <v>80969115752</v>
      </c>
      <c r="J847" t="s">
        <v>9129</v>
      </c>
      <c r="K847" t="s">
        <v>9132</v>
      </c>
      <c r="L847">
        <v>101781330236.7</v>
      </c>
      <c r="M847" t="s">
        <v>9129</v>
      </c>
      <c r="N847" t="s">
        <v>9132</v>
      </c>
      <c r="O847">
        <v>116446063459.39999</v>
      </c>
      <c r="P847">
        <v>0</v>
      </c>
      <c r="Q847">
        <v>0</v>
      </c>
      <c r="R847">
        <v>116446063459.39999</v>
      </c>
    </row>
    <row r="848" spans="1:18">
      <c r="A848" t="s">
        <v>844</v>
      </c>
      <c r="B848" t="s">
        <v>5422</v>
      </c>
      <c r="C848">
        <v>1470858109</v>
      </c>
      <c r="D848">
        <v>1470858109</v>
      </c>
      <c r="E848">
        <v>1470858109</v>
      </c>
      <c r="F848">
        <v>1470858109</v>
      </c>
      <c r="G848" t="s">
        <v>9129</v>
      </c>
      <c r="H848" t="s">
        <v>9133</v>
      </c>
      <c r="I848">
        <v>12251040117.66</v>
      </c>
      <c r="J848" t="s">
        <v>9129</v>
      </c>
      <c r="K848" t="s">
        <v>9133</v>
      </c>
      <c r="L848">
        <v>9819690306.8999996</v>
      </c>
      <c r="M848" t="s">
        <v>9134</v>
      </c>
      <c r="N848" t="s">
        <v>9130</v>
      </c>
      <c r="O848">
        <v>9526755317.2000008</v>
      </c>
      <c r="P848">
        <v>0</v>
      </c>
      <c r="Q848">
        <v>0</v>
      </c>
      <c r="R848">
        <v>9526755317.2000008</v>
      </c>
    </row>
    <row r="849" spans="1:18">
      <c r="A849" t="s">
        <v>845</v>
      </c>
      <c r="B849" t="s">
        <v>5423</v>
      </c>
      <c r="C849">
        <v>1377588482</v>
      </c>
      <c r="D849">
        <v>1377594126</v>
      </c>
      <c r="E849">
        <v>1377594126</v>
      </c>
      <c r="F849">
        <v>1377594126</v>
      </c>
      <c r="G849" t="s">
        <v>9134</v>
      </c>
      <c r="H849" t="s">
        <v>9130</v>
      </c>
      <c r="I849">
        <v>11647567338.030001</v>
      </c>
      <c r="J849" t="s">
        <v>9134</v>
      </c>
      <c r="K849" t="s">
        <v>9130</v>
      </c>
      <c r="L849">
        <v>8599384266.0300007</v>
      </c>
      <c r="M849" t="s">
        <v>9134</v>
      </c>
      <c r="N849" t="s">
        <v>9130</v>
      </c>
      <c r="O849">
        <v>8940704920.4699993</v>
      </c>
      <c r="P849">
        <v>0</v>
      </c>
      <c r="Q849">
        <v>0</v>
      </c>
      <c r="R849">
        <v>8940704920.4699993</v>
      </c>
    </row>
    <row r="850" spans="1:18">
      <c r="A850" t="s">
        <v>846</v>
      </c>
      <c r="B850" t="s">
        <v>5424</v>
      </c>
      <c r="C850">
        <v>1087953783</v>
      </c>
      <c r="D850">
        <v>1087953783</v>
      </c>
      <c r="E850">
        <v>1087953783</v>
      </c>
      <c r="F850">
        <v>1087953783</v>
      </c>
      <c r="G850" t="s">
        <v>9131</v>
      </c>
      <c r="H850" t="s">
        <v>9133</v>
      </c>
      <c r="I850">
        <v>3089788743.7199998</v>
      </c>
      <c r="J850" t="s">
        <v>9131</v>
      </c>
      <c r="K850" t="s">
        <v>9133</v>
      </c>
      <c r="L850">
        <v>1903919120.25</v>
      </c>
      <c r="M850" t="s">
        <v>9131</v>
      </c>
      <c r="N850" t="s">
        <v>9133</v>
      </c>
      <c r="O850">
        <v>2534932314.3899999</v>
      </c>
      <c r="P850">
        <v>0</v>
      </c>
      <c r="Q850">
        <v>0</v>
      </c>
      <c r="R850">
        <v>2534932314.3899999</v>
      </c>
    </row>
    <row r="851" spans="1:18">
      <c r="A851" t="s">
        <v>847</v>
      </c>
      <c r="B851" t="s">
        <v>5425</v>
      </c>
      <c r="C851">
        <v>1326792714</v>
      </c>
      <c r="D851">
        <v>1326793698</v>
      </c>
      <c r="E851">
        <v>1326793698</v>
      </c>
      <c r="F851">
        <v>1326793698</v>
      </c>
      <c r="G851" t="s">
        <v>9131</v>
      </c>
      <c r="H851" t="s">
        <v>9130</v>
      </c>
      <c r="I851">
        <v>2606293188.6100001</v>
      </c>
      <c r="J851" t="s">
        <v>9131</v>
      </c>
      <c r="K851" t="s">
        <v>9133</v>
      </c>
      <c r="L851">
        <v>2177494309.25</v>
      </c>
      <c r="M851" t="s">
        <v>9131</v>
      </c>
      <c r="N851" t="s">
        <v>9133</v>
      </c>
      <c r="O851">
        <v>2659893048.5300002</v>
      </c>
      <c r="P851">
        <v>0</v>
      </c>
      <c r="Q851">
        <v>0</v>
      </c>
      <c r="R851">
        <v>2659893048.5300002</v>
      </c>
    </row>
    <row r="852" spans="1:18">
      <c r="A852" t="s">
        <v>848</v>
      </c>
      <c r="B852" t="s">
        <v>5426</v>
      </c>
      <c r="C852">
        <v>625379673</v>
      </c>
      <c r="D852">
        <v>625316748</v>
      </c>
      <c r="E852">
        <v>625316748</v>
      </c>
      <c r="F852">
        <v>625316748</v>
      </c>
      <c r="G852" t="s">
        <v>9131</v>
      </c>
      <c r="H852" t="s">
        <v>9133</v>
      </c>
      <c r="I852">
        <v>2900607179.04</v>
      </c>
      <c r="J852" t="s">
        <v>9131</v>
      </c>
      <c r="K852" t="s">
        <v>9133</v>
      </c>
      <c r="L852">
        <v>2446683853.46</v>
      </c>
      <c r="M852" t="s">
        <v>9131</v>
      </c>
      <c r="N852" t="s">
        <v>9133</v>
      </c>
      <c r="O852">
        <v>3113961268.04</v>
      </c>
      <c r="P852">
        <v>0</v>
      </c>
      <c r="Q852">
        <v>0</v>
      </c>
      <c r="R852">
        <v>3113961268.04</v>
      </c>
    </row>
    <row r="853" spans="1:18">
      <c r="A853" t="s">
        <v>849</v>
      </c>
      <c r="B853" t="s">
        <v>5427</v>
      </c>
      <c r="C853">
        <v>910399242</v>
      </c>
      <c r="D853">
        <v>906712317</v>
      </c>
      <c r="E853">
        <v>906712317</v>
      </c>
      <c r="F853">
        <v>906712317</v>
      </c>
      <c r="G853" t="s">
        <v>9131</v>
      </c>
      <c r="H853" t="s">
        <v>9133</v>
      </c>
      <c r="I853">
        <v>1935278825.04</v>
      </c>
      <c r="J853" t="s">
        <v>9131</v>
      </c>
      <c r="K853" t="s">
        <v>9133</v>
      </c>
      <c r="L853">
        <v>1297516484.97</v>
      </c>
      <c r="M853" t="s">
        <v>9131</v>
      </c>
      <c r="N853" t="s">
        <v>9133</v>
      </c>
      <c r="O853">
        <v>1568748744.54</v>
      </c>
      <c r="P853">
        <v>0</v>
      </c>
      <c r="Q853">
        <v>0</v>
      </c>
      <c r="R853">
        <v>1568748744.54</v>
      </c>
    </row>
    <row r="854" spans="1:18">
      <c r="A854" t="s">
        <v>850</v>
      </c>
      <c r="B854" t="s">
        <v>5428</v>
      </c>
      <c r="C854">
        <v>1194836984</v>
      </c>
      <c r="D854">
        <v>1195089584</v>
      </c>
      <c r="E854">
        <v>1195089584</v>
      </c>
      <c r="F854">
        <v>1195089584</v>
      </c>
      <c r="G854" t="s">
        <v>9134</v>
      </c>
      <c r="H854" t="s">
        <v>9132</v>
      </c>
      <c r="I854">
        <v>2729620934.8800001</v>
      </c>
      <c r="J854" t="s">
        <v>9134</v>
      </c>
      <c r="K854" t="s">
        <v>9133</v>
      </c>
      <c r="L854">
        <v>2758454958.8400002</v>
      </c>
      <c r="M854" t="s">
        <v>9134</v>
      </c>
      <c r="N854" t="s">
        <v>9133</v>
      </c>
      <c r="O854">
        <v>3306301414.0799999</v>
      </c>
      <c r="P854">
        <v>0</v>
      </c>
      <c r="Q854">
        <v>0</v>
      </c>
      <c r="R854">
        <v>3306301414.0799999</v>
      </c>
    </row>
    <row r="855" spans="1:18">
      <c r="A855" t="s">
        <v>851</v>
      </c>
      <c r="B855" t="s">
        <v>5429</v>
      </c>
      <c r="C855">
        <v>1136373753</v>
      </c>
      <c r="D855">
        <v>1136373753</v>
      </c>
      <c r="E855">
        <v>1136373753</v>
      </c>
      <c r="F855">
        <v>1136373753</v>
      </c>
      <c r="G855" t="s">
        <v>9131</v>
      </c>
      <c r="H855" t="s">
        <v>9133</v>
      </c>
      <c r="I855">
        <v>3027299678.8800001</v>
      </c>
      <c r="J855" t="s">
        <v>9134</v>
      </c>
      <c r="K855" t="s">
        <v>9132</v>
      </c>
      <c r="L855">
        <v>5327320151.7200003</v>
      </c>
      <c r="M855" t="s">
        <v>9134</v>
      </c>
      <c r="N855" t="s">
        <v>9132</v>
      </c>
      <c r="O855">
        <v>5336411141.7399998</v>
      </c>
      <c r="P855">
        <v>0</v>
      </c>
      <c r="Q855">
        <v>0</v>
      </c>
      <c r="R855">
        <v>5336411141.7399998</v>
      </c>
    </row>
    <row r="856" spans="1:18">
      <c r="A856" t="s">
        <v>852</v>
      </c>
      <c r="B856" t="s">
        <v>5430</v>
      </c>
      <c r="C856">
        <v>141751890</v>
      </c>
      <c r="D856">
        <v>142203990</v>
      </c>
      <c r="E856">
        <v>142203990</v>
      </c>
      <c r="F856">
        <v>142203990</v>
      </c>
      <c r="G856" t="s">
        <v>9131</v>
      </c>
      <c r="H856" t="s">
        <v>9130</v>
      </c>
      <c r="I856">
        <v>1904333742.75</v>
      </c>
      <c r="J856" t="s">
        <v>9131</v>
      </c>
      <c r="K856" t="s">
        <v>9130</v>
      </c>
      <c r="L856">
        <v>2195923597.5</v>
      </c>
      <c r="M856" t="s">
        <v>9131</v>
      </c>
      <c r="N856" t="s">
        <v>9130</v>
      </c>
      <c r="O856">
        <v>2261921301.25</v>
      </c>
      <c r="P856">
        <v>0</v>
      </c>
      <c r="Q856">
        <v>0</v>
      </c>
      <c r="R856">
        <v>2261921301.25</v>
      </c>
    </row>
    <row r="857" spans="1:18">
      <c r="A857" t="s">
        <v>853</v>
      </c>
      <c r="B857" t="s">
        <v>5431</v>
      </c>
      <c r="C857">
        <v>322024576</v>
      </c>
      <c r="D857">
        <v>322025401</v>
      </c>
      <c r="E857">
        <v>322025401</v>
      </c>
      <c r="F857">
        <v>322025401</v>
      </c>
      <c r="G857" t="s">
        <v>9131</v>
      </c>
      <c r="H857" t="s">
        <v>9130</v>
      </c>
      <c r="I857">
        <v>1879255391.98</v>
      </c>
      <c r="J857" t="s">
        <v>9131</v>
      </c>
      <c r="K857" t="s">
        <v>9130</v>
      </c>
      <c r="L857">
        <v>1657008284.03</v>
      </c>
      <c r="M857" t="s">
        <v>9131</v>
      </c>
      <c r="N857" t="s">
        <v>9130</v>
      </c>
      <c r="O857">
        <v>1802706478.9000001</v>
      </c>
      <c r="P857">
        <v>0</v>
      </c>
      <c r="Q857">
        <v>0</v>
      </c>
      <c r="R857">
        <v>1802706478.9000001</v>
      </c>
    </row>
    <row r="858" spans="1:18">
      <c r="A858" t="s">
        <v>854</v>
      </c>
      <c r="B858" t="s">
        <v>5432</v>
      </c>
      <c r="C858">
        <v>999673664</v>
      </c>
      <c r="D858">
        <v>999690111</v>
      </c>
      <c r="E858">
        <v>999690111</v>
      </c>
      <c r="F858">
        <v>999690111</v>
      </c>
      <c r="G858" t="s">
        <v>9134</v>
      </c>
      <c r="H858" t="s">
        <v>9130</v>
      </c>
      <c r="I858">
        <v>4624615443.4200001</v>
      </c>
      <c r="J858" t="s">
        <v>9131</v>
      </c>
      <c r="K858" t="s">
        <v>9130</v>
      </c>
      <c r="L858">
        <v>3480556741.9200001</v>
      </c>
      <c r="M858" t="s">
        <v>9131</v>
      </c>
      <c r="N858" t="s">
        <v>9130</v>
      </c>
      <c r="O858">
        <v>4286241172.9200001</v>
      </c>
      <c r="P858">
        <v>0</v>
      </c>
      <c r="Q858">
        <v>0</v>
      </c>
      <c r="R858">
        <v>4286241172.9200001</v>
      </c>
    </row>
    <row r="859" spans="1:18">
      <c r="A859" t="s">
        <v>855</v>
      </c>
      <c r="B859" t="s">
        <v>5433</v>
      </c>
      <c r="C859">
        <v>616245785</v>
      </c>
      <c r="D859">
        <v>616295285</v>
      </c>
      <c r="E859">
        <v>616295285</v>
      </c>
      <c r="F859">
        <v>616295285</v>
      </c>
      <c r="G859" t="s">
        <v>9134</v>
      </c>
      <c r="H859" t="s">
        <v>9132</v>
      </c>
      <c r="I859">
        <v>3340505696.1599998</v>
      </c>
      <c r="J859" t="s">
        <v>9131</v>
      </c>
      <c r="K859" t="s">
        <v>9132</v>
      </c>
      <c r="L859">
        <v>2536474404.9299998</v>
      </c>
      <c r="M859" t="s">
        <v>9131</v>
      </c>
      <c r="N859" t="s">
        <v>9132</v>
      </c>
      <c r="O859">
        <v>3460444065.5700002</v>
      </c>
      <c r="P859">
        <v>0</v>
      </c>
      <c r="Q859">
        <v>0</v>
      </c>
      <c r="R859">
        <v>3460444065.5700002</v>
      </c>
    </row>
    <row r="860" spans="1:18">
      <c r="A860" t="s">
        <v>856</v>
      </c>
      <c r="B860" t="s">
        <v>5434</v>
      </c>
      <c r="C860">
        <v>1390275340</v>
      </c>
      <c r="D860">
        <v>1390275340</v>
      </c>
      <c r="E860">
        <v>1386321723</v>
      </c>
      <c r="F860">
        <v>1386321723</v>
      </c>
      <c r="G860" t="s">
        <v>9129</v>
      </c>
      <c r="H860" t="s">
        <v>9130</v>
      </c>
      <c r="I860">
        <v>19957571446.580002</v>
      </c>
      <c r="J860" t="s">
        <v>9129</v>
      </c>
      <c r="K860" t="s">
        <v>9133</v>
      </c>
      <c r="L860">
        <v>28315402943.400002</v>
      </c>
      <c r="M860" t="s">
        <v>9129</v>
      </c>
      <c r="N860" t="s">
        <v>9133</v>
      </c>
      <c r="O860">
        <v>32200221511.48</v>
      </c>
      <c r="P860">
        <v>0</v>
      </c>
      <c r="Q860">
        <v>0</v>
      </c>
      <c r="R860">
        <v>32200221511.48</v>
      </c>
    </row>
    <row r="861" spans="1:18">
      <c r="A861" t="s">
        <v>857</v>
      </c>
      <c r="B861" t="s">
        <v>5435</v>
      </c>
      <c r="C861">
        <v>3312680025</v>
      </c>
      <c r="D861">
        <v>3312680025</v>
      </c>
      <c r="E861">
        <v>3312680025</v>
      </c>
      <c r="F861">
        <v>3312680025</v>
      </c>
      <c r="G861" t="s">
        <v>9134</v>
      </c>
      <c r="H861" t="s">
        <v>9130</v>
      </c>
      <c r="I861">
        <v>16378888095.9</v>
      </c>
      <c r="J861" t="s">
        <v>9134</v>
      </c>
      <c r="K861" t="s">
        <v>9130</v>
      </c>
      <c r="L861">
        <v>12665703904.700001</v>
      </c>
      <c r="M861" t="s">
        <v>9134</v>
      </c>
      <c r="N861" t="s">
        <v>9130</v>
      </c>
      <c r="O861">
        <v>16533912507.360001</v>
      </c>
      <c r="P861">
        <v>0</v>
      </c>
      <c r="Q861">
        <v>0</v>
      </c>
      <c r="R861">
        <v>16533912507.360001</v>
      </c>
    </row>
    <row r="862" spans="1:18">
      <c r="A862" t="s">
        <v>858</v>
      </c>
      <c r="B862" t="s">
        <v>5436</v>
      </c>
      <c r="C862">
        <v>1158012019</v>
      </c>
      <c r="D862">
        <v>1158155393</v>
      </c>
      <c r="E862">
        <v>1158155393</v>
      </c>
      <c r="F862">
        <v>1301421867</v>
      </c>
      <c r="G862" t="s">
        <v>9134</v>
      </c>
      <c r="H862" t="s">
        <v>9132</v>
      </c>
      <c r="I862">
        <v>4100188279.5</v>
      </c>
      <c r="J862" t="s">
        <v>9131</v>
      </c>
      <c r="K862" t="s">
        <v>9132</v>
      </c>
      <c r="L862">
        <v>3480604272.8200002</v>
      </c>
      <c r="M862" t="s">
        <v>9134</v>
      </c>
      <c r="N862" t="s">
        <v>9132</v>
      </c>
      <c r="O862">
        <v>4173080515.5799999</v>
      </c>
      <c r="P862">
        <v>0</v>
      </c>
      <c r="Q862">
        <v>0</v>
      </c>
      <c r="R862">
        <v>4173080515.5799999</v>
      </c>
    </row>
    <row r="863" spans="1:18">
      <c r="A863" t="s">
        <v>859</v>
      </c>
      <c r="B863" t="s">
        <v>5437</v>
      </c>
      <c r="C863">
        <v>1383843366</v>
      </c>
      <c r="D863">
        <v>1384248366</v>
      </c>
      <c r="E863">
        <v>1384334062</v>
      </c>
      <c r="F863">
        <v>1384334062</v>
      </c>
      <c r="G863" t="s">
        <v>9134</v>
      </c>
      <c r="H863" t="s">
        <v>9133</v>
      </c>
      <c r="I863">
        <v>6674138233.4700003</v>
      </c>
      <c r="J863" t="s">
        <v>9134</v>
      </c>
      <c r="K863" t="s">
        <v>9133</v>
      </c>
      <c r="L863">
        <v>5069086194.5600004</v>
      </c>
      <c r="M863" t="s">
        <v>9134</v>
      </c>
      <c r="N863" t="s">
        <v>9133</v>
      </c>
      <c r="O863">
        <v>6294671179.1000004</v>
      </c>
      <c r="P863">
        <v>0</v>
      </c>
      <c r="Q863">
        <v>0</v>
      </c>
      <c r="R863">
        <v>6294671179.1000004</v>
      </c>
    </row>
    <row r="864" spans="1:18">
      <c r="A864" t="s">
        <v>860</v>
      </c>
      <c r="B864" t="s">
        <v>5438</v>
      </c>
      <c r="C864">
        <v>499044850</v>
      </c>
      <c r="D864">
        <v>499044850</v>
      </c>
      <c r="E864">
        <v>499044850</v>
      </c>
      <c r="F864">
        <v>499044850</v>
      </c>
      <c r="G864" t="s">
        <v>9131</v>
      </c>
      <c r="H864" t="s">
        <v>9130</v>
      </c>
      <c r="I864">
        <v>1793957747.4000001</v>
      </c>
      <c r="J864" t="s">
        <v>9131</v>
      </c>
      <c r="K864" t="s">
        <v>9130</v>
      </c>
      <c r="L864">
        <v>1129871988</v>
      </c>
      <c r="M864" t="s">
        <v>9131</v>
      </c>
      <c r="N864" t="s">
        <v>9130</v>
      </c>
      <c r="O864">
        <v>1689427639.2</v>
      </c>
      <c r="P864">
        <v>0</v>
      </c>
      <c r="Q864">
        <v>0</v>
      </c>
      <c r="R864">
        <v>1689427639.2</v>
      </c>
    </row>
    <row r="865" spans="1:18">
      <c r="A865" t="s">
        <v>861</v>
      </c>
      <c r="B865" t="s">
        <v>5439</v>
      </c>
      <c r="C865">
        <v>990889102</v>
      </c>
      <c r="D865">
        <v>990823202</v>
      </c>
      <c r="E865">
        <v>990823202</v>
      </c>
      <c r="F865">
        <v>990823202</v>
      </c>
      <c r="G865" t="s">
        <v>9134</v>
      </c>
      <c r="H865" t="s">
        <v>9133</v>
      </c>
      <c r="I865">
        <v>11689649125</v>
      </c>
      <c r="J865" t="s">
        <v>9134</v>
      </c>
      <c r="K865" t="s">
        <v>9133</v>
      </c>
      <c r="L865">
        <v>9688609749</v>
      </c>
      <c r="M865" t="s">
        <v>9134</v>
      </c>
      <c r="N865" t="s">
        <v>9133</v>
      </c>
      <c r="O865">
        <v>11913711628</v>
      </c>
      <c r="P865">
        <v>0</v>
      </c>
      <c r="Q865">
        <v>0</v>
      </c>
      <c r="R865">
        <v>11913711628</v>
      </c>
    </row>
    <row r="866" spans="1:18">
      <c r="A866" t="s">
        <v>862</v>
      </c>
      <c r="B866" t="s">
        <v>5440</v>
      </c>
      <c r="C866">
        <v>1827914464</v>
      </c>
      <c r="D866">
        <v>1851648667</v>
      </c>
      <c r="E866">
        <v>1851648667</v>
      </c>
      <c r="F866">
        <v>1851648667</v>
      </c>
      <c r="G866" t="s">
        <v>9134</v>
      </c>
      <c r="H866" t="s">
        <v>9133</v>
      </c>
      <c r="I866">
        <v>5184252933.4799995</v>
      </c>
      <c r="J866" t="s">
        <v>9134</v>
      </c>
      <c r="K866" t="s">
        <v>9130</v>
      </c>
      <c r="L866">
        <v>3860489810.5100002</v>
      </c>
      <c r="M866" t="s">
        <v>9134</v>
      </c>
      <c r="N866" t="s">
        <v>9133</v>
      </c>
      <c r="O866">
        <v>4292024925.2800002</v>
      </c>
      <c r="P866">
        <v>0</v>
      </c>
      <c r="Q866">
        <v>0</v>
      </c>
      <c r="R866">
        <v>4292024925.2800002</v>
      </c>
    </row>
    <row r="867" spans="1:18">
      <c r="A867" t="s">
        <v>863</v>
      </c>
      <c r="B867" t="s">
        <v>5441</v>
      </c>
      <c r="C867">
        <v>464120811</v>
      </c>
      <c r="D867">
        <v>464120811</v>
      </c>
      <c r="E867">
        <v>464120811</v>
      </c>
      <c r="F867">
        <v>464120811</v>
      </c>
      <c r="G867" t="s">
        <v>9131</v>
      </c>
      <c r="H867" t="s">
        <v>9130</v>
      </c>
      <c r="I867">
        <v>2432724099.75</v>
      </c>
      <c r="J867" t="s">
        <v>9131</v>
      </c>
      <c r="K867" t="s">
        <v>9130</v>
      </c>
      <c r="L867">
        <v>2055310828.2</v>
      </c>
      <c r="M867" t="s">
        <v>9131</v>
      </c>
      <c r="N867" t="s">
        <v>9130</v>
      </c>
      <c r="O867">
        <v>2396346916.9499998</v>
      </c>
      <c r="P867">
        <v>0</v>
      </c>
      <c r="Q867">
        <v>0</v>
      </c>
      <c r="R867">
        <v>2396346916.9499998</v>
      </c>
    </row>
    <row r="868" spans="1:18">
      <c r="A868" t="s">
        <v>864</v>
      </c>
      <c r="B868" t="s">
        <v>5442</v>
      </c>
      <c r="C868">
        <v>897739710</v>
      </c>
      <c r="D868">
        <v>910299351</v>
      </c>
      <c r="E868">
        <v>835342658</v>
      </c>
      <c r="F868">
        <v>835342658</v>
      </c>
      <c r="G868" t="s">
        <v>9131</v>
      </c>
      <c r="H868" t="s">
        <v>9132</v>
      </c>
      <c r="I868">
        <v>2941702862.1100001</v>
      </c>
      <c r="J868" t="s">
        <v>9131</v>
      </c>
      <c r="K868" t="s">
        <v>9133</v>
      </c>
      <c r="L868">
        <v>3000036913.6500001</v>
      </c>
      <c r="M868" t="s">
        <v>9131</v>
      </c>
      <c r="N868" t="s">
        <v>9130</v>
      </c>
      <c r="O868">
        <v>3619092149.8000002</v>
      </c>
      <c r="P868">
        <v>0</v>
      </c>
      <c r="Q868">
        <v>0</v>
      </c>
      <c r="R868">
        <v>3619092149.8000002</v>
      </c>
    </row>
    <row r="869" spans="1:18">
      <c r="A869" t="s">
        <v>865</v>
      </c>
      <c r="B869" t="s">
        <v>5443</v>
      </c>
      <c r="C869">
        <v>182454992</v>
      </c>
      <c r="D869">
        <v>255436988</v>
      </c>
      <c r="E869">
        <v>255436988</v>
      </c>
      <c r="F869">
        <v>255436988</v>
      </c>
      <c r="G869" t="s">
        <v>9131</v>
      </c>
      <c r="H869" t="s">
        <v>9132</v>
      </c>
      <c r="I869">
        <v>2290563010.5599999</v>
      </c>
      <c r="J869" t="s">
        <v>9131</v>
      </c>
      <c r="K869" t="s">
        <v>9133</v>
      </c>
      <c r="L869">
        <v>2039039320.1400001</v>
      </c>
      <c r="M869" t="s">
        <v>9131</v>
      </c>
      <c r="N869" t="s">
        <v>9133</v>
      </c>
      <c r="O869">
        <v>2280216013.9200001</v>
      </c>
      <c r="P869">
        <v>0</v>
      </c>
      <c r="Q869">
        <v>0</v>
      </c>
      <c r="R869">
        <v>2280216013.9200001</v>
      </c>
    </row>
    <row r="870" spans="1:18">
      <c r="A870" t="s">
        <v>866</v>
      </c>
      <c r="B870" t="s">
        <v>5444</v>
      </c>
      <c r="C870">
        <v>323285606</v>
      </c>
      <c r="D870">
        <v>323285606</v>
      </c>
      <c r="E870">
        <v>323285606</v>
      </c>
      <c r="F870">
        <v>323285606</v>
      </c>
      <c r="G870" t="s">
        <v>9131</v>
      </c>
      <c r="H870" t="s">
        <v>9130</v>
      </c>
      <c r="I870">
        <v>1452765600</v>
      </c>
      <c r="J870" t="s">
        <v>9131</v>
      </c>
      <c r="K870" t="s">
        <v>9133</v>
      </c>
      <c r="L870">
        <v>1196395200</v>
      </c>
      <c r="M870" t="s">
        <v>9131</v>
      </c>
      <c r="N870" t="s">
        <v>9133</v>
      </c>
      <c r="O870">
        <v>1487725200</v>
      </c>
      <c r="P870">
        <v>0</v>
      </c>
      <c r="Q870">
        <v>0</v>
      </c>
      <c r="R870">
        <v>1487725200</v>
      </c>
    </row>
    <row r="871" spans="1:18">
      <c r="A871" t="s">
        <v>867</v>
      </c>
      <c r="B871" t="s">
        <v>5445</v>
      </c>
      <c r="C871">
        <v>268209000</v>
      </c>
      <c r="D871">
        <v>268209000</v>
      </c>
      <c r="E871">
        <v>268209000</v>
      </c>
      <c r="F871">
        <v>268209000</v>
      </c>
      <c r="G871" t="s">
        <v>9131</v>
      </c>
      <c r="H871" t="s">
        <v>9130</v>
      </c>
      <c r="I871">
        <v>1420434864</v>
      </c>
      <c r="J871" t="s">
        <v>9131</v>
      </c>
      <c r="K871" t="s">
        <v>9133</v>
      </c>
      <c r="L871">
        <v>1612472508</v>
      </c>
      <c r="M871" t="s">
        <v>9131</v>
      </c>
      <c r="N871" t="s">
        <v>9130</v>
      </c>
      <c r="O871">
        <v>1644657588</v>
      </c>
      <c r="P871">
        <v>0</v>
      </c>
      <c r="Q871">
        <v>0</v>
      </c>
      <c r="R871">
        <v>1644657588</v>
      </c>
    </row>
    <row r="872" spans="1:18">
      <c r="A872" t="s">
        <v>868</v>
      </c>
      <c r="B872" t="s">
        <v>5446</v>
      </c>
      <c r="C872">
        <v>583280278</v>
      </c>
      <c r="D872">
        <v>583280278</v>
      </c>
      <c r="E872">
        <v>583280278</v>
      </c>
      <c r="F872">
        <v>583280278</v>
      </c>
      <c r="G872" t="s">
        <v>9134</v>
      </c>
      <c r="H872" t="s">
        <v>9130</v>
      </c>
      <c r="I872">
        <v>7921540491.3999996</v>
      </c>
      <c r="J872" t="s">
        <v>9134</v>
      </c>
      <c r="K872" t="s">
        <v>9130</v>
      </c>
      <c r="L872">
        <v>6263943982.2200003</v>
      </c>
      <c r="M872" t="s">
        <v>9134</v>
      </c>
      <c r="N872" t="s">
        <v>9130</v>
      </c>
      <c r="O872">
        <v>7895130000.3000002</v>
      </c>
      <c r="P872">
        <v>0</v>
      </c>
      <c r="Q872">
        <v>0</v>
      </c>
      <c r="R872">
        <v>7895130000.3000002</v>
      </c>
    </row>
    <row r="873" spans="1:18">
      <c r="A873" t="s">
        <v>869</v>
      </c>
      <c r="B873" t="s">
        <v>5447</v>
      </c>
      <c r="C873">
        <v>593392662</v>
      </c>
      <c r="D873">
        <v>587852199</v>
      </c>
      <c r="E873">
        <v>587852199</v>
      </c>
      <c r="F873">
        <v>587852199</v>
      </c>
      <c r="G873" t="s">
        <v>9131</v>
      </c>
      <c r="H873" t="s">
        <v>9133</v>
      </c>
      <c r="I873">
        <v>1306359711.4000001</v>
      </c>
      <c r="J873" t="s">
        <v>9131</v>
      </c>
      <c r="K873" t="s">
        <v>9133</v>
      </c>
      <c r="L873">
        <v>864900222.72000003</v>
      </c>
      <c r="M873" t="s">
        <v>9131</v>
      </c>
      <c r="N873" t="s">
        <v>9133</v>
      </c>
      <c r="O873">
        <v>1103648721.7</v>
      </c>
      <c r="P873">
        <v>0</v>
      </c>
      <c r="Q873">
        <v>0</v>
      </c>
      <c r="R873">
        <v>1103648721.7</v>
      </c>
    </row>
    <row r="874" spans="1:18">
      <c r="A874" t="s">
        <v>870</v>
      </c>
      <c r="B874" t="s">
        <v>5448</v>
      </c>
      <c r="C874">
        <v>591287999</v>
      </c>
      <c r="D874">
        <v>579360155</v>
      </c>
      <c r="E874">
        <v>579360155</v>
      </c>
      <c r="F874">
        <v>579360155</v>
      </c>
      <c r="G874" t="s">
        <v>9131</v>
      </c>
      <c r="H874" t="s">
        <v>9130</v>
      </c>
      <c r="I874">
        <v>2397769038</v>
      </c>
      <c r="J874" t="s">
        <v>9131</v>
      </c>
      <c r="K874" t="s">
        <v>9130</v>
      </c>
      <c r="L874">
        <v>2123760759.5999999</v>
      </c>
      <c r="M874" t="s">
        <v>9131</v>
      </c>
      <c r="N874" t="s">
        <v>9130</v>
      </c>
      <c r="O874">
        <v>2329285994.4000001</v>
      </c>
      <c r="P874">
        <v>0</v>
      </c>
      <c r="Q874">
        <v>0</v>
      </c>
      <c r="R874">
        <v>2329285994.4000001</v>
      </c>
    </row>
    <row r="875" spans="1:18">
      <c r="A875" t="s">
        <v>871</v>
      </c>
      <c r="B875" t="s">
        <v>5449</v>
      </c>
      <c r="C875">
        <v>1247201704</v>
      </c>
      <c r="D875">
        <v>1247201704</v>
      </c>
      <c r="E875">
        <v>1247201704</v>
      </c>
      <c r="F875">
        <v>1247201704</v>
      </c>
      <c r="G875" t="s">
        <v>9134</v>
      </c>
      <c r="H875" t="s">
        <v>9133</v>
      </c>
      <c r="I875">
        <v>3124240266.8499999</v>
      </c>
      <c r="J875" t="s">
        <v>9134</v>
      </c>
      <c r="K875" t="s">
        <v>9133</v>
      </c>
      <c r="L875">
        <v>3243971630.3699999</v>
      </c>
      <c r="M875" t="s">
        <v>9134</v>
      </c>
      <c r="N875" t="s">
        <v>9130</v>
      </c>
      <c r="O875">
        <v>4265429825.4000001</v>
      </c>
      <c r="P875">
        <v>0</v>
      </c>
      <c r="Q875">
        <v>0</v>
      </c>
      <c r="R875">
        <v>4265429825.4000001</v>
      </c>
    </row>
    <row r="876" spans="1:18">
      <c r="A876" t="s">
        <v>872</v>
      </c>
      <c r="B876" t="s">
        <v>5450</v>
      </c>
      <c r="C876">
        <v>1726164618</v>
      </c>
      <c r="D876">
        <v>1726164618</v>
      </c>
      <c r="E876">
        <v>1726164618</v>
      </c>
      <c r="F876">
        <v>1726164618</v>
      </c>
      <c r="G876" t="s">
        <v>9134</v>
      </c>
      <c r="H876" t="s">
        <v>9132</v>
      </c>
      <c r="I876">
        <v>8061190877.5600004</v>
      </c>
      <c r="J876" t="s">
        <v>9134</v>
      </c>
      <c r="K876" t="s">
        <v>9132</v>
      </c>
      <c r="L876">
        <v>8455185070.8000002</v>
      </c>
      <c r="M876" t="s">
        <v>9134</v>
      </c>
      <c r="N876" t="s">
        <v>9132</v>
      </c>
      <c r="O876">
        <v>9745254545.5200005</v>
      </c>
      <c r="P876">
        <v>0</v>
      </c>
      <c r="Q876">
        <v>0</v>
      </c>
      <c r="R876">
        <v>9745254545.5200005</v>
      </c>
    </row>
    <row r="877" spans="1:18">
      <c r="A877" t="s">
        <v>873</v>
      </c>
      <c r="B877" t="s">
        <v>5451</v>
      </c>
      <c r="C877">
        <v>370308066</v>
      </c>
      <c r="D877">
        <v>370208136</v>
      </c>
      <c r="E877">
        <v>370208136</v>
      </c>
      <c r="F877">
        <v>370208136</v>
      </c>
      <c r="G877" t="s">
        <v>9134</v>
      </c>
      <c r="H877" t="s">
        <v>9132</v>
      </c>
      <c r="I877">
        <v>3815740785.5999999</v>
      </c>
      <c r="J877" t="s">
        <v>9134</v>
      </c>
      <c r="K877" t="s">
        <v>9133</v>
      </c>
      <c r="L877">
        <v>3333752475.8400002</v>
      </c>
      <c r="M877" t="s">
        <v>9134</v>
      </c>
      <c r="N877" t="s">
        <v>9133</v>
      </c>
      <c r="O877">
        <v>3887146461.1199999</v>
      </c>
      <c r="P877">
        <v>0</v>
      </c>
      <c r="Q877">
        <v>0</v>
      </c>
      <c r="R877">
        <v>3887146461.1199999</v>
      </c>
    </row>
    <row r="878" spans="1:18">
      <c r="A878" t="s">
        <v>874</v>
      </c>
      <c r="B878" t="s">
        <v>5452</v>
      </c>
      <c r="C878">
        <v>802343335</v>
      </c>
      <c r="D878">
        <v>807329648</v>
      </c>
      <c r="E878">
        <v>807329648</v>
      </c>
      <c r="F878">
        <v>807329648</v>
      </c>
      <c r="G878" t="s">
        <v>9134</v>
      </c>
      <c r="H878" t="s">
        <v>9133</v>
      </c>
      <c r="I878">
        <v>11816500685.799999</v>
      </c>
      <c r="J878" t="s">
        <v>9134</v>
      </c>
      <c r="K878" t="s">
        <v>9133</v>
      </c>
      <c r="L878">
        <v>9978728536.3500004</v>
      </c>
      <c r="M878" t="s">
        <v>9134</v>
      </c>
      <c r="N878" t="s">
        <v>9133</v>
      </c>
      <c r="O878">
        <v>10630933015.85</v>
      </c>
      <c r="P878">
        <v>0</v>
      </c>
      <c r="Q878">
        <v>0</v>
      </c>
      <c r="R878">
        <v>10630933015.85</v>
      </c>
    </row>
    <row r="879" spans="1:18">
      <c r="A879" t="s">
        <v>875</v>
      </c>
      <c r="B879" t="s">
        <v>5453</v>
      </c>
      <c r="C879">
        <v>305936454</v>
      </c>
      <c r="D879">
        <v>297161454</v>
      </c>
      <c r="E879">
        <v>297161454</v>
      </c>
      <c r="F879">
        <v>297161454</v>
      </c>
      <c r="G879" t="s">
        <v>9131</v>
      </c>
      <c r="H879" t="s">
        <v>9130</v>
      </c>
      <c r="I879">
        <v>1519248066.8</v>
      </c>
      <c r="J879" t="s">
        <v>9131</v>
      </c>
      <c r="K879" t="s">
        <v>9130</v>
      </c>
      <c r="L879">
        <v>1127513699.8</v>
      </c>
      <c r="M879" t="s">
        <v>9131</v>
      </c>
      <c r="N879" t="s">
        <v>9130</v>
      </c>
      <c r="O879">
        <v>1350631969.7</v>
      </c>
      <c r="P879">
        <v>0</v>
      </c>
      <c r="Q879">
        <v>0</v>
      </c>
      <c r="R879">
        <v>1350631969.7</v>
      </c>
    </row>
    <row r="880" spans="1:18">
      <c r="A880" t="s">
        <v>876</v>
      </c>
      <c r="B880" t="s">
        <v>5454</v>
      </c>
      <c r="C880">
        <v>473410696</v>
      </c>
      <c r="D880">
        <v>455788596</v>
      </c>
      <c r="E880">
        <v>455788596</v>
      </c>
      <c r="F880">
        <v>455788596</v>
      </c>
      <c r="G880" t="s">
        <v>9131</v>
      </c>
      <c r="H880" t="s">
        <v>9132</v>
      </c>
      <c r="I880">
        <v>1871662599</v>
      </c>
      <c r="J880" t="s">
        <v>9131</v>
      </c>
      <c r="K880" t="s">
        <v>9130</v>
      </c>
      <c r="L880">
        <v>1777603593.25</v>
      </c>
      <c r="M880" t="s">
        <v>9131</v>
      </c>
      <c r="N880" t="s">
        <v>9130</v>
      </c>
      <c r="O880">
        <v>2053148951.75</v>
      </c>
      <c r="P880">
        <v>0</v>
      </c>
      <c r="Q880">
        <v>0</v>
      </c>
      <c r="R880">
        <v>2053148951.75</v>
      </c>
    </row>
    <row r="881" spans="1:18">
      <c r="A881" t="s">
        <v>877</v>
      </c>
      <c r="B881" t="s">
        <v>5455</v>
      </c>
      <c r="C881">
        <v>2330425005</v>
      </c>
      <c r="D881">
        <v>2331977005</v>
      </c>
      <c r="E881">
        <v>2336319105</v>
      </c>
      <c r="F881">
        <v>2336319105</v>
      </c>
      <c r="G881" t="s">
        <v>9134</v>
      </c>
      <c r="H881" t="s">
        <v>9133</v>
      </c>
      <c r="I881">
        <v>20543762712.959999</v>
      </c>
      <c r="J881" t="s">
        <v>9134</v>
      </c>
      <c r="K881" t="s">
        <v>9133</v>
      </c>
      <c r="L881">
        <v>14789606953.08</v>
      </c>
      <c r="M881" t="s">
        <v>9134</v>
      </c>
      <c r="N881" t="s">
        <v>9133</v>
      </c>
      <c r="O881">
        <v>22303297945.32</v>
      </c>
      <c r="P881">
        <v>0</v>
      </c>
      <c r="Q881">
        <v>0</v>
      </c>
      <c r="R881">
        <v>22303297945.32</v>
      </c>
    </row>
    <row r="882" spans="1:18">
      <c r="A882" t="s">
        <v>878</v>
      </c>
      <c r="B882" t="s">
        <v>5456</v>
      </c>
      <c r="C882">
        <v>602215485</v>
      </c>
      <c r="D882">
        <v>602212035</v>
      </c>
      <c r="E882">
        <v>602212035</v>
      </c>
      <c r="F882">
        <v>602212035</v>
      </c>
      <c r="G882" t="s">
        <v>9131</v>
      </c>
      <c r="H882" t="s">
        <v>9130</v>
      </c>
      <c r="I882">
        <v>3727068821.0799999</v>
      </c>
      <c r="J882" t="s">
        <v>9131</v>
      </c>
      <c r="K882" t="s">
        <v>9133</v>
      </c>
      <c r="L882">
        <v>2880007725.3800001</v>
      </c>
      <c r="M882" t="s">
        <v>9131</v>
      </c>
      <c r="N882" t="s">
        <v>9130</v>
      </c>
      <c r="O882">
        <v>3475871392.6999998</v>
      </c>
      <c r="P882">
        <v>0</v>
      </c>
      <c r="Q882">
        <v>0</v>
      </c>
      <c r="R882">
        <v>3475871392.6999998</v>
      </c>
    </row>
    <row r="883" spans="1:18">
      <c r="A883" t="s">
        <v>879</v>
      </c>
      <c r="B883" t="s">
        <v>5457</v>
      </c>
      <c r="C883">
        <v>1083606836</v>
      </c>
      <c r="D883">
        <v>1080314576</v>
      </c>
      <c r="E883">
        <v>1080314576</v>
      </c>
      <c r="F883">
        <v>1080314576</v>
      </c>
      <c r="G883" t="s">
        <v>9134</v>
      </c>
      <c r="H883" t="s">
        <v>9132</v>
      </c>
      <c r="I883">
        <v>13539458530.139999</v>
      </c>
      <c r="J883" t="s">
        <v>9134</v>
      </c>
      <c r="K883" t="s">
        <v>9132</v>
      </c>
      <c r="L883">
        <v>14596365321.17</v>
      </c>
      <c r="M883" t="s">
        <v>9134</v>
      </c>
      <c r="N883" t="s">
        <v>9132</v>
      </c>
      <c r="O883">
        <v>14942477009.08</v>
      </c>
      <c r="P883">
        <v>0</v>
      </c>
      <c r="Q883">
        <v>0</v>
      </c>
      <c r="R883">
        <v>14942477009.08</v>
      </c>
    </row>
    <row r="884" spans="1:18">
      <c r="A884" t="s">
        <v>880</v>
      </c>
      <c r="B884" t="s">
        <v>5458</v>
      </c>
      <c r="C884">
        <v>2751130553</v>
      </c>
      <c r="D884">
        <v>2751130553</v>
      </c>
      <c r="E884">
        <v>2751130553</v>
      </c>
      <c r="F884">
        <v>2751130553</v>
      </c>
      <c r="G884" t="s">
        <v>9134</v>
      </c>
      <c r="H884" t="s">
        <v>9130</v>
      </c>
      <c r="I884">
        <v>7021811574.1800003</v>
      </c>
      <c r="J884" t="s">
        <v>9134</v>
      </c>
      <c r="K884" t="s">
        <v>9130</v>
      </c>
      <c r="L884">
        <v>7959954413.6000004</v>
      </c>
      <c r="M884" t="s">
        <v>9134</v>
      </c>
      <c r="N884" t="s">
        <v>9130</v>
      </c>
      <c r="O884">
        <v>8187381682.5600004</v>
      </c>
      <c r="P884">
        <v>0</v>
      </c>
      <c r="Q884">
        <v>0</v>
      </c>
      <c r="R884">
        <v>8187381682.5600004</v>
      </c>
    </row>
    <row r="885" spans="1:18">
      <c r="A885" t="s">
        <v>881</v>
      </c>
      <c r="B885" t="s">
        <v>5459</v>
      </c>
      <c r="C885">
        <v>318522747</v>
      </c>
      <c r="D885">
        <v>318522747</v>
      </c>
      <c r="E885">
        <v>318522747</v>
      </c>
      <c r="F885">
        <v>318522747</v>
      </c>
      <c r="G885" t="s">
        <v>9129</v>
      </c>
      <c r="H885" t="s">
        <v>9132</v>
      </c>
      <c r="I885">
        <v>15939769802.74</v>
      </c>
      <c r="J885" t="s">
        <v>9129</v>
      </c>
      <c r="K885" t="s">
        <v>9132</v>
      </c>
      <c r="L885">
        <v>17964366146.369999</v>
      </c>
      <c r="M885" t="s">
        <v>9129</v>
      </c>
      <c r="N885" t="s">
        <v>9132</v>
      </c>
      <c r="O885">
        <v>17527464537.66</v>
      </c>
      <c r="P885">
        <v>0</v>
      </c>
      <c r="Q885">
        <v>0</v>
      </c>
      <c r="R885">
        <v>17527464537.66</v>
      </c>
    </row>
    <row r="886" spans="1:18">
      <c r="A886" t="s">
        <v>882</v>
      </c>
      <c r="B886" t="s">
        <v>5460</v>
      </c>
      <c r="C886">
        <v>1588834979</v>
      </c>
      <c r="D886">
        <v>1588369154</v>
      </c>
      <c r="E886">
        <v>1588369154</v>
      </c>
      <c r="F886">
        <v>1588369154</v>
      </c>
      <c r="G886" t="s">
        <v>9134</v>
      </c>
      <c r="H886" t="s">
        <v>9130</v>
      </c>
      <c r="I886">
        <v>15183609897</v>
      </c>
      <c r="J886" t="s">
        <v>9134</v>
      </c>
      <c r="K886" t="s">
        <v>9133</v>
      </c>
      <c r="L886">
        <v>12759559895.9</v>
      </c>
      <c r="M886" t="s">
        <v>9134</v>
      </c>
      <c r="N886" t="s">
        <v>9133</v>
      </c>
      <c r="O886">
        <v>18007228579.599998</v>
      </c>
      <c r="P886">
        <v>0</v>
      </c>
      <c r="Q886">
        <v>0</v>
      </c>
      <c r="R886">
        <v>18007228579.599998</v>
      </c>
    </row>
    <row r="887" spans="1:18">
      <c r="A887" t="s">
        <v>883</v>
      </c>
      <c r="B887" t="s">
        <v>9244</v>
      </c>
      <c r="C887">
        <v>827609409</v>
      </c>
      <c r="D887">
        <v>827609409</v>
      </c>
      <c r="E887">
        <v>827609409</v>
      </c>
      <c r="F887">
        <v>827609409</v>
      </c>
      <c r="G887">
        <v>0</v>
      </c>
      <c r="H887">
        <v>0</v>
      </c>
      <c r="I887">
        <v>475008012.10000002</v>
      </c>
      <c r="J887">
        <v>0</v>
      </c>
      <c r="K887">
        <v>0</v>
      </c>
      <c r="L887">
        <v>475008012.10000002</v>
      </c>
      <c r="M887">
        <v>0</v>
      </c>
      <c r="N887">
        <v>0</v>
      </c>
      <c r="O887">
        <v>475008012.10000002</v>
      </c>
      <c r="P887">
        <v>0</v>
      </c>
      <c r="Q887">
        <v>0</v>
      </c>
      <c r="R887">
        <v>475008012.10000002</v>
      </c>
    </row>
    <row r="888" spans="1:18">
      <c r="A888" t="s">
        <v>884</v>
      </c>
      <c r="B888" t="s">
        <v>5461</v>
      </c>
      <c r="C888">
        <v>497845000</v>
      </c>
      <c r="D888">
        <v>497845000</v>
      </c>
      <c r="E888">
        <v>497845000</v>
      </c>
      <c r="F888">
        <v>497845000</v>
      </c>
      <c r="G888" t="s">
        <v>9131</v>
      </c>
      <c r="H888" t="s">
        <v>9132</v>
      </c>
      <c r="I888">
        <v>1663579200</v>
      </c>
      <c r="J888" t="s">
        <v>9131</v>
      </c>
      <c r="K888" t="s">
        <v>9132</v>
      </c>
      <c r="L888">
        <v>1560926400</v>
      </c>
      <c r="M888" t="s">
        <v>9131</v>
      </c>
      <c r="N888" t="s">
        <v>9132</v>
      </c>
      <c r="O888">
        <v>1856808000</v>
      </c>
      <c r="P888">
        <v>0</v>
      </c>
      <c r="Q888">
        <v>0</v>
      </c>
      <c r="R888">
        <v>1856808000</v>
      </c>
    </row>
    <row r="889" spans="1:18">
      <c r="A889" t="s">
        <v>885</v>
      </c>
      <c r="B889" t="s">
        <v>5462</v>
      </c>
      <c r="C889">
        <v>1250528063</v>
      </c>
      <c r="D889">
        <v>1250528063</v>
      </c>
      <c r="E889">
        <v>1250528063</v>
      </c>
      <c r="F889">
        <v>1250528063</v>
      </c>
      <c r="G889" t="s">
        <v>9134</v>
      </c>
      <c r="H889" t="s">
        <v>9130</v>
      </c>
      <c r="I889">
        <v>6581094028.5600004</v>
      </c>
      <c r="J889" t="s">
        <v>9131</v>
      </c>
      <c r="K889" t="s">
        <v>9133</v>
      </c>
      <c r="L889">
        <v>4751932890.4799995</v>
      </c>
      <c r="M889" t="s">
        <v>9131</v>
      </c>
      <c r="N889" t="s">
        <v>9130</v>
      </c>
      <c r="O889">
        <v>5681081779.6800003</v>
      </c>
      <c r="P889">
        <v>0</v>
      </c>
      <c r="Q889">
        <v>0</v>
      </c>
      <c r="R889">
        <v>5681081779.6800003</v>
      </c>
    </row>
    <row r="890" spans="1:18">
      <c r="A890" t="s">
        <v>886</v>
      </c>
      <c r="B890" t="s">
        <v>5463</v>
      </c>
      <c r="C890">
        <v>3398612429</v>
      </c>
      <c r="D890">
        <v>3398612431</v>
      </c>
      <c r="E890">
        <v>3398612431</v>
      </c>
      <c r="F890">
        <v>3398612431</v>
      </c>
      <c r="G890" t="s">
        <v>9129</v>
      </c>
      <c r="H890" t="s">
        <v>9132</v>
      </c>
      <c r="I890">
        <v>12350968822.889999</v>
      </c>
      <c r="J890" t="s">
        <v>9129</v>
      </c>
      <c r="K890" t="s">
        <v>9132</v>
      </c>
      <c r="L890">
        <v>10061854269.27</v>
      </c>
      <c r="M890" t="s">
        <v>9129</v>
      </c>
      <c r="N890" t="s">
        <v>9132</v>
      </c>
      <c r="O890">
        <v>12538881211.620001</v>
      </c>
      <c r="P890">
        <v>0</v>
      </c>
      <c r="Q890">
        <v>0</v>
      </c>
      <c r="R890">
        <v>12538881211.620001</v>
      </c>
    </row>
    <row r="891" spans="1:18">
      <c r="A891" t="s">
        <v>887</v>
      </c>
      <c r="B891" t="s">
        <v>5464</v>
      </c>
      <c r="C891">
        <v>9108433258</v>
      </c>
      <c r="D891">
        <v>9108318318</v>
      </c>
      <c r="E891">
        <v>9105998839</v>
      </c>
      <c r="F891">
        <v>9105998839</v>
      </c>
      <c r="G891" t="s">
        <v>9129</v>
      </c>
      <c r="H891" t="s">
        <v>9133</v>
      </c>
      <c r="I891">
        <v>120028850363.52</v>
      </c>
      <c r="J891" t="s">
        <v>9129</v>
      </c>
      <c r="K891" t="s">
        <v>9133</v>
      </c>
      <c r="L891">
        <v>115363549898.52</v>
      </c>
      <c r="M891" t="s">
        <v>9129</v>
      </c>
      <c r="N891" t="s">
        <v>9133</v>
      </c>
      <c r="O891">
        <v>120514041611.88</v>
      </c>
      <c r="P891">
        <v>0</v>
      </c>
      <c r="Q891">
        <v>0</v>
      </c>
      <c r="R891">
        <v>120514041611.88</v>
      </c>
    </row>
    <row r="892" spans="1:18">
      <c r="A892" t="s">
        <v>888</v>
      </c>
      <c r="B892" t="s">
        <v>5465</v>
      </c>
      <c r="C892">
        <v>1223904304</v>
      </c>
      <c r="D892">
        <v>1223904304</v>
      </c>
      <c r="E892">
        <v>1223904304</v>
      </c>
      <c r="F892">
        <v>1223904304</v>
      </c>
      <c r="G892" t="s">
        <v>9134</v>
      </c>
      <c r="H892" t="s">
        <v>9130</v>
      </c>
      <c r="I892">
        <v>9108721279</v>
      </c>
      <c r="J892" t="s">
        <v>9134</v>
      </c>
      <c r="K892" t="s">
        <v>9130</v>
      </c>
      <c r="L892">
        <v>6580586393.3999996</v>
      </c>
      <c r="M892" t="s">
        <v>9134</v>
      </c>
      <c r="N892" t="s">
        <v>9130</v>
      </c>
      <c r="O892">
        <v>8253616832.3999996</v>
      </c>
      <c r="P892">
        <v>0</v>
      </c>
      <c r="Q892">
        <v>0</v>
      </c>
      <c r="R892">
        <v>8253616832.3999996</v>
      </c>
    </row>
    <row r="893" spans="1:18">
      <c r="A893" t="s">
        <v>889</v>
      </c>
      <c r="B893" t="s">
        <v>9245</v>
      </c>
      <c r="C893">
        <v>270254350</v>
      </c>
      <c r="D893">
        <v>270254350</v>
      </c>
      <c r="E893">
        <v>270254350</v>
      </c>
      <c r="F893">
        <v>270254350</v>
      </c>
      <c r="G893">
        <v>0</v>
      </c>
      <c r="H893">
        <v>0</v>
      </c>
      <c r="I893">
        <v>97200000</v>
      </c>
      <c r="J893">
        <v>0</v>
      </c>
      <c r="K893">
        <v>0</v>
      </c>
      <c r="L893">
        <v>97200000</v>
      </c>
      <c r="M893">
        <v>0</v>
      </c>
      <c r="N893">
        <v>0</v>
      </c>
      <c r="O893">
        <v>97200000</v>
      </c>
      <c r="P893">
        <v>0</v>
      </c>
      <c r="Q893">
        <v>0</v>
      </c>
      <c r="R893">
        <v>97200000</v>
      </c>
    </row>
    <row r="894" spans="1:18">
      <c r="A894" t="s">
        <v>890</v>
      </c>
      <c r="B894" t="s">
        <v>5466</v>
      </c>
      <c r="C894">
        <v>1136400000</v>
      </c>
      <c r="D894">
        <v>1136400000</v>
      </c>
      <c r="E894">
        <v>1136400000</v>
      </c>
      <c r="F894">
        <v>1136400000</v>
      </c>
      <c r="G894" t="s">
        <v>9131</v>
      </c>
      <c r="H894" t="s">
        <v>9132</v>
      </c>
      <c r="I894">
        <v>2600083200</v>
      </c>
      <c r="J894" t="s">
        <v>9131</v>
      </c>
      <c r="K894" t="s">
        <v>9132</v>
      </c>
      <c r="L894">
        <v>1718236800</v>
      </c>
      <c r="M894" t="s">
        <v>9131</v>
      </c>
      <c r="N894" t="s">
        <v>9132</v>
      </c>
      <c r="O894">
        <v>2218252800</v>
      </c>
      <c r="P894">
        <v>0</v>
      </c>
      <c r="Q894">
        <v>0</v>
      </c>
      <c r="R894">
        <v>2218252800</v>
      </c>
    </row>
    <row r="895" spans="1:18">
      <c r="A895" t="s">
        <v>891</v>
      </c>
      <c r="B895" t="s">
        <v>5467</v>
      </c>
      <c r="C895">
        <v>1168648129</v>
      </c>
      <c r="D895">
        <v>1168684863</v>
      </c>
      <c r="E895">
        <v>1168684863</v>
      </c>
      <c r="F895">
        <v>1168684863</v>
      </c>
      <c r="G895" t="s">
        <v>9134</v>
      </c>
      <c r="H895" t="s">
        <v>9130</v>
      </c>
      <c r="I895">
        <v>3114979253.75</v>
      </c>
      <c r="J895" t="s">
        <v>9131</v>
      </c>
      <c r="K895" t="s">
        <v>9130</v>
      </c>
      <c r="L895">
        <v>2442891797.5</v>
      </c>
      <c r="M895" t="s">
        <v>9134</v>
      </c>
      <c r="N895" t="s">
        <v>9130</v>
      </c>
      <c r="O895">
        <v>2910430897.5</v>
      </c>
      <c r="P895">
        <v>0</v>
      </c>
      <c r="Q895">
        <v>0</v>
      </c>
      <c r="R895">
        <v>2910430897.5</v>
      </c>
    </row>
    <row r="896" spans="1:18">
      <c r="A896" t="s">
        <v>892</v>
      </c>
      <c r="B896" t="s">
        <v>5468</v>
      </c>
      <c r="C896">
        <v>400770669</v>
      </c>
      <c r="D896">
        <v>400271044</v>
      </c>
      <c r="E896">
        <v>400271044</v>
      </c>
      <c r="F896">
        <v>400271044</v>
      </c>
      <c r="G896" t="s">
        <v>9131</v>
      </c>
      <c r="H896" t="s">
        <v>9130</v>
      </c>
      <c r="I896">
        <v>1565504000</v>
      </c>
      <c r="J896" t="s">
        <v>9131</v>
      </c>
      <c r="K896" t="s">
        <v>9133</v>
      </c>
      <c r="L896">
        <v>1511599872</v>
      </c>
      <c r="M896" t="s">
        <v>9131</v>
      </c>
      <c r="N896" t="s">
        <v>9130</v>
      </c>
      <c r="O896">
        <v>1945853344</v>
      </c>
      <c r="P896">
        <v>0</v>
      </c>
      <c r="Q896">
        <v>0</v>
      </c>
      <c r="R896">
        <v>1945853344</v>
      </c>
    </row>
    <row r="897" spans="1:18">
      <c r="A897" t="s">
        <v>893</v>
      </c>
      <c r="B897" t="s">
        <v>5469</v>
      </c>
      <c r="C897">
        <v>1997242430</v>
      </c>
      <c r="D897">
        <v>2003282505</v>
      </c>
      <c r="E897">
        <v>2003282505</v>
      </c>
      <c r="F897">
        <v>2003282505</v>
      </c>
      <c r="G897" t="s">
        <v>9134</v>
      </c>
      <c r="H897" t="s">
        <v>9132</v>
      </c>
      <c r="I897">
        <v>6276921651.4399996</v>
      </c>
      <c r="J897" t="s">
        <v>9131</v>
      </c>
      <c r="K897" t="s">
        <v>9133</v>
      </c>
      <c r="L897">
        <v>4940955218.8699999</v>
      </c>
      <c r="M897" t="s">
        <v>9134</v>
      </c>
      <c r="N897" t="s">
        <v>9133</v>
      </c>
      <c r="O897">
        <v>6255715835.0500002</v>
      </c>
      <c r="P897">
        <v>0</v>
      </c>
      <c r="Q897">
        <v>0</v>
      </c>
      <c r="R897">
        <v>6255715835.0500002</v>
      </c>
    </row>
    <row r="898" spans="1:18">
      <c r="A898" t="s">
        <v>894</v>
      </c>
      <c r="B898" t="s">
        <v>5470</v>
      </c>
      <c r="C898">
        <v>1306947398</v>
      </c>
      <c r="D898">
        <v>1308662081</v>
      </c>
      <c r="E898">
        <v>1308662081</v>
      </c>
      <c r="F898">
        <v>1308662081</v>
      </c>
      <c r="G898" t="s">
        <v>9129</v>
      </c>
      <c r="H898" t="s">
        <v>9133</v>
      </c>
      <c r="I898">
        <v>36050265228.25</v>
      </c>
      <c r="J898" t="s">
        <v>9129</v>
      </c>
      <c r="K898" t="s">
        <v>9133</v>
      </c>
      <c r="L898">
        <v>34003403421.93</v>
      </c>
      <c r="M898" t="s">
        <v>9129</v>
      </c>
      <c r="N898" t="s">
        <v>9133</v>
      </c>
      <c r="O898">
        <v>35875664672</v>
      </c>
      <c r="P898">
        <v>0</v>
      </c>
      <c r="Q898">
        <v>0</v>
      </c>
      <c r="R898">
        <v>35875664672</v>
      </c>
    </row>
    <row r="899" spans="1:18">
      <c r="A899" t="s">
        <v>895</v>
      </c>
      <c r="B899" t="s">
        <v>5471</v>
      </c>
      <c r="C899">
        <v>2304105575</v>
      </c>
      <c r="D899">
        <v>2304105575</v>
      </c>
      <c r="E899">
        <v>2304105575</v>
      </c>
      <c r="F899">
        <v>2304105575</v>
      </c>
      <c r="G899" t="s">
        <v>9134</v>
      </c>
      <c r="H899" t="s">
        <v>9133</v>
      </c>
      <c r="I899">
        <v>7004480948</v>
      </c>
      <c r="J899" t="s">
        <v>9134</v>
      </c>
      <c r="K899" t="s">
        <v>9133</v>
      </c>
      <c r="L899">
        <v>6903100302.6999998</v>
      </c>
      <c r="M899" t="s">
        <v>9129</v>
      </c>
      <c r="N899" t="s">
        <v>9133</v>
      </c>
      <c r="O899">
        <v>10949109692.4</v>
      </c>
      <c r="P899">
        <v>0</v>
      </c>
      <c r="Q899">
        <v>0</v>
      </c>
      <c r="R899">
        <v>10949109692.4</v>
      </c>
    </row>
    <row r="900" spans="1:18">
      <c r="A900" t="s">
        <v>896</v>
      </c>
      <c r="B900" t="s">
        <v>9246</v>
      </c>
      <c r="C900">
        <v>1226816112</v>
      </c>
      <c r="D900">
        <v>1226816112</v>
      </c>
      <c r="E900">
        <v>1213214512</v>
      </c>
      <c r="F900">
        <v>1213214512</v>
      </c>
      <c r="G900" t="s">
        <v>9134</v>
      </c>
      <c r="H900" t="s">
        <v>9133</v>
      </c>
      <c r="I900">
        <v>8399462400</v>
      </c>
      <c r="J900" t="s">
        <v>9131</v>
      </c>
      <c r="K900" t="s">
        <v>9130</v>
      </c>
      <c r="L900">
        <v>3533644800</v>
      </c>
      <c r="M900" t="s">
        <v>9131</v>
      </c>
      <c r="N900" t="s">
        <v>9130</v>
      </c>
      <c r="O900">
        <v>4256179200</v>
      </c>
      <c r="P900">
        <v>0</v>
      </c>
      <c r="Q900">
        <v>0</v>
      </c>
      <c r="R900">
        <v>4256179200</v>
      </c>
    </row>
    <row r="901" spans="1:18">
      <c r="A901" t="s">
        <v>897</v>
      </c>
      <c r="B901" t="s">
        <v>9247</v>
      </c>
      <c r="C901">
        <v>956060898</v>
      </c>
      <c r="D901">
        <v>956060898</v>
      </c>
      <c r="E901">
        <v>956060898</v>
      </c>
      <c r="F901">
        <v>956060898</v>
      </c>
      <c r="G901" t="s">
        <v>9131</v>
      </c>
      <c r="H901" t="s">
        <v>9130</v>
      </c>
      <c r="I901">
        <v>2739888749.7399998</v>
      </c>
      <c r="J901" t="s">
        <v>9131</v>
      </c>
      <c r="K901" t="s">
        <v>9130</v>
      </c>
      <c r="L901">
        <v>1928636773.5599999</v>
      </c>
      <c r="M901" t="s">
        <v>9131</v>
      </c>
      <c r="N901" t="s">
        <v>9130</v>
      </c>
      <c r="O901">
        <v>1614850631.8299999</v>
      </c>
      <c r="P901">
        <v>0</v>
      </c>
      <c r="Q901">
        <v>0</v>
      </c>
      <c r="R901">
        <v>1614850631.8299999</v>
      </c>
    </row>
    <row r="902" spans="1:18">
      <c r="A902" t="s">
        <v>898</v>
      </c>
      <c r="B902" t="s">
        <v>5472</v>
      </c>
      <c r="C902">
        <v>3132358724</v>
      </c>
      <c r="D902">
        <v>3410078944</v>
      </c>
      <c r="E902">
        <v>3402599891</v>
      </c>
      <c r="F902">
        <v>3402599891</v>
      </c>
      <c r="G902" t="s">
        <v>9134</v>
      </c>
      <c r="H902" t="s">
        <v>9133</v>
      </c>
      <c r="I902">
        <v>6125901539.8199997</v>
      </c>
      <c r="J902" t="s">
        <v>9134</v>
      </c>
      <c r="K902" t="s">
        <v>9133</v>
      </c>
      <c r="L902">
        <v>5428592702.2799997</v>
      </c>
      <c r="M902" t="s">
        <v>9134</v>
      </c>
      <c r="N902" t="s">
        <v>9133</v>
      </c>
      <c r="O902">
        <v>7077785421.96</v>
      </c>
      <c r="P902">
        <v>0</v>
      </c>
      <c r="Q902">
        <v>0</v>
      </c>
      <c r="R902">
        <v>7077785421.96</v>
      </c>
    </row>
    <row r="903" spans="1:18">
      <c r="A903" t="s">
        <v>899</v>
      </c>
      <c r="B903" t="s">
        <v>9248</v>
      </c>
      <c r="C903">
        <v>984257455</v>
      </c>
      <c r="D903">
        <v>985426686</v>
      </c>
      <c r="E903">
        <v>985426686</v>
      </c>
      <c r="F903">
        <v>985426686</v>
      </c>
      <c r="G903" t="s">
        <v>9131</v>
      </c>
      <c r="H903" t="s">
        <v>9130</v>
      </c>
      <c r="I903">
        <v>2305912697.4000001</v>
      </c>
      <c r="J903" t="s">
        <v>9131</v>
      </c>
      <c r="K903" t="s">
        <v>9130</v>
      </c>
      <c r="L903">
        <v>1821079771.28</v>
      </c>
      <c r="M903" t="s">
        <v>9131</v>
      </c>
      <c r="N903" t="s">
        <v>9130</v>
      </c>
      <c r="O903">
        <v>2087146620.98</v>
      </c>
      <c r="P903">
        <v>0</v>
      </c>
      <c r="Q903">
        <v>0</v>
      </c>
      <c r="R903">
        <v>2087146620.98</v>
      </c>
    </row>
    <row r="904" spans="1:18">
      <c r="A904" t="s">
        <v>900</v>
      </c>
      <c r="B904" t="s">
        <v>5473</v>
      </c>
      <c r="C904">
        <v>653035625</v>
      </c>
      <c r="D904">
        <v>653035625</v>
      </c>
      <c r="E904">
        <v>653035625</v>
      </c>
      <c r="F904">
        <v>653035625</v>
      </c>
      <c r="G904" t="s">
        <v>9134</v>
      </c>
      <c r="H904" t="s">
        <v>9130</v>
      </c>
      <c r="I904">
        <v>5799705600</v>
      </c>
      <c r="J904" t="s">
        <v>9134</v>
      </c>
      <c r="K904" t="s">
        <v>9133</v>
      </c>
      <c r="L904">
        <v>5674306560</v>
      </c>
      <c r="M904" t="s">
        <v>9134</v>
      </c>
      <c r="N904" t="s">
        <v>9133</v>
      </c>
      <c r="O904">
        <v>7262694400</v>
      </c>
      <c r="P904">
        <v>0</v>
      </c>
      <c r="Q904">
        <v>0</v>
      </c>
      <c r="R904">
        <v>7262694400</v>
      </c>
    </row>
    <row r="905" spans="1:18">
      <c r="A905" t="s">
        <v>901</v>
      </c>
      <c r="B905" t="s">
        <v>5474</v>
      </c>
      <c r="C905">
        <v>4524333018</v>
      </c>
      <c r="D905">
        <v>4524333018</v>
      </c>
      <c r="E905">
        <v>4524333018</v>
      </c>
      <c r="F905">
        <v>4524333018</v>
      </c>
      <c r="G905" t="s">
        <v>9129</v>
      </c>
      <c r="H905" t="s">
        <v>9133</v>
      </c>
      <c r="I905">
        <v>11339986223.040001</v>
      </c>
      <c r="J905" t="s">
        <v>9134</v>
      </c>
      <c r="K905" t="s">
        <v>9130</v>
      </c>
      <c r="L905">
        <v>10887292162.24</v>
      </c>
      <c r="M905" t="s">
        <v>9134</v>
      </c>
      <c r="N905" t="s">
        <v>9130</v>
      </c>
      <c r="O905">
        <v>12177470235.52</v>
      </c>
      <c r="P905">
        <v>0</v>
      </c>
      <c r="Q905">
        <v>0</v>
      </c>
      <c r="R905">
        <v>12177470235.52</v>
      </c>
    </row>
    <row r="906" spans="1:18">
      <c r="A906" t="s">
        <v>902</v>
      </c>
      <c r="B906" t="s">
        <v>5475</v>
      </c>
      <c r="C906">
        <v>971384358</v>
      </c>
      <c r="D906">
        <v>971610686</v>
      </c>
      <c r="E906">
        <v>971611466</v>
      </c>
      <c r="F906">
        <v>971611466</v>
      </c>
      <c r="G906" t="s">
        <v>9129</v>
      </c>
      <c r="H906" t="s">
        <v>9133</v>
      </c>
      <c r="I906">
        <v>14252792321.76</v>
      </c>
      <c r="J906" t="s">
        <v>9134</v>
      </c>
      <c r="K906" t="s">
        <v>9130</v>
      </c>
      <c r="L906">
        <v>10946584236.5</v>
      </c>
      <c r="M906" t="s">
        <v>9134</v>
      </c>
      <c r="N906" t="s">
        <v>9130</v>
      </c>
      <c r="O906">
        <v>11625518449.82</v>
      </c>
      <c r="P906">
        <v>0</v>
      </c>
      <c r="Q906">
        <v>0</v>
      </c>
      <c r="R906">
        <v>11625518449.82</v>
      </c>
    </row>
    <row r="907" spans="1:18">
      <c r="A907" t="s">
        <v>903</v>
      </c>
      <c r="B907" t="s">
        <v>5476</v>
      </c>
      <c r="C907">
        <v>1486985450</v>
      </c>
      <c r="D907">
        <v>1812816265</v>
      </c>
      <c r="E907">
        <v>1788689665</v>
      </c>
      <c r="F907">
        <v>1788689665</v>
      </c>
      <c r="G907" t="s">
        <v>9131</v>
      </c>
      <c r="H907" t="s">
        <v>9130</v>
      </c>
      <c r="I907">
        <v>2643086114.3699999</v>
      </c>
      <c r="J907" t="s">
        <v>9131</v>
      </c>
      <c r="K907" t="s">
        <v>9130</v>
      </c>
      <c r="L907">
        <v>1522765662.5999999</v>
      </c>
      <c r="M907" t="s">
        <v>9131</v>
      </c>
      <c r="N907" t="s">
        <v>9130</v>
      </c>
      <c r="O907">
        <v>2099241234.8699999</v>
      </c>
      <c r="P907">
        <v>0</v>
      </c>
      <c r="Q907">
        <v>0</v>
      </c>
      <c r="R907">
        <v>2099241234.8699999</v>
      </c>
    </row>
    <row r="908" spans="1:18">
      <c r="A908" t="s">
        <v>904</v>
      </c>
      <c r="B908" t="s">
        <v>5477</v>
      </c>
      <c r="C908">
        <v>447730495</v>
      </c>
      <c r="D908">
        <v>419854475</v>
      </c>
      <c r="E908">
        <v>419854475</v>
      </c>
      <c r="F908">
        <v>419854475</v>
      </c>
      <c r="G908" t="s">
        <v>9129</v>
      </c>
      <c r="H908" t="s">
        <v>9132</v>
      </c>
      <c r="I908">
        <v>17104257090.16</v>
      </c>
      <c r="J908" t="s">
        <v>9134</v>
      </c>
      <c r="K908" t="s">
        <v>9132</v>
      </c>
      <c r="L908">
        <v>15896535637.959999</v>
      </c>
      <c r="M908" t="s">
        <v>9134</v>
      </c>
      <c r="N908" t="s">
        <v>9132</v>
      </c>
      <c r="O908">
        <v>18480604948.619999</v>
      </c>
      <c r="P908">
        <v>0</v>
      </c>
      <c r="Q908">
        <v>0</v>
      </c>
      <c r="R908">
        <v>18480604948.619999</v>
      </c>
    </row>
    <row r="909" spans="1:18">
      <c r="A909" t="s">
        <v>905</v>
      </c>
      <c r="B909" t="s">
        <v>9249</v>
      </c>
      <c r="C909">
        <v>744385700</v>
      </c>
      <c r="D909">
        <v>748506800</v>
      </c>
      <c r="E909">
        <v>748506800</v>
      </c>
      <c r="F909">
        <v>748506800</v>
      </c>
      <c r="G909">
        <v>0</v>
      </c>
      <c r="H909">
        <v>0</v>
      </c>
      <c r="I909">
        <v>760639014.39999998</v>
      </c>
      <c r="J909">
        <v>0</v>
      </c>
      <c r="K909">
        <v>0</v>
      </c>
      <c r="L909">
        <v>222364228</v>
      </c>
      <c r="M909">
        <v>0</v>
      </c>
      <c r="N909">
        <v>0</v>
      </c>
      <c r="O909">
        <v>207028764</v>
      </c>
      <c r="P909">
        <v>0</v>
      </c>
      <c r="Q909">
        <v>0</v>
      </c>
      <c r="R909">
        <v>207028764</v>
      </c>
    </row>
    <row r="910" spans="1:18">
      <c r="A910" t="s">
        <v>906</v>
      </c>
      <c r="B910" t="s">
        <v>5478</v>
      </c>
      <c r="C910">
        <v>1311341050</v>
      </c>
      <c r="D910">
        <v>1311341050</v>
      </c>
      <c r="E910">
        <v>1311341050</v>
      </c>
      <c r="F910">
        <v>1311341050</v>
      </c>
      <c r="G910" t="s">
        <v>9134</v>
      </c>
      <c r="H910" t="s">
        <v>9130</v>
      </c>
      <c r="I910">
        <v>4977379200</v>
      </c>
      <c r="J910" t="s">
        <v>9134</v>
      </c>
      <c r="K910" t="s">
        <v>9133</v>
      </c>
      <c r="L910">
        <v>3859044000</v>
      </c>
      <c r="M910" t="s">
        <v>9134</v>
      </c>
      <c r="N910" t="s">
        <v>9133</v>
      </c>
      <c r="O910">
        <v>4764738000</v>
      </c>
      <c r="P910">
        <v>0</v>
      </c>
      <c r="Q910">
        <v>0</v>
      </c>
      <c r="R910">
        <v>4764738000</v>
      </c>
    </row>
    <row r="911" spans="1:18">
      <c r="A911" t="s">
        <v>907</v>
      </c>
      <c r="B911" t="s">
        <v>9250</v>
      </c>
      <c r="C911">
        <v>1202552947</v>
      </c>
      <c r="D911">
        <v>1202552947</v>
      </c>
      <c r="E911">
        <v>1202552947</v>
      </c>
      <c r="F911">
        <v>1202552947</v>
      </c>
      <c r="G911">
        <v>0</v>
      </c>
      <c r="H911">
        <v>0</v>
      </c>
      <c r="I911">
        <v>1940493341.4000001</v>
      </c>
      <c r="J911">
        <v>0</v>
      </c>
      <c r="K911">
        <v>0</v>
      </c>
      <c r="L911">
        <v>289220026.68000001</v>
      </c>
      <c r="M911">
        <v>0</v>
      </c>
      <c r="N911">
        <v>0</v>
      </c>
      <c r="O911">
        <v>274388230.44</v>
      </c>
      <c r="P911">
        <v>0</v>
      </c>
      <c r="Q911">
        <v>0</v>
      </c>
      <c r="R911">
        <v>274388230.44</v>
      </c>
    </row>
    <row r="912" spans="1:18">
      <c r="A912" t="s">
        <v>908</v>
      </c>
      <c r="B912" t="s">
        <v>5479</v>
      </c>
      <c r="C912">
        <v>1500414161</v>
      </c>
      <c r="D912">
        <v>1500412235</v>
      </c>
      <c r="E912">
        <v>1500412235</v>
      </c>
      <c r="F912">
        <v>1500412235</v>
      </c>
      <c r="G912" t="s">
        <v>9134</v>
      </c>
      <c r="H912" t="s">
        <v>9133</v>
      </c>
      <c r="I912">
        <v>20747691351.639999</v>
      </c>
      <c r="J912" t="s">
        <v>9134</v>
      </c>
      <c r="K912" t="s">
        <v>9133</v>
      </c>
      <c r="L912">
        <v>17436636313.439999</v>
      </c>
      <c r="M912" t="s">
        <v>9134</v>
      </c>
      <c r="N912" t="s">
        <v>9133</v>
      </c>
      <c r="O912">
        <v>17994203172.299999</v>
      </c>
      <c r="P912">
        <v>0</v>
      </c>
      <c r="Q912">
        <v>0</v>
      </c>
      <c r="R912">
        <v>17994203172.299999</v>
      </c>
    </row>
    <row r="913" spans="1:18">
      <c r="A913" t="s">
        <v>909</v>
      </c>
      <c r="B913" t="s">
        <v>5480</v>
      </c>
      <c r="C913">
        <v>2190743558</v>
      </c>
      <c r="D913">
        <v>2190833792</v>
      </c>
      <c r="E913">
        <v>2190630630</v>
      </c>
      <c r="F913">
        <v>2190630630</v>
      </c>
      <c r="G913" t="s">
        <v>9131</v>
      </c>
      <c r="H913" t="s">
        <v>9133</v>
      </c>
      <c r="I913">
        <v>4703983113</v>
      </c>
      <c r="J913" t="s">
        <v>9131</v>
      </c>
      <c r="K913" t="s">
        <v>9133</v>
      </c>
      <c r="L913">
        <v>3859873715</v>
      </c>
      <c r="M913" t="s">
        <v>9131</v>
      </c>
      <c r="N913" t="s">
        <v>9133</v>
      </c>
      <c r="O913">
        <v>5131361527</v>
      </c>
      <c r="P913">
        <v>0</v>
      </c>
      <c r="Q913">
        <v>0</v>
      </c>
      <c r="R913">
        <v>5131361527</v>
      </c>
    </row>
    <row r="914" spans="1:18">
      <c r="A914" t="s">
        <v>910</v>
      </c>
      <c r="B914" t="s">
        <v>5481</v>
      </c>
      <c r="C914">
        <v>468880667</v>
      </c>
      <c r="D914">
        <v>468880667</v>
      </c>
      <c r="E914">
        <v>468880667</v>
      </c>
      <c r="F914">
        <v>468880667</v>
      </c>
      <c r="G914" t="s">
        <v>9134</v>
      </c>
      <c r="H914" t="s">
        <v>9130</v>
      </c>
      <c r="I914">
        <v>3996857508.75</v>
      </c>
      <c r="J914" t="s">
        <v>9134</v>
      </c>
      <c r="K914" t="s">
        <v>9130</v>
      </c>
      <c r="L914">
        <v>3840535970.6300001</v>
      </c>
      <c r="M914" t="s">
        <v>9134</v>
      </c>
      <c r="N914" t="s">
        <v>9130</v>
      </c>
      <c r="O914">
        <v>4121204186.8000002</v>
      </c>
      <c r="P914">
        <v>0</v>
      </c>
      <c r="Q914">
        <v>0</v>
      </c>
      <c r="R914">
        <v>4121204186.8000002</v>
      </c>
    </row>
    <row r="915" spans="1:18">
      <c r="A915" t="s">
        <v>911</v>
      </c>
      <c r="B915" t="s">
        <v>5482</v>
      </c>
      <c r="C915">
        <v>724412536</v>
      </c>
      <c r="D915">
        <v>724172671</v>
      </c>
      <c r="E915">
        <v>724172671</v>
      </c>
      <c r="F915">
        <v>724172671</v>
      </c>
      <c r="G915" t="s">
        <v>9129</v>
      </c>
      <c r="H915" t="s">
        <v>9133</v>
      </c>
      <c r="I915">
        <v>15295852471.66</v>
      </c>
      <c r="J915" t="s">
        <v>9134</v>
      </c>
      <c r="K915" t="s">
        <v>9130</v>
      </c>
      <c r="L915">
        <v>12617433264.76</v>
      </c>
      <c r="M915" t="s">
        <v>9134</v>
      </c>
      <c r="N915" t="s">
        <v>9130</v>
      </c>
      <c r="O915">
        <v>12566261750.940001</v>
      </c>
      <c r="P915">
        <v>0</v>
      </c>
      <c r="Q915">
        <v>0</v>
      </c>
      <c r="R915">
        <v>12566261750.940001</v>
      </c>
    </row>
    <row r="916" spans="1:18">
      <c r="A916" t="s">
        <v>912</v>
      </c>
      <c r="B916" t="s">
        <v>5483</v>
      </c>
      <c r="C916">
        <v>958941610</v>
      </c>
      <c r="D916">
        <v>972859523</v>
      </c>
      <c r="E916">
        <v>946359428</v>
      </c>
      <c r="F916">
        <v>946359428</v>
      </c>
      <c r="G916" t="s">
        <v>9134</v>
      </c>
      <c r="H916" t="s">
        <v>9130</v>
      </c>
      <c r="I916">
        <v>4127994000</v>
      </c>
      <c r="J916" t="s">
        <v>9134</v>
      </c>
      <c r="K916" t="s">
        <v>9130</v>
      </c>
      <c r="L916">
        <v>3748329000</v>
      </c>
      <c r="M916" t="s">
        <v>9134</v>
      </c>
      <c r="N916" t="s">
        <v>9130</v>
      </c>
      <c r="O916">
        <v>4645719000</v>
      </c>
      <c r="P916">
        <v>0</v>
      </c>
      <c r="Q916">
        <v>0</v>
      </c>
      <c r="R916">
        <v>4645719000</v>
      </c>
    </row>
    <row r="917" spans="1:18">
      <c r="A917" t="s">
        <v>913</v>
      </c>
      <c r="B917" t="s">
        <v>5484</v>
      </c>
      <c r="C917">
        <v>399079729</v>
      </c>
      <c r="D917">
        <v>399079729</v>
      </c>
      <c r="E917">
        <v>399079729</v>
      </c>
      <c r="F917">
        <v>399079729</v>
      </c>
      <c r="G917" t="s">
        <v>9131</v>
      </c>
      <c r="H917" t="s">
        <v>9133</v>
      </c>
      <c r="I917">
        <v>2639947413.1999998</v>
      </c>
      <c r="J917" t="s">
        <v>9131</v>
      </c>
      <c r="K917" t="s">
        <v>9132</v>
      </c>
      <c r="L917">
        <v>2063820281.9000001</v>
      </c>
      <c r="M917" t="s">
        <v>9131</v>
      </c>
      <c r="N917" t="s">
        <v>9133</v>
      </c>
      <c r="O917">
        <v>2074711154.0999999</v>
      </c>
      <c r="P917">
        <v>0</v>
      </c>
      <c r="Q917">
        <v>0</v>
      </c>
      <c r="R917">
        <v>2074711154.0999999</v>
      </c>
    </row>
    <row r="918" spans="1:18">
      <c r="A918" t="s">
        <v>914</v>
      </c>
      <c r="B918" t="s">
        <v>5485</v>
      </c>
      <c r="C918">
        <v>484908758</v>
      </c>
      <c r="D918">
        <v>485616713</v>
      </c>
      <c r="E918">
        <v>487908713</v>
      </c>
      <c r="F918">
        <v>487908713</v>
      </c>
      <c r="G918" t="s">
        <v>9131</v>
      </c>
      <c r="H918" t="s">
        <v>9132</v>
      </c>
      <c r="I918">
        <v>1888675360</v>
      </c>
      <c r="J918" t="s">
        <v>9131</v>
      </c>
      <c r="K918" t="s">
        <v>9132</v>
      </c>
      <c r="L918">
        <v>1688420800</v>
      </c>
      <c r="M918" t="s">
        <v>9131</v>
      </c>
      <c r="N918" t="s">
        <v>9132</v>
      </c>
      <c r="O918">
        <v>1880822240</v>
      </c>
      <c r="P918">
        <v>0</v>
      </c>
      <c r="Q918">
        <v>0</v>
      </c>
      <c r="R918">
        <v>1880822240</v>
      </c>
    </row>
    <row r="919" spans="1:18">
      <c r="A919" t="s">
        <v>915</v>
      </c>
      <c r="B919" t="s">
        <v>5486</v>
      </c>
      <c r="C919">
        <v>519426572</v>
      </c>
      <c r="D919">
        <v>519426572</v>
      </c>
      <c r="E919">
        <v>519426572</v>
      </c>
      <c r="F919">
        <v>519426572</v>
      </c>
      <c r="G919" t="s">
        <v>9131</v>
      </c>
      <c r="H919" t="s">
        <v>9133</v>
      </c>
      <c r="I919">
        <v>2690127567.3600001</v>
      </c>
      <c r="J919" t="s">
        <v>9131</v>
      </c>
      <c r="K919" t="s">
        <v>9133</v>
      </c>
      <c r="L919">
        <v>2223727741.4400001</v>
      </c>
      <c r="M919" t="s">
        <v>9131</v>
      </c>
      <c r="N919" t="s">
        <v>9130</v>
      </c>
      <c r="O919">
        <v>2544377621.7600002</v>
      </c>
      <c r="P919">
        <v>0</v>
      </c>
      <c r="Q919">
        <v>0</v>
      </c>
      <c r="R919">
        <v>2544377621.7600002</v>
      </c>
    </row>
    <row r="920" spans="1:18">
      <c r="A920" t="s">
        <v>916</v>
      </c>
      <c r="B920" t="s">
        <v>5487</v>
      </c>
      <c r="C920">
        <v>1151029088</v>
      </c>
      <c r="D920">
        <v>1150999332</v>
      </c>
      <c r="E920">
        <v>1150999332</v>
      </c>
      <c r="F920">
        <v>1150999332</v>
      </c>
      <c r="G920" t="s">
        <v>9129</v>
      </c>
      <c r="H920" t="s">
        <v>9132</v>
      </c>
      <c r="I920">
        <v>18203475149.849998</v>
      </c>
      <c r="J920" t="s">
        <v>9129</v>
      </c>
      <c r="K920" t="s">
        <v>9133</v>
      </c>
      <c r="L920">
        <v>17821079516.5</v>
      </c>
      <c r="M920" t="s">
        <v>9129</v>
      </c>
      <c r="N920" t="s">
        <v>9132</v>
      </c>
      <c r="O920">
        <v>22619062463.25</v>
      </c>
      <c r="P920">
        <v>0</v>
      </c>
      <c r="Q920">
        <v>0</v>
      </c>
      <c r="R920">
        <v>22619062463.25</v>
      </c>
    </row>
    <row r="921" spans="1:18">
      <c r="A921" t="s">
        <v>917</v>
      </c>
      <c r="B921" t="s">
        <v>5488</v>
      </c>
      <c r="C921">
        <v>2381441773</v>
      </c>
      <c r="D921">
        <v>2381441773</v>
      </c>
      <c r="E921">
        <v>2381441773</v>
      </c>
      <c r="F921">
        <v>2381441773</v>
      </c>
      <c r="G921" t="s">
        <v>9131</v>
      </c>
      <c r="H921" t="s">
        <v>9132</v>
      </c>
      <c r="I921">
        <v>4171069569.6999998</v>
      </c>
      <c r="J921" t="s">
        <v>9131</v>
      </c>
      <c r="K921" t="s">
        <v>9132</v>
      </c>
      <c r="L921">
        <v>3157002197.25</v>
      </c>
      <c r="M921" t="s">
        <v>9131</v>
      </c>
      <c r="N921" t="s">
        <v>9132</v>
      </c>
      <c r="O921">
        <v>3960602756.5500002</v>
      </c>
      <c r="P921">
        <v>0</v>
      </c>
      <c r="Q921">
        <v>0</v>
      </c>
      <c r="R921">
        <v>3960602756.5500002</v>
      </c>
    </row>
    <row r="922" spans="1:18">
      <c r="A922" t="s">
        <v>918</v>
      </c>
      <c r="B922" t="s">
        <v>5489</v>
      </c>
      <c r="C922">
        <v>846394641</v>
      </c>
      <c r="D922">
        <v>846557188</v>
      </c>
      <c r="E922">
        <v>847683296</v>
      </c>
      <c r="F922">
        <v>847683296</v>
      </c>
      <c r="G922" t="s">
        <v>9134</v>
      </c>
      <c r="H922" t="s">
        <v>9133</v>
      </c>
      <c r="I922">
        <v>6873551998.3999996</v>
      </c>
      <c r="J922" t="s">
        <v>9131</v>
      </c>
      <c r="K922" t="s">
        <v>9133</v>
      </c>
      <c r="L922">
        <v>5164286839.8500004</v>
      </c>
      <c r="M922" t="s">
        <v>9134</v>
      </c>
      <c r="N922" t="s">
        <v>9133</v>
      </c>
      <c r="O922">
        <v>6078319908.8500004</v>
      </c>
      <c r="P922">
        <v>0</v>
      </c>
      <c r="Q922">
        <v>0</v>
      </c>
      <c r="R922">
        <v>6078319908.8500004</v>
      </c>
    </row>
    <row r="923" spans="1:18">
      <c r="A923" t="s">
        <v>919</v>
      </c>
      <c r="B923" t="s">
        <v>9016</v>
      </c>
      <c r="C923">
        <v>1427193000</v>
      </c>
      <c r="D923">
        <v>1427193000</v>
      </c>
      <c r="E923">
        <v>1427193000</v>
      </c>
      <c r="F923">
        <v>1427193000</v>
      </c>
      <c r="G923">
        <v>0</v>
      </c>
      <c r="H923">
        <v>0</v>
      </c>
      <c r="I923">
        <v>216933336</v>
      </c>
      <c r="J923">
        <v>0</v>
      </c>
      <c r="K923">
        <v>0</v>
      </c>
      <c r="L923">
        <v>216933336</v>
      </c>
      <c r="M923">
        <v>0</v>
      </c>
      <c r="N923">
        <v>0</v>
      </c>
      <c r="O923">
        <v>216933336</v>
      </c>
      <c r="P923">
        <v>0</v>
      </c>
      <c r="Q923">
        <v>0</v>
      </c>
      <c r="R923">
        <v>216933336</v>
      </c>
    </row>
    <row r="924" spans="1:18">
      <c r="A924" t="s">
        <v>920</v>
      </c>
      <c r="B924" t="s">
        <v>5490</v>
      </c>
      <c r="C924">
        <v>486876658</v>
      </c>
      <c r="D924">
        <v>486876658</v>
      </c>
      <c r="E924">
        <v>486876658</v>
      </c>
      <c r="F924">
        <v>486876658</v>
      </c>
      <c r="G924" t="s">
        <v>9131</v>
      </c>
      <c r="H924" t="s">
        <v>9132</v>
      </c>
      <c r="I924">
        <v>3045608328.9899998</v>
      </c>
      <c r="J924" t="s">
        <v>9131</v>
      </c>
      <c r="K924" t="s">
        <v>9133</v>
      </c>
      <c r="L924">
        <v>2701977095.5799999</v>
      </c>
      <c r="M924" t="s">
        <v>9131</v>
      </c>
      <c r="N924" t="s">
        <v>9133</v>
      </c>
      <c r="O924">
        <v>2989121002.9499998</v>
      </c>
      <c r="P924">
        <v>0</v>
      </c>
      <c r="Q924">
        <v>0</v>
      </c>
      <c r="R924">
        <v>2989121002.9499998</v>
      </c>
    </row>
    <row r="925" spans="1:18">
      <c r="A925" t="s">
        <v>921</v>
      </c>
      <c r="B925" t="s">
        <v>5491</v>
      </c>
      <c r="C925">
        <v>613182784</v>
      </c>
      <c r="D925">
        <v>616493889</v>
      </c>
      <c r="E925">
        <v>616493889</v>
      </c>
      <c r="F925">
        <v>616493889</v>
      </c>
      <c r="G925" t="s">
        <v>9131</v>
      </c>
      <c r="H925" t="s">
        <v>9130</v>
      </c>
      <c r="I925">
        <v>3661384839</v>
      </c>
      <c r="J925" t="s">
        <v>9131</v>
      </c>
      <c r="K925" t="s">
        <v>9130</v>
      </c>
      <c r="L925">
        <v>3522845953.1999998</v>
      </c>
      <c r="M925" t="s">
        <v>9131</v>
      </c>
      <c r="N925" t="s">
        <v>9133</v>
      </c>
      <c r="O925">
        <v>3928566975.9000001</v>
      </c>
      <c r="P925">
        <v>0</v>
      </c>
      <c r="Q925">
        <v>0</v>
      </c>
      <c r="R925">
        <v>3928566975.9000001</v>
      </c>
    </row>
    <row r="926" spans="1:18">
      <c r="A926" t="s">
        <v>922</v>
      </c>
      <c r="B926" t="s">
        <v>5492</v>
      </c>
      <c r="C926">
        <v>439149000</v>
      </c>
      <c r="D926">
        <v>439149000</v>
      </c>
      <c r="E926">
        <v>439149000</v>
      </c>
      <c r="F926">
        <v>439149000</v>
      </c>
      <c r="G926" t="s">
        <v>9131</v>
      </c>
      <c r="H926" t="s">
        <v>9132</v>
      </c>
      <c r="I926">
        <v>1665446400</v>
      </c>
      <c r="J926" t="s">
        <v>9131</v>
      </c>
      <c r="K926" t="s">
        <v>9132</v>
      </c>
      <c r="L926">
        <v>1415102400</v>
      </c>
      <c r="M926" t="s">
        <v>9131</v>
      </c>
      <c r="N926" t="s">
        <v>9132</v>
      </c>
      <c r="O926">
        <v>1704974400</v>
      </c>
      <c r="P926">
        <v>0</v>
      </c>
      <c r="Q926">
        <v>0</v>
      </c>
      <c r="R926">
        <v>1704974400</v>
      </c>
    </row>
    <row r="927" spans="1:18">
      <c r="A927" t="s">
        <v>923</v>
      </c>
      <c r="B927" t="s">
        <v>9017</v>
      </c>
      <c r="C927">
        <v>515904790</v>
      </c>
      <c r="D927">
        <v>515904790</v>
      </c>
      <c r="E927">
        <v>515904790</v>
      </c>
      <c r="F927">
        <v>515904790</v>
      </c>
      <c r="G927" t="s">
        <v>9131</v>
      </c>
      <c r="H927" t="s">
        <v>9133</v>
      </c>
      <c r="I927">
        <v>3334905288.96</v>
      </c>
      <c r="J927" t="s">
        <v>9131</v>
      </c>
      <c r="K927" t="s">
        <v>9133</v>
      </c>
      <c r="L927">
        <v>4109079731.04</v>
      </c>
      <c r="M927" t="s">
        <v>9131</v>
      </c>
      <c r="N927" t="s">
        <v>9133</v>
      </c>
      <c r="O927">
        <v>4183519581.2399998</v>
      </c>
      <c r="P927">
        <v>0</v>
      </c>
      <c r="Q927">
        <v>0</v>
      </c>
      <c r="R927">
        <v>4183519581.2399998</v>
      </c>
    </row>
    <row r="928" spans="1:18">
      <c r="A928" t="s">
        <v>924</v>
      </c>
      <c r="B928" t="s">
        <v>5493</v>
      </c>
      <c r="C928">
        <v>608295048</v>
      </c>
      <c r="D928">
        <v>610878275</v>
      </c>
      <c r="E928">
        <v>610878275</v>
      </c>
      <c r="F928">
        <v>610878275</v>
      </c>
      <c r="G928" t="s">
        <v>9131</v>
      </c>
      <c r="H928" t="s">
        <v>9130</v>
      </c>
      <c r="I928">
        <v>3095118752.5999999</v>
      </c>
      <c r="J928" t="s">
        <v>9131</v>
      </c>
      <c r="K928" t="s">
        <v>9130</v>
      </c>
      <c r="L928">
        <v>2439538478.52</v>
      </c>
      <c r="M928" t="s">
        <v>9131</v>
      </c>
      <c r="N928" t="s">
        <v>9130</v>
      </c>
      <c r="O928">
        <v>2917210348.4400001</v>
      </c>
      <c r="P928">
        <v>0</v>
      </c>
      <c r="Q928">
        <v>0</v>
      </c>
      <c r="R928">
        <v>2917210348.4400001</v>
      </c>
    </row>
    <row r="929" spans="1:18">
      <c r="A929" t="s">
        <v>925</v>
      </c>
      <c r="B929" t="s">
        <v>5494</v>
      </c>
      <c r="C929">
        <v>626979228</v>
      </c>
      <c r="D929">
        <v>626979228</v>
      </c>
      <c r="E929">
        <v>626979228</v>
      </c>
      <c r="F929">
        <v>626979228</v>
      </c>
      <c r="G929" t="s">
        <v>9131</v>
      </c>
      <c r="H929" t="s">
        <v>9130</v>
      </c>
      <c r="I929">
        <v>2455239729.5999999</v>
      </c>
      <c r="J929" t="s">
        <v>9131</v>
      </c>
      <c r="K929" t="s">
        <v>9133</v>
      </c>
      <c r="L929">
        <v>2108262686.4000001</v>
      </c>
      <c r="M929" t="s">
        <v>9131</v>
      </c>
      <c r="N929" t="s">
        <v>9133</v>
      </c>
      <c r="O929">
        <v>2432610792</v>
      </c>
      <c r="P929">
        <v>0</v>
      </c>
      <c r="Q929">
        <v>0</v>
      </c>
      <c r="R929">
        <v>2432610792</v>
      </c>
    </row>
    <row r="930" spans="1:18">
      <c r="A930" t="s">
        <v>926</v>
      </c>
      <c r="B930" t="s">
        <v>5495</v>
      </c>
      <c r="C930">
        <v>506525736</v>
      </c>
      <c r="D930">
        <v>507601021</v>
      </c>
      <c r="E930">
        <v>507603004</v>
      </c>
      <c r="F930">
        <v>507603004</v>
      </c>
      <c r="G930" t="s">
        <v>9131</v>
      </c>
      <c r="H930" t="s">
        <v>9132</v>
      </c>
      <c r="I930">
        <v>2519782623.54</v>
      </c>
      <c r="J930" t="s">
        <v>9134</v>
      </c>
      <c r="K930" t="s">
        <v>9132</v>
      </c>
      <c r="L930">
        <v>4356254892.6000004</v>
      </c>
      <c r="M930" t="s">
        <v>9131</v>
      </c>
      <c r="N930" t="s">
        <v>9132</v>
      </c>
      <c r="O930">
        <v>3948152582.4000001</v>
      </c>
      <c r="P930">
        <v>0</v>
      </c>
      <c r="Q930">
        <v>0</v>
      </c>
      <c r="R930">
        <v>3948152582.4000001</v>
      </c>
    </row>
    <row r="931" spans="1:18">
      <c r="A931" t="s">
        <v>927</v>
      </c>
      <c r="B931" t="s">
        <v>5496</v>
      </c>
      <c r="C931">
        <v>3238293749</v>
      </c>
      <c r="D931">
        <v>3250935698</v>
      </c>
      <c r="E931">
        <v>3250935698</v>
      </c>
      <c r="F931">
        <v>3250935698</v>
      </c>
      <c r="G931" t="s">
        <v>9129</v>
      </c>
      <c r="H931" t="s">
        <v>9133</v>
      </c>
      <c r="I931">
        <v>27157166596.639999</v>
      </c>
      <c r="J931" t="s">
        <v>9129</v>
      </c>
      <c r="K931" t="s">
        <v>9133</v>
      </c>
      <c r="L931">
        <v>25443554596.900002</v>
      </c>
      <c r="M931" t="s">
        <v>9129</v>
      </c>
      <c r="N931" t="s">
        <v>9133</v>
      </c>
      <c r="O931">
        <v>32415284025.5</v>
      </c>
      <c r="P931">
        <v>0</v>
      </c>
      <c r="Q931">
        <v>0</v>
      </c>
      <c r="R931">
        <v>32415284025.5</v>
      </c>
    </row>
    <row r="932" spans="1:18">
      <c r="A932" t="s">
        <v>928</v>
      </c>
      <c r="B932" t="s">
        <v>5497</v>
      </c>
      <c r="C932">
        <v>334826849</v>
      </c>
      <c r="D932">
        <v>334826849</v>
      </c>
      <c r="E932">
        <v>333321649</v>
      </c>
      <c r="F932">
        <v>333321649</v>
      </c>
      <c r="G932" t="s">
        <v>9131</v>
      </c>
      <c r="H932" t="s">
        <v>9130</v>
      </c>
      <c r="I932">
        <v>1591881984</v>
      </c>
      <c r="J932" t="s">
        <v>9131</v>
      </c>
      <c r="K932" t="s">
        <v>9133</v>
      </c>
      <c r="L932">
        <v>1611981504</v>
      </c>
      <c r="M932" t="s">
        <v>9131</v>
      </c>
      <c r="N932" t="s">
        <v>9133</v>
      </c>
      <c r="O932">
        <v>1917494208</v>
      </c>
      <c r="P932">
        <v>0</v>
      </c>
      <c r="Q932">
        <v>0</v>
      </c>
      <c r="R932">
        <v>1917494208</v>
      </c>
    </row>
    <row r="933" spans="1:18">
      <c r="A933" t="s">
        <v>929</v>
      </c>
      <c r="B933" t="s">
        <v>5498</v>
      </c>
      <c r="C933">
        <v>678496890</v>
      </c>
      <c r="D933">
        <v>748868710</v>
      </c>
      <c r="E933">
        <v>748868710</v>
      </c>
      <c r="F933">
        <v>748868710</v>
      </c>
      <c r="G933" t="s">
        <v>9134</v>
      </c>
      <c r="H933" t="s">
        <v>9133</v>
      </c>
      <c r="I933">
        <v>5869520519.3800001</v>
      </c>
      <c r="J933" t="s">
        <v>9134</v>
      </c>
      <c r="K933" t="s">
        <v>9130</v>
      </c>
      <c r="L933">
        <v>4790767926.2799997</v>
      </c>
      <c r="M933" t="s">
        <v>9134</v>
      </c>
      <c r="N933" t="s">
        <v>9133</v>
      </c>
      <c r="O933">
        <v>5233333092.6800003</v>
      </c>
      <c r="P933">
        <v>0</v>
      </c>
      <c r="Q933">
        <v>0</v>
      </c>
      <c r="R933">
        <v>5233333092.6800003</v>
      </c>
    </row>
    <row r="934" spans="1:18">
      <c r="A934" t="s">
        <v>930</v>
      </c>
      <c r="B934" t="s">
        <v>5499</v>
      </c>
      <c r="C934">
        <v>3306075566</v>
      </c>
      <c r="D934">
        <v>3306981729</v>
      </c>
      <c r="E934">
        <v>3306982458</v>
      </c>
      <c r="F934">
        <v>3306982458</v>
      </c>
      <c r="G934" t="s">
        <v>9129</v>
      </c>
      <c r="H934" t="s">
        <v>9133</v>
      </c>
      <c r="I934">
        <v>28966657565.060001</v>
      </c>
      <c r="J934" t="s">
        <v>9129</v>
      </c>
      <c r="K934" t="s">
        <v>9132</v>
      </c>
      <c r="L934">
        <v>22240977046.400002</v>
      </c>
      <c r="M934" t="s">
        <v>9129</v>
      </c>
      <c r="N934" t="s">
        <v>9132</v>
      </c>
      <c r="O934">
        <v>26907610623.099998</v>
      </c>
      <c r="P934">
        <v>0</v>
      </c>
      <c r="Q934">
        <v>0</v>
      </c>
      <c r="R934">
        <v>26907610623.099998</v>
      </c>
    </row>
    <row r="935" spans="1:18">
      <c r="A935" t="s">
        <v>931</v>
      </c>
      <c r="B935" t="s">
        <v>5500</v>
      </c>
      <c r="C935">
        <v>1208715121</v>
      </c>
      <c r="D935">
        <v>1208721796</v>
      </c>
      <c r="E935">
        <v>1208721796</v>
      </c>
      <c r="F935">
        <v>1208721796</v>
      </c>
      <c r="G935" t="s">
        <v>9129</v>
      </c>
      <c r="H935" t="s">
        <v>9132</v>
      </c>
      <c r="I935">
        <v>41069186816.040001</v>
      </c>
      <c r="J935" t="s">
        <v>9129</v>
      </c>
      <c r="K935" t="s">
        <v>9132</v>
      </c>
      <c r="L935">
        <v>32360621624.849998</v>
      </c>
      <c r="M935" t="s">
        <v>9129</v>
      </c>
      <c r="N935" t="s">
        <v>9132</v>
      </c>
      <c r="O935">
        <v>38934402352.830002</v>
      </c>
      <c r="P935">
        <v>0</v>
      </c>
      <c r="Q935">
        <v>0</v>
      </c>
      <c r="R935">
        <v>38934402352.830002</v>
      </c>
    </row>
    <row r="936" spans="1:18">
      <c r="A936" t="s">
        <v>932</v>
      </c>
      <c r="B936" t="s">
        <v>5501</v>
      </c>
      <c r="C936">
        <v>2213328480</v>
      </c>
      <c r="D936">
        <v>2213328480</v>
      </c>
      <c r="E936">
        <v>2213328480</v>
      </c>
      <c r="F936">
        <v>2213328480</v>
      </c>
      <c r="G936" t="s">
        <v>9134</v>
      </c>
      <c r="H936" t="s">
        <v>9130</v>
      </c>
      <c r="I936">
        <v>3452792428.8000002</v>
      </c>
      <c r="J936" t="s">
        <v>9134</v>
      </c>
      <c r="K936" t="s">
        <v>9130</v>
      </c>
      <c r="L936">
        <v>3284579464.3200002</v>
      </c>
      <c r="M936" t="s">
        <v>9134</v>
      </c>
      <c r="N936" t="s">
        <v>9130</v>
      </c>
      <c r="O936">
        <v>4249590681.5999999</v>
      </c>
      <c r="P936">
        <v>0</v>
      </c>
      <c r="Q936">
        <v>0</v>
      </c>
      <c r="R936">
        <v>4249590681.5999999</v>
      </c>
    </row>
    <row r="937" spans="1:18">
      <c r="A937" t="s">
        <v>933</v>
      </c>
      <c r="B937" t="s">
        <v>5502</v>
      </c>
      <c r="C937">
        <v>291500121</v>
      </c>
      <c r="D937">
        <v>291470419</v>
      </c>
      <c r="E937">
        <v>291470419</v>
      </c>
      <c r="F937">
        <v>291470419</v>
      </c>
      <c r="G937" t="s">
        <v>9131</v>
      </c>
      <c r="H937" t="s">
        <v>9132</v>
      </c>
      <c r="I937">
        <v>2921738513.9200001</v>
      </c>
      <c r="J937" t="s">
        <v>9131</v>
      </c>
      <c r="K937" t="s">
        <v>9132</v>
      </c>
      <c r="L937">
        <v>2553020714.2399998</v>
      </c>
      <c r="M937" t="s">
        <v>9131</v>
      </c>
      <c r="N937" t="s">
        <v>9132</v>
      </c>
      <c r="O937">
        <v>2973078967.04</v>
      </c>
      <c r="P937">
        <v>0</v>
      </c>
      <c r="Q937">
        <v>0</v>
      </c>
      <c r="R937">
        <v>2973078967.04</v>
      </c>
    </row>
    <row r="938" spans="1:18">
      <c r="A938" t="s">
        <v>934</v>
      </c>
      <c r="B938" t="s">
        <v>5503</v>
      </c>
      <c r="C938">
        <v>1911477312</v>
      </c>
      <c r="D938">
        <v>1912747928</v>
      </c>
      <c r="E938">
        <v>1914016883</v>
      </c>
      <c r="F938">
        <v>1914016883</v>
      </c>
      <c r="G938" t="s">
        <v>9129</v>
      </c>
      <c r="H938" t="s">
        <v>9132</v>
      </c>
      <c r="I938">
        <v>40246417465.139999</v>
      </c>
      <c r="J938" t="s">
        <v>9129</v>
      </c>
      <c r="K938" t="s">
        <v>9132</v>
      </c>
      <c r="L938">
        <v>48890277809</v>
      </c>
      <c r="M938" t="s">
        <v>9129</v>
      </c>
      <c r="N938" t="s">
        <v>9132</v>
      </c>
      <c r="O938">
        <v>53792700186.559998</v>
      </c>
      <c r="P938">
        <v>0</v>
      </c>
      <c r="Q938">
        <v>0</v>
      </c>
      <c r="R938">
        <v>53792700186.559998</v>
      </c>
    </row>
    <row r="939" spans="1:18">
      <c r="A939" t="s">
        <v>935</v>
      </c>
      <c r="B939" t="s">
        <v>9018</v>
      </c>
      <c r="C939">
        <v>521794388</v>
      </c>
      <c r="D939">
        <v>521794388</v>
      </c>
      <c r="E939">
        <v>521794388</v>
      </c>
      <c r="F939">
        <v>521794388</v>
      </c>
      <c r="G939">
        <v>0</v>
      </c>
      <c r="H939">
        <v>0</v>
      </c>
      <c r="I939">
        <v>94966578.719999999</v>
      </c>
      <c r="J939">
        <v>0</v>
      </c>
      <c r="K939">
        <v>0</v>
      </c>
      <c r="L939">
        <v>94966578.719999999</v>
      </c>
      <c r="M939">
        <v>0</v>
      </c>
      <c r="N939">
        <v>0</v>
      </c>
      <c r="O939">
        <v>94966578.719999999</v>
      </c>
      <c r="P939">
        <v>0</v>
      </c>
      <c r="Q939">
        <v>0</v>
      </c>
      <c r="R939">
        <v>94966578.719999999</v>
      </c>
    </row>
    <row r="940" spans="1:18">
      <c r="A940" t="s">
        <v>936</v>
      </c>
      <c r="B940" t="s">
        <v>5504</v>
      </c>
      <c r="C940">
        <v>2300528382</v>
      </c>
      <c r="D940">
        <v>2431731461</v>
      </c>
      <c r="E940">
        <v>2431731461</v>
      </c>
      <c r="F940">
        <v>2431731461</v>
      </c>
      <c r="G940" t="s">
        <v>9129</v>
      </c>
      <c r="H940" t="s">
        <v>9133</v>
      </c>
      <c r="I940">
        <v>19370713968.599998</v>
      </c>
      <c r="J940" t="s">
        <v>9129</v>
      </c>
      <c r="K940" t="s">
        <v>9133</v>
      </c>
      <c r="L940">
        <v>17998259795.040001</v>
      </c>
      <c r="M940" t="s">
        <v>9129</v>
      </c>
      <c r="N940" t="s">
        <v>9133</v>
      </c>
      <c r="O940">
        <v>18449953573.68</v>
      </c>
      <c r="P940">
        <v>0</v>
      </c>
      <c r="Q940">
        <v>0</v>
      </c>
      <c r="R940">
        <v>18449953573.68</v>
      </c>
    </row>
    <row r="941" spans="1:18">
      <c r="A941" t="s">
        <v>937</v>
      </c>
      <c r="B941" t="s">
        <v>5505</v>
      </c>
      <c r="C941">
        <v>1476287000</v>
      </c>
      <c r="D941">
        <v>1476287000</v>
      </c>
      <c r="E941">
        <v>1476287000</v>
      </c>
      <c r="F941">
        <v>1476287000</v>
      </c>
      <c r="G941" t="s">
        <v>9129</v>
      </c>
      <c r="H941" t="s">
        <v>9132</v>
      </c>
      <c r="I941">
        <v>49599520176.959999</v>
      </c>
      <c r="J941" t="s">
        <v>9129</v>
      </c>
      <c r="K941" t="s">
        <v>9132</v>
      </c>
      <c r="L941">
        <v>30926029778.880001</v>
      </c>
      <c r="M941" t="s">
        <v>9129</v>
      </c>
      <c r="N941" t="s">
        <v>9132</v>
      </c>
      <c r="O941">
        <v>36395728793.599998</v>
      </c>
      <c r="P941">
        <v>0</v>
      </c>
      <c r="Q941">
        <v>0</v>
      </c>
      <c r="R941">
        <v>36395728793.599998</v>
      </c>
    </row>
    <row r="942" spans="1:18">
      <c r="A942" t="s">
        <v>938</v>
      </c>
      <c r="B942" t="s">
        <v>5506</v>
      </c>
      <c r="C942">
        <v>1363657624</v>
      </c>
      <c r="D942">
        <v>1363376693</v>
      </c>
      <c r="E942">
        <v>1363376693</v>
      </c>
      <c r="F942">
        <v>1363376693</v>
      </c>
      <c r="G942" t="s">
        <v>9134</v>
      </c>
      <c r="H942" t="s">
        <v>9130</v>
      </c>
      <c r="I942">
        <v>5582219729.46</v>
      </c>
      <c r="J942" t="s">
        <v>9131</v>
      </c>
      <c r="K942" t="s">
        <v>9130</v>
      </c>
      <c r="L942">
        <v>4637295655.8199997</v>
      </c>
      <c r="M942" t="s">
        <v>9131</v>
      </c>
      <c r="N942" t="s">
        <v>9130</v>
      </c>
      <c r="O942">
        <v>5650836323.1099997</v>
      </c>
      <c r="P942">
        <v>0</v>
      </c>
      <c r="Q942">
        <v>0</v>
      </c>
      <c r="R942">
        <v>5650836323.1099997</v>
      </c>
    </row>
    <row r="943" spans="1:18">
      <c r="A943" t="s">
        <v>939</v>
      </c>
      <c r="B943" t="s">
        <v>5507</v>
      </c>
      <c r="C943">
        <v>1492045657</v>
      </c>
      <c r="D943">
        <v>1492045657</v>
      </c>
      <c r="E943">
        <v>1492045657</v>
      </c>
      <c r="F943">
        <v>1492045657</v>
      </c>
      <c r="G943" t="s">
        <v>9134</v>
      </c>
      <c r="H943" t="s">
        <v>9130</v>
      </c>
      <c r="I943">
        <v>6459985140.5200005</v>
      </c>
      <c r="J943" t="s">
        <v>9134</v>
      </c>
      <c r="K943" t="s">
        <v>9130</v>
      </c>
      <c r="L943">
        <v>5143495274.3999996</v>
      </c>
      <c r="M943" t="s">
        <v>9134</v>
      </c>
      <c r="N943" t="s">
        <v>9130</v>
      </c>
      <c r="O943">
        <v>7060059584.9799995</v>
      </c>
      <c r="P943">
        <v>0</v>
      </c>
      <c r="Q943">
        <v>0</v>
      </c>
      <c r="R943">
        <v>7060059584.9799995</v>
      </c>
    </row>
    <row r="944" spans="1:18">
      <c r="A944" t="s">
        <v>940</v>
      </c>
      <c r="B944" t="s">
        <v>5508</v>
      </c>
      <c r="C944">
        <v>615309580</v>
      </c>
      <c r="D944">
        <v>628900311</v>
      </c>
      <c r="E944">
        <v>628900311</v>
      </c>
      <c r="F944">
        <v>628900311</v>
      </c>
      <c r="G944" t="s">
        <v>9131</v>
      </c>
      <c r="H944" t="s">
        <v>9133</v>
      </c>
      <c r="I944">
        <v>2922477285.52</v>
      </c>
      <c r="J944" t="s">
        <v>9131</v>
      </c>
      <c r="K944" t="s">
        <v>9133</v>
      </c>
      <c r="L944">
        <v>2958813592.8000002</v>
      </c>
      <c r="M944" t="s">
        <v>9131</v>
      </c>
      <c r="N944" t="s">
        <v>9130</v>
      </c>
      <c r="O944">
        <v>2932859087.5999999</v>
      </c>
      <c r="P944">
        <v>0</v>
      </c>
      <c r="Q944">
        <v>0</v>
      </c>
      <c r="R944">
        <v>2932859087.5999999</v>
      </c>
    </row>
    <row r="945" spans="1:18">
      <c r="A945" t="s">
        <v>941</v>
      </c>
      <c r="B945" t="s">
        <v>9251</v>
      </c>
      <c r="C945">
        <v>3285749417</v>
      </c>
      <c r="D945">
        <v>3285749417</v>
      </c>
      <c r="E945">
        <v>3285749417</v>
      </c>
      <c r="F945">
        <v>3285749417</v>
      </c>
      <c r="G945" t="s">
        <v>9131</v>
      </c>
      <c r="H945" t="s">
        <v>9133</v>
      </c>
      <c r="I945">
        <v>3519335711.0700002</v>
      </c>
      <c r="J945" t="s">
        <v>9131</v>
      </c>
      <c r="K945" t="s">
        <v>9133</v>
      </c>
      <c r="L945">
        <v>3522621739.96</v>
      </c>
      <c r="M945" t="s">
        <v>9131</v>
      </c>
      <c r="N945" t="s">
        <v>9133</v>
      </c>
      <c r="O945">
        <v>4363844842.04</v>
      </c>
      <c r="P945">
        <v>0</v>
      </c>
      <c r="Q945">
        <v>0</v>
      </c>
      <c r="R945">
        <v>4363844842.04</v>
      </c>
    </row>
    <row r="946" spans="1:18">
      <c r="A946" t="s">
        <v>942</v>
      </c>
      <c r="B946" t="s">
        <v>5509</v>
      </c>
      <c r="C946">
        <v>1266070582</v>
      </c>
      <c r="D946">
        <v>1265822304</v>
      </c>
      <c r="E946">
        <v>1265822304</v>
      </c>
      <c r="F946">
        <v>1265822304</v>
      </c>
      <c r="G946" t="s">
        <v>9131</v>
      </c>
      <c r="H946" t="s">
        <v>9132</v>
      </c>
      <c r="I946">
        <v>3026777600</v>
      </c>
      <c r="J946" t="s">
        <v>9131</v>
      </c>
      <c r="K946" t="s">
        <v>9132</v>
      </c>
      <c r="L946">
        <v>2135640000</v>
      </c>
      <c r="M946" t="s">
        <v>9131</v>
      </c>
      <c r="N946" t="s">
        <v>9132</v>
      </c>
      <c r="O946">
        <v>2606576000</v>
      </c>
      <c r="P946">
        <v>0</v>
      </c>
      <c r="Q946">
        <v>0</v>
      </c>
      <c r="R946">
        <v>2606576000</v>
      </c>
    </row>
    <row r="947" spans="1:18">
      <c r="A947" t="s">
        <v>943</v>
      </c>
      <c r="B947" t="s">
        <v>5510</v>
      </c>
      <c r="C947">
        <v>757673107</v>
      </c>
      <c r="D947">
        <v>750720207</v>
      </c>
      <c r="E947">
        <v>750720207</v>
      </c>
      <c r="F947">
        <v>750720207</v>
      </c>
      <c r="G947" t="s">
        <v>9134</v>
      </c>
      <c r="H947" t="s">
        <v>9132</v>
      </c>
      <c r="I947">
        <v>15735751500.42</v>
      </c>
      <c r="J947" t="s">
        <v>9134</v>
      </c>
      <c r="K947" t="s">
        <v>9132</v>
      </c>
      <c r="L947">
        <v>14894240492.52</v>
      </c>
      <c r="M947" t="s">
        <v>9134</v>
      </c>
      <c r="N947" t="s">
        <v>9132</v>
      </c>
      <c r="O947">
        <v>18641474476.560001</v>
      </c>
      <c r="P947">
        <v>0</v>
      </c>
      <c r="Q947">
        <v>0</v>
      </c>
      <c r="R947">
        <v>18641474476.560001</v>
      </c>
    </row>
    <row r="948" spans="1:18">
      <c r="A948" t="s">
        <v>944</v>
      </c>
      <c r="B948" t="s">
        <v>9019</v>
      </c>
      <c r="C948">
        <v>160000000</v>
      </c>
      <c r="D948">
        <v>160000000</v>
      </c>
      <c r="E948">
        <v>160000000</v>
      </c>
      <c r="F948">
        <v>160000000</v>
      </c>
      <c r="G948">
        <v>0</v>
      </c>
      <c r="H948">
        <v>0</v>
      </c>
      <c r="I948">
        <v>75840000</v>
      </c>
      <c r="J948">
        <v>0</v>
      </c>
      <c r="K948">
        <v>0</v>
      </c>
      <c r="L948">
        <v>75840000</v>
      </c>
      <c r="M948">
        <v>0</v>
      </c>
      <c r="N948">
        <v>0</v>
      </c>
      <c r="O948">
        <v>75840000</v>
      </c>
      <c r="P948">
        <v>0</v>
      </c>
      <c r="Q948">
        <v>0</v>
      </c>
      <c r="R948">
        <v>75840000</v>
      </c>
    </row>
    <row r="949" spans="1:18">
      <c r="A949" t="s">
        <v>945</v>
      </c>
      <c r="B949" t="s">
        <v>5511</v>
      </c>
      <c r="C949">
        <v>529928120</v>
      </c>
      <c r="D949">
        <v>530765945</v>
      </c>
      <c r="E949">
        <v>530765945</v>
      </c>
      <c r="F949">
        <v>530765945</v>
      </c>
      <c r="G949" t="s">
        <v>9131</v>
      </c>
      <c r="H949" t="s">
        <v>9130</v>
      </c>
      <c r="I949">
        <v>3658536000</v>
      </c>
      <c r="J949" t="s">
        <v>9131</v>
      </c>
      <c r="K949" t="s">
        <v>9130</v>
      </c>
      <c r="L949">
        <v>2712792000</v>
      </c>
      <c r="M949" t="s">
        <v>9131</v>
      </c>
      <c r="N949" t="s">
        <v>9130</v>
      </c>
      <c r="O949">
        <v>3664758000</v>
      </c>
      <c r="P949">
        <v>0</v>
      </c>
      <c r="Q949">
        <v>0</v>
      </c>
      <c r="R949">
        <v>3664758000</v>
      </c>
    </row>
    <row r="950" spans="1:18">
      <c r="A950" t="s">
        <v>946</v>
      </c>
      <c r="B950" t="s">
        <v>5512</v>
      </c>
      <c r="C950">
        <v>7162441883</v>
      </c>
      <c r="D950">
        <v>7185356953</v>
      </c>
      <c r="E950">
        <v>7187746214</v>
      </c>
      <c r="F950">
        <v>7187746214</v>
      </c>
      <c r="G950" t="s">
        <v>9129</v>
      </c>
      <c r="H950" t="s">
        <v>9132</v>
      </c>
      <c r="I950">
        <v>147144041651.28</v>
      </c>
      <c r="J950" t="s">
        <v>9129</v>
      </c>
      <c r="K950" t="s">
        <v>9132</v>
      </c>
      <c r="L950">
        <v>197517337295.89001</v>
      </c>
      <c r="M950" t="s">
        <v>9129</v>
      </c>
      <c r="N950" t="s">
        <v>9132</v>
      </c>
      <c r="O950">
        <v>218369460159.73999</v>
      </c>
      <c r="P950">
        <v>0</v>
      </c>
      <c r="Q950">
        <v>0</v>
      </c>
      <c r="R950">
        <v>218369460159.73999</v>
      </c>
    </row>
    <row r="951" spans="1:18">
      <c r="A951" t="s">
        <v>947</v>
      </c>
      <c r="B951" t="s">
        <v>5513</v>
      </c>
      <c r="C951">
        <v>611950950</v>
      </c>
      <c r="D951">
        <v>611950950</v>
      </c>
      <c r="E951">
        <v>611950950</v>
      </c>
      <c r="F951">
        <v>611950950</v>
      </c>
      <c r="G951" t="s">
        <v>9131</v>
      </c>
      <c r="H951" t="s">
        <v>9133</v>
      </c>
      <c r="I951">
        <v>2261952000</v>
      </c>
      <c r="J951" t="s">
        <v>9131</v>
      </c>
      <c r="K951" t="s">
        <v>9133</v>
      </c>
      <c r="L951">
        <v>1796832000</v>
      </c>
      <c r="M951" t="s">
        <v>9131</v>
      </c>
      <c r="N951" t="s">
        <v>9133</v>
      </c>
      <c r="O951">
        <v>2017152000</v>
      </c>
      <c r="P951">
        <v>0</v>
      </c>
      <c r="Q951">
        <v>0</v>
      </c>
      <c r="R951">
        <v>2017152000</v>
      </c>
    </row>
    <row r="952" spans="1:18">
      <c r="A952" t="s">
        <v>948</v>
      </c>
      <c r="B952" t="s">
        <v>5514</v>
      </c>
      <c r="C952">
        <v>712116938</v>
      </c>
      <c r="D952">
        <v>711909888</v>
      </c>
      <c r="E952">
        <v>719366888</v>
      </c>
      <c r="F952">
        <v>719366888</v>
      </c>
      <c r="G952" t="s">
        <v>9134</v>
      </c>
      <c r="H952" t="s">
        <v>9130</v>
      </c>
      <c r="I952">
        <v>3987821155.1999998</v>
      </c>
      <c r="J952" t="s">
        <v>9131</v>
      </c>
      <c r="K952" t="s">
        <v>9133</v>
      </c>
      <c r="L952">
        <v>3142134784.8000002</v>
      </c>
      <c r="M952" t="s">
        <v>9131</v>
      </c>
      <c r="N952" t="s">
        <v>9133</v>
      </c>
      <c r="O952">
        <v>3438681642</v>
      </c>
      <c r="P952">
        <v>0</v>
      </c>
      <c r="Q952">
        <v>0</v>
      </c>
      <c r="R952">
        <v>3438681642</v>
      </c>
    </row>
    <row r="953" spans="1:18">
      <c r="A953" t="s">
        <v>949</v>
      </c>
      <c r="B953" t="s">
        <v>5515</v>
      </c>
      <c r="C953">
        <v>861306351</v>
      </c>
      <c r="D953">
        <v>863072844</v>
      </c>
      <c r="E953">
        <v>863072844</v>
      </c>
      <c r="F953">
        <v>863072844</v>
      </c>
      <c r="G953" t="s">
        <v>9131</v>
      </c>
      <c r="H953" t="s">
        <v>9133</v>
      </c>
      <c r="I953">
        <v>2621815000</v>
      </c>
      <c r="J953" t="s">
        <v>9131</v>
      </c>
      <c r="K953" t="s">
        <v>9133</v>
      </c>
      <c r="L953">
        <v>2131360000</v>
      </c>
      <c r="M953" t="s">
        <v>9131</v>
      </c>
      <c r="N953" t="s">
        <v>9133</v>
      </c>
      <c r="O953">
        <v>2670255000</v>
      </c>
      <c r="P953">
        <v>0</v>
      </c>
      <c r="Q953">
        <v>0</v>
      </c>
      <c r="R953">
        <v>2670255000</v>
      </c>
    </row>
    <row r="954" spans="1:18">
      <c r="A954" t="s">
        <v>950</v>
      </c>
      <c r="B954" t="s">
        <v>5516</v>
      </c>
      <c r="C954">
        <v>767252159</v>
      </c>
      <c r="D954">
        <v>767717946</v>
      </c>
      <c r="E954">
        <v>767717946</v>
      </c>
      <c r="F954">
        <v>767717946</v>
      </c>
      <c r="G954" t="s">
        <v>9131</v>
      </c>
      <c r="H954" t="s">
        <v>9133</v>
      </c>
      <c r="I954">
        <v>2126751372.55</v>
      </c>
      <c r="J954" t="s">
        <v>9131</v>
      </c>
      <c r="K954" t="s">
        <v>9133</v>
      </c>
      <c r="L954">
        <v>1919845000.3199999</v>
      </c>
      <c r="M954" t="s">
        <v>9131</v>
      </c>
      <c r="N954" t="s">
        <v>9133</v>
      </c>
      <c r="O954">
        <v>2707473718.4000001</v>
      </c>
      <c r="P954">
        <v>0</v>
      </c>
      <c r="Q954">
        <v>0</v>
      </c>
      <c r="R954">
        <v>2707473718.4000001</v>
      </c>
    </row>
    <row r="955" spans="1:18">
      <c r="A955" t="s">
        <v>951</v>
      </c>
      <c r="B955" t="s">
        <v>5517</v>
      </c>
      <c r="C955">
        <v>1118152600</v>
      </c>
      <c r="D955">
        <v>1118152600</v>
      </c>
      <c r="E955">
        <v>1118152600</v>
      </c>
      <c r="F955">
        <v>1118152600</v>
      </c>
      <c r="G955" t="s">
        <v>9131</v>
      </c>
      <c r="H955" t="s">
        <v>9130</v>
      </c>
      <c r="I955">
        <v>3071904285</v>
      </c>
      <c r="J955" t="s">
        <v>9131</v>
      </c>
      <c r="K955" t="s">
        <v>9133</v>
      </c>
      <c r="L955">
        <v>2864643273</v>
      </c>
      <c r="M955" t="s">
        <v>9134</v>
      </c>
      <c r="N955" t="s">
        <v>9133</v>
      </c>
      <c r="O955">
        <v>3656676426</v>
      </c>
      <c r="P955">
        <v>0</v>
      </c>
      <c r="Q955">
        <v>0</v>
      </c>
      <c r="R955">
        <v>3656676426</v>
      </c>
    </row>
    <row r="956" spans="1:18">
      <c r="A956" t="s">
        <v>952</v>
      </c>
      <c r="B956" t="s">
        <v>9252</v>
      </c>
      <c r="C956">
        <v>3742982302</v>
      </c>
      <c r="D956">
        <v>3742739801</v>
      </c>
      <c r="E956">
        <v>3742739801</v>
      </c>
      <c r="F956">
        <v>3742739801</v>
      </c>
      <c r="G956" t="s">
        <v>9134</v>
      </c>
      <c r="H956" t="s">
        <v>9130</v>
      </c>
      <c r="I956">
        <v>3263337256.6799998</v>
      </c>
      <c r="J956" t="s">
        <v>9134</v>
      </c>
      <c r="K956" t="s">
        <v>9130</v>
      </c>
      <c r="L956">
        <v>3645935417.1599998</v>
      </c>
      <c r="M956" t="s">
        <v>9134</v>
      </c>
      <c r="N956" t="s">
        <v>9130</v>
      </c>
      <c r="O956">
        <v>4163568223.3000002</v>
      </c>
      <c r="P956">
        <v>0</v>
      </c>
      <c r="Q956">
        <v>0</v>
      </c>
      <c r="R956">
        <v>4163568223.3000002</v>
      </c>
    </row>
    <row r="957" spans="1:18">
      <c r="A957" t="s">
        <v>953</v>
      </c>
      <c r="B957" t="s">
        <v>5518</v>
      </c>
      <c r="C957">
        <v>885250799</v>
      </c>
      <c r="D957">
        <v>885250799</v>
      </c>
      <c r="E957">
        <v>885250799</v>
      </c>
      <c r="F957">
        <v>885250799</v>
      </c>
      <c r="G957" t="s">
        <v>9131</v>
      </c>
      <c r="H957" t="s">
        <v>9130</v>
      </c>
      <c r="I957">
        <v>2879249404.96</v>
      </c>
      <c r="J957" t="s">
        <v>9131</v>
      </c>
      <c r="K957" t="s">
        <v>9130</v>
      </c>
      <c r="L957">
        <v>2798580779.3899999</v>
      </c>
      <c r="M957" t="s">
        <v>9131</v>
      </c>
      <c r="N957" t="s">
        <v>9130</v>
      </c>
      <c r="O957">
        <v>3170897512.79</v>
      </c>
      <c r="P957">
        <v>0</v>
      </c>
      <c r="Q957">
        <v>0</v>
      </c>
      <c r="R957">
        <v>3170897512.79</v>
      </c>
    </row>
    <row r="958" spans="1:18">
      <c r="A958" t="s">
        <v>954</v>
      </c>
      <c r="B958" t="s">
        <v>5519</v>
      </c>
      <c r="C958">
        <v>792613119</v>
      </c>
      <c r="D958">
        <v>820227015</v>
      </c>
      <c r="E958">
        <v>820227015</v>
      </c>
      <c r="F958">
        <v>820227015</v>
      </c>
      <c r="G958" t="s">
        <v>9134</v>
      </c>
      <c r="H958" t="s">
        <v>9133</v>
      </c>
      <c r="I958">
        <v>8865644501.7600002</v>
      </c>
      <c r="J958" t="s">
        <v>9134</v>
      </c>
      <c r="K958" t="s">
        <v>9133</v>
      </c>
      <c r="L958">
        <v>7886300081.75</v>
      </c>
      <c r="M958" t="s">
        <v>9134</v>
      </c>
      <c r="N958" t="s">
        <v>9133</v>
      </c>
      <c r="O958">
        <v>9017165753.8500004</v>
      </c>
      <c r="P958">
        <v>0</v>
      </c>
      <c r="Q958">
        <v>0</v>
      </c>
      <c r="R958">
        <v>9017165753.8500004</v>
      </c>
    </row>
    <row r="959" spans="1:18">
      <c r="A959" t="s">
        <v>955</v>
      </c>
      <c r="B959" t="s">
        <v>9253</v>
      </c>
      <c r="C959">
        <v>544000000</v>
      </c>
      <c r="D959">
        <v>544000000</v>
      </c>
      <c r="E959">
        <v>544000000</v>
      </c>
      <c r="F959">
        <v>544000000</v>
      </c>
      <c r="G959" t="s">
        <v>9131</v>
      </c>
      <c r="H959" t="s">
        <v>9130</v>
      </c>
      <c r="I959">
        <v>448800000</v>
      </c>
      <c r="J959" t="s">
        <v>9131</v>
      </c>
      <c r="K959" t="s">
        <v>9130</v>
      </c>
      <c r="L959">
        <v>478176000</v>
      </c>
      <c r="M959" t="s">
        <v>9131</v>
      </c>
      <c r="N959" t="s">
        <v>9130</v>
      </c>
      <c r="O959">
        <v>494496000</v>
      </c>
      <c r="P959">
        <v>0</v>
      </c>
      <c r="Q959">
        <v>0</v>
      </c>
      <c r="R959">
        <v>494496000</v>
      </c>
    </row>
    <row r="960" spans="1:18">
      <c r="A960" t="s">
        <v>956</v>
      </c>
      <c r="B960" t="s">
        <v>5520</v>
      </c>
      <c r="C960">
        <v>832000000</v>
      </c>
      <c r="D960">
        <v>832000000</v>
      </c>
      <c r="E960">
        <v>832000000</v>
      </c>
      <c r="F960">
        <v>832000000</v>
      </c>
      <c r="G960" t="s">
        <v>9131</v>
      </c>
      <c r="H960" t="s">
        <v>9133</v>
      </c>
      <c r="I960">
        <v>1630720000</v>
      </c>
      <c r="J960" t="s">
        <v>9131</v>
      </c>
      <c r="K960" t="s">
        <v>9132</v>
      </c>
      <c r="L960">
        <v>965120000</v>
      </c>
      <c r="M960" t="s">
        <v>9131</v>
      </c>
      <c r="N960" t="s">
        <v>9133</v>
      </c>
      <c r="O960">
        <v>1431040000</v>
      </c>
      <c r="P960">
        <v>0</v>
      </c>
      <c r="Q960">
        <v>0</v>
      </c>
      <c r="R960">
        <v>1431040000</v>
      </c>
    </row>
    <row r="961" spans="1:18">
      <c r="A961" t="s">
        <v>957</v>
      </c>
      <c r="B961" t="s">
        <v>5521</v>
      </c>
      <c r="C961">
        <v>630580347</v>
      </c>
      <c r="D961">
        <v>630920266</v>
      </c>
      <c r="E961">
        <v>630920266</v>
      </c>
      <c r="F961">
        <v>630920266</v>
      </c>
      <c r="G961" t="s">
        <v>9134</v>
      </c>
      <c r="H961" t="s">
        <v>9133</v>
      </c>
      <c r="I961">
        <v>8226966593.5</v>
      </c>
      <c r="J961" t="s">
        <v>9134</v>
      </c>
      <c r="K961" t="s">
        <v>9132</v>
      </c>
      <c r="L961">
        <v>8755023053.9200001</v>
      </c>
      <c r="M961" t="s">
        <v>9134</v>
      </c>
      <c r="N961" t="s">
        <v>9133</v>
      </c>
      <c r="O961">
        <v>8793288014.8199997</v>
      </c>
      <c r="P961">
        <v>0</v>
      </c>
      <c r="Q961">
        <v>0</v>
      </c>
      <c r="R961">
        <v>8793288014.8199997</v>
      </c>
    </row>
    <row r="962" spans="1:18">
      <c r="A962" t="s">
        <v>958</v>
      </c>
      <c r="B962" t="s">
        <v>5522</v>
      </c>
      <c r="C962">
        <v>921191255</v>
      </c>
      <c r="D962">
        <v>920083999</v>
      </c>
      <c r="E962">
        <v>920083999</v>
      </c>
      <c r="F962">
        <v>920083999</v>
      </c>
      <c r="G962" t="s">
        <v>9131</v>
      </c>
      <c r="H962" t="s">
        <v>9130</v>
      </c>
      <c r="I962">
        <v>4174649340.6599998</v>
      </c>
      <c r="J962" t="s">
        <v>9131</v>
      </c>
      <c r="K962" t="s">
        <v>9130</v>
      </c>
      <c r="L962">
        <v>3058984248.9400001</v>
      </c>
      <c r="M962" t="s">
        <v>9134</v>
      </c>
      <c r="N962" t="s">
        <v>9132</v>
      </c>
      <c r="O962">
        <v>6034351616.3599997</v>
      </c>
      <c r="P962">
        <v>0</v>
      </c>
      <c r="Q962">
        <v>0</v>
      </c>
      <c r="R962">
        <v>6034351616.3599997</v>
      </c>
    </row>
    <row r="963" spans="1:18">
      <c r="A963" t="s">
        <v>959</v>
      </c>
      <c r="B963" t="s">
        <v>5523</v>
      </c>
      <c r="C963">
        <v>1874737936</v>
      </c>
      <c r="D963">
        <v>1913028928</v>
      </c>
      <c r="E963">
        <v>1913028928</v>
      </c>
      <c r="F963">
        <v>1913028928</v>
      </c>
      <c r="G963" t="s">
        <v>9134</v>
      </c>
      <c r="H963" t="s">
        <v>9132</v>
      </c>
      <c r="I963">
        <v>3448735938.1999998</v>
      </c>
      <c r="J963" t="s">
        <v>9131</v>
      </c>
      <c r="K963" t="s">
        <v>9133</v>
      </c>
      <c r="L963">
        <v>2570284332.0900002</v>
      </c>
      <c r="M963" t="s">
        <v>9134</v>
      </c>
      <c r="N963" t="s">
        <v>9132</v>
      </c>
      <c r="O963">
        <v>3513806428.6799998</v>
      </c>
      <c r="P963">
        <v>0</v>
      </c>
      <c r="Q963">
        <v>0</v>
      </c>
      <c r="R963">
        <v>3513806428.6799998</v>
      </c>
    </row>
    <row r="964" spans="1:18">
      <c r="A964" t="s">
        <v>960</v>
      </c>
      <c r="B964" t="s">
        <v>9254</v>
      </c>
      <c r="C964">
        <v>541582500</v>
      </c>
      <c r="D964">
        <v>541617375</v>
      </c>
      <c r="E964">
        <v>541617375</v>
      </c>
      <c r="F964">
        <v>541617375</v>
      </c>
      <c r="G964" t="s">
        <v>9131</v>
      </c>
      <c r="H964" t="s">
        <v>9130</v>
      </c>
      <c r="I964">
        <v>1101862548</v>
      </c>
      <c r="J964" t="s">
        <v>9131</v>
      </c>
      <c r="K964" t="s">
        <v>9130</v>
      </c>
      <c r="L964">
        <v>458296812</v>
      </c>
      <c r="M964" t="s">
        <v>9131</v>
      </c>
      <c r="N964" t="s">
        <v>9130</v>
      </c>
      <c r="O964">
        <v>708572376</v>
      </c>
      <c r="P964">
        <v>0</v>
      </c>
      <c r="Q964">
        <v>0</v>
      </c>
      <c r="R964">
        <v>708572376</v>
      </c>
    </row>
    <row r="965" spans="1:18">
      <c r="A965" t="s">
        <v>961</v>
      </c>
      <c r="B965" t="s">
        <v>5524</v>
      </c>
      <c r="C965">
        <v>1176446934</v>
      </c>
      <c r="D965">
        <v>1176468871</v>
      </c>
      <c r="E965">
        <v>1176468871</v>
      </c>
      <c r="F965">
        <v>1176468871</v>
      </c>
      <c r="G965" t="s">
        <v>9134</v>
      </c>
      <c r="H965" t="s">
        <v>9133</v>
      </c>
      <c r="I965">
        <v>4322200673</v>
      </c>
      <c r="J965" t="s">
        <v>9131</v>
      </c>
      <c r="K965" t="s">
        <v>9133</v>
      </c>
      <c r="L965">
        <v>2910166987</v>
      </c>
      <c r="M965" t="s">
        <v>9131</v>
      </c>
      <c r="N965" t="s">
        <v>9130</v>
      </c>
      <c r="O965">
        <v>3383714869.5</v>
      </c>
      <c r="P965">
        <v>0</v>
      </c>
      <c r="Q965">
        <v>0</v>
      </c>
      <c r="R965">
        <v>3383714869.5</v>
      </c>
    </row>
    <row r="966" spans="1:18">
      <c r="A966" t="s">
        <v>962</v>
      </c>
      <c r="B966" t="s">
        <v>5525</v>
      </c>
      <c r="C966">
        <v>398137500</v>
      </c>
      <c r="D966">
        <v>397834725</v>
      </c>
      <c r="E966">
        <v>397834725</v>
      </c>
      <c r="F966">
        <v>397834725</v>
      </c>
      <c r="G966" t="s">
        <v>9131</v>
      </c>
      <c r="H966" t="s">
        <v>9133</v>
      </c>
      <c r="I966">
        <v>1212570000</v>
      </c>
      <c r="J966" t="s">
        <v>9131</v>
      </c>
      <c r="K966" t="s">
        <v>9133</v>
      </c>
      <c r="L966">
        <v>1117800000</v>
      </c>
      <c r="M966" t="s">
        <v>9131</v>
      </c>
      <c r="N966" t="s">
        <v>9133</v>
      </c>
      <c r="O966">
        <v>1197990000</v>
      </c>
      <c r="P966">
        <v>0</v>
      </c>
      <c r="Q966">
        <v>0</v>
      </c>
      <c r="R966">
        <v>1197990000</v>
      </c>
    </row>
    <row r="967" spans="1:18">
      <c r="A967" t="s">
        <v>963</v>
      </c>
      <c r="B967" t="s">
        <v>5526</v>
      </c>
      <c r="C967">
        <v>9498281250</v>
      </c>
      <c r="D967">
        <v>9498281250</v>
      </c>
      <c r="E967">
        <v>9498281250</v>
      </c>
      <c r="F967">
        <v>9498281250</v>
      </c>
      <c r="G967" t="s">
        <v>9129</v>
      </c>
      <c r="H967" t="s">
        <v>9133</v>
      </c>
      <c r="I967">
        <v>33444609075</v>
      </c>
      <c r="J967" t="s">
        <v>9129</v>
      </c>
      <c r="K967" t="s">
        <v>9133</v>
      </c>
      <c r="L967">
        <v>29343771450</v>
      </c>
      <c r="M967" t="s">
        <v>9129</v>
      </c>
      <c r="N967" t="s">
        <v>9133</v>
      </c>
      <c r="O967">
        <v>31439755125</v>
      </c>
      <c r="P967">
        <v>0</v>
      </c>
      <c r="Q967">
        <v>0</v>
      </c>
      <c r="R967">
        <v>31439755125</v>
      </c>
    </row>
    <row r="968" spans="1:18">
      <c r="A968" t="s">
        <v>964</v>
      </c>
      <c r="B968" t="s">
        <v>5527</v>
      </c>
      <c r="C968">
        <v>286770438</v>
      </c>
      <c r="D968">
        <v>286770438</v>
      </c>
      <c r="E968">
        <v>286770438</v>
      </c>
      <c r="F968">
        <v>286770438</v>
      </c>
      <c r="G968" t="s">
        <v>9131</v>
      </c>
      <c r="H968" t="s">
        <v>9130</v>
      </c>
      <c r="I968">
        <v>1082881762.3</v>
      </c>
      <c r="J968" t="s">
        <v>9131</v>
      </c>
      <c r="K968" t="s">
        <v>9133</v>
      </c>
      <c r="L968">
        <v>824046609.36000001</v>
      </c>
      <c r="M968" t="s">
        <v>9131</v>
      </c>
      <c r="N968" t="s">
        <v>9130</v>
      </c>
      <c r="O968">
        <v>956105360.86000001</v>
      </c>
      <c r="P968">
        <v>0</v>
      </c>
      <c r="Q968">
        <v>0</v>
      </c>
      <c r="R968">
        <v>956105360.86000001</v>
      </c>
    </row>
    <row r="969" spans="1:18">
      <c r="A969" t="s">
        <v>965</v>
      </c>
      <c r="B969" t="s">
        <v>5528</v>
      </c>
      <c r="C969">
        <v>713934903</v>
      </c>
      <c r="D969">
        <v>713934903</v>
      </c>
      <c r="E969">
        <v>713934903</v>
      </c>
      <c r="F969">
        <v>713934903</v>
      </c>
      <c r="G969" t="s">
        <v>9131</v>
      </c>
      <c r="H969" t="s">
        <v>9133</v>
      </c>
      <c r="I969">
        <v>1506357216</v>
      </c>
      <c r="J969" t="s">
        <v>9131</v>
      </c>
      <c r="K969" t="s">
        <v>9133</v>
      </c>
      <c r="L969">
        <v>903814329.60000002</v>
      </c>
      <c r="M969" t="s">
        <v>9131</v>
      </c>
      <c r="N969" t="s">
        <v>9133</v>
      </c>
      <c r="O969">
        <v>1237832668.8</v>
      </c>
      <c r="P969">
        <v>0</v>
      </c>
      <c r="Q969">
        <v>0</v>
      </c>
      <c r="R969">
        <v>1237832668.8</v>
      </c>
    </row>
    <row r="970" spans="1:18">
      <c r="A970" t="s">
        <v>966</v>
      </c>
      <c r="B970" t="s">
        <v>9020</v>
      </c>
      <c r="C970">
        <v>1173183040</v>
      </c>
      <c r="D970">
        <v>1181386559</v>
      </c>
      <c r="E970">
        <v>1181386559</v>
      </c>
      <c r="F970">
        <v>1181386559</v>
      </c>
      <c r="G970" t="s">
        <v>9131</v>
      </c>
      <c r="H970" t="s">
        <v>9130</v>
      </c>
      <c r="I970">
        <v>2725722136.9200001</v>
      </c>
      <c r="J970" t="s">
        <v>9131</v>
      </c>
      <c r="K970" t="s">
        <v>9130</v>
      </c>
      <c r="L970">
        <v>2701600702.0799999</v>
      </c>
      <c r="M970" t="s">
        <v>9131</v>
      </c>
      <c r="N970" t="s">
        <v>9130</v>
      </c>
      <c r="O970">
        <v>2966936485.3200002</v>
      </c>
      <c r="P970">
        <v>0</v>
      </c>
      <c r="Q970">
        <v>0</v>
      </c>
      <c r="R970">
        <v>2966936485.3200002</v>
      </c>
    </row>
    <row r="971" spans="1:18">
      <c r="A971" t="s">
        <v>967</v>
      </c>
      <c r="B971" t="s">
        <v>5529</v>
      </c>
      <c r="C971">
        <v>1052708939</v>
      </c>
      <c r="D971">
        <v>1053523939</v>
      </c>
      <c r="E971">
        <v>1053523939</v>
      </c>
      <c r="F971">
        <v>1053523939</v>
      </c>
      <c r="G971" t="s">
        <v>9134</v>
      </c>
      <c r="H971" t="s">
        <v>9133</v>
      </c>
      <c r="I971">
        <v>11952073332.4</v>
      </c>
      <c r="J971" t="s">
        <v>9134</v>
      </c>
      <c r="K971" t="s">
        <v>9133</v>
      </c>
      <c r="L971">
        <v>10280857678.4</v>
      </c>
      <c r="M971" t="s">
        <v>9134</v>
      </c>
      <c r="N971" t="s">
        <v>9132</v>
      </c>
      <c r="O971">
        <v>12528354592.4</v>
      </c>
      <c r="P971">
        <v>0</v>
      </c>
      <c r="Q971">
        <v>0</v>
      </c>
      <c r="R971">
        <v>12528354592.4</v>
      </c>
    </row>
    <row r="972" spans="1:18">
      <c r="A972" t="s">
        <v>968</v>
      </c>
      <c r="B972" t="s">
        <v>5530</v>
      </c>
      <c r="C972">
        <v>3326796000</v>
      </c>
      <c r="D972">
        <v>3326796000</v>
      </c>
      <c r="E972">
        <v>3326796000</v>
      </c>
      <c r="F972">
        <v>3326796000</v>
      </c>
      <c r="G972" t="s">
        <v>9134</v>
      </c>
      <c r="H972" t="s">
        <v>9132</v>
      </c>
      <c r="I972">
        <v>4897043712</v>
      </c>
      <c r="J972" t="s">
        <v>9134</v>
      </c>
      <c r="K972" t="s">
        <v>9130</v>
      </c>
      <c r="L972">
        <v>4378063536</v>
      </c>
      <c r="M972" t="s">
        <v>9134</v>
      </c>
      <c r="N972" t="s">
        <v>9130</v>
      </c>
      <c r="O972">
        <v>4644207216</v>
      </c>
      <c r="P972">
        <v>0</v>
      </c>
      <c r="Q972">
        <v>0</v>
      </c>
      <c r="R972">
        <v>4644207216</v>
      </c>
    </row>
    <row r="973" spans="1:18">
      <c r="A973" t="s">
        <v>969</v>
      </c>
      <c r="B973" t="s">
        <v>9255</v>
      </c>
      <c r="C973">
        <v>188993250</v>
      </c>
      <c r="D973">
        <v>188993250</v>
      </c>
      <c r="E973">
        <v>188993250</v>
      </c>
      <c r="F973">
        <v>188993250</v>
      </c>
      <c r="G973">
        <v>0</v>
      </c>
      <c r="H973">
        <v>0</v>
      </c>
      <c r="I973">
        <v>113778000</v>
      </c>
      <c r="J973">
        <v>0</v>
      </c>
      <c r="K973">
        <v>0</v>
      </c>
      <c r="L973">
        <v>113778000</v>
      </c>
      <c r="M973">
        <v>0</v>
      </c>
      <c r="N973">
        <v>0</v>
      </c>
      <c r="O973">
        <v>113778000</v>
      </c>
      <c r="P973">
        <v>0</v>
      </c>
      <c r="Q973">
        <v>0</v>
      </c>
      <c r="R973">
        <v>113778000</v>
      </c>
    </row>
    <row r="974" spans="1:18">
      <c r="A974" t="s">
        <v>970</v>
      </c>
      <c r="B974" t="s">
        <v>5531</v>
      </c>
      <c r="C974">
        <v>3589771547</v>
      </c>
      <c r="D974">
        <v>3589771547</v>
      </c>
      <c r="E974">
        <v>3589771547</v>
      </c>
      <c r="F974">
        <v>3589771547</v>
      </c>
      <c r="G974" t="s">
        <v>9134</v>
      </c>
      <c r="H974" t="s">
        <v>9133</v>
      </c>
      <c r="I974">
        <v>10833930527.84</v>
      </c>
      <c r="J974" t="s">
        <v>9134</v>
      </c>
      <c r="K974" t="s">
        <v>9133</v>
      </c>
      <c r="L974">
        <v>10123155761.6</v>
      </c>
      <c r="M974" t="s">
        <v>9134</v>
      </c>
      <c r="N974" t="s">
        <v>9133</v>
      </c>
      <c r="O974">
        <v>14215495324.799999</v>
      </c>
      <c r="P974">
        <v>0</v>
      </c>
      <c r="Q974">
        <v>0</v>
      </c>
      <c r="R974">
        <v>14215495324.799999</v>
      </c>
    </row>
    <row r="975" spans="1:18">
      <c r="A975" t="s">
        <v>971</v>
      </c>
      <c r="B975" t="s">
        <v>9256</v>
      </c>
      <c r="C975">
        <v>3541119006</v>
      </c>
      <c r="D975">
        <v>3541119006</v>
      </c>
      <c r="E975">
        <v>3541119006</v>
      </c>
      <c r="F975">
        <v>3541119006</v>
      </c>
      <c r="G975" t="s">
        <v>9131</v>
      </c>
      <c r="H975" t="s">
        <v>9133</v>
      </c>
      <c r="I975">
        <v>3266000000</v>
      </c>
      <c r="J975" t="s">
        <v>9131</v>
      </c>
      <c r="K975" t="s">
        <v>9133</v>
      </c>
      <c r="L975">
        <v>2953600000</v>
      </c>
      <c r="M975" t="s">
        <v>9131</v>
      </c>
      <c r="N975" t="s">
        <v>9133</v>
      </c>
      <c r="O975">
        <v>3919200000</v>
      </c>
      <c r="P975">
        <v>0</v>
      </c>
      <c r="Q975">
        <v>0</v>
      </c>
      <c r="R975">
        <v>3919200000</v>
      </c>
    </row>
    <row r="976" spans="1:18">
      <c r="A976" t="s">
        <v>972</v>
      </c>
      <c r="B976" t="s">
        <v>9257</v>
      </c>
      <c r="C976">
        <v>833090014</v>
      </c>
      <c r="D976">
        <v>833169714</v>
      </c>
      <c r="E976">
        <v>833169714</v>
      </c>
      <c r="F976">
        <v>833169714</v>
      </c>
      <c r="G976">
        <v>0</v>
      </c>
      <c r="H976">
        <v>0</v>
      </c>
      <c r="I976">
        <v>1287992494</v>
      </c>
      <c r="J976">
        <v>0</v>
      </c>
      <c r="K976">
        <v>0</v>
      </c>
      <c r="L976">
        <v>540956847.48000002</v>
      </c>
      <c r="M976">
        <v>0</v>
      </c>
      <c r="N976">
        <v>0</v>
      </c>
      <c r="O976">
        <v>412157598.07999998</v>
      </c>
      <c r="P976">
        <v>0</v>
      </c>
      <c r="Q976">
        <v>0</v>
      </c>
      <c r="R976">
        <v>412157598.07999998</v>
      </c>
    </row>
    <row r="977" spans="1:18">
      <c r="A977" t="s">
        <v>973</v>
      </c>
      <c r="B977" t="s">
        <v>9258</v>
      </c>
      <c r="C977">
        <v>2254159834</v>
      </c>
      <c r="D977">
        <v>2257639550</v>
      </c>
      <c r="E977">
        <v>2257639550</v>
      </c>
      <c r="F977">
        <v>2257639550</v>
      </c>
      <c r="G977">
        <v>0</v>
      </c>
      <c r="H977">
        <v>0</v>
      </c>
      <c r="I977">
        <v>1025431085.7</v>
      </c>
      <c r="J977">
        <v>0</v>
      </c>
      <c r="K977">
        <v>0</v>
      </c>
      <c r="L977">
        <v>1025431085.7</v>
      </c>
      <c r="M977">
        <v>0</v>
      </c>
      <c r="N977">
        <v>0</v>
      </c>
      <c r="O977">
        <v>1025431085.7</v>
      </c>
      <c r="P977">
        <v>0</v>
      </c>
      <c r="Q977">
        <v>0</v>
      </c>
      <c r="R977">
        <v>1025431085.7</v>
      </c>
    </row>
    <row r="978" spans="1:18">
      <c r="A978" t="s">
        <v>974</v>
      </c>
      <c r="B978" t="s">
        <v>9259</v>
      </c>
      <c r="C978">
        <v>414473971</v>
      </c>
      <c r="D978">
        <v>414473971</v>
      </c>
      <c r="E978">
        <v>414473971</v>
      </c>
      <c r="F978">
        <v>414473971</v>
      </c>
      <c r="G978">
        <v>0</v>
      </c>
      <c r="H978">
        <v>0</v>
      </c>
      <c r="I978">
        <v>194902099.56</v>
      </c>
      <c r="J978">
        <v>0</v>
      </c>
      <c r="K978">
        <v>0</v>
      </c>
      <c r="L978">
        <v>194902099.56</v>
      </c>
      <c r="M978">
        <v>0</v>
      </c>
      <c r="N978">
        <v>0</v>
      </c>
      <c r="O978">
        <v>194902099.56</v>
      </c>
      <c r="P978">
        <v>0</v>
      </c>
      <c r="Q978">
        <v>0</v>
      </c>
      <c r="R978">
        <v>194902099.56</v>
      </c>
    </row>
    <row r="979" spans="1:18">
      <c r="A979" t="s">
        <v>975</v>
      </c>
      <c r="B979" t="s">
        <v>5532</v>
      </c>
      <c r="C979">
        <v>6374261088</v>
      </c>
      <c r="D979">
        <v>6374261088</v>
      </c>
      <c r="E979">
        <v>6374261088</v>
      </c>
      <c r="F979">
        <v>6374261088</v>
      </c>
      <c r="G979">
        <v>0</v>
      </c>
      <c r="H979">
        <v>0</v>
      </c>
      <c r="I979">
        <v>4665959116.6599998</v>
      </c>
      <c r="J979">
        <v>0</v>
      </c>
      <c r="K979">
        <v>0</v>
      </c>
      <c r="L979">
        <v>1682804927.3199999</v>
      </c>
      <c r="M979">
        <v>0</v>
      </c>
      <c r="N979">
        <v>0</v>
      </c>
      <c r="O979">
        <v>1376840395.0799999</v>
      </c>
      <c r="P979">
        <v>0</v>
      </c>
      <c r="Q979">
        <v>0</v>
      </c>
      <c r="R979">
        <v>1376840395.0799999</v>
      </c>
    </row>
    <row r="980" spans="1:18">
      <c r="A980" t="s">
        <v>976</v>
      </c>
      <c r="B980" t="s">
        <v>5533</v>
      </c>
      <c r="C980">
        <v>5849776476</v>
      </c>
      <c r="D980">
        <v>5848411101</v>
      </c>
      <c r="E980">
        <v>5848411101</v>
      </c>
      <c r="F980">
        <v>5848411101</v>
      </c>
      <c r="G980" t="s">
        <v>9134</v>
      </c>
      <c r="H980" t="s">
        <v>9133</v>
      </c>
      <c r="I980">
        <v>11794237917.84</v>
      </c>
      <c r="J980" t="s">
        <v>9134</v>
      </c>
      <c r="K980" t="s">
        <v>9132</v>
      </c>
      <c r="L980">
        <v>9079691095.4799995</v>
      </c>
      <c r="M980" t="s">
        <v>9134</v>
      </c>
      <c r="N980" t="s">
        <v>9132</v>
      </c>
      <c r="O980">
        <v>10811384758.02</v>
      </c>
      <c r="P980">
        <v>0</v>
      </c>
      <c r="Q980">
        <v>0</v>
      </c>
      <c r="R980">
        <v>10811384758.02</v>
      </c>
    </row>
    <row r="981" spans="1:18">
      <c r="A981" t="s">
        <v>977</v>
      </c>
      <c r="B981" t="s">
        <v>5534</v>
      </c>
      <c r="C981">
        <v>1138320418</v>
      </c>
      <c r="D981">
        <v>1140968942</v>
      </c>
      <c r="E981">
        <v>1148914515</v>
      </c>
      <c r="F981">
        <v>1148914515</v>
      </c>
      <c r="G981" t="s">
        <v>9134</v>
      </c>
      <c r="H981" t="s">
        <v>9130</v>
      </c>
      <c r="I981">
        <v>10904534820</v>
      </c>
      <c r="J981" t="s">
        <v>9134</v>
      </c>
      <c r="K981" t="s">
        <v>9130</v>
      </c>
      <c r="L981">
        <v>9894855670</v>
      </c>
      <c r="M981" t="s">
        <v>9134</v>
      </c>
      <c r="N981" t="s">
        <v>9130</v>
      </c>
      <c r="O981">
        <v>12633105524.799999</v>
      </c>
      <c r="P981">
        <v>0</v>
      </c>
      <c r="Q981">
        <v>0</v>
      </c>
      <c r="R981">
        <v>12633105524.799999</v>
      </c>
    </row>
    <row r="982" spans="1:18">
      <c r="A982" t="s">
        <v>978</v>
      </c>
      <c r="B982" t="s">
        <v>5535</v>
      </c>
      <c r="C982">
        <v>936762203</v>
      </c>
      <c r="D982">
        <v>937636921</v>
      </c>
      <c r="E982">
        <v>931852000</v>
      </c>
      <c r="F982">
        <v>931852000</v>
      </c>
      <c r="G982" t="s">
        <v>9129</v>
      </c>
      <c r="H982" t="s">
        <v>9130</v>
      </c>
      <c r="I982">
        <v>11350327638</v>
      </c>
      <c r="J982" t="s">
        <v>9134</v>
      </c>
      <c r="K982" t="s">
        <v>9130</v>
      </c>
      <c r="L982">
        <v>10486715752.5</v>
      </c>
      <c r="M982" t="s">
        <v>9134</v>
      </c>
      <c r="N982" t="s">
        <v>9130</v>
      </c>
      <c r="O982">
        <v>10999188739.5</v>
      </c>
      <c r="P982">
        <v>0</v>
      </c>
      <c r="Q982">
        <v>0</v>
      </c>
      <c r="R982">
        <v>10999188739.5</v>
      </c>
    </row>
    <row r="983" spans="1:18">
      <c r="A983" t="s">
        <v>979</v>
      </c>
      <c r="B983" t="s">
        <v>5536</v>
      </c>
      <c r="C983">
        <v>931761181</v>
      </c>
      <c r="D983">
        <v>931765281</v>
      </c>
      <c r="E983">
        <v>931765281</v>
      </c>
      <c r="F983">
        <v>931765281</v>
      </c>
      <c r="G983" t="s">
        <v>9131</v>
      </c>
      <c r="H983" t="s">
        <v>9132</v>
      </c>
      <c r="I983">
        <v>4020831438.8899999</v>
      </c>
      <c r="J983" t="s">
        <v>9131</v>
      </c>
      <c r="K983" t="s">
        <v>9132</v>
      </c>
      <c r="L983">
        <v>3664621736.27</v>
      </c>
      <c r="M983" t="s">
        <v>9131</v>
      </c>
      <c r="N983" t="s">
        <v>9132</v>
      </c>
      <c r="O983">
        <v>4107390943.48</v>
      </c>
      <c r="P983">
        <v>0</v>
      </c>
      <c r="Q983">
        <v>0</v>
      </c>
      <c r="R983">
        <v>4107390943.48</v>
      </c>
    </row>
    <row r="984" spans="1:18">
      <c r="A984" t="s">
        <v>980</v>
      </c>
      <c r="B984" t="s">
        <v>5537</v>
      </c>
      <c r="C984">
        <v>1295655844</v>
      </c>
      <c r="D984">
        <v>1271519141</v>
      </c>
      <c r="E984">
        <v>1272928027</v>
      </c>
      <c r="F984">
        <v>1272928027</v>
      </c>
      <c r="G984" t="s">
        <v>9134</v>
      </c>
      <c r="H984" t="s">
        <v>9130</v>
      </c>
      <c r="I984">
        <v>6766170021</v>
      </c>
      <c r="J984" t="s">
        <v>9134</v>
      </c>
      <c r="K984" t="s">
        <v>9130</v>
      </c>
      <c r="L984">
        <v>4622734038</v>
      </c>
      <c r="M984" t="s">
        <v>9134</v>
      </c>
      <c r="N984" t="s">
        <v>9130</v>
      </c>
      <c r="O984">
        <v>5310799942.5</v>
      </c>
      <c r="P984">
        <v>0</v>
      </c>
      <c r="Q984">
        <v>0</v>
      </c>
      <c r="R984">
        <v>5310799942.5</v>
      </c>
    </row>
    <row r="985" spans="1:18">
      <c r="A985" t="s">
        <v>981</v>
      </c>
      <c r="B985" t="s">
        <v>5538</v>
      </c>
      <c r="C985">
        <v>1048454658</v>
      </c>
      <c r="D985">
        <v>1048454958</v>
      </c>
      <c r="E985">
        <v>1048454958</v>
      </c>
      <c r="F985">
        <v>1048454958</v>
      </c>
      <c r="G985" t="s">
        <v>9134</v>
      </c>
      <c r="H985" t="s">
        <v>9130</v>
      </c>
      <c r="I985">
        <v>5551937534.8800001</v>
      </c>
      <c r="J985" t="s">
        <v>9131</v>
      </c>
      <c r="K985" t="s">
        <v>9130</v>
      </c>
      <c r="L985">
        <v>3957476135.4000001</v>
      </c>
      <c r="M985" t="s">
        <v>9131</v>
      </c>
      <c r="N985" t="s">
        <v>9130</v>
      </c>
      <c r="O985">
        <v>4817797034.3999996</v>
      </c>
      <c r="P985">
        <v>0</v>
      </c>
      <c r="Q985">
        <v>0</v>
      </c>
      <c r="R985">
        <v>4817797034.3999996</v>
      </c>
    </row>
    <row r="986" spans="1:18">
      <c r="A986" t="s">
        <v>982</v>
      </c>
      <c r="B986" t="s">
        <v>5539</v>
      </c>
      <c r="C986">
        <v>263908145</v>
      </c>
      <c r="D986">
        <v>263908145</v>
      </c>
      <c r="E986">
        <v>263908145</v>
      </c>
      <c r="F986">
        <v>263908145</v>
      </c>
      <c r="G986" t="s">
        <v>9131</v>
      </c>
      <c r="H986" t="s">
        <v>9130</v>
      </c>
      <c r="I986">
        <v>1038794981.21</v>
      </c>
      <c r="J986" t="s">
        <v>9131</v>
      </c>
      <c r="K986" t="s">
        <v>9130</v>
      </c>
      <c r="L986">
        <v>872075892.35000002</v>
      </c>
      <c r="M986" t="s">
        <v>9131</v>
      </c>
      <c r="N986" t="s">
        <v>9130</v>
      </c>
      <c r="O986">
        <v>936699574.72000003</v>
      </c>
      <c r="P986">
        <v>0</v>
      </c>
      <c r="Q986">
        <v>0</v>
      </c>
      <c r="R986">
        <v>936699574.72000003</v>
      </c>
    </row>
    <row r="987" spans="1:18">
      <c r="A987" t="s">
        <v>983</v>
      </c>
      <c r="B987" t="s">
        <v>5540</v>
      </c>
      <c r="C987">
        <v>554034264</v>
      </c>
      <c r="D987">
        <v>554034264</v>
      </c>
      <c r="E987">
        <v>554034264</v>
      </c>
      <c r="F987">
        <v>554034264</v>
      </c>
      <c r="G987" t="s">
        <v>9131</v>
      </c>
      <c r="H987" t="s">
        <v>9133</v>
      </c>
      <c r="I987">
        <v>3397121658.9000001</v>
      </c>
      <c r="J987" t="s">
        <v>9131</v>
      </c>
      <c r="K987" t="s">
        <v>9133</v>
      </c>
      <c r="L987">
        <v>2081619058.05</v>
      </c>
      <c r="M987" t="s">
        <v>9131</v>
      </c>
      <c r="N987" t="s">
        <v>9133</v>
      </c>
      <c r="O987">
        <v>2661246640.8000002</v>
      </c>
      <c r="P987">
        <v>0</v>
      </c>
      <c r="Q987">
        <v>0</v>
      </c>
      <c r="R987">
        <v>2661246640.8000002</v>
      </c>
    </row>
    <row r="988" spans="1:18">
      <c r="A988" t="s">
        <v>984</v>
      </c>
      <c r="B988" t="s">
        <v>5541</v>
      </c>
      <c r="C988">
        <v>1128586294</v>
      </c>
      <c r="D988">
        <v>1128586294</v>
      </c>
      <c r="E988">
        <v>1128586294</v>
      </c>
      <c r="F988">
        <v>1128586294</v>
      </c>
      <c r="G988" t="s">
        <v>9134</v>
      </c>
      <c r="H988" t="s">
        <v>9132</v>
      </c>
      <c r="I988">
        <v>3479305105.4200001</v>
      </c>
      <c r="J988" t="s">
        <v>9131</v>
      </c>
      <c r="K988" t="s">
        <v>9133</v>
      </c>
      <c r="L988">
        <v>3670582144.4899998</v>
      </c>
      <c r="M988" t="s">
        <v>9134</v>
      </c>
      <c r="N988" t="s">
        <v>9132</v>
      </c>
      <c r="O988">
        <v>4668128215.4200001</v>
      </c>
      <c r="P988">
        <v>0</v>
      </c>
      <c r="Q988">
        <v>0</v>
      </c>
      <c r="R988">
        <v>4668128215.4200001</v>
      </c>
    </row>
    <row r="989" spans="1:18">
      <c r="A989" t="s">
        <v>985</v>
      </c>
      <c r="B989" t="s">
        <v>5542</v>
      </c>
      <c r="C989">
        <v>1467343682</v>
      </c>
      <c r="D989">
        <v>1467343682</v>
      </c>
      <c r="E989">
        <v>1454243682</v>
      </c>
      <c r="F989">
        <v>1454243682</v>
      </c>
      <c r="G989" t="s">
        <v>9134</v>
      </c>
      <c r="H989" t="s">
        <v>9132</v>
      </c>
      <c r="I989">
        <v>3397637355.4200001</v>
      </c>
      <c r="J989" t="s">
        <v>9134</v>
      </c>
      <c r="K989" t="s">
        <v>9132</v>
      </c>
      <c r="L989">
        <v>2676926401.2399998</v>
      </c>
      <c r="M989" t="s">
        <v>9134</v>
      </c>
      <c r="N989" t="s">
        <v>9133</v>
      </c>
      <c r="O989">
        <v>3338803808.1399999</v>
      </c>
      <c r="P989">
        <v>0</v>
      </c>
      <c r="Q989">
        <v>0</v>
      </c>
      <c r="R989">
        <v>3338803808.1399999</v>
      </c>
    </row>
    <row r="990" spans="1:18">
      <c r="A990" t="s">
        <v>986</v>
      </c>
      <c r="B990" t="s">
        <v>5543</v>
      </c>
      <c r="C990">
        <v>1907465312</v>
      </c>
      <c r="D990">
        <v>1914257722</v>
      </c>
      <c r="E990">
        <v>1914257722</v>
      </c>
      <c r="F990">
        <v>1914257722</v>
      </c>
      <c r="G990" t="s">
        <v>9129</v>
      </c>
      <c r="H990" t="s">
        <v>9132</v>
      </c>
      <c r="I990">
        <v>23720744326.68</v>
      </c>
      <c r="J990" t="s">
        <v>9134</v>
      </c>
      <c r="K990" t="s">
        <v>9132</v>
      </c>
      <c r="L990">
        <v>20556543404.700001</v>
      </c>
      <c r="M990" t="s">
        <v>9129</v>
      </c>
      <c r="N990" t="s">
        <v>9132</v>
      </c>
      <c r="O990">
        <v>25593434668.259998</v>
      </c>
      <c r="P990">
        <v>0</v>
      </c>
      <c r="Q990">
        <v>0</v>
      </c>
      <c r="R990">
        <v>25593434668.259998</v>
      </c>
    </row>
    <row r="991" spans="1:18">
      <c r="A991" t="s">
        <v>987</v>
      </c>
      <c r="B991" t="s">
        <v>5544</v>
      </c>
      <c r="C991">
        <v>565197914</v>
      </c>
      <c r="D991">
        <v>565197914</v>
      </c>
      <c r="E991">
        <v>565197914</v>
      </c>
      <c r="F991">
        <v>565197914</v>
      </c>
      <c r="G991" t="s">
        <v>9134</v>
      </c>
      <c r="H991" t="s">
        <v>9133</v>
      </c>
      <c r="I991">
        <v>5482338047.3000002</v>
      </c>
      <c r="J991" t="s">
        <v>9134</v>
      </c>
      <c r="K991" t="s">
        <v>9133</v>
      </c>
      <c r="L991">
        <v>4154565912.5999999</v>
      </c>
      <c r="M991" t="s">
        <v>9134</v>
      </c>
      <c r="N991" t="s">
        <v>9133</v>
      </c>
      <c r="O991">
        <v>4689730335.2399998</v>
      </c>
      <c r="P991">
        <v>0</v>
      </c>
      <c r="Q991">
        <v>0</v>
      </c>
      <c r="R991">
        <v>4689730335.2399998</v>
      </c>
    </row>
    <row r="992" spans="1:18">
      <c r="A992" t="s">
        <v>988</v>
      </c>
      <c r="B992" t="s">
        <v>5545</v>
      </c>
      <c r="C992">
        <v>1116299876</v>
      </c>
      <c r="D992">
        <v>1117885526</v>
      </c>
      <c r="E992">
        <v>1117885526</v>
      </c>
      <c r="F992">
        <v>1117885526</v>
      </c>
      <c r="G992" t="s">
        <v>9134</v>
      </c>
      <c r="H992" t="s">
        <v>9132</v>
      </c>
      <c r="I992">
        <v>3399568451.1700001</v>
      </c>
      <c r="J992" t="s">
        <v>9134</v>
      </c>
      <c r="K992" t="s">
        <v>9133</v>
      </c>
      <c r="L992">
        <v>3318465426.4899998</v>
      </c>
      <c r="M992" t="s">
        <v>9134</v>
      </c>
      <c r="N992" t="s">
        <v>9133</v>
      </c>
      <c r="O992">
        <v>3568533085.9200001</v>
      </c>
      <c r="P992">
        <v>0</v>
      </c>
      <c r="Q992">
        <v>0</v>
      </c>
      <c r="R992">
        <v>3568533085.9200001</v>
      </c>
    </row>
    <row r="993" spans="1:18">
      <c r="A993" t="s">
        <v>989</v>
      </c>
      <c r="B993" t="s">
        <v>5546</v>
      </c>
      <c r="C993">
        <v>644940171</v>
      </c>
      <c r="D993">
        <v>644940171</v>
      </c>
      <c r="E993">
        <v>644940171</v>
      </c>
      <c r="F993">
        <v>644940171</v>
      </c>
      <c r="G993" t="s">
        <v>9131</v>
      </c>
      <c r="H993" t="s">
        <v>9130</v>
      </c>
      <c r="I993">
        <v>3383436584.8000002</v>
      </c>
      <c r="J993" t="s">
        <v>9131</v>
      </c>
      <c r="K993" t="s">
        <v>9130</v>
      </c>
      <c r="L993">
        <v>2123050439.8</v>
      </c>
      <c r="M993" t="s">
        <v>9131</v>
      </c>
      <c r="N993" t="s">
        <v>9130</v>
      </c>
      <c r="O993">
        <v>2767247802.8000002</v>
      </c>
      <c r="P993">
        <v>0</v>
      </c>
      <c r="Q993">
        <v>0</v>
      </c>
      <c r="R993">
        <v>2767247802.8000002</v>
      </c>
    </row>
    <row r="994" spans="1:18">
      <c r="A994" t="s">
        <v>990</v>
      </c>
      <c r="B994" t="s">
        <v>5547</v>
      </c>
      <c r="C994">
        <v>402829782</v>
      </c>
      <c r="D994">
        <v>402829782</v>
      </c>
      <c r="E994">
        <v>402829782</v>
      </c>
      <c r="F994">
        <v>402829782</v>
      </c>
      <c r="G994" t="s">
        <v>9131</v>
      </c>
      <c r="H994" t="s">
        <v>9132</v>
      </c>
      <c r="I994">
        <v>4111828525.4499998</v>
      </c>
      <c r="J994" t="s">
        <v>9134</v>
      </c>
      <c r="K994" t="s">
        <v>9133</v>
      </c>
      <c r="L994">
        <v>4650046696.25</v>
      </c>
      <c r="M994" t="s">
        <v>9134</v>
      </c>
      <c r="N994" t="s">
        <v>9133</v>
      </c>
      <c r="O994">
        <v>4748983860</v>
      </c>
      <c r="P994">
        <v>0</v>
      </c>
      <c r="Q994">
        <v>0</v>
      </c>
      <c r="R994">
        <v>4748983860</v>
      </c>
    </row>
    <row r="995" spans="1:18">
      <c r="A995" t="s">
        <v>991</v>
      </c>
      <c r="B995" t="s">
        <v>5548</v>
      </c>
      <c r="C995">
        <v>868838178</v>
      </c>
      <c r="D995">
        <v>868941667</v>
      </c>
      <c r="E995">
        <v>868941667</v>
      </c>
      <c r="F995">
        <v>868941667</v>
      </c>
      <c r="G995" t="s">
        <v>9131</v>
      </c>
      <c r="H995" t="s">
        <v>9133</v>
      </c>
      <c r="I995">
        <v>2605927296.8099999</v>
      </c>
      <c r="J995" t="s">
        <v>9131</v>
      </c>
      <c r="K995" t="s">
        <v>9133</v>
      </c>
      <c r="L995">
        <v>2003584004.3599999</v>
      </c>
      <c r="M995" t="s">
        <v>9131</v>
      </c>
      <c r="N995" t="s">
        <v>9133</v>
      </c>
      <c r="O995">
        <v>2396692258.3800001</v>
      </c>
      <c r="P995">
        <v>0</v>
      </c>
      <c r="Q995">
        <v>0</v>
      </c>
      <c r="R995">
        <v>2396692258.3800001</v>
      </c>
    </row>
    <row r="996" spans="1:18">
      <c r="A996" t="s">
        <v>992</v>
      </c>
      <c r="B996" t="s">
        <v>5549</v>
      </c>
      <c r="C996">
        <v>1411543883</v>
      </c>
      <c r="D996">
        <v>1411543883</v>
      </c>
      <c r="E996">
        <v>1411543883</v>
      </c>
      <c r="F996">
        <v>1411543883</v>
      </c>
      <c r="G996" t="s">
        <v>9131</v>
      </c>
      <c r="H996" t="s">
        <v>9133</v>
      </c>
      <c r="I996">
        <v>3569934816</v>
      </c>
      <c r="J996" t="s">
        <v>9131</v>
      </c>
      <c r="K996" t="s">
        <v>9132</v>
      </c>
      <c r="L996">
        <v>2436622176</v>
      </c>
      <c r="M996" t="s">
        <v>9131</v>
      </c>
      <c r="N996" t="s">
        <v>9133</v>
      </c>
      <c r="O996">
        <v>3093943507.1999998</v>
      </c>
      <c r="P996">
        <v>0</v>
      </c>
      <c r="Q996">
        <v>0</v>
      </c>
      <c r="R996">
        <v>3093943507.1999998</v>
      </c>
    </row>
    <row r="997" spans="1:18">
      <c r="A997" t="s">
        <v>993</v>
      </c>
      <c r="B997" t="s">
        <v>5550</v>
      </c>
      <c r="C997">
        <v>508060799</v>
      </c>
      <c r="D997">
        <v>508299424</v>
      </c>
      <c r="E997">
        <v>508299424</v>
      </c>
      <c r="F997">
        <v>508299424</v>
      </c>
      <c r="G997" t="s">
        <v>9131</v>
      </c>
      <c r="H997" t="s">
        <v>9130</v>
      </c>
      <c r="I997">
        <v>1972418616.8399999</v>
      </c>
      <c r="J997" t="s">
        <v>9131</v>
      </c>
      <c r="K997" t="s">
        <v>9130</v>
      </c>
      <c r="L997">
        <v>1305277025.8499999</v>
      </c>
      <c r="M997" t="s">
        <v>9131</v>
      </c>
      <c r="N997" t="s">
        <v>9130</v>
      </c>
      <c r="O997">
        <v>1723794421.4400001</v>
      </c>
      <c r="P997">
        <v>0</v>
      </c>
      <c r="Q997">
        <v>0</v>
      </c>
      <c r="R997">
        <v>1723794421.4400001</v>
      </c>
    </row>
    <row r="998" spans="1:18">
      <c r="A998" t="s">
        <v>994</v>
      </c>
      <c r="B998" t="s">
        <v>5551</v>
      </c>
      <c r="C998">
        <v>1760906886</v>
      </c>
      <c r="D998">
        <v>1757514368</v>
      </c>
      <c r="E998">
        <v>1757514368</v>
      </c>
      <c r="F998">
        <v>1757514368</v>
      </c>
      <c r="G998" t="s">
        <v>9131</v>
      </c>
      <c r="H998" t="s">
        <v>9133</v>
      </c>
      <c r="I998">
        <v>4093294648.0300002</v>
      </c>
      <c r="J998" t="s">
        <v>9131</v>
      </c>
      <c r="K998" t="s">
        <v>9133</v>
      </c>
      <c r="L998">
        <v>3365914762.8400002</v>
      </c>
      <c r="M998" t="s">
        <v>9131</v>
      </c>
      <c r="N998" t="s">
        <v>9133</v>
      </c>
      <c r="O998">
        <v>3722473530.0900002</v>
      </c>
      <c r="P998">
        <v>0</v>
      </c>
      <c r="Q998">
        <v>0</v>
      </c>
      <c r="R998">
        <v>3722473530.0900002</v>
      </c>
    </row>
    <row r="999" spans="1:18">
      <c r="A999" t="s">
        <v>995</v>
      </c>
      <c r="B999" t="s">
        <v>5552</v>
      </c>
      <c r="C999">
        <v>527422470</v>
      </c>
      <c r="D999">
        <v>527400532</v>
      </c>
      <c r="E999">
        <v>529180532</v>
      </c>
      <c r="F999">
        <v>529180532</v>
      </c>
      <c r="G999" t="s">
        <v>9134</v>
      </c>
      <c r="H999" t="s">
        <v>9130</v>
      </c>
      <c r="I999">
        <v>4697742293.04</v>
      </c>
      <c r="J999" t="s">
        <v>9131</v>
      </c>
      <c r="K999" t="s">
        <v>9130</v>
      </c>
      <c r="L999">
        <v>2772752454.96</v>
      </c>
      <c r="M999" t="s">
        <v>9131</v>
      </c>
      <c r="N999" t="s">
        <v>9130</v>
      </c>
      <c r="O999">
        <v>3434695027.6799998</v>
      </c>
      <c r="P999">
        <v>0</v>
      </c>
      <c r="Q999">
        <v>0</v>
      </c>
      <c r="R999">
        <v>3434695027.6799998</v>
      </c>
    </row>
    <row r="1000" spans="1:18">
      <c r="A1000" t="s">
        <v>996</v>
      </c>
      <c r="B1000" t="s">
        <v>9260</v>
      </c>
      <c r="C1000">
        <v>1046439251</v>
      </c>
      <c r="D1000">
        <v>1050219577</v>
      </c>
      <c r="E1000">
        <v>1050219577</v>
      </c>
      <c r="F1000">
        <v>1050219577</v>
      </c>
      <c r="G1000" t="s">
        <v>9134</v>
      </c>
      <c r="H1000" t="s">
        <v>9133</v>
      </c>
      <c r="I1000">
        <v>4159402534.54</v>
      </c>
      <c r="J1000" t="s">
        <v>9131</v>
      </c>
      <c r="K1000" t="s">
        <v>9130</v>
      </c>
      <c r="L1000">
        <v>1042847321.34</v>
      </c>
      <c r="M1000" t="s">
        <v>9131</v>
      </c>
      <c r="N1000" t="s">
        <v>9130</v>
      </c>
      <c r="O1000">
        <v>1492350477.0899999</v>
      </c>
      <c r="P1000">
        <v>0</v>
      </c>
      <c r="Q1000">
        <v>0</v>
      </c>
      <c r="R1000">
        <v>1492350477.0899999</v>
      </c>
    </row>
    <row r="1001" spans="1:18">
      <c r="A1001" t="s">
        <v>997</v>
      </c>
      <c r="B1001" t="s">
        <v>5553</v>
      </c>
      <c r="C1001">
        <v>260000000</v>
      </c>
      <c r="D1001">
        <v>260000000</v>
      </c>
      <c r="E1001">
        <v>260000000</v>
      </c>
      <c r="F1001">
        <v>260000000</v>
      </c>
      <c r="G1001" t="s">
        <v>9131</v>
      </c>
      <c r="H1001" t="s">
        <v>9133</v>
      </c>
      <c r="I1001">
        <v>1678560000</v>
      </c>
      <c r="J1001" t="s">
        <v>9131</v>
      </c>
      <c r="K1001" t="s">
        <v>9133</v>
      </c>
      <c r="L1001">
        <v>1341600000</v>
      </c>
      <c r="M1001" t="s">
        <v>9131</v>
      </c>
      <c r="N1001" t="s">
        <v>9133</v>
      </c>
      <c r="O1001">
        <v>1859000000</v>
      </c>
      <c r="P1001">
        <v>0</v>
      </c>
      <c r="Q1001">
        <v>0</v>
      </c>
      <c r="R1001">
        <v>1859000000</v>
      </c>
    </row>
    <row r="1002" spans="1:18">
      <c r="A1002" t="s">
        <v>998</v>
      </c>
      <c r="B1002" t="s">
        <v>5554</v>
      </c>
      <c r="C1002">
        <v>680394459</v>
      </c>
      <c r="D1002">
        <v>695123334</v>
      </c>
      <c r="E1002">
        <v>695123334</v>
      </c>
      <c r="F1002">
        <v>695123334</v>
      </c>
      <c r="G1002" t="s">
        <v>9134</v>
      </c>
      <c r="H1002" t="s">
        <v>9133</v>
      </c>
      <c r="I1002">
        <v>5136474369.6000004</v>
      </c>
      <c r="J1002" t="s">
        <v>9134</v>
      </c>
      <c r="K1002" t="s">
        <v>9132</v>
      </c>
      <c r="L1002">
        <v>4199878167.0999999</v>
      </c>
      <c r="M1002" t="s">
        <v>9134</v>
      </c>
      <c r="N1002" t="s">
        <v>9132</v>
      </c>
      <c r="O1002">
        <v>4319874686.1599998</v>
      </c>
      <c r="P1002">
        <v>0</v>
      </c>
      <c r="Q1002">
        <v>0</v>
      </c>
      <c r="R1002">
        <v>4319874686.1599998</v>
      </c>
    </row>
    <row r="1003" spans="1:18">
      <c r="A1003" t="s">
        <v>999</v>
      </c>
      <c r="B1003" t="s">
        <v>5555</v>
      </c>
      <c r="C1003">
        <v>1786866124</v>
      </c>
      <c r="D1003">
        <v>1786866124</v>
      </c>
      <c r="E1003">
        <v>1786866124</v>
      </c>
      <c r="F1003">
        <v>1786866124</v>
      </c>
      <c r="G1003" t="s">
        <v>9134</v>
      </c>
      <c r="H1003" t="s">
        <v>9130</v>
      </c>
      <c r="I1003">
        <v>9110174796.0599995</v>
      </c>
      <c r="J1003" t="s">
        <v>9134</v>
      </c>
      <c r="K1003" t="s">
        <v>9130</v>
      </c>
      <c r="L1003">
        <v>8032047601.2600002</v>
      </c>
      <c r="M1003" t="s">
        <v>9134</v>
      </c>
      <c r="N1003" t="s">
        <v>9130</v>
      </c>
      <c r="O1003">
        <v>7798453375.7200003</v>
      </c>
      <c r="P1003">
        <v>0</v>
      </c>
      <c r="Q1003">
        <v>0</v>
      </c>
      <c r="R1003">
        <v>7798453375.7200003</v>
      </c>
    </row>
    <row r="1004" spans="1:18">
      <c r="A1004" t="s">
        <v>1000</v>
      </c>
      <c r="B1004" t="s">
        <v>5556</v>
      </c>
      <c r="C1004">
        <v>4130005452</v>
      </c>
      <c r="D1004">
        <v>4130005452</v>
      </c>
      <c r="E1004">
        <v>4130005452</v>
      </c>
      <c r="F1004">
        <v>4130005452</v>
      </c>
      <c r="G1004" t="s">
        <v>9129</v>
      </c>
      <c r="H1004" t="s">
        <v>9130</v>
      </c>
      <c r="I1004">
        <v>21459147422.689999</v>
      </c>
      <c r="J1004" t="s">
        <v>9129</v>
      </c>
      <c r="K1004" t="s">
        <v>9130</v>
      </c>
      <c r="L1004">
        <v>22636074429.389999</v>
      </c>
      <c r="M1004" t="s">
        <v>9129</v>
      </c>
      <c r="N1004" t="s">
        <v>9130</v>
      </c>
      <c r="O1004">
        <v>23892083491.439999</v>
      </c>
      <c r="P1004">
        <v>0</v>
      </c>
      <c r="Q1004">
        <v>0</v>
      </c>
      <c r="R1004">
        <v>23892083491.439999</v>
      </c>
    </row>
    <row r="1005" spans="1:18">
      <c r="A1005" t="s">
        <v>1001</v>
      </c>
      <c r="B1005" t="s">
        <v>5557</v>
      </c>
      <c r="C1005">
        <v>627499808</v>
      </c>
      <c r="D1005">
        <v>637426758</v>
      </c>
      <c r="E1005">
        <v>637426758</v>
      </c>
      <c r="F1005">
        <v>637426758</v>
      </c>
      <c r="G1005" t="s">
        <v>9134</v>
      </c>
      <c r="H1005" t="s">
        <v>9130</v>
      </c>
      <c r="I1005">
        <v>6059417412</v>
      </c>
      <c r="J1005" t="s">
        <v>9134</v>
      </c>
      <c r="K1005" t="s">
        <v>9130</v>
      </c>
      <c r="L1005">
        <v>5111899492.8500004</v>
      </c>
      <c r="M1005" t="s">
        <v>9134</v>
      </c>
      <c r="N1005" t="s">
        <v>9130</v>
      </c>
      <c r="O1005">
        <v>5178688129.4399996</v>
      </c>
      <c r="P1005">
        <v>0</v>
      </c>
      <c r="Q1005">
        <v>0</v>
      </c>
      <c r="R1005">
        <v>5178688129.4399996</v>
      </c>
    </row>
    <row r="1006" spans="1:18">
      <c r="A1006" t="s">
        <v>1002</v>
      </c>
      <c r="B1006" t="s">
        <v>8972</v>
      </c>
      <c r="C1006">
        <v>730817152</v>
      </c>
      <c r="D1006">
        <v>730817152</v>
      </c>
      <c r="E1006">
        <v>730817152</v>
      </c>
      <c r="F1006">
        <v>730817152</v>
      </c>
      <c r="G1006" t="s">
        <v>9134</v>
      </c>
      <c r="H1006" t="s">
        <v>9130</v>
      </c>
      <c r="I1006">
        <v>2301877529.5799999</v>
      </c>
      <c r="J1006" t="s">
        <v>9134</v>
      </c>
      <c r="K1006" t="s">
        <v>9130</v>
      </c>
      <c r="L1006">
        <v>2219833235.6199999</v>
      </c>
      <c r="M1006" t="s">
        <v>9134</v>
      </c>
      <c r="N1006" t="s">
        <v>9130</v>
      </c>
      <c r="O1006">
        <v>2536952269.2800002</v>
      </c>
      <c r="P1006">
        <v>0</v>
      </c>
      <c r="Q1006">
        <v>0</v>
      </c>
      <c r="R1006">
        <v>2536952269.2800002</v>
      </c>
    </row>
    <row r="1007" spans="1:18">
      <c r="A1007" t="s">
        <v>1003</v>
      </c>
      <c r="B1007" t="s">
        <v>9261</v>
      </c>
      <c r="C1007">
        <v>734299176</v>
      </c>
      <c r="D1007">
        <v>746338485</v>
      </c>
      <c r="E1007">
        <v>746338485</v>
      </c>
      <c r="F1007">
        <v>746338485</v>
      </c>
      <c r="G1007" t="s">
        <v>9131</v>
      </c>
      <c r="H1007" t="s">
        <v>9133</v>
      </c>
      <c r="I1007">
        <v>2474795650.3200002</v>
      </c>
      <c r="J1007" t="s">
        <v>9131</v>
      </c>
      <c r="K1007" t="s">
        <v>9132</v>
      </c>
      <c r="L1007">
        <v>1532016354.96</v>
      </c>
      <c r="M1007" t="s">
        <v>9131</v>
      </c>
      <c r="N1007" t="s">
        <v>9133</v>
      </c>
      <c r="O1007">
        <v>2154924103.6799998</v>
      </c>
      <c r="P1007">
        <v>0</v>
      </c>
      <c r="Q1007">
        <v>0</v>
      </c>
      <c r="R1007">
        <v>2154924103.6799998</v>
      </c>
    </row>
    <row r="1008" spans="1:18">
      <c r="A1008" t="s">
        <v>1004</v>
      </c>
      <c r="B1008" t="s">
        <v>5558</v>
      </c>
      <c r="C1008">
        <v>469866602</v>
      </c>
      <c r="D1008">
        <v>536530989</v>
      </c>
      <c r="E1008">
        <v>536530989</v>
      </c>
      <c r="F1008">
        <v>536530989</v>
      </c>
      <c r="G1008" t="s">
        <v>9134</v>
      </c>
      <c r="H1008" t="s">
        <v>9133</v>
      </c>
      <c r="I1008">
        <v>4186740410.6199999</v>
      </c>
      <c r="J1008" t="s">
        <v>9134</v>
      </c>
      <c r="K1008" t="s">
        <v>9132</v>
      </c>
      <c r="L1008">
        <v>2735980826.8800001</v>
      </c>
      <c r="M1008" t="s">
        <v>9134</v>
      </c>
      <c r="N1008" t="s">
        <v>9133</v>
      </c>
      <c r="O1008">
        <v>3006130194.2399998</v>
      </c>
      <c r="P1008">
        <v>0</v>
      </c>
      <c r="Q1008">
        <v>0</v>
      </c>
      <c r="R1008">
        <v>3006130194.2399998</v>
      </c>
    </row>
    <row r="1009" spans="1:18">
      <c r="A1009" t="s">
        <v>1005</v>
      </c>
      <c r="B1009" t="s">
        <v>5559</v>
      </c>
      <c r="C1009">
        <v>1174016745</v>
      </c>
      <c r="D1009">
        <v>1174016745</v>
      </c>
      <c r="E1009">
        <v>1174016745</v>
      </c>
      <c r="F1009">
        <v>1174016745</v>
      </c>
      <c r="G1009" t="s">
        <v>9134</v>
      </c>
      <c r="H1009" t="s">
        <v>9132</v>
      </c>
      <c r="I1009">
        <v>4832252925.3599997</v>
      </c>
      <c r="J1009" t="s">
        <v>9134</v>
      </c>
      <c r="K1009" t="s">
        <v>9132</v>
      </c>
      <c r="L1009">
        <v>4248766602.7399998</v>
      </c>
      <c r="M1009" t="s">
        <v>9134</v>
      </c>
      <c r="N1009" t="s">
        <v>9132</v>
      </c>
      <c r="O1009">
        <v>5095232676.3999996</v>
      </c>
      <c r="P1009">
        <v>0</v>
      </c>
      <c r="Q1009">
        <v>0</v>
      </c>
      <c r="R1009">
        <v>5095232676.3999996</v>
      </c>
    </row>
    <row r="1010" spans="1:18">
      <c r="A1010" t="s">
        <v>1006</v>
      </c>
      <c r="B1010" t="s">
        <v>5560</v>
      </c>
      <c r="C1010">
        <v>853555763</v>
      </c>
      <c r="D1010">
        <v>853555763</v>
      </c>
      <c r="E1010">
        <v>853555763</v>
      </c>
      <c r="F1010">
        <v>853555763</v>
      </c>
      <c r="G1010" t="s">
        <v>9131</v>
      </c>
      <c r="H1010" t="s">
        <v>9130</v>
      </c>
      <c r="I1010">
        <v>2945620937.6199999</v>
      </c>
      <c r="J1010" t="s">
        <v>9131</v>
      </c>
      <c r="K1010" t="s">
        <v>9132</v>
      </c>
      <c r="L1010">
        <v>2676750872.3200002</v>
      </c>
      <c r="M1010" t="s">
        <v>9131</v>
      </c>
      <c r="N1010" t="s">
        <v>9132</v>
      </c>
      <c r="O1010">
        <v>3375813042.0999999</v>
      </c>
      <c r="P1010">
        <v>0</v>
      </c>
      <c r="Q1010">
        <v>0</v>
      </c>
      <c r="R1010">
        <v>3375813042.0999999</v>
      </c>
    </row>
    <row r="1011" spans="1:18">
      <c r="A1011" t="s">
        <v>1007</v>
      </c>
      <c r="B1011" t="s">
        <v>5561</v>
      </c>
      <c r="C1011">
        <v>882940061</v>
      </c>
      <c r="D1011">
        <v>883140060</v>
      </c>
      <c r="E1011">
        <v>883140060</v>
      </c>
      <c r="F1011">
        <v>883140060</v>
      </c>
      <c r="G1011" t="s">
        <v>9134</v>
      </c>
      <c r="H1011" t="s">
        <v>9130</v>
      </c>
      <c r="I1011">
        <v>6340549747.5</v>
      </c>
      <c r="J1011" t="s">
        <v>9134</v>
      </c>
      <c r="K1011" t="s">
        <v>9130</v>
      </c>
      <c r="L1011">
        <v>6027749293.29</v>
      </c>
      <c r="M1011" t="s">
        <v>9134</v>
      </c>
      <c r="N1011" t="s">
        <v>9130</v>
      </c>
      <c r="O1011">
        <v>7092961650.8699999</v>
      </c>
      <c r="P1011">
        <v>0</v>
      </c>
      <c r="Q1011">
        <v>0</v>
      </c>
      <c r="R1011">
        <v>7092961650.8699999</v>
      </c>
    </row>
    <row r="1012" spans="1:18">
      <c r="A1012" t="s">
        <v>1008</v>
      </c>
      <c r="B1012" t="s">
        <v>5562</v>
      </c>
      <c r="C1012">
        <v>863002931</v>
      </c>
      <c r="D1012">
        <v>863004861</v>
      </c>
      <c r="E1012">
        <v>863005732</v>
      </c>
      <c r="F1012">
        <v>863005732</v>
      </c>
      <c r="G1012" t="s">
        <v>9134</v>
      </c>
      <c r="H1012" t="s">
        <v>9130</v>
      </c>
      <c r="I1012">
        <v>3713042066.5799999</v>
      </c>
      <c r="J1012" t="s">
        <v>9134</v>
      </c>
      <c r="K1012" t="s">
        <v>9130</v>
      </c>
      <c r="L1012">
        <v>3306741737.2399998</v>
      </c>
      <c r="M1012" t="s">
        <v>9134</v>
      </c>
      <c r="N1012" t="s">
        <v>9130</v>
      </c>
      <c r="O1012">
        <v>3569280778.7600002</v>
      </c>
      <c r="P1012">
        <v>0</v>
      </c>
      <c r="Q1012">
        <v>0</v>
      </c>
      <c r="R1012">
        <v>3569280778.7600002</v>
      </c>
    </row>
    <row r="1013" spans="1:18">
      <c r="A1013" t="s">
        <v>1009</v>
      </c>
      <c r="B1013" t="s">
        <v>5563</v>
      </c>
      <c r="C1013">
        <v>496172199</v>
      </c>
      <c r="D1013">
        <v>496172381</v>
      </c>
      <c r="E1013">
        <v>496172381</v>
      </c>
      <c r="F1013">
        <v>496172381</v>
      </c>
      <c r="G1013" t="s">
        <v>9134</v>
      </c>
      <c r="H1013" t="s">
        <v>9130</v>
      </c>
      <c r="I1013">
        <v>6189400643.3999996</v>
      </c>
      <c r="J1013" t="s">
        <v>9134</v>
      </c>
      <c r="K1013" t="s">
        <v>9130</v>
      </c>
      <c r="L1013">
        <v>7025696091.7700005</v>
      </c>
      <c r="M1013" t="s">
        <v>9134</v>
      </c>
      <c r="N1013" t="s">
        <v>9130</v>
      </c>
      <c r="O1013">
        <v>6284623846.3800001</v>
      </c>
      <c r="P1013">
        <v>0</v>
      </c>
      <c r="Q1013">
        <v>0</v>
      </c>
      <c r="R1013">
        <v>6284623846.3800001</v>
      </c>
    </row>
    <row r="1014" spans="1:18">
      <c r="A1014" t="s">
        <v>1010</v>
      </c>
      <c r="B1014" t="s">
        <v>5564</v>
      </c>
      <c r="C1014">
        <v>1601624649</v>
      </c>
      <c r="D1014">
        <v>1601249649</v>
      </c>
      <c r="E1014">
        <v>1601249649</v>
      </c>
      <c r="F1014">
        <v>1601249649</v>
      </c>
      <c r="G1014" t="s">
        <v>9131</v>
      </c>
      <c r="H1014" t="s">
        <v>9130</v>
      </c>
      <c r="I1014">
        <v>2524284342.54</v>
      </c>
      <c r="J1014" t="s">
        <v>9131</v>
      </c>
      <c r="K1014" t="s">
        <v>9130</v>
      </c>
      <c r="L1014">
        <v>1690525267.0799999</v>
      </c>
      <c r="M1014" t="s">
        <v>9131</v>
      </c>
      <c r="N1014" t="s">
        <v>9130</v>
      </c>
      <c r="O1014">
        <v>2080646482.5599999</v>
      </c>
      <c r="P1014">
        <v>0</v>
      </c>
      <c r="Q1014">
        <v>0</v>
      </c>
      <c r="R1014">
        <v>2080646482.5599999</v>
      </c>
    </row>
    <row r="1015" spans="1:18">
      <c r="A1015" t="s">
        <v>1011</v>
      </c>
      <c r="B1015" t="s">
        <v>5565</v>
      </c>
      <c r="C1015">
        <v>661608637</v>
      </c>
      <c r="D1015">
        <v>661611003</v>
      </c>
      <c r="E1015">
        <v>661611003</v>
      </c>
      <c r="F1015">
        <v>661611003</v>
      </c>
      <c r="G1015" t="s">
        <v>9134</v>
      </c>
      <c r="H1015" t="s">
        <v>9130</v>
      </c>
      <c r="I1015">
        <v>2879219200</v>
      </c>
      <c r="J1015" t="s">
        <v>9134</v>
      </c>
      <c r="K1015" t="s">
        <v>9130</v>
      </c>
      <c r="L1015">
        <v>2962502400</v>
      </c>
      <c r="M1015" t="s">
        <v>9134</v>
      </c>
      <c r="N1015" t="s">
        <v>9130</v>
      </c>
      <c r="O1015">
        <v>3120145600</v>
      </c>
      <c r="P1015">
        <v>0</v>
      </c>
      <c r="Q1015">
        <v>0</v>
      </c>
      <c r="R1015">
        <v>3120145600</v>
      </c>
    </row>
    <row r="1016" spans="1:18">
      <c r="A1016" t="s">
        <v>1012</v>
      </c>
      <c r="B1016" t="s">
        <v>9021</v>
      </c>
      <c r="C1016">
        <v>679121496</v>
      </c>
      <c r="D1016">
        <v>679121496</v>
      </c>
      <c r="E1016">
        <v>679121496</v>
      </c>
      <c r="F1016">
        <v>679121496</v>
      </c>
      <c r="G1016" t="s">
        <v>9134</v>
      </c>
      <c r="H1016" t="s">
        <v>9133</v>
      </c>
      <c r="I1016">
        <v>11936217106.02</v>
      </c>
      <c r="J1016" t="s">
        <v>9134</v>
      </c>
      <c r="K1016" t="s">
        <v>9133</v>
      </c>
      <c r="L1016">
        <v>7654851805.6499996</v>
      </c>
      <c r="M1016" t="s">
        <v>9134</v>
      </c>
      <c r="N1016" t="s">
        <v>9133</v>
      </c>
      <c r="O1016">
        <v>8605052778.8500004</v>
      </c>
      <c r="P1016">
        <v>0</v>
      </c>
      <c r="Q1016">
        <v>0</v>
      </c>
      <c r="R1016">
        <v>8605052778.8500004</v>
      </c>
    </row>
    <row r="1017" spans="1:18">
      <c r="A1017" t="s">
        <v>1013</v>
      </c>
      <c r="B1017" t="s">
        <v>5566</v>
      </c>
      <c r="C1017">
        <v>1130163708</v>
      </c>
      <c r="D1017">
        <v>1130163708</v>
      </c>
      <c r="E1017">
        <v>1130163708</v>
      </c>
      <c r="F1017">
        <v>1130163708</v>
      </c>
      <c r="G1017" t="s">
        <v>9134</v>
      </c>
      <c r="H1017" t="s">
        <v>9130</v>
      </c>
      <c r="I1017">
        <v>4229811085.5999999</v>
      </c>
      <c r="J1017" t="s">
        <v>9134</v>
      </c>
      <c r="K1017" t="s">
        <v>9133</v>
      </c>
      <c r="L1017">
        <v>4236031396.02</v>
      </c>
      <c r="M1017" t="s">
        <v>9134</v>
      </c>
      <c r="N1017" t="s">
        <v>9133</v>
      </c>
      <c r="O1017">
        <v>4260912637.6999998</v>
      </c>
      <c r="P1017">
        <v>0</v>
      </c>
      <c r="Q1017">
        <v>0</v>
      </c>
      <c r="R1017">
        <v>4260912637.6999998</v>
      </c>
    </row>
    <row r="1018" spans="1:18">
      <c r="A1018" t="s">
        <v>1014</v>
      </c>
      <c r="B1018" t="s">
        <v>5567</v>
      </c>
      <c r="C1018">
        <v>801232096</v>
      </c>
      <c r="D1018">
        <v>801232096</v>
      </c>
      <c r="E1018">
        <v>801232096</v>
      </c>
      <c r="F1018">
        <v>801232096</v>
      </c>
      <c r="G1018" t="s">
        <v>9131</v>
      </c>
      <c r="H1018" t="s">
        <v>9132</v>
      </c>
      <c r="I1018">
        <v>2111812312.76</v>
      </c>
      <c r="J1018" t="s">
        <v>9131</v>
      </c>
      <c r="K1018" t="s">
        <v>9132</v>
      </c>
      <c r="L1018">
        <v>1626395738.5</v>
      </c>
      <c r="M1018" t="s">
        <v>9131</v>
      </c>
      <c r="N1018" t="s">
        <v>9132</v>
      </c>
      <c r="O1018">
        <v>1891623351.24</v>
      </c>
      <c r="P1018">
        <v>0</v>
      </c>
      <c r="Q1018">
        <v>0</v>
      </c>
      <c r="R1018">
        <v>1891623351.24</v>
      </c>
    </row>
    <row r="1019" spans="1:18">
      <c r="A1019" t="s">
        <v>1015</v>
      </c>
      <c r="B1019" t="s">
        <v>5568</v>
      </c>
      <c r="C1019">
        <v>1104008416</v>
      </c>
      <c r="D1019">
        <v>1103742166</v>
      </c>
      <c r="E1019">
        <v>1103742166</v>
      </c>
      <c r="F1019">
        <v>1103742166</v>
      </c>
      <c r="G1019" t="s">
        <v>9131</v>
      </c>
      <c r="H1019" t="s">
        <v>9130</v>
      </c>
      <c r="I1019">
        <v>3340177276.1399999</v>
      </c>
      <c r="J1019" t="s">
        <v>9131</v>
      </c>
      <c r="K1019" t="s">
        <v>9130</v>
      </c>
      <c r="L1019">
        <v>2183918676.2800002</v>
      </c>
      <c r="M1019" t="s">
        <v>9131</v>
      </c>
      <c r="N1019" t="s">
        <v>9130</v>
      </c>
      <c r="O1019">
        <v>3248804642.4000001</v>
      </c>
      <c r="P1019">
        <v>0</v>
      </c>
      <c r="Q1019">
        <v>0</v>
      </c>
      <c r="R1019">
        <v>3248804642.4000001</v>
      </c>
    </row>
    <row r="1020" spans="1:18">
      <c r="A1020" t="s">
        <v>1016</v>
      </c>
      <c r="B1020" t="s">
        <v>5569</v>
      </c>
      <c r="C1020">
        <v>804471492</v>
      </c>
      <c r="D1020">
        <v>804471492</v>
      </c>
      <c r="E1020">
        <v>804471492</v>
      </c>
      <c r="F1020">
        <v>804471492</v>
      </c>
      <c r="G1020" t="s">
        <v>9131</v>
      </c>
      <c r="H1020" t="s">
        <v>9130</v>
      </c>
      <c r="I1020">
        <v>2844060282.6999998</v>
      </c>
      <c r="J1020" t="s">
        <v>9131</v>
      </c>
      <c r="K1020" t="s">
        <v>9130</v>
      </c>
      <c r="L1020">
        <v>2288076177.6599998</v>
      </c>
      <c r="M1020" t="s">
        <v>9131</v>
      </c>
      <c r="N1020" t="s">
        <v>9130</v>
      </c>
      <c r="O1020">
        <v>2445874534.7399998</v>
      </c>
      <c r="P1020">
        <v>0</v>
      </c>
      <c r="Q1020">
        <v>0</v>
      </c>
      <c r="R1020">
        <v>2445874534.7399998</v>
      </c>
    </row>
    <row r="1021" spans="1:18">
      <c r="A1021" t="s">
        <v>1017</v>
      </c>
      <c r="B1021" t="s">
        <v>5570</v>
      </c>
      <c r="C1021">
        <v>692359526</v>
      </c>
      <c r="D1021">
        <v>692359526</v>
      </c>
      <c r="E1021">
        <v>692359526</v>
      </c>
      <c r="F1021">
        <v>692359526</v>
      </c>
      <c r="G1021" t="s">
        <v>9131</v>
      </c>
      <c r="H1021" t="s">
        <v>9132</v>
      </c>
      <c r="I1021">
        <v>2045348225.5999999</v>
      </c>
      <c r="J1021" t="s">
        <v>9131</v>
      </c>
      <c r="K1021" t="s">
        <v>9132</v>
      </c>
      <c r="L1021">
        <v>1776613889.6099999</v>
      </c>
      <c r="M1021" t="s">
        <v>9131</v>
      </c>
      <c r="N1021" t="s">
        <v>9132</v>
      </c>
      <c r="O1021">
        <v>2468485052.0999999</v>
      </c>
      <c r="P1021">
        <v>0</v>
      </c>
      <c r="Q1021">
        <v>0</v>
      </c>
      <c r="R1021">
        <v>2468485052.0999999</v>
      </c>
    </row>
    <row r="1022" spans="1:18">
      <c r="A1022" t="s">
        <v>1018</v>
      </c>
      <c r="B1022" t="s">
        <v>5571</v>
      </c>
      <c r="C1022">
        <v>910228737</v>
      </c>
      <c r="D1022">
        <v>910228737</v>
      </c>
      <c r="E1022">
        <v>910228737</v>
      </c>
      <c r="F1022">
        <v>910228737</v>
      </c>
      <c r="G1022" t="s">
        <v>9134</v>
      </c>
      <c r="H1022" t="s">
        <v>9132</v>
      </c>
      <c r="I1022">
        <v>4407631200</v>
      </c>
      <c r="J1022" t="s">
        <v>9134</v>
      </c>
      <c r="K1022" t="s">
        <v>9133</v>
      </c>
      <c r="L1022">
        <v>4138873200</v>
      </c>
      <c r="M1022" t="s">
        <v>9134</v>
      </c>
      <c r="N1022" t="s">
        <v>9133</v>
      </c>
      <c r="O1022">
        <v>4653352800</v>
      </c>
      <c r="P1022">
        <v>0</v>
      </c>
      <c r="Q1022">
        <v>0</v>
      </c>
      <c r="R1022">
        <v>4653352800</v>
      </c>
    </row>
    <row r="1023" spans="1:18">
      <c r="A1023" t="s">
        <v>1019</v>
      </c>
      <c r="B1023" t="s">
        <v>5572</v>
      </c>
      <c r="C1023">
        <v>610383095</v>
      </c>
      <c r="D1023">
        <v>610386985</v>
      </c>
      <c r="E1023">
        <v>610388624</v>
      </c>
      <c r="F1023">
        <v>610388624</v>
      </c>
      <c r="G1023" t="s">
        <v>9131</v>
      </c>
      <c r="H1023" t="s">
        <v>9130</v>
      </c>
      <c r="I1023">
        <v>1880453485.3199999</v>
      </c>
      <c r="J1023" t="s">
        <v>9131</v>
      </c>
      <c r="K1023" t="s">
        <v>9130</v>
      </c>
      <c r="L1023">
        <v>1377898418.96</v>
      </c>
      <c r="M1023" t="s">
        <v>9131</v>
      </c>
      <c r="N1023" t="s">
        <v>9130</v>
      </c>
      <c r="O1023">
        <v>1839169134.3199999</v>
      </c>
      <c r="P1023">
        <v>0</v>
      </c>
      <c r="Q1023">
        <v>0</v>
      </c>
      <c r="R1023">
        <v>1839169134.3199999</v>
      </c>
    </row>
    <row r="1024" spans="1:18">
      <c r="A1024" t="s">
        <v>1020</v>
      </c>
      <c r="B1024" t="s">
        <v>5573</v>
      </c>
      <c r="C1024">
        <v>315602482</v>
      </c>
      <c r="D1024">
        <v>315602482</v>
      </c>
      <c r="E1024">
        <v>315602482</v>
      </c>
      <c r="F1024">
        <v>315602482</v>
      </c>
      <c r="G1024" t="s">
        <v>9134</v>
      </c>
      <c r="H1024" t="s">
        <v>9132</v>
      </c>
      <c r="I1024">
        <v>1706277490.1700001</v>
      </c>
      <c r="J1024" t="s">
        <v>9134</v>
      </c>
      <c r="K1024" t="s">
        <v>9132</v>
      </c>
      <c r="L1024">
        <v>1671612710.46</v>
      </c>
      <c r="M1024" t="s">
        <v>9131</v>
      </c>
      <c r="N1024" t="s">
        <v>9132</v>
      </c>
      <c r="O1024">
        <v>1645935095.8599999</v>
      </c>
      <c r="P1024">
        <v>0</v>
      </c>
      <c r="Q1024">
        <v>0</v>
      </c>
      <c r="R1024">
        <v>1645935095.8599999</v>
      </c>
    </row>
    <row r="1025" spans="1:18">
      <c r="A1025" t="s">
        <v>1021</v>
      </c>
      <c r="B1025" t="s">
        <v>9022</v>
      </c>
      <c r="C1025">
        <v>250800000</v>
      </c>
      <c r="D1025">
        <v>250800000</v>
      </c>
      <c r="E1025">
        <v>250800000</v>
      </c>
      <c r="F1025">
        <v>250800000</v>
      </c>
      <c r="G1025" t="s">
        <v>9131</v>
      </c>
      <c r="H1025" t="s">
        <v>9133</v>
      </c>
      <c r="I1025">
        <v>2578680000</v>
      </c>
      <c r="J1025" t="s">
        <v>9131</v>
      </c>
      <c r="K1025" t="s">
        <v>9133</v>
      </c>
      <c r="L1025">
        <v>1935576000</v>
      </c>
      <c r="M1025" t="s">
        <v>9131</v>
      </c>
      <c r="N1025" t="s">
        <v>9133</v>
      </c>
      <c r="O1025">
        <v>2186136000</v>
      </c>
      <c r="P1025">
        <v>0</v>
      </c>
      <c r="Q1025">
        <v>0</v>
      </c>
      <c r="R1025">
        <v>2186136000</v>
      </c>
    </row>
    <row r="1026" spans="1:18">
      <c r="A1026" t="s">
        <v>1022</v>
      </c>
      <c r="B1026" t="s">
        <v>5574</v>
      </c>
      <c r="C1026">
        <v>1346608600</v>
      </c>
      <c r="D1026">
        <v>1346608600</v>
      </c>
      <c r="E1026">
        <v>1346608600</v>
      </c>
      <c r="F1026">
        <v>1346608600</v>
      </c>
      <c r="G1026" t="s">
        <v>9131</v>
      </c>
      <c r="H1026" t="s">
        <v>9132</v>
      </c>
      <c r="I1026">
        <v>2658697240.8000002</v>
      </c>
      <c r="J1026" t="s">
        <v>9131</v>
      </c>
      <c r="K1026" t="s">
        <v>9132</v>
      </c>
      <c r="L1026">
        <v>2045876954.8</v>
      </c>
      <c r="M1026" t="s">
        <v>9131</v>
      </c>
      <c r="N1026" t="s">
        <v>9132</v>
      </c>
      <c r="O1026">
        <v>2526705179.1999998</v>
      </c>
      <c r="P1026">
        <v>0</v>
      </c>
      <c r="Q1026">
        <v>0</v>
      </c>
      <c r="R1026">
        <v>2526705179.1999998</v>
      </c>
    </row>
    <row r="1027" spans="1:18">
      <c r="A1027" t="s">
        <v>1023</v>
      </c>
      <c r="B1027" t="s">
        <v>5575</v>
      </c>
      <c r="C1027">
        <v>1607348471</v>
      </c>
      <c r="D1027">
        <v>1604593893</v>
      </c>
      <c r="E1027">
        <v>1604593893</v>
      </c>
      <c r="F1027">
        <v>1604593893</v>
      </c>
      <c r="G1027" t="s">
        <v>9129</v>
      </c>
      <c r="H1027" t="s">
        <v>9130</v>
      </c>
      <c r="I1027">
        <v>27029111997.77</v>
      </c>
      <c r="J1027" t="s">
        <v>9129</v>
      </c>
      <c r="K1027" t="s">
        <v>9130</v>
      </c>
      <c r="L1027">
        <v>20260190210.849998</v>
      </c>
      <c r="M1027" t="s">
        <v>9129</v>
      </c>
      <c r="N1027" t="s">
        <v>9133</v>
      </c>
      <c r="O1027">
        <v>27789839446.299999</v>
      </c>
      <c r="P1027">
        <v>0</v>
      </c>
      <c r="Q1027">
        <v>0</v>
      </c>
      <c r="R1027">
        <v>27789839446.299999</v>
      </c>
    </row>
    <row r="1028" spans="1:18">
      <c r="A1028" t="s">
        <v>1024</v>
      </c>
      <c r="B1028" t="s">
        <v>5576</v>
      </c>
      <c r="C1028">
        <v>942810884</v>
      </c>
      <c r="D1028">
        <v>931852421</v>
      </c>
      <c r="E1028">
        <v>931852421</v>
      </c>
      <c r="F1028">
        <v>931852421</v>
      </c>
      <c r="G1028" t="s">
        <v>9131</v>
      </c>
      <c r="H1028" t="s">
        <v>9133</v>
      </c>
      <c r="I1028">
        <v>3405754938.5999999</v>
      </c>
      <c r="J1028" t="s">
        <v>9131</v>
      </c>
      <c r="K1028" t="s">
        <v>9133</v>
      </c>
      <c r="L1028">
        <v>2762886275.52</v>
      </c>
      <c r="M1028" t="s">
        <v>9131</v>
      </c>
      <c r="N1028" t="s">
        <v>9133</v>
      </c>
      <c r="O1028">
        <v>3604340848.6399999</v>
      </c>
      <c r="P1028">
        <v>0</v>
      </c>
      <c r="Q1028">
        <v>0</v>
      </c>
      <c r="R1028">
        <v>3604340848.6399999</v>
      </c>
    </row>
    <row r="1029" spans="1:18">
      <c r="A1029" t="s">
        <v>1025</v>
      </c>
      <c r="B1029" t="s">
        <v>5577</v>
      </c>
      <c r="C1029">
        <v>506998597</v>
      </c>
      <c r="D1029">
        <v>506998597</v>
      </c>
      <c r="E1029">
        <v>506998597</v>
      </c>
      <c r="F1029">
        <v>506998597</v>
      </c>
      <c r="G1029" t="s">
        <v>9134</v>
      </c>
      <c r="H1029" t="s">
        <v>9130</v>
      </c>
      <c r="I1029">
        <v>11139854828.559999</v>
      </c>
      <c r="J1029" t="s">
        <v>9134</v>
      </c>
      <c r="K1029" t="s">
        <v>9130</v>
      </c>
      <c r="L1029">
        <v>8575437691.5200005</v>
      </c>
      <c r="M1029" t="s">
        <v>9134</v>
      </c>
      <c r="N1029" t="s">
        <v>9130</v>
      </c>
      <c r="O1029">
        <v>10199873210.24</v>
      </c>
      <c r="P1029">
        <v>0</v>
      </c>
      <c r="Q1029">
        <v>0</v>
      </c>
      <c r="R1029">
        <v>10199873210.24</v>
      </c>
    </row>
    <row r="1030" spans="1:18">
      <c r="A1030" t="s">
        <v>1026</v>
      </c>
      <c r="B1030" t="s">
        <v>5578</v>
      </c>
      <c r="C1030">
        <v>1973542406</v>
      </c>
      <c r="D1030">
        <v>1973542406</v>
      </c>
      <c r="E1030">
        <v>1973542406</v>
      </c>
      <c r="F1030">
        <v>1973542406</v>
      </c>
      <c r="G1030" t="s">
        <v>9129</v>
      </c>
      <c r="H1030" t="s">
        <v>9133</v>
      </c>
      <c r="I1030">
        <v>16508682223.799999</v>
      </c>
      <c r="J1030" t="s">
        <v>9134</v>
      </c>
      <c r="K1030" t="s">
        <v>9130</v>
      </c>
      <c r="L1030">
        <v>13041168216.959999</v>
      </c>
      <c r="M1030" t="s">
        <v>9134</v>
      </c>
      <c r="N1030" t="s">
        <v>9130</v>
      </c>
      <c r="O1030">
        <v>16315275068.040001</v>
      </c>
      <c r="P1030">
        <v>0</v>
      </c>
      <c r="Q1030">
        <v>0</v>
      </c>
      <c r="R1030">
        <v>16315275068.040001</v>
      </c>
    </row>
    <row r="1031" spans="1:18">
      <c r="A1031" t="s">
        <v>1027</v>
      </c>
      <c r="B1031" t="s">
        <v>5579</v>
      </c>
      <c r="C1031">
        <v>500511346</v>
      </c>
      <c r="D1031">
        <v>500511346</v>
      </c>
      <c r="E1031">
        <v>500511346</v>
      </c>
      <c r="F1031">
        <v>500511346</v>
      </c>
      <c r="G1031" t="s">
        <v>9134</v>
      </c>
      <c r="H1031" t="s">
        <v>9132</v>
      </c>
      <c r="I1031">
        <v>4614224133.4099998</v>
      </c>
      <c r="J1031" t="s">
        <v>9131</v>
      </c>
      <c r="K1031" t="s">
        <v>9132</v>
      </c>
      <c r="L1031">
        <v>4211200083.8400002</v>
      </c>
      <c r="M1031" t="s">
        <v>9131</v>
      </c>
      <c r="N1031" t="s">
        <v>9133</v>
      </c>
      <c r="O1031">
        <v>4645514452.8000002</v>
      </c>
      <c r="P1031">
        <v>0</v>
      </c>
      <c r="Q1031">
        <v>0</v>
      </c>
      <c r="R1031">
        <v>4645514452.8000002</v>
      </c>
    </row>
    <row r="1032" spans="1:18">
      <c r="A1032" t="s">
        <v>1028</v>
      </c>
      <c r="B1032" t="s">
        <v>5580</v>
      </c>
      <c r="C1032">
        <v>452925652</v>
      </c>
      <c r="D1032">
        <v>452922202</v>
      </c>
      <c r="E1032">
        <v>452922202</v>
      </c>
      <c r="F1032">
        <v>452922202</v>
      </c>
      <c r="G1032" t="s">
        <v>9131</v>
      </c>
      <c r="H1032" t="s">
        <v>9132</v>
      </c>
      <c r="I1032">
        <v>2958113826.7199998</v>
      </c>
      <c r="J1032" t="s">
        <v>9131</v>
      </c>
      <c r="K1032" t="s">
        <v>9133</v>
      </c>
      <c r="L1032">
        <v>2313249708</v>
      </c>
      <c r="M1032" t="s">
        <v>9131</v>
      </c>
      <c r="N1032" t="s">
        <v>9133</v>
      </c>
      <c r="O1032">
        <v>2565604221.5999999</v>
      </c>
      <c r="P1032">
        <v>0</v>
      </c>
      <c r="Q1032">
        <v>0</v>
      </c>
      <c r="R1032">
        <v>2565604221.5999999</v>
      </c>
    </row>
    <row r="1033" spans="1:18">
      <c r="A1033" t="s">
        <v>1029</v>
      </c>
      <c r="B1033" t="s">
        <v>5581</v>
      </c>
      <c r="C1033">
        <v>414439567</v>
      </c>
      <c r="D1033">
        <v>414439567</v>
      </c>
      <c r="E1033">
        <v>414439567</v>
      </c>
      <c r="F1033">
        <v>414439567</v>
      </c>
      <c r="G1033" t="s">
        <v>9131</v>
      </c>
      <c r="H1033" t="s">
        <v>9132</v>
      </c>
      <c r="I1033">
        <v>2476700191</v>
      </c>
      <c r="J1033" t="s">
        <v>9131</v>
      </c>
      <c r="K1033" t="s">
        <v>9132</v>
      </c>
      <c r="L1033">
        <v>2025597336</v>
      </c>
      <c r="M1033" t="s">
        <v>9131</v>
      </c>
      <c r="N1033" t="s">
        <v>9132</v>
      </c>
      <c r="O1033">
        <v>2703706789</v>
      </c>
      <c r="P1033">
        <v>0</v>
      </c>
      <c r="Q1033">
        <v>0</v>
      </c>
      <c r="R1033">
        <v>2703706789</v>
      </c>
    </row>
    <row r="1034" spans="1:18">
      <c r="A1034" t="s">
        <v>1030</v>
      </c>
      <c r="B1034" t="s">
        <v>5582</v>
      </c>
      <c r="C1034">
        <v>700820783</v>
      </c>
      <c r="D1034">
        <v>701528783</v>
      </c>
      <c r="E1034">
        <v>701528783</v>
      </c>
      <c r="F1034">
        <v>701528783</v>
      </c>
      <c r="G1034" t="s">
        <v>9131</v>
      </c>
      <c r="H1034" t="s">
        <v>9132</v>
      </c>
      <c r="I1034">
        <v>2252917747.25</v>
      </c>
      <c r="J1034" t="s">
        <v>9131</v>
      </c>
      <c r="K1034" t="s">
        <v>9132</v>
      </c>
      <c r="L1034">
        <v>1901896568.5</v>
      </c>
      <c r="M1034" t="s">
        <v>9131</v>
      </c>
      <c r="N1034" t="s">
        <v>9132</v>
      </c>
      <c r="O1034">
        <v>2520970283.75</v>
      </c>
      <c r="P1034">
        <v>0</v>
      </c>
      <c r="Q1034">
        <v>0</v>
      </c>
      <c r="R1034">
        <v>2520970283.75</v>
      </c>
    </row>
    <row r="1035" spans="1:18">
      <c r="A1035" t="s">
        <v>1031</v>
      </c>
      <c r="B1035" t="s">
        <v>5583</v>
      </c>
      <c r="C1035">
        <v>2208442340</v>
      </c>
      <c r="D1035">
        <v>2208442340</v>
      </c>
      <c r="E1035">
        <v>2208442340</v>
      </c>
      <c r="F1035">
        <v>2208442340</v>
      </c>
      <c r="G1035" t="s">
        <v>9134</v>
      </c>
      <c r="H1035" t="s">
        <v>9130</v>
      </c>
      <c r="I1035">
        <v>4404837411.6000004</v>
      </c>
      <c r="J1035" t="s">
        <v>9134</v>
      </c>
      <c r="K1035" t="s">
        <v>9130</v>
      </c>
      <c r="L1035">
        <v>4695799148.8800001</v>
      </c>
      <c r="M1035" t="s">
        <v>9134</v>
      </c>
      <c r="N1035" t="s">
        <v>9130</v>
      </c>
      <c r="O1035">
        <v>5099912672.8800001</v>
      </c>
      <c r="P1035">
        <v>0</v>
      </c>
      <c r="Q1035">
        <v>0</v>
      </c>
      <c r="R1035">
        <v>5099912672.8800001</v>
      </c>
    </row>
    <row r="1036" spans="1:18">
      <c r="A1036" t="s">
        <v>1032</v>
      </c>
      <c r="B1036" t="s">
        <v>9262</v>
      </c>
      <c r="C1036">
        <v>858447447</v>
      </c>
      <c r="D1036">
        <v>858415741</v>
      </c>
      <c r="E1036">
        <v>858415741</v>
      </c>
      <c r="F1036">
        <v>858415741</v>
      </c>
      <c r="G1036" t="s">
        <v>9131</v>
      </c>
      <c r="H1036" t="s">
        <v>9130</v>
      </c>
      <c r="I1036">
        <v>2338796891.2600002</v>
      </c>
      <c r="J1036" t="s">
        <v>9131</v>
      </c>
      <c r="K1036" t="s">
        <v>9130</v>
      </c>
      <c r="L1036">
        <v>1966032348.1800001</v>
      </c>
      <c r="M1036" t="s">
        <v>9131</v>
      </c>
      <c r="N1036" t="s">
        <v>9130</v>
      </c>
      <c r="O1036">
        <v>1929958360.1400001</v>
      </c>
      <c r="P1036">
        <v>0</v>
      </c>
      <c r="Q1036">
        <v>0</v>
      </c>
      <c r="R1036">
        <v>1929958360.1400001</v>
      </c>
    </row>
    <row r="1037" spans="1:18">
      <c r="A1037" t="s">
        <v>1033</v>
      </c>
      <c r="B1037" t="s">
        <v>5584</v>
      </c>
      <c r="C1037">
        <v>1055631178</v>
      </c>
      <c r="D1037">
        <v>1054190222</v>
      </c>
      <c r="E1037">
        <v>1054190222</v>
      </c>
      <c r="F1037">
        <v>1054190222</v>
      </c>
      <c r="G1037" t="s">
        <v>9131</v>
      </c>
      <c r="H1037" t="s">
        <v>9130</v>
      </c>
      <c r="I1037">
        <v>2586372970.9000001</v>
      </c>
      <c r="J1037" t="s">
        <v>9131</v>
      </c>
      <c r="K1037" t="s">
        <v>9130</v>
      </c>
      <c r="L1037">
        <v>2026698819.8199999</v>
      </c>
      <c r="M1037" t="s">
        <v>9131</v>
      </c>
      <c r="N1037" t="s">
        <v>9130</v>
      </c>
      <c r="O1037">
        <v>2560933236.7600002</v>
      </c>
      <c r="P1037">
        <v>0</v>
      </c>
      <c r="Q1037">
        <v>0</v>
      </c>
      <c r="R1037">
        <v>2560933236.7600002</v>
      </c>
    </row>
    <row r="1038" spans="1:18">
      <c r="A1038" t="s">
        <v>1034</v>
      </c>
      <c r="B1038" t="s">
        <v>5585</v>
      </c>
      <c r="C1038">
        <v>231790468</v>
      </c>
      <c r="D1038">
        <v>231790468</v>
      </c>
      <c r="E1038">
        <v>231790468</v>
      </c>
      <c r="F1038">
        <v>231790468</v>
      </c>
      <c r="G1038" t="s">
        <v>9131</v>
      </c>
      <c r="H1038" t="s">
        <v>9133</v>
      </c>
      <c r="I1038">
        <v>1670312725.2</v>
      </c>
      <c r="J1038" t="s">
        <v>9131</v>
      </c>
      <c r="K1038" t="s">
        <v>9133</v>
      </c>
      <c r="L1038">
        <v>1417796654.4000001</v>
      </c>
      <c r="M1038" t="s">
        <v>9131</v>
      </c>
      <c r="N1038" t="s">
        <v>9133</v>
      </c>
      <c r="O1038">
        <v>1658729419.2</v>
      </c>
      <c r="P1038">
        <v>0</v>
      </c>
      <c r="Q1038">
        <v>0</v>
      </c>
      <c r="R1038">
        <v>1658729419.2</v>
      </c>
    </row>
    <row r="1039" spans="1:18">
      <c r="A1039" t="s">
        <v>1035</v>
      </c>
      <c r="B1039" t="s">
        <v>5586</v>
      </c>
      <c r="C1039">
        <v>1411139782</v>
      </c>
      <c r="D1039">
        <v>1431514373</v>
      </c>
      <c r="E1039">
        <v>1431514373</v>
      </c>
      <c r="F1039">
        <v>1431514373</v>
      </c>
      <c r="G1039" t="s">
        <v>9134</v>
      </c>
      <c r="H1039" t="s">
        <v>9130</v>
      </c>
      <c r="I1039">
        <v>7188185784.7799997</v>
      </c>
      <c r="J1039" t="s">
        <v>9134</v>
      </c>
      <c r="K1039" t="s">
        <v>9133</v>
      </c>
      <c r="L1039">
        <v>7681155466.4799995</v>
      </c>
      <c r="M1039" t="s">
        <v>9134</v>
      </c>
      <c r="N1039" t="s">
        <v>9130</v>
      </c>
      <c r="O1039">
        <v>8268706537.6099997</v>
      </c>
      <c r="P1039">
        <v>0</v>
      </c>
      <c r="Q1039">
        <v>0</v>
      </c>
      <c r="R1039">
        <v>8268706537.6099997</v>
      </c>
    </row>
    <row r="1040" spans="1:18">
      <c r="A1040" t="s">
        <v>1036</v>
      </c>
      <c r="B1040" t="s">
        <v>5587</v>
      </c>
      <c r="C1040">
        <v>717279565</v>
      </c>
      <c r="D1040">
        <v>717279565</v>
      </c>
      <c r="E1040">
        <v>717985165</v>
      </c>
      <c r="F1040">
        <v>717985165</v>
      </c>
      <c r="G1040" t="s">
        <v>9134</v>
      </c>
      <c r="H1040" t="s">
        <v>9133</v>
      </c>
      <c r="I1040">
        <v>9352746417.9599991</v>
      </c>
      <c r="J1040" t="s">
        <v>9134</v>
      </c>
      <c r="K1040" t="s">
        <v>9133</v>
      </c>
      <c r="L1040">
        <v>8833149394.7399998</v>
      </c>
      <c r="M1040" t="s">
        <v>9134</v>
      </c>
      <c r="N1040" t="s">
        <v>9133</v>
      </c>
      <c r="O1040">
        <v>12097688267.9</v>
      </c>
      <c r="P1040">
        <v>0</v>
      </c>
      <c r="Q1040">
        <v>0</v>
      </c>
      <c r="R1040">
        <v>12097688267.9</v>
      </c>
    </row>
    <row r="1041" spans="1:18">
      <c r="A1041" t="s">
        <v>1037</v>
      </c>
      <c r="B1041" t="s">
        <v>5588</v>
      </c>
      <c r="C1041">
        <v>139881425</v>
      </c>
      <c r="D1041">
        <v>139879925</v>
      </c>
      <c r="E1041">
        <v>139879925</v>
      </c>
      <c r="F1041">
        <v>139879925</v>
      </c>
      <c r="G1041" t="s">
        <v>9131</v>
      </c>
      <c r="H1041" t="s">
        <v>9130</v>
      </c>
      <c r="I1041">
        <v>737331200</v>
      </c>
      <c r="J1041" t="s">
        <v>9131</v>
      </c>
      <c r="K1041" t="s">
        <v>9130</v>
      </c>
      <c r="L1041">
        <v>702768800</v>
      </c>
      <c r="M1041" t="s">
        <v>9131</v>
      </c>
      <c r="N1041" t="s">
        <v>9130</v>
      </c>
      <c r="O1041">
        <v>767285280</v>
      </c>
      <c r="P1041">
        <v>0</v>
      </c>
      <c r="Q1041">
        <v>0</v>
      </c>
      <c r="R1041">
        <v>767285280</v>
      </c>
    </row>
    <row r="1042" spans="1:18">
      <c r="A1042" t="s">
        <v>1038</v>
      </c>
      <c r="B1042" t="s">
        <v>5589</v>
      </c>
      <c r="C1042">
        <v>1079995333</v>
      </c>
      <c r="D1042">
        <v>1079995333</v>
      </c>
      <c r="E1042">
        <v>1079995333</v>
      </c>
      <c r="F1042">
        <v>1079995333</v>
      </c>
      <c r="G1042" t="s">
        <v>9131</v>
      </c>
      <c r="H1042" t="s">
        <v>9133</v>
      </c>
      <c r="I1042">
        <v>3510140832.25</v>
      </c>
      <c r="J1042" t="s">
        <v>9131</v>
      </c>
      <c r="K1042" t="s">
        <v>9133</v>
      </c>
      <c r="L1042">
        <v>2527301399.2199998</v>
      </c>
      <c r="M1042" t="s">
        <v>9131</v>
      </c>
      <c r="N1042" t="s">
        <v>9133</v>
      </c>
      <c r="O1042">
        <v>3747750365.5100002</v>
      </c>
      <c r="P1042">
        <v>0</v>
      </c>
      <c r="Q1042">
        <v>0</v>
      </c>
      <c r="R1042">
        <v>3747750365.5100002</v>
      </c>
    </row>
    <row r="1043" spans="1:18">
      <c r="A1043" t="s">
        <v>1039</v>
      </c>
      <c r="B1043" t="s">
        <v>5590</v>
      </c>
      <c r="C1043">
        <v>298306188</v>
      </c>
      <c r="D1043">
        <v>298306188</v>
      </c>
      <c r="E1043">
        <v>298306188</v>
      </c>
      <c r="F1043">
        <v>298306188</v>
      </c>
      <c r="G1043" t="s">
        <v>9131</v>
      </c>
      <c r="H1043" t="s">
        <v>9133</v>
      </c>
      <c r="I1043">
        <v>1168796987.4000001</v>
      </c>
      <c r="J1043" t="s">
        <v>9131</v>
      </c>
      <c r="K1043" t="s">
        <v>9133</v>
      </c>
      <c r="L1043">
        <v>1145279945.4000001</v>
      </c>
      <c r="M1043" t="s">
        <v>9131</v>
      </c>
      <c r="N1043" t="s">
        <v>9133</v>
      </c>
      <c r="O1043">
        <v>1119411199.2</v>
      </c>
      <c r="P1043">
        <v>0</v>
      </c>
      <c r="Q1043">
        <v>0</v>
      </c>
      <c r="R1043">
        <v>1119411199.2</v>
      </c>
    </row>
    <row r="1044" spans="1:18">
      <c r="A1044" t="s">
        <v>1040</v>
      </c>
      <c r="B1044" t="s">
        <v>5591</v>
      </c>
      <c r="C1044">
        <v>638794338</v>
      </c>
      <c r="D1044">
        <v>651463620</v>
      </c>
      <c r="E1044">
        <v>651463620</v>
      </c>
      <c r="F1044">
        <v>651463620</v>
      </c>
      <c r="G1044" t="s">
        <v>9134</v>
      </c>
      <c r="H1044" t="s">
        <v>9130</v>
      </c>
      <c r="I1044">
        <v>8904334072.1800003</v>
      </c>
      <c r="J1044" t="s">
        <v>9134</v>
      </c>
      <c r="K1044" t="s">
        <v>9130</v>
      </c>
      <c r="L1044">
        <v>8858107808.3400002</v>
      </c>
      <c r="M1044" t="s">
        <v>9134</v>
      </c>
      <c r="N1044" t="s">
        <v>9130</v>
      </c>
      <c r="O1044">
        <v>10481805325.719999</v>
      </c>
      <c r="P1044">
        <v>0</v>
      </c>
      <c r="Q1044">
        <v>0</v>
      </c>
      <c r="R1044">
        <v>10481805325.719999</v>
      </c>
    </row>
    <row r="1045" spans="1:18">
      <c r="A1045" t="s">
        <v>1041</v>
      </c>
      <c r="B1045" t="s">
        <v>5592</v>
      </c>
      <c r="C1045">
        <v>1079562825</v>
      </c>
      <c r="D1045">
        <v>1402348179</v>
      </c>
      <c r="E1045">
        <v>1402348179</v>
      </c>
      <c r="F1045">
        <v>1402348179</v>
      </c>
      <c r="G1045" t="s">
        <v>9134</v>
      </c>
      <c r="H1045" t="s">
        <v>9132</v>
      </c>
      <c r="I1045">
        <v>3234766110.4000001</v>
      </c>
      <c r="J1045" t="s">
        <v>9134</v>
      </c>
      <c r="K1045" t="s">
        <v>9132</v>
      </c>
      <c r="L1045">
        <v>2774743714.8000002</v>
      </c>
      <c r="M1045" t="s">
        <v>9131</v>
      </c>
      <c r="N1045" t="s">
        <v>9132</v>
      </c>
      <c r="O1045">
        <v>2918141322.8000002</v>
      </c>
      <c r="P1045">
        <v>0</v>
      </c>
      <c r="Q1045">
        <v>0</v>
      </c>
      <c r="R1045">
        <v>2918141322.8000002</v>
      </c>
    </row>
    <row r="1046" spans="1:18">
      <c r="A1046" t="s">
        <v>1042</v>
      </c>
      <c r="B1046" t="s">
        <v>5593</v>
      </c>
      <c r="C1046">
        <v>528000000</v>
      </c>
      <c r="D1046">
        <v>528000000</v>
      </c>
      <c r="E1046">
        <v>528000000</v>
      </c>
      <c r="F1046">
        <v>528000000</v>
      </c>
      <c r="G1046" t="s">
        <v>9131</v>
      </c>
      <c r="H1046" t="s">
        <v>9132</v>
      </c>
      <c r="I1046">
        <v>1576080000</v>
      </c>
      <c r="J1046" t="s">
        <v>9131</v>
      </c>
      <c r="K1046" t="s">
        <v>9132</v>
      </c>
      <c r="L1046">
        <v>1103520000</v>
      </c>
      <c r="M1046" t="s">
        <v>9131</v>
      </c>
      <c r="N1046" t="s">
        <v>9132</v>
      </c>
      <c r="O1046">
        <v>1306800000</v>
      </c>
      <c r="P1046">
        <v>0</v>
      </c>
      <c r="Q1046">
        <v>0</v>
      </c>
      <c r="R1046">
        <v>1306800000</v>
      </c>
    </row>
    <row r="1047" spans="1:18">
      <c r="A1047" t="s">
        <v>1043</v>
      </c>
      <c r="B1047" t="s">
        <v>9023</v>
      </c>
      <c r="C1047">
        <v>588720000</v>
      </c>
      <c r="D1047">
        <v>588720000</v>
      </c>
      <c r="E1047">
        <v>588720000</v>
      </c>
      <c r="F1047">
        <v>588720000</v>
      </c>
      <c r="G1047" t="s">
        <v>9131</v>
      </c>
      <c r="H1047" t="s">
        <v>9130</v>
      </c>
      <c r="I1047">
        <v>4235524800</v>
      </c>
      <c r="J1047" t="s">
        <v>9131</v>
      </c>
      <c r="K1047" t="s">
        <v>9130</v>
      </c>
      <c r="L1047">
        <v>2827968000</v>
      </c>
      <c r="M1047" t="s">
        <v>9131</v>
      </c>
      <c r="N1047" t="s">
        <v>9130</v>
      </c>
      <c r="O1047">
        <v>3470688000</v>
      </c>
      <c r="P1047">
        <v>0</v>
      </c>
      <c r="Q1047">
        <v>0</v>
      </c>
      <c r="R1047">
        <v>3470688000</v>
      </c>
    </row>
    <row r="1048" spans="1:18">
      <c r="A1048" t="s">
        <v>1044</v>
      </c>
      <c r="B1048" t="s">
        <v>5594</v>
      </c>
      <c r="C1048">
        <v>161902771</v>
      </c>
      <c r="D1048">
        <v>162027571</v>
      </c>
      <c r="E1048">
        <v>162027571</v>
      </c>
      <c r="F1048">
        <v>162027571</v>
      </c>
      <c r="G1048" t="s">
        <v>9131</v>
      </c>
      <c r="H1048" t="s">
        <v>9132</v>
      </c>
      <c r="I1048">
        <v>1931009600</v>
      </c>
      <c r="J1048" t="s">
        <v>9131</v>
      </c>
      <c r="K1048" t="s">
        <v>9132</v>
      </c>
      <c r="L1048">
        <v>1499108000</v>
      </c>
      <c r="M1048" t="s">
        <v>9131</v>
      </c>
      <c r="N1048" t="s">
        <v>9132</v>
      </c>
      <c r="O1048">
        <v>1775155200</v>
      </c>
      <c r="P1048">
        <v>0</v>
      </c>
      <c r="Q1048">
        <v>0</v>
      </c>
      <c r="R1048">
        <v>1775155200</v>
      </c>
    </row>
    <row r="1049" spans="1:18">
      <c r="A1049" t="s">
        <v>1045</v>
      </c>
      <c r="B1049" t="s">
        <v>5595</v>
      </c>
      <c r="C1049">
        <v>282865000</v>
      </c>
      <c r="D1049">
        <v>282865000</v>
      </c>
      <c r="E1049">
        <v>282865000</v>
      </c>
      <c r="F1049">
        <v>282865000</v>
      </c>
      <c r="G1049" t="s">
        <v>9131</v>
      </c>
      <c r="H1049" t="s">
        <v>9133</v>
      </c>
      <c r="I1049">
        <v>2031078400</v>
      </c>
      <c r="J1049" t="s">
        <v>9131</v>
      </c>
      <c r="K1049" t="s">
        <v>9133</v>
      </c>
      <c r="L1049">
        <v>1749612800</v>
      </c>
      <c r="M1049" t="s">
        <v>9131</v>
      </c>
      <c r="N1049" t="s">
        <v>9133</v>
      </c>
      <c r="O1049">
        <v>2121600000</v>
      </c>
      <c r="P1049">
        <v>0</v>
      </c>
      <c r="Q1049">
        <v>0</v>
      </c>
      <c r="R1049">
        <v>2121600000</v>
      </c>
    </row>
    <row r="1050" spans="1:18">
      <c r="A1050" t="s">
        <v>1046</v>
      </c>
      <c r="B1050" t="s">
        <v>5596</v>
      </c>
      <c r="C1050">
        <v>861162561</v>
      </c>
      <c r="D1050">
        <v>861162561</v>
      </c>
      <c r="E1050">
        <v>861162561</v>
      </c>
      <c r="F1050">
        <v>861162561</v>
      </c>
      <c r="G1050" t="s">
        <v>9131</v>
      </c>
      <c r="H1050" t="s">
        <v>9133</v>
      </c>
      <c r="I1050">
        <v>1835960638.5999999</v>
      </c>
      <c r="J1050" t="s">
        <v>9131</v>
      </c>
      <c r="K1050" t="s">
        <v>9133</v>
      </c>
      <c r="L1050">
        <v>1481158429.3</v>
      </c>
      <c r="M1050" t="s">
        <v>9131</v>
      </c>
      <c r="N1050" t="s">
        <v>9130</v>
      </c>
      <c r="O1050">
        <v>1700797892.2</v>
      </c>
      <c r="P1050">
        <v>0</v>
      </c>
      <c r="Q1050">
        <v>0</v>
      </c>
      <c r="R1050">
        <v>1700797892.2</v>
      </c>
    </row>
    <row r="1051" spans="1:18">
      <c r="A1051" t="s">
        <v>1047</v>
      </c>
      <c r="B1051" t="s">
        <v>5597</v>
      </c>
      <c r="C1051">
        <v>582358144</v>
      </c>
      <c r="D1051">
        <v>581883244</v>
      </c>
      <c r="E1051">
        <v>581883244</v>
      </c>
      <c r="F1051">
        <v>581883244</v>
      </c>
      <c r="G1051" t="s">
        <v>9131</v>
      </c>
      <c r="H1051" t="s">
        <v>9133</v>
      </c>
      <c r="I1051">
        <v>3499277557.4400001</v>
      </c>
      <c r="J1051" t="s">
        <v>9131</v>
      </c>
      <c r="K1051" t="s">
        <v>9133</v>
      </c>
      <c r="L1051">
        <v>3130481148.1999998</v>
      </c>
      <c r="M1051" t="s">
        <v>9131</v>
      </c>
      <c r="N1051" t="s">
        <v>9133</v>
      </c>
      <c r="O1051">
        <v>3400645959.6199999</v>
      </c>
      <c r="P1051">
        <v>0</v>
      </c>
      <c r="Q1051">
        <v>0</v>
      </c>
      <c r="R1051">
        <v>3400645959.6199999</v>
      </c>
    </row>
    <row r="1052" spans="1:18">
      <c r="A1052" t="s">
        <v>1048</v>
      </c>
      <c r="B1052" t="s">
        <v>5598</v>
      </c>
      <c r="C1052">
        <v>452179653</v>
      </c>
      <c r="D1052">
        <v>452338800</v>
      </c>
      <c r="E1052">
        <v>452338800</v>
      </c>
      <c r="F1052">
        <v>452338800</v>
      </c>
      <c r="G1052" t="s">
        <v>9131</v>
      </c>
      <c r="H1052" t="s">
        <v>9132</v>
      </c>
      <c r="I1052">
        <v>2588868733.2199998</v>
      </c>
      <c r="J1052" t="s">
        <v>9131</v>
      </c>
      <c r="K1052" t="s">
        <v>9132</v>
      </c>
      <c r="L1052">
        <v>2233035443.0999999</v>
      </c>
      <c r="M1052" t="s">
        <v>9131</v>
      </c>
      <c r="N1052" t="s">
        <v>9132</v>
      </c>
      <c r="O1052">
        <v>2763154426.3400002</v>
      </c>
      <c r="P1052">
        <v>0</v>
      </c>
      <c r="Q1052">
        <v>0</v>
      </c>
      <c r="R1052">
        <v>2763154426.3400002</v>
      </c>
    </row>
    <row r="1053" spans="1:18">
      <c r="A1053" t="s">
        <v>1049</v>
      </c>
      <c r="B1053" t="s">
        <v>5599</v>
      </c>
      <c r="C1053">
        <v>400791161</v>
      </c>
      <c r="D1053">
        <v>400791161</v>
      </c>
      <c r="E1053">
        <v>400791161</v>
      </c>
      <c r="F1053">
        <v>400791161</v>
      </c>
      <c r="G1053" t="s">
        <v>9134</v>
      </c>
      <c r="H1053" t="s">
        <v>9133</v>
      </c>
      <c r="I1053">
        <v>3819869042.9400001</v>
      </c>
      <c r="J1053" t="s">
        <v>9134</v>
      </c>
      <c r="K1053" t="s">
        <v>9133</v>
      </c>
      <c r="L1053">
        <v>3183224202.4499998</v>
      </c>
      <c r="M1053" t="s">
        <v>9134</v>
      </c>
      <c r="N1053" t="s">
        <v>9133</v>
      </c>
      <c r="O1053">
        <v>3562572164.4000001</v>
      </c>
      <c r="P1053">
        <v>0</v>
      </c>
      <c r="Q1053">
        <v>0</v>
      </c>
      <c r="R1053">
        <v>3562572164.4000001</v>
      </c>
    </row>
    <row r="1054" spans="1:18">
      <c r="A1054" t="s">
        <v>1050</v>
      </c>
      <c r="B1054" t="s">
        <v>5600</v>
      </c>
      <c r="C1054">
        <v>339842145</v>
      </c>
      <c r="D1054">
        <v>339842145</v>
      </c>
      <c r="E1054">
        <v>343329622</v>
      </c>
      <c r="F1054">
        <v>343329622</v>
      </c>
      <c r="G1054" t="s">
        <v>9131</v>
      </c>
      <c r="H1054" t="s">
        <v>9130</v>
      </c>
      <c r="I1054">
        <v>2211447580.2600002</v>
      </c>
      <c r="J1054" t="s">
        <v>9131</v>
      </c>
      <c r="K1054" t="s">
        <v>9130</v>
      </c>
      <c r="L1054">
        <v>1703741822.46</v>
      </c>
      <c r="M1054" t="s">
        <v>9131</v>
      </c>
      <c r="N1054" t="s">
        <v>9130</v>
      </c>
      <c r="O1054">
        <v>1992457848.24</v>
      </c>
      <c r="P1054">
        <v>0</v>
      </c>
      <c r="Q1054">
        <v>0</v>
      </c>
      <c r="R1054">
        <v>1992457848.24</v>
      </c>
    </row>
    <row r="1055" spans="1:18">
      <c r="A1055" t="s">
        <v>1051</v>
      </c>
      <c r="B1055" t="s">
        <v>5601</v>
      </c>
      <c r="C1055">
        <v>1281960042</v>
      </c>
      <c r="D1055">
        <v>1282316049</v>
      </c>
      <c r="E1055">
        <v>1282316049</v>
      </c>
      <c r="F1055">
        <v>1282316049</v>
      </c>
      <c r="G1055" t="s">
        <v>9134</v>
      </c>
      <c r="H1055" t="s">
        <v>9130</v>
      </c>
      <c r="I1055">
        <v>5284791902.75</v>
      </c>
      <c r="J1055" t="s">
        <v>9134</v>
      </c>
      <c r="K1055" t="s">
        <v>9130</v>
      </c>
      <c r="L1055">
        <v>4434866607.0500002</v>
      </c>
      <c r="M1055" t="s">
        <v>9134</v>
      </c>
      <c r="N1055" t="s">
        <v>9130</v>
      </c>
      <c r="O1055">
        <v>7267950926.0500002</v>
      </c>
      <c r="P1055">
        <v>0</v>
      </c>
      <c r="Q1055">
        <v>0</v>
      </c>
      <c r="R1055">
        <v>7267950926.0500002</v>
      </c>
    </row>
    <row r="1056" spans="1:18">
      <c r="A1056" t="s">
        <v>1052</v>
      </c>
      <c r="B1056" t="s">
        <v>5602</v>
      </c>
      <c r="C1056">
        <v>432491796</v>
      </c>
      <c r="D1056">
        <v>432491271</v>
      </c>
      <c r="E1056">
        <v>432491271</v>
      </c>
      <c r="F1056">
        <v>432491271</v>
      </c>
      <c r="G1056" t="s">
        <v>9131</v>
      </c>
      <c r="H1056" t="s">
        <v>9132</v>
      </c>
      <c r="I1056">
        <v>3125640906.8499999</v>
      </c>
      <c r="J1056" t="s">
        <v>9131</v>
      </c>
      <c r="K1056" t="s">
        <v>9132</v>
      </c>
      <c r="L1056">
        <v>2302241401.9000001</v>
      </c>
      <c r="M1056" t="s">
        <v>9131</v>
      </c>
      <c r="N1056" t="s">
        <v>9132</v>
      </c>
      <c r="O1056">
        <v>3076482727.4499998</v>
      </c>
      <c r="P1056">
        <v>0</v>
      </c>
      <c r="Q1056">
        <v>0</v>
      </c>
      <c r="R1056">
        <v>3076482727.4499998</v>
      </c>
    </row>
    <row r="1057" spans="1:18">
      <c r="A1057" t="s">
        <v>1053</v>
      </c>
      <c r="B1057" t="s">
        <v>5603</v>
      </c>
      <c r="C1057">
        <v>892933457</v>
      </c>
      <c r="D1057">
        <v>892862834</v>
      </c>
      <c r="E1057">
        <v>892862834</v>
      </c>
      <c r="F1057">
        <v>892862834</v>
      </c>
      <c r="G1057" t="s">
        <v>9134</v>
      </c>
      <c r="H1057" t="s">
        <v>9130</v>
      </c>
      <c r="I1057">
        <v>4473948698.0600004</v>
      </c>
      <c r="J1057" t="s">
        <v>9134</v>
      </c>
      <c r="K1057" t="s">
        <v>9132</v>
      </c>
      <c r="L1057">
        <v>3429796838.0799999</v>
      </c>
      <c r="M1057" t="s">
        <v>9134</v>
      </c>
      <c r="N1057" t="s">
        <v>9132</v>
      </c>
      <c r="O1057">
        <v>3934585485.6199999</v>
      </c>
      <c r="P1057">
        <v>0</v>
      </c>
      <c r="Q1057">
        <v>0</v>
      </c>
      <c r="R1057">
        <v>3934585485.6199999</v>
      </c>
    </row>
    <row r="1058" spans="1:18">
      <c r="A1058" t="s">
        <v>1054</v>
      </c>
      <c r="B1058" t="s">
        <v>9263</v>
      </c>
      <c r="C1058">
        <v>896958199</v>
      </c>
      <c r="D1058">
        <v>896958299</v>
      </c>
      <c r="E1058">
        <v>896958299</v>
      </c>
      <c r="F1058">
        <v>896958299</v>
      </c>
      <c r="G1058" t="s">
        <v>9131</v>
      </c>
      <c r="H1058" t="s">
        <v>9133</v>
      </c>
      <c r="I1058">
        <v>1929161180.6800001</v>
      </c>
      <c r="J1058" t="s">
        <v>9131</v>
      </c>
      <c r="K1058" t="s">
        <v>9133</v>
      </c>
      <c r="L1058">
        <v>1064128053.4</v>
      </c>
      <c r="M1058" t="s">
        <v>9131</v>
      </c>
      <c r="N1058" t="s">
        <v>9133</v>
      </c>
      <c r="O1058">
        <v>1215165583.5599999</v>
      </c>
      <c r="P1058">
        <v>0</v>
      </c>
      <c r="Q1058">
        <v>0</v>
      </c>
      <c r="R1058">
        <v>1215165583.5599999</v>
      </c>
    </row>
    <row r="1059" spans="1:18">
      <c r="A1059" t="s">
        <v>1055</v>
      </c>
      <c r="B1059" t="s">
        <v>5604</v>
      </c>
      <c r="C1059">
        <v>515222984</v>
      </c>
      <c r="D1059">
        <v>515222984</v>
      </c>
      <c r="E1059">
        <v>515222984</v>
      </c>
      <c r="F1059">
        <v>515222984</v>
      </c>
      <c r="G1059" t="s">
        <v>9131</v>
      </c>
      <c r="H1059" t="s">
        <v>9130</v>
      </c>
      <c r="I1059">
        <v>3231659015</v>
      </c>
      <c r="J1059" t="s">
        <v>9131</v>
      </c>
      <c r="K1059" t="s">
        <v>9130</v>
      </c>
      <c r="L1059">
        <v>2804246048.5</v>
      </c>
      <c r="M1059" t="s">
        <v>9131</v>
      </c>
      <c r="N1059" t="s">
        <v>9130</v>
      </c>
      <c r="O1059">
        <v>3388029612.5</v>
      </c>
      <c r="P1059">
        <v>0</v>
      </c>
      <c r="Q1059">
        <v>0</v>
      </c>
      <c r="R1059">
        <v>3388029612.5</v>
      </c>
    </row>
    <row r="1060" spans="1:18">
      <c r="A1060" t="s">
        <v>1056</v>
      </c>
      <c r="B1060" t="s">
        <v>5605</v>
      </c>
      <c r="C1060">
        <v>1024589870</v>
      </c>
      <c r="D1060">
        <v>1024550870</v>
      </c>
      <c r="E1060">
        <v>1019558850</v>
      </c>
      <c r="F1060">
        <v>1019558850</v>
      </c>
      <c r="G1060" t="s">
        <v>9134</v>
      </c>
      <c r="H1060" t="s">
        <v>9133</v>
      </c>
      <c r="I1060">
        <v>3661537860</v>
      </c>
      <c r="J1060" t="s">
        <v>9134</v>
      </c>
      <c r="K1060" t="s">
        <v>9133</v>
      </c>
      <c r="L1060">
        <v>4355668260</v>
      </c>
      <c r="M1060" t="s">
        <v>9134</v>
      </c>
      <c r="N1060" t="s">
        <v>9133</v>
      </c>
      <c r="O1060">
        <v>4569691800</v>
      </c>
      <c r="P1060">
        <v>0</v>
      </c>
      <c r="Q1060">
        <v>0</v>
      </c>
      <c r="R1060">
        <v>4569691800</v>
      </c>
    </row>
    <row r="1061" spans="1:18">
      <c r="A1061" t="s">
        <v>1057</v>
      </c>
      <c r="B1061" t="s">
        <v>5606</v>
      </c>
      <c r="C1061">
        <v>1364091548</v>
      </c>
      <c r="D1061">
        <v>1365591548</v>
      </c>
      <c r="E1061">
        <v>1365591548</v>
      </c>
      <c r="F1061">
        <v>1365591548</v>
      </c>
      <c r="G1061" t="s">
        <v>9131</v>
      </c>
      <c r="H1061" t="s">
        <v>9130</v>
      </c>
      <c r="I1061">
        <v>3191490909.9000001</v>
      </c>
      <c r="J1061" t="s">
        <v>9131</v>
      </c>
      <c r="K1061" t="s">
        <v>9130</v>
      </c>
      <c r="L1061">
        <v>2317254126</v>
      </c>
      <c r="M1061" t="s">
        <v>9131</v>
      </c>
      <c r="N1061" t="s">
        <v>9130</v>
      </c>
      <c r="O1061">
        <v>3054562257</v>
      </c>
      <c r="P1061">
        <v>0</v>
      </c>
      <c r="Q1061">
        <v>0</v>
      </c>
      <c r="R1061">
        <v>3054562257</v>
      </c>
    </row>
    <row r="1062" spans="1:18">
      <c r="A1062" t="s">
        <v>1058</v>
      </c>
      <c r="B1062" t="s">
        <v>5607</v>
      </c>
      <c r="C1062">
        <v>455553639</v>
      </c>
      <c r="D1062">
        <v>455553639</v>
      </c>
      <c r="E1062">
        <v>455553639</v>
      </c>
      <c r="F1062">
        <v>455553639</v>
      </c>
      <c r="G1062" t="s">
        <v>9134</v>
      </c>
      <c r="H1062" t="s">
        <v>9132</v>
      </c>
      <c r="I1062">
        <v>3273590269.9499998</v>
      </c>
      <c r="J1062" t="s">
        <v>9134</v>
      </c>
      <c r="K1062" t="s">
        <v>9132</v>
      </c>
      <c r="L1062">
        <v>3160873242.3400002</v>
      </c>
      <c r="M1062" t="s">
        <v>9134</v>
      </c>
      <c r="N1062" t="s">
        <v>9132</v>
      </c>
      <c r="O1062">
        <v>4092728789.0300002</v>
      </c>
      <c r="P1062">
        <v>0</v>
      </c>
      <c r="Q1062">
        <v>0</v>
      </c>
      <c r="R1062">
        <v>4092728789.0300002</v>
      </c>
    </row>
    <row r="1063" spans="1:18">
      <c r="A1063" t="s">
        <v>1059</v>
      </c>
      <c r="B1063" t="s">
        <v>5608</v>
      </c>
      <c r="C1063">
        <v>223399462</v>
      </c>
      <c r="D1063">
        <v>223519962</v>
      </c>
      <c r="E1063">
        <v>223519962</v>
      </c>
      <c r="F1063">
        <v>223519962</v>
      </c>
      <c r="G1063" t="s">
        <v>9131</v>
      </c>
      <c r="H1063" t="s">
        <v>9133</v>
      </c>
      <c r="I1063">
        <v>1117942879.48</v>
      </c>
      <c r="J1063" t="s">
        <v>9131</v>
      </c>
      <c r="K1063" t="s">
        <v>9133</v>
      </c>
      <c r="L1063">
        <v>769111078.74000001</v>
      </c>
      <c r="M1063" t="s">
        <v>9131</v>
      </c>
      <c r="N1063" t="s">
        <v>9133</v>
      </c>
      <c r="O1063">
        <v>1061205176.95</v>
      </c>
      <c r="P1063">
        <v>0</v>
      </c>
      <c r="Q1063">
        <v>0</v>
      </c>
      <c r="R1063">
        <v>1061205176.95</v>
      </c>
    </row>
    <row r="1064" spans="1:18">
      <c r="A1064" t="s">
        <v>1060</v>
      </c>
      <c r="B1064" t="s">
        <v>5609</v>
      </c>
      <c r="C1064">
        <v>262716370</v>
      </c>
      <c r="D1064">
        <v>262716370</v>
      </c>
      <c r="E1064">
        <v>262716370</v>
      </c>
      <c r="F1064">
        <v>262716370</v>
      </c>
      <c r="G1064" t="s">
        <v>9131</v>
      </c>
      <c r="H1064" t="s">
        <v>9132</v>
      </c>
      <c r="I1064">
        <v>1243540448.7</v>
      </c>
      <c r="J1064" t="s">
        <v>9131</v>
      </c>
      <c r="K1064" t="s">
        <v>9132</v>
      </c>
      <c r="L1064">
        <v>693594671.51999998</v>
      </c>
      <c r="M1064" t="s">
        <v>9131</v>
      </c>
      <c r="N1064" t="s">
        <v>9132</v>
      </c>
      <c r="O1064">
        <v>780294005.46000004</v>
      </c>
      <c r="P1064">
        <v>0</v>
      </c>
      <c r="Q1064">
        <v>0</v>
      </c>
      <c r="R1064">
        <v>780294005.46000004</v>
      </c>
    </row>
    <row r="1065" spans="1:18">
      <c r="A1065" t="s">
        <v>1061</v>
      </c>
      <c r="B1065" t="s">
        <v>5610</v>
      </c>
      <c r="C1065">
        <v>570468784</v>
      </c>
      <c r="D1065">
        <v>570468784</v>
      </c>
      <c r="E1065">
        <v>570468784</v>
      </c>
      <c r="F1065">
        <v>570468784</v>
      </c>
      <c r="G1065" t="s">
        <v>9131</v>
      </c>
      <c r="H1065" t="s">
        <v>9132</v>
      </c>
      <c r="I1065">
        <v>1382635811.5999999</v>
      </c>
      <c r="J1065" t="s">
        <v>9131</v>
      </c>
      <c r="K1065" t="s">
        <v>9132</v>
      </c>
      <c r="L1065">
        <v>1286172848</v>
      </c>
      <c r="M1065" t="s">
        <v>9131</v>
      </c>
      <c r="N1065" t="s">
        <v>9132</v>
      </c>
      <c r="O1065">
        <v>1278134267.7</v>
      </c>
      <c r="P1065">
        <v>0</v>
      </c>
      <c r="Q1065">
        <v>0</v>
      </c>
      <c r="R1065">
        <v>1278134267.7</v>
      </c>
    </row>
    <row r="1066" spans="1:18">
      <c r="A1066" t="s">
        <v>1062</v>
      </c>
      <c r="B1066" t="s">
        <v>5611</v>
      </c>
      <c r="C1066">
        <v>1164262051</v>
      </c>
      <c r="D1066">
        <v>1162457516</v>
      </c>
      <c r="E1066">
        <v>1162457516</v>
      </c>
      <c r="F1066">
        <v>1162457516</v>
      </c>
      <c r="G1066" t="s">
        <v>9129</v>
      </c>
      <c r="H1066" t="s">
        <v>9132</v>
      </c>
      <c r="I1066">
        <v>184088394169.67999</v>
      </c>
      <c r="J1066" t="s">
        <v>9129</v>
      </c>
      <c r="K1066" t="s">
        <v>9132</v>
      </c>
      <c r="L1066">
        <v>226634640232</v>
      </c>
      <c r="M1066" t="s">
        <v>9129</v>
      </c>
      <c r="N1066" t="s">
        <v>9132</v>
      </c>
      <c r="O1066">
        <v>278310055103.67999</v>
      </c>
      <c r="P1066">
        <v>0</v>
      </c>
      <c r="Q1066">
        <v>0</v>
      </c>
      <c r="R1066">
        <v>278310055103.67999</v>
      </c>
    </row>
    <row r="1067" spans="1:18">
      <c r="A1067" t="s">
        <v>1063</v>
      </c>
      <c r="B1067" t="s">
        <v>5612</v>
      </c>
      <c r="C1067">
        <v>794765000</v>
      </c>
      <c r="D1067">
        <v>794765000</v>
      </c>
      <c r="E1067">
        <v>794765000</v>
      </c>
      <c r="F1067">
        <v>794765000</v>
      </c>
      <c r="G1067" t="s">
        <v>9129</v>
      </c>
      <c r="H1067" t="s">
        <v>9132</v>
      </c>
      <c r="I1067">
        <v>14284000000</v>
      </c>
      <c r="J1067" t="s">
        <v>9129</v>
      </c>
      <c r="K1067" t="s">
        <v>9132</v>
      </c>
      <c r="L1067">
        <v>15268000000</v>
      </c>
      <c r="M1067" t="s">
        <v>9129</v>
      </c>
      <c r="N1067" t="s">
        <v>9132</v>
      </c>
      <c r="O1067">
        <v>18512000000</v>
      </c>
      <c r="P1067">
        <v>0</v>
      </c>
      <c r="Q1067">
        <v>0</v>
      </c>
      <c r="R1067">
        <v>18512000000</v>
      </c>
    </row>
    <row r="1068" spans="1:18">
      <c r="A1068" t="s">
        <v>1064</v>
      </c>
      <c r="B1068" t="s">
        <v>5613</v>
      </c>
      <c r="C1068">
        <v>1053591268</v>
      </c>
      <c r="D1068">
        <v>1022613268</v>
      </c>
      <c r="E1068">
        <v>1022613268</v>
      </c>
      <c r="F1068">
        <v>1022613268</v>
      </c>
      <c r="G1068" t="s">
        <v>9131</v>
      </c>
      <c r="H1068" t="s">
        <v>9130</v>
      </c>
      <c r="I1068">
        <v>1783340125.8599999</v>
      </c>
      <c r="J1068" t="s">
        <v>9131</v>
      </c>
      <c r="K1068" t="s">
        <v>9130</v>
      </c>
      <c r="L1068">
        <v>1084463590.05</v>
      </c>
      <c r="M1068" t="s">
        <v>9131</v>
      </c>
      <c r="N1068" t="s">
        <v>9130</v>
      </c>
      <c r="O1068">
        <v>1855637698.53</v>
      </c>
      <c r="P1068">
        <v>0</v>
      </c>
      <c r="Q1068">
        <v>0</v>
      </c>
      <c r="R1068">
        <v>1855637698.53</v>
      </c>
    </row>
    <row r="1069" spans="1:18">
      <c r="A1069" t="s">
        <v>1065</v>
      </c>
      <c r="B1069" t="s">
        <v>5614</v>
      </c>
      <c r="C1069">
        <v>566759976</v>
      </c>
      <c r="D1069">
        <v>566678766</v>
      </c>
      <c r="E1069">
        <v>566678766</v>
      </c>
      <c r="F1069">
        <v>566678766</v>
      </c>
      <c r="G1069" t="s">
        <v>9134</v>
      </c>
      <c r="H1069" t="s">
        <v>9130</v>
      </c>
      <c r="I1069">
        <v>6381555624.0600004</v>
      </c>
      <c r="J1069" t="s">
        <v>9134</v>
      </c>
      <c r="K1069" t="s">
        <v>9133</v>
      </c>
      <c r="L1069">
        <v>6802082584.8299999</v>
      </c>
      <c r="M1069" t="s">
        <v>9134</v>
      </c>
      <c r="N1069" t="s">
        <v>9133</v>
      </c>
      <c r="O1069">
        <v>8669320941.4500008</v>
      </c>
      <c r="P1069">
        <v>0</v>
      </c>
      <c r="Q1069">
        <v>0</v>
      </c>
      <c r="R1069">
        <v>8669320941.4500008</v>
      </c>
    </row>
    <row r="1070" spans="1:18">
      <c r="A1070" t="s">
        <v>1066</v>
      </c>
      <c r="B1070" t="s">
        <v>5615</v>
      </c>
      <c r="C1070">
        <v>280398826</v>
      </c>
      <c r="D1070">
        <v>282047827</v>
      </c>
      <c r="E1070">
        <v>282047827</v>
      </c>
      <c r="F1070">
        <v>282047827</v>
      </c>
      <c r="G1070" t="s">
        <v>9131</v>
      </c>
      <c r="H1070" t="s">
        <v>9132</v>
      </c>
      <c r="I1070">
        <v>1889160000</v>
      </c>
      <c r="J1070" t="s">
        <v>9131</v>
      </c>
      <c r="K1070" t="s">
        <v>9132</v>
      </c>
      <c r="L1070">
        <v>1389024000</v>
      </c>
      <c r="M1070" t="s">
        <v>9131</v>
      </c>
      <c r="N1070" t="s">
        <v>9132</v>
      </c>
      <c r="O1070">
        <v>1566864000</v>
      </c>
      <c r="P1070">
        <v>0</v>
      </c>
      <c r="Q1070">
        <v>0</v>
      </c>
      <c r="R1070">
        <v>1566864000</v>
      </c>
    </row>
    <row r="1071" spans="1:18">
      <c r="A1071" t="s">
        <v>1067</v>
      </c>
      <c r="B1071" t="s">
        <v>5616</v>
      </c>
      <c r="C1071">
        <v>402001191</v>
      </c>
      <c r="D1071">
        <v>402913666</v>
      </c>
      <c r="E1071">
        <v>402913666</v>
      </c>
      <c r="F1071">
        <v>402913666</v>
      </c>
      <c r="G1071" t="s">
        <v>9131</v>
      </c>
      <c r="H1071" t="s">
        <v>9133</v>
      </c>
      <c r="I1071">
        <v>2528807917.4400001</v>
      </c>
      <c r="J1071" t="s">
        <v>9131</v>
      </c>
      <c r="K1071" t="s">
        <v>9133</v>
      </c>
      <c r="L1071">
        <v>1881553510</v>
      </c>
      <c r="M1071" t="s">
        <v>9131</v>
      </c>
      <c r="N1071" t="s">
        <v>9130</v>
      </c>
      <c r="O1071">
        <v>2133681680.3399999</v>
      </c>
      <c r="P1071">
        <v>0</v>
      </c>
      <c r="Q1071">
        <v>0</v>
      </c>
      <c r="R1071">
        <v>2133681680.3399999</v>
      </c>
    </row>
    <row r="1072" spans="1:18">
      <c r="A1072" t="s">
        <v>1068</v>
      </c>
      <c r="B1072" t="s">
        <v>5617</v>
      </c>
      <c r="C1072">
        <v>6893537492</v>
      </c>
      <c r="D1072">
        <v>6893537492</v>
      </c>
      <c r="E1072">
        <v>6893537492</v>
      </c>
      <c r="F1072">
        <v>6893537492</v>
      </c>
      <c r="G1072" t="s">
        <v>9129</v>
      </c>
      <c r="H1072" t="s">
        <v>9133</v>
      </c>
      <c r="I1072">
        <v>15389958492.719999</v>
      </c>
      <c r="J1072" t="s">
        <v>9129</v>
      </c>
      <c r="K1072" t="s">
        <v>9133</v>
      </c>
      <c r="L1072">
        <v>19959290431.360001</v>
      </c>
      <c r="M1072" t="s">
        <v>9129</v>
      </c>
      <c r="N1072" t="s">
        <v>9133</v>
      </c>
      <c r="O1072">
        <v>21052566171.279999</v>
      </c>
      <c r="P1072">
        <v>0</v>
      </c>
      <c r="Q1072">
        <v>0</v>
      </c>
      <c r="R1072">
        <v>21052566171.279999</v>
      </c>
    </row>
    <row r="1073" spans="1:18">
      <c r="A1073" t="s">
        <v>1069</v>
      </c>
      <c r="B1073" t="s">
        <v>5618</v>
      </c>
      <c r="C1073">
        <v>2322508511</v>
      </c>
      <c r="D1073">
        <v>2322202511</v>
      </c>
      <c r="E1073">
        <v>1988655761</v>
      </c>
      <c r="F1073">
        <v>1988655761</v>
      </c>
      <c r="G1073" t="s">
        <v>9129</v>
      </c>
      <c r="H1073" t="s">
        <v>9133</v>
      </c>
      <c r="I1073">
        <v>31637475984.259998</v>
      </c>
      <c r="J1073" t="s">
        <v>9129</v>
      </c>
      <c r="K1073" t="s">
        <v>9133</v>
      </c>
      <c r="L1073">
        <v>31019426031.029999</v>
      </c>
      <c r="M1073" t="s">
        <v>9129</v>
      </c>
      <c r="N1073" t="s">
        <v>9133</v>
      </c>
      <c r="O1073">
        <v>34694317644.830002</v>
      </c>
      <c r="P1073">
        <v>0</v>
      </c>
      <c r="Q1073">
        <v>0</v>
      </c>
      <c r="R1073">
        <v>34694317644.830002</v>
      </c>
    </row>
    <row r="1074" spans="1:18">
      <c r="A1074" t="s">
        <v>1070</v>
      </c>
      <c r="B1074" t="s">
        <v>5619</v>
      </c>
      <c r="C1074">
        <v>6881073473</v>
      </c>
      <c r="D1074">
        <v>6880888148</v>
      </c>
      <c r="E1074">
        <v>6880888148</v>
      </c>
      <c r="F1074">
        <v>6880888148</v>
      </c>
      <c r="G1074" t="s">
        <v>9129</v>
      </c>
      <c r="H1074" t="s">
        <v>9130</v>
      </c>
      <c r="I1074">
        <v>28140855109.279999</v>
      </c>
      <c r="J1074" t="s">
        <v>9129</v>
      </c>
      <c r="K1074" t="s">
        <v>9130</v>
      </c>
      <c r="L1074">
        <v>20449816318.82</v>
      </c>
      <c r="M1074" t="s">
        <v>9129</v>
      </c>
      <c r="N1074" t="s">
        <v>9130</v>
      </c>
      <c r="O1074">
        <v>24861730043.580002</v>
      </c>
      <c r="P1074">
        <v>0</v>
      </c>
      <c r="Q1074">
        <v>0</v>
      </c>
      <c r="R1074">
        <v>24861730043.580002</v>
      </c>
    </row>
    <row r="1075" spans="1:18">
      <c r="A1075" t="s">
        <v>1071</v>
      </c>
      <c r="B1075" t="s">
        <v>5620</v>
      </c>
      <c r="C1075">
        <v>1376777553</v>
      </c>
      <c r="D1075">
        <v>1376309487</v>
      </c>
      <c r="E1075">
        <v>1376309487</v>
      </c>
      <c r="F1075">
        <v>1376309487</v>
      </c>
      <c r="G1075" t="s">
        <v>9129</v>
      </c>
      <c r="H1075" t="s">
        <v>9133</v>
      </c>
      <c r="I1075">
        <v>16849063716.959999</v>
      </c>
      <c r="J1075" t="s">
        <v>9129</v>
      </c>
      <c r="K1075" t="s">
        <v>9133</v>
      </c>
      <c r="L1075">
        <v>12805956707.040001</v>
      </c>
      <c r="M1075" t="s">
        <v>9129</v>
      </c>
      <c r="N1075" t="s">
        <v>9133</v>
      </c>
      <c r="O1075">
        <v>15053055437.76</v>
      </c>
      <c r="P1075">
        <v>0</v>
      </c>
      <c r="Q1075">
        <v>0</v>
      </c>
      <c r="R1075">
        <v>15053055437.76</v>
      </c>
    </row>
    <row r="1076" spans="1:18">
      <c r="A1076" t="s">
        <v>1072</v>
      </c>
      <c r="B1076" t="s">
        <v>5621</v>
      </c>
      <c r="C1076">
        <v>329760537</v>
      </c>
      <c r="D1076">
        <v>332511812</v>
      </c>
      <c r="E1076">
        <v>332511812</v>
      </c>
      <c r="F1076">
        <v>332511812</v>
      </c>
      <c r="G1076" t="s">
        <v>9134</v>
      </c>
      <c r="H1076" t="s">
        <v>9130</v>
      </c>
      <c r="I1076">
        <v>4743143308.8000002</v>
      </c>
      <c r="J1076" t="s">
        <v>9134</v>
      </c>
      <c r="K1076" t="s">
        <v>9130</v>
      </c>
      <c r="L1076">
        <v>4225622807.9000001</v>
      </c>
      <c r="M1076" t="s">
        <v>9134</v>
      </c>
      <c r="N1076" t="s">
        <v>9130</v>
      </c>
      <c r="O1076">
        <v>5239606733.3999996</v>
      </c>
      <c r="P1076">
        <v>0</v>
      </c>
      <c r="Q1076">
        <v>0</v>
      </c>
      <c r="R1076">
        <v>5239606733.3999996</v>
      </c>
    </row>
    <row r="1077" spans="1:18">
      <c r="A1077" t="s">
        <v>1073</v>
      </c>
      <c r="B1077" t="s">
        <v>5622</v>
      </c>
      <c r="C1077">
        <v>421142055</v>
      </c>
      <c r="D1077">
        <v>421142055</v>
      </c>
      <c r="E1077">
        <v>421142055</v>
      </c>
      <c r="F1077">
        <v>421142055</v>
      </c>
      <c r="G1077" t="s">
        <v>9131</v>
      </c>
      <c r="H1077" t="s">
        <v>9132</v>
      </c>
      <c r="I1077">
        <v>2155857180.54</v>
      </c>
      <c r="J1077" t="s">
        <v>9131</v>
      </c>
      <c r="K1077" t="s">
        <v>9132</v>
      </c>
      <c r="L1077">
        <v>2309627307.54</v>
      </c>
      <c r="M1077" t="s">
        <v>9131</v>
      </c>
      <c r="N1077" t="s">
        <v>9133</v>
      </c>
      <c r="O1077">
        <v>3050799319.6799998</v>
      </c>
      <c r="P1077">
        <v>0</v>
      </c>
      <c r="Q1077">
        <v>0</v>
      </c>
      <c r="R1077">
        <v>3050799319.6799998</v>
      </c>
    </row>
    <row r="1078" spans="1:18">
      <c r="A1078" t="s">
        <v>1074</v>
      </c>
      <c r="B1078" t="s">
        <v>5623</v>
      </c>
      <c r="C1078">
        <v>4867359324</v>
      </c>
      <c r="D1078">
        <v>5028744315</v>
      </c>
      <c r="E1078">
        <v>5028744315</v>
      </c>
      <c r="F1078">
        <v>5028744315</v>
      </c>
      <c r="G1078" t="s">
        <v>9134</v>
      </c>
      <c r="H1078" t="s">
        <v>9130</v>
      </c>
      <c r="I1078">
        <v>12735679737.4</v>
      </c>
      <c r="J1078" t="s">
        <v>9134</v>
      </c>
      <c r="K1078" t="s">
        <v>9130</v>
      </c>
      <c r="L1078">
        <v>6605284745.1599998</v>
      </c>
      <c r="M1078" t="s">
        <v>9134</v>
      </c>
      <c r="N1078" t="s">
        <v>9130</v>
      </c>
      <c r="O1078">
        <v>11872243823</v>
      </c>
      <c r="P1078">
        <v>0</v>
      </c>
      <c r="Q1078">
        <v>0</v>
      </c>
      <c r="R1078">
        <v>11872243823</v>
      </c>
    </row>
    <row r="1079" spans="1:18">
      <c r="A1079" t="s">
        <v>1075</v>
      </c>
      <c r="B1079" t="s">
        <v>5624</v>
      </c>
      <c r="C1079">
        <v>3778079704</v>
      </c>
      <c r="D1079">
        <v>3778079704</v>
      </c>
      <c r="E1079">
        <v>3778079704</v>
      </c>
      <c r="F1079">
        <v>3778079704</v>
      </c>
      <c r="G1079" t="s">
        <v>9129</v>
      </c>
      <c r="H1079" t="s">
        <v>9133</v>
      </c>
      <c r="I1079">
        <v>5961809774.4899998</v>
      </c>
      <c r="J1079" t="s">
        <v>9129</v>
      </c>
      <c r="K1079" t="s">
        <v>9133</v>
      </c>
      <c r="L1079">
        <v>5856023542.75</v>
      </c>
      <c r="M1079" t="s">
        <v>9129</v>
      </c>
      <c r="N1079" t="s">
        <v>9133</v>
      </c>
      <c r="O1079">
        <v>6090264484.46</v>
      </c>
      <c r="P1079">
        <v>0</v>
      </c>
      <c r="Q1079">
        <v>0</v>
      </c>
      <c r="R1079">
        <v>6090264484.46</v>
      </c>
    </row>
    <row r="1080" spans="1:18">
      <c r="A1080" t="s">
        <v>1076</v>
      </c>
      <c r="B1080" t="s">
        <v>5625</v>
      </c>
      <c r="C1080">
        <v>456268491</v>
      </c>
      <c r="D1080">
        <v>459405591</v>
      </c>
      <c r="E1080">
        <v>459405591</v>
      </c>
      <c r="F1080">
        <v>459405591</v>
      </c>
      <c r="G1080" t="s">
        <v>9134</v>
      </c>
      <c r="H1080" t="s">
        <v>9133</v>
      </c>
      <c r="I1080">
        <v>3728927241.5999999</v>
      </c>
      <c r="J1080" t="s">
        <v>9131</v>
      </c>
      <c r="K1080" t="s">
        <v>9132</v>
      </c>
      <c r="L1080">
        <v>3433768781.2600002</v>
      </c>
      <c r="M1080" t="s">
        <v>9131</v>
      </c>
      <c r="N1080" t="s">
        <v>9133</v>
      </c>
      <c r="O1080">
        <v>3809761932.77</v>
      </c>
      <c r="P1080">
        <v>0</v>
      </c>
      <c r="Q1080">
        <v>0</v>
      </c>
      <c r="R1080">
        <v>3809761932.77</v>
      </c>
    </row>
    <row r="1081" spans="1:18">
      <c r="A1081" t="s">
        <v>1077</v>
      </c>
      <c r="B1081" t="s">
        <v>9264</v>
      </c>
      <c r="C1081">
        <v>4475534961</v>
      </c>
      <c r="D1081">
        <v>4475325124</v>
      </c>
      <c r="E1081">
        <v>4475325124</v>
      </c>
      <c r="F1081">
        <v>4475325124</v>
      </c>
      <c r="G1081">
        <v>0</v>
      </c>
      <c r="H1081">
        <v>0</v>
      </c>
      <c r="I1081">
        <v>8555907118.9300003</v>
      </c>
      <c r="J1081">
        <v>0</v>
      </c>
      <c r="K1081">
        <v>0</v>
      </c>
      <c r="L1081">
        <v>1657427033.51</v>
      </c>
      <c r="M1081">
        <v>0</v>
      </c>
      <c r="N1081">
        <v>0</v>
      </c>
      <c r="O1081">
        <v>1657427033.51</v>
      </c>
      <c r="P1081">
        <v>0</v>
      </c>
      <c r="Q1081">
        <v>0</v>
      </c>
      <c r="R1081">
        <v>1657427033.51</v>
      </c>
    </row>
    <row r="1082" spans="1:18">
      <c r="A1082" t="s">
        <v>1078</v>
      </c>
      <c r="B1082" t="s">
        <v>5626</v>
      </c>
      <c r="C1082">
        <v>994171807</v>
      </c>
      <c r="D1082">
        <v>995071807</v>
      </c>
      <c r="E1082">
        <v>995071807</v>
      </c>
      <c r="F1082">
        <v>995071807</v>
      </c>
      <c r="G1082" t="s">
        <v>9134</v>
      </c>
      <c r="H1082" t="s">
        <v>9130</v>
      </c>
      <c r="I1082">
        <v>7215436614.3999996</v>
      </c>
      <c r="J1082" t="s">
        <v>9134</v>
      </c>
      <c r="K1082" t="s">
        <v>9130</v>
      </c>
      <c r="L1082">
        <v>4479995299.5</v>
      </c>
      <c r="M1082" t="s">
        <v>9134</v>
      </c>
      <c r="N1082" t="s">
        <v>9130</v>
      </c>
      <c r="O1082">
        <v>5401594332.54</v>
      </c>
      <c r="P1082">
        <v>0</v>
      </c>
      <c r="Q1082">
        <v>0</v>
      </c>
      <c r="R1082">
        <v>5401594332.54</v>
      </c>
    </row>
    <row r="1083" spans="1:18">
      <c r="A1083" t="s">
        <v>1079</v>
      </c>
      <c r="B1083" t="s">
        <v>5627</v>
      </c>
      <c r="C1083">
        <v>253539077</v>
      </c>
      <c r="D1083">
        <v>253539077</v>
      </c>
      <c r="E1083">
        <v>253539077</v>
      </c>
      <c r="F1083">
        <v>253539077</v>
      </c>
      <c r="G1083" t="s">
        <v>9134</v>
      </c>
      <c r="H1083" t="s">
        <v>9133</v>
      </c>
      <c r="I1083">
        <v>4417374624</v>
      </c>
      <c r="J1083" t="s">
        <v>9134</v>
      </c>
      <c r="K1083" t="s">
        <v>9133</v>
      </c>
      <c r="L1083">
        <v>3057297548.1599998</v>
      </c>
      <c r="M1083" t="s">
        <v>9134</v>
      </c>
      <c r="N1083" t="s">
        <v>9133</v>
      </c>
      <c r="O1083">
        <v>3707692250.8800001</v>
      </c>
      <c r="P1083">
        <v>0</v>
      </c>
      <c r="Q1083">
        <v>0</v>
      </c>
      <c r="R1083">
        <v>3707692250.8800001</v>
      </c>
    </row>
    <row r="1084" spans="1:18">
      <c r="A1084" t="s">
        <v>1080</v>
      </c>
      <c r="B1084" t="s">
        <v>5628</v>
      </c>
      <c r="C1084">
        <v>608921904</v>
      </c>
      <c r="D1084">
        <v>608921904</v>
      </c>
      <c r="E1084">
        <v>608921904</v>
      </c>
      <c r="F1084">
        <v>608921904</v>
      </c>
      <c r="G1084" t="s">
        <v>9131</v>
      </c>
      <c r="H1084" t="s">
        <v>9132</v>
      </c>
      <c r="I1084">
        <v>1836853200</v>
      </c>
      <c r="J1084" t="s">
        <v>9131</v>
      </c>
      <c r="K1084" t="s">
        <v>9132</v>
      </c>
      <c r="L1084">
        <v>1630675800</v>
      </c>
      <c r="M1084" t="s">
        <v>9131</v>
      </c>
      <c r="N1084" t="s">
        <v>9132</v>
      </c>
      <c r="O1084">
        <v>1832167350</v>
      </c>
      <c r="P1084">
        <v>0</v>
      </c>
      <c r="Q1084">
        <v>0</v>
      </c>
      <c r="R1084">
        <v>1832167350</v>
      </c>
    </row>
    <row r="1085" spans="1:18">
      <c r="A1085" t="s">
        <v>1081</v>
      </c>
      <c r="B1085" t="s">
        <v>5629</v>
      </c>
      <c r="C1085">
        <v>441012307</v>
      </c>
      <c r="D1085">
        <v>441012307</v>
      </c>
      <c r="E1085">
        <v>441012307</v>
      </c>
      <c r="F1085">
        <v>441012307</v>
      </c>
      <c r="G1085" t="s">
        <v>9131</v>
      </c>
      <c r="H1085" t="s">
        <v>9130</v>
      </c>
      <c r="I1085">
        <v>3072463320.96</v>
      </c>
      <c r="J1085" t="s">
        <v>9131</v>
      </c>
      <c r="K1085" t="s">
        <v>9130</v>
      </c>
      <c r="L1085">
        <v>2413472305.6500001</v>
      </c>
      <c r="M1085" t="s">
        <v>9131</v>
      </c>
      <c r="N1085" t="s">
        <v>9130</v>
      </c>
      <c r="O1085">
        <v>2858633562.75</v>
      </c>
      <c r="P1085">
        <v>0</v>
      </c>
      <c r="Q1085">
        <v>0</v>
      </c>
      <c r="R1085">
        <v>2858633562.75</v>
      </c>
    </row>
    <row r="1086" spans="1:18">
      <c r="A1086" t="s">
        <v>1082</v>
      </c>
      <c r="B1086" t="s">
        <v>5630</v>
      </c>
      <c r="C1086">
        <v>288504482</v>
      </c>
      <c r="D1086">
        <v>303960807</v>
      </c>
      <c r="E1086">
        <v>303960807</v>
      </c>
      <c r="F1086">
        <v>303960807</v>
      </c>
      <c r="G1086" t="s">
        <v>9131</v>
      </c>
      <c r="H1086" t="s">
        <v>9133</v>
      </c>
      <c r="I1086">
        <v>1967597166.97</v>
      </c>
      <c r="J1086" t="s">
        <v>9131</v>
      </c>
      <c r="K1086" t="s">
        <v>9133</v>
      </c>
      <c r="L1086">
        <v>1734932601.8</v>
      </c>
      <c r="M1086" t="s">
        <v>9131</v>
      </c>
      <c r="N1086" t="s">
        <v>9133</v>
      </c>
      <c r="O1086">
        <v>2213438206.4899998</v>
      </c>
      <c r="P1086">
        <v>0</v>
      </c>
      <c r="Q1086">
        <v>0</v>
      </c>
      <c r="R1086">
        <v>2213438206.4899998</v>
      </c>
    </row>
    <row r="1087" spans="1:18">
      <c r="A1087" t="s">
        <v>1083</v>
      </c>
      <c r="B1087" t="s">
        <v>5631</v>
      </c>
      <c r="C1087">
        <v>470222358</v>
      </c>
      <c r="D1087">
        <v>470222358</v>
      </c>
      <c r="E1087">
        <v>470222358</v>
      </c>
      <c r="F1087">
        <v>470222358</v>
      </c>
      <c r="G1087" t="s">
        <v>9131</v>
      </c>
      <c r="H1087" t="s">
        <v>9133</v>
      </c>
      <c r="I1087">
        <v>1359257167.78</v>
      </c>
      <c r="J1087" t="s">
        <v>9131</v>
      </c>
      <c r="K1087" t="s">
        <v>9132</v>
      </c>
      <c r="L1087">
        <v>1282104214.5599999</v>
      </c>
      <c r="M1087" t="s">
        <v>9131</v>
      </c>
      <c r="N1087" t="s">
        <v>9132</v>
      </c>
      <c r="O1087">
        <v>1341460891.1600001</v>
      </c>
      <c r="P1087">
        <v>0</v>
      </c>
      <c r="Q1087">
        <v>0</v>
      </c>
      <c r="R1087">
        <v>1341460891.1600001</v>
      </c>
    </row>
    <row r="1088" spans="1:18">
      <c r="A1088" t="s">
        <v>1084</v>
      </c>
      <c r="B1088" t="s">
        <v>5632</v>
      </c>
      <c r="C1088">
        <v>1891453762</v>
      </c>
      <c r="D1088">
        <v>1891453762</v>
      </c>
      <c r="E1088">
        <v>1891453762</v>
      </c>
      <c r="F1088">
        <v>1891453762</v>
      </c>
      <c r="G1088" t="s">
        <v>9134</v>
      </c>
      <c r="H1088" t="s">
        <v>9132</v>
      </c>
      <c r="I1088">
        <v>8430457876.5600004</v>
      </c>
      <c r="J1088" t="s">
        <v>9134</v>
      </c>
      <c r="K1088" t="s">
        <v>9132</v>
      </c>
      <c r="L1088">
        <v>7384342665.6000004</v>
      </c>
      <c r="M1088" t="s">
        <v>9134</v>
      </c>
      <c r="N1088" t="s">
        <v>9132</v>
      </c>
      <c r="O1088">
        <v>9922710456.8999996</v>
      </c>
      <c r="P1088">
        <v>0</v>
      </c>
      <c r="Q1088">
        <v>0</v>
      </c>
      <c r="R1088">
        <v>9922710456.8999996</v>
      </c>
    </row>
    <row r="1089" spans="1:18">
      <c r="A1089" t="s">
        <v>1085</v>
      </c>
      <c r="B1089" t="s">
        <v>9024</v>
      </c>
      <c r="C1089">
        <v>507629352</v>
      </c>
      <c r="D1089">
        <v>507629352</v>
      </c>
      <c r="E1089">
        <v>507629352</v>
      </c>
      <c r="F1089">
        <v>507629352</v>
      </c>
      <c r="G1089">
        <v>0</v>
      </c>
      <c r="H1089">
        <v>0</v>
      </c>
      <c r="I1089">
        <v>690379200</v>
      </c>
      <c r="J1089">
        <v>0</v>
      </c>
      <c r="K1089">
        <v>0</v>
      </c>
      <c r="L1089">
        <v>690379200</v>
      </c>
      <c r="M1089">
        <v>0</v>
      </c>
      <c r="N1089">
        <v>0</v>
      </c>
      <c r="O1089">
        <v>690379200</v>
      </c>
      <c r="P1089">
        <v>0</v>
      </c>
      <c r="Q1089">
        <v>0</v>
      </c>
      <c r="R1089">
        <v>690379200</v>
      </c>
    </row>
    <row r="1090" spans="1:18">
      <c r="A1090" t="s">
        <v>1086</v>
      </c>
      <c r="B1090" t="s">
        <v>5633</v>
      </c>
      <c r="C1090">
        <v>1206654997</v>
      </c>
      <c r="D1090">
        <v>1206654997</v>
      </c>
      <c r="E1090">
        <v>1206654997</v>
      </c>
      <c r="F1090">
        <v>1206654997</v>
      </c>
      <c r="G1090">
        <v>0</v>
      </c>
      <c r="H1090">
        <v>0</v>
      </c>
      <c r="I1090">
        <v>723199322.72000003</v>
      </c>
      <c r="J1090">
        <v>0</v>
      </c>
      <c r="K1090">
        <v>0</v>
      </c>
      <c r="L1090">
        <v>723199322.72000003</v>
      </c>
      <c r="M1090">
        <v>0</v>
      </c>
      <c r="N1090">
        <v>0</v>
      </c>
      <c r="O1090">
        <v>723199322.72000003</v>
      </c>
      <c r="P1090">
        <v>0</v>
      </c>
      <c r="Q1090">
        <v>0</v>
      </c>
      <c r="R1090">
        <v>723199322.72000003</v>
      </c>
    </row>
    <row r="1091" spans="1:18">
      <c r="A1091" t="s">
        <v>1087</v>
      </c>
      <c r="B1091" t="s">
        <v>5634</v>
      </c>
      <c r="C1091">
        <v>315090131</v>
      </c>
      <c r="D1091">
        <v>315089681</v>
      </c>
      <c r="E1091">
        <v>315089681</v>
      </c>
      <c r="F1091">
        <v>315089681</v>
      </c>
      <c r="G1091" t="s">
        <v>9131</v>
      </c>
      <c r="H1091" t="s">
        <v>9130</v>
      </c>
      <c r="I1091">
        <v>874276104</v>
      </c>
      <c r="J1091" t="s">
        <v>9131</v>
      </c>
      <c r="K1091" t="s">
        <v>9130</v>
      </c>
      <c r="L1091">
        <v>554916180</v>
      </c>
      <c r="M1091" t="s">
        <v>9131</v>
      </c>
      <c r="N1091" t="s">
        <v>9130</v>
      </c>
      <c r="O1091">
        <v>722523516</v>
      </c>
      <c r="P1091">
        <v>0</v>
      </c>
      <c r="Q1091">
        <v>0</v>
      </c>
      <c r="R1091">
        <v>722523516</v>
      </c>
    </row>
    <row r="1092" spans="1:18">
      <c r="A1092" t="s">
        <v>1088</v>
      </c>
      <c r="B1092" t="s">
        <v>9265</v>
      </c>
      <c r="C1092">
        <v>801490808</v>
      </c>
      <c r="D1092">
        <v>805725370</v>
      </c>
      <c r="E1092">
        <v>805725370</v>
      </c>
      <c r="F1092">
        <v>805725370</v>
      </c>
      <c r="G1092">
        <v>0</v>
      </c>
      <c r="H1092">
        <v>0</v>
      </c>
      <c r="I1092">
        <v>1198822901.9400001</v>
      </c>
      <c r="J1092">
        <v>0</v>
      </c>
      <c r="K1092">
        <v>0</v>
      </c>
      <c r="L1092">
        <v>152114017.05000001</v>
      </c>
      <c r="M1092">
        <v>0</v>
      </c>
      <c r="N1092">
        <v>0</v>
      </c>
      <c r="O1092">
        <v>152114017.05000001</v>
      </c>
      <c r="P1092">
        <v>0</v>
      </c>
      <c r="Q1092">
        <v>0</v>
      </c>
      <c r="R1092">
        <v>152114017.05000001</v>
      </c>
    </row>
    <row r="1093" spans="1:18">
      <c r="A1093" t="s">
        <v>1089</v>
      </c>
      <c r="B1093" t="s">
        <v>9122</v>
      </c>
      <c r="C1093">
        <v>839975250</v>
      </c>
      <c r="D1093">
        <v>839975250</v>
      </c>
      <c r="E1093">
        <v>839975250</v>
      </c>
      <c r="F1093">
        <v>839975250</v>
      </c>
      <c r="G1093" t="s">
        <v>9131</v>
      </c>
      <c r="H1093" t="s">
        <v>9132</v>
      </c>
      <c r="I1093">
        <v>1565760000</v>
      </c>
      <c r="J1093" t="s">
        <v>9131</v>
      </c>
      <c r="K1093" t="s">
        <v>9132</v>
      </c>
      <c r="L1093">
        <v>934080000</v>
      </c>
      <c r="M1093" t="s">
        <v>9131</v>
      </c>
      <c r="N1093" t="s">
        <v>9132</v>
      </c>
      <c r="O1093">
        <v>1330560000</v>
      </c>
      <c r="P1093">
        <v>0</v>
      </c>
      <c r="Q1093">
        <v>0</v>
      </c>
      <c r="R1093">
        <v>1330560000</v>
      </c>
    </row>
    <row r="1094" spans="1:18">
      <c r="A1094" t="s">
        <v>1090</v>
      </c>
      <c r="B1094" t="s">
        <v>5635</v>
      </c>
      <c r="C1094">
        <v>198636125</v>
      </c>
      <c r="D1094">
        <v>198636125</v>
      </c>
      <c r="E1094">
        <v>198636125</v>
      </c>
      <c r="F1094">
        <v>198636125</v>
      </c>
      <c r="G1094" t="s">
        <v>9131</v>
      </c>
      <c r="H1094" t="s">
        <v>9133</v>
      </c>
      <c r="I1094">
        <v>2602543125</v>
      </c>
      <c r="J1094" t="s">
        <v>9131</v>
      </c>
      <c r="K1094" t="s">
        <v>9133</v>
      </c>
      <c r="L1094">
        <v>1986245625</v>
      </c>
      <c r="M1094" t="s">
        <v>9131</v>
      </c>
      <c r="N1094" t="s">
        <v>9133</v>
      </c>
      <c r="O1094">
        <v>2106877500</v>
      </c>
      <c r="P1094">
        <v>0</v>
      </c>
      <c r="Q1094">
        <v>0</v>
      </c>
      <c r="R1094">
        <v>2106877500</v>
      </c>
    </row>
    <row r="1095" spans="1:18">
      <c r="A1095" t="s">
        <v>1091</v>
      </c>
      <c r="B1095" t="s">
        <v>5636</v>
      </c>
      <c r="C1095">
        <v>1827355267</v>
      </c>
      <c r="D1095">
        <v>1827355267</v>
      </c>
      <c r="E1095">
        <v>1827355267</v>
      </c>
      <c r="F1095">
        <v>1827355267</v>
      </c>
      <c r="G1095" t="s">
        <v>9134</v>
      </c>
      <c r="H1095" t="s">
        <v>9130</v>
      </c>
      <c r="I1095">
        <v>14299507107.99</v>
      </c>
      <c r="J1095" t="s">
        <v>9134</v>
      </c>
      <c r="K1095" t="s">
        <v>9130</v>
      </c>
      <c r="L1095">
        <v>10320631910.799999</v>
      </c>
      <c r="M1095" t="s">
        <v>9134</v>
      </c>
      <c r="N1095" t="s">
        <v>9130</v>
      </c>
      <c r="O1095">
        <v>13036587676.799999</v>
      </c>
      <c r="P1095">
        <v>0</v>
      </c>
      <c r="Q1095">
        <v>0</v>
      </c>
      <c r="R1095">
        <v>13036587676.799999</v>
      </c>
    </row>
    <row r="1096" spans="1:18">
      <c r="A1096" t="s">
        <v>1092</v>
      </c>
      <c r="B1096" t="s">
        <v>5637</v>
      </c>
      <c r="C1096">
        <v>1777221610</v>
      </c>
      <c r="D1096">
        <v>1777221610</v>
      </c>
      <c r="E1096">
        <v>1777221610</v>
      </c>
      <c r="F1096">
        <v>1777221610</v>
      </c>
      <c r="G1096" t="s">
        <v>9129</v>
      </c>
      <c r="H1096" t="s">
        <v>9132</v>
      </c>
      <c r="I1096">
        <v>33648198631.93</v>
      </c>
      <c r="J1096" t="s">
        <v>9129</v>
      </c>
      <c r="K1096" t="s">
        <v>9132</v>
      </c>
      <c r="L1096">
        <v>26167469577.049999</v>
      </c>
      <c r="M1096" t="s">
        <v>9129</v>
      </c>
      <c r="N1096" t="s">
        <v>9132</v>
      </c>
      <c r="O1096">
        <v>37675123344.940002</v>
      </c>
      <c r="P1096">
        <v>0</v>
      </c>
      <c r="Q1096">
        <v>0</v>
      </c>
      <c r="R1096">
        <v>37675123344.940002</v>
      </c>
    </row>
    <row r="1097" spans="1:18">
      <c r="A1097" t="s">
        <v>1093</v>
      </c>
      <c r="B1097" t="s">
        <v>5638</v>
      </c>
      <c r="C1097">
        <v>609844771</v>
      </c>
      <c r="D1097">
        <v>609842271</v>
      </c>
      <c r="E1097">
        <v>609844771</v>
      </c>
      <c r="F1097">
        <v>609844771</v>
      </c>
      <c r="G1097" t="s">
        <v>9134</v>
      </c>
      <c r="H1097" t="s">
        <v>9133</v>
      </c>
      <c r="I1097">
        <v>4778838938.6199999</v>
      </c>
      <c r="J1097" t="s">
        <v>9134</v>
      </c>
      <c r="K1097" t="s">
        <v>9130</v>
      </c>
      <c r="L1097">
        <v>4406778727.6999998</v>
      </c>
      <c r="M1097" t="s">
        <v>9134</v>
      </c>
      <c r="N1097" t="s">
        <v>9130</v>
      </c>
      <c r="O1097">
        <v>4827633720.3800001</v>
      </c>
      <c r="P1097">
        <v>0</v>
      </c>
      <c r="Q1097">
        <v>0</v>
      </c>
      <c r="R1097">
        <v>4827633720.3800001</v>
      </c>
    </row>
    <row r="1098" spans="1:18">
      <c r="A1098" t="s">
        <v>1094</v>
      </c>
      <c r="B1098" t="s">
        <v>5639</v>
      </c>
      <c r="C1098">
        <v>698903823</v>
      </c>
      <c r="D1098">
        <v>698921598</v>
      </c>
      <c r="E1098">
        <v>717164767</v>
      </c>
      <c r="F1098">
        <v>717164767</v>
      </c>
      <c r="G1098" t="s">
        <v>9131</v>
      </c>
      <c r="H1098" t="s">
        <v>9132</v>
      </c>
      <c r="I1098">
        <v>2289735457.9000001</v>
      </c>
      <c r="J1098" t="s">
        <v>9131</v>
      </c>
      <c r="K1098" t="s">
        <v>9132</v>
      </c>
      <c r="L1098">
        <v>2139153242.0999999</v>
      </c>
      <c r="M1098" t="s">
        <v>9131</v>
      </c>
      <c r="N1098" t="s">
        <v>9132</v>
      </c>
      <c r="O1098">
        <v>2413744341.5</v>
      </c>
      <c r="P1098">
        <v>0</v>
      </c>
      <c r="Q1098">
        <v>0</v>
      </c>
      <c r="R1098">
        <v>2413744341.5</v>
      </c>
    </row>
    <row r="1099" spans="1:18">
      <c r="A1099" t="s">
        <v>1095</v>
      </c>
      <c r="B1099" t="s">
        <v>5640</v>
      </c>
      <c r="C1099">
        <v>754954802</v>
      </c>
      <c r="D1099">
        <v>755029202</v>
      </c>
      <c r="E1099">
        <v>755029202</v>
      </c>
      <c r="F1099">
        <v>755029202</v>
      </c>
      <c r="G1099" t="s">
        <v>9131</v>
      </c>
      <c r="H1099" t="s">
        <v>9130</v>
      </c>
      <c r="I1099">
        <v>1623223289.76</v>
      </c>
      <c r="J1099" t="s">
        <v>9131</v>
      </c>
      <c r="K1099" t="s">
        <v>9133</v>
      </c>
      <c r="L1099">
        <v>1168963040.76</v>
      </c>
      <c r="M1099" t="s">
        <v>9131</v>
      </c>
      <c r="N1099" t="s">
        <v>9130</v>
      </c>
      <c r="O1099">
        <v>1574768863.2</v>
      </c>
      <c r="P1099">
        <v>0</v>
      </c>
      <c r="Q1099">
        <v>0</v>
      </c>
      <c r="R1099">
        <v>1574768863.2</v>
      </c>
    </row>
    <row r="1100" spans="1:18">
      <c r="A1100" t="s">
        <v>1096</v>
      </c>
      <c r="B1100" t="s">
        <v>5641</v>
      </c>
      <c r="C1100">
        <v>354150433</v>
      </c>
      <c r="D1100">
        <v>343620849</v>
      </c>
      <c r="E1100">
        <v>345420849</v>
      </c>
      <c r="F1100">
        <v>345420849</v>
      </c>
      <c r="G1100" t="s">
        <v>9131</v>
      </c>
      <c r="H1100" t="s">
        <v>9132</v>
      </c>
      <c r="I1100">
        <v>1231347360</v>
      </c>
      <c r="J1100" t="s">
        <v>9131</v>
      </c>
      <c r="K1100" t="s">
        <v>9132</v>
      </c>
      <c r="L1100">
        <v>676804400</v>
      </c>
      <c r="M1100" t="s">
        <v>9131</v>
      </c>
      <c r="N1100" t="s">
        <v>9132</v>
      </c>
      <c r="O1100">
        <v>1004290400</v>
      </c>
      <c r="P1100">
        <v>0</v>
      </c>
      <c r="Q1100">
        <v>0</v>
      </c>
      <c r="R1100">
        <v>1004290400</v>
      </c>
    </row>
    <row r="1101" spans="1:18">
      <c r="A1101" t="s">
        <v>1097</v>
      </c>
      <c r="B1101" t="s">
        <v>5642</v>
      </c>
      <c r="C1101">
        <v>1059833505</v>
      </c>
      <c r="D1101">
        <v>1059688560</v>
      </c>
      <c r="E1101">
        <v>1059688560</v>
      </c>
      <c r="F1101">
        <v>1059688560</v>
      </c>
      <c r="G1101" t="s">
        <v>9131</v>
      </c>
      <c r="H1101" t="s">
        <v>9133</v>
      </c>
      <c r="I1101">
        <v>3152736000</v>
      </c>
      <c r="J1101" t="s">
        <v>9131</v>
      </c>
      <c r="K1101" t="s">
        <v>9133</v>
      </c>
      <c r="L1101">
        <v>2503296000</v>
      </c>
      <c r="M1101" t="s">
        <v>9131</v>
      </c>
      <c r="N1101" t="s">
        <v>9133</v>
      </c>
      <c r="O1101">
        <v>3471552000</v>
      </c>
      <c r="P1101">
        <v>0</v>
      </c>
      <c r="Q1101">
        <v>0</v>
      </c>
      <c r="R1101">
        <v>3471552000</v>
      </c>
    </row>
    <row r="1102" spans="1:18">
      <c r="A1102" t="s">
        <v>1098</v>
      </c>
      <c r="B1102" t="s">
        <v>5643</v>
      </c>
      <c r="C1102">
        <v>654944505</v>
      </c>
      <c r="D1102">
        <v>654944700</v>
      </c>
      <c r="E1102">
        <v>654944700</v>
      </c>
      <c r="F1102">
        <v>654944700</v>
      </c>
      <c r="G1102" t="s">
        <v>9131</v>
      </c>
      <c r="H1102" t="s">
        <v>9132</v>
      </c>
      <c r="I1102">
        <v>1362098265.99</v>
      </c>
      <c r="J1102" t="s">
        <v>9131</v>
      </c>
      <c r="K1102" t="s">
        <v>9132</v>
      </c>
      <c r="L1102">
        <v>943194010.12</v>
      </c>
      <c r="M1102" t="s">
        <v>9131</v>
      </c>
      <c r="N1102" t="s">
        <v>9132</v>
      </c>
      <c r="O1102">
        <v>1264617667.2</v>
      </c>
      <c r="P1102">
        <v>0</v>
      </c>
      <c r="Q1102">
        <v>0</v>
      </c>
      <c r="R1102">
        <v>1264617667.2</v>
      </c>
    </row>
    <row r="1103" spans="1:18">
      <c r="A1103" t="s">
        <v>1099</v>
      </c>
      <c r="B1103" t="s">
        <v>5644</v>
      </c>
      <c r="C1103">
        <v>580800011</v>
      </c>
      <c r="D1103">
        <v>580800011</v>
      </c>
      <c r="E1103">
        <v>580800011</v>
      </c>
      <c r="F1103">
        <v>580800011</v>
      </c>
      <c r="G1103" t="s">
        <v>9134</v>
      </c>
      <c r="H1103" t="s">
        <v>9132</v>
      </c>
      <c r="I1103">
        <v>2704514059.6999998</v>
      </c>
      <c r="J1103" t="s">
        <v>9131</v>
      </c>
      <c r="K1103" t="s">
        <v>9133</v>
      </c>
      <c r="L1103">
        <v>2517134332.6999998</v>
      </c>
      <c r="M1103" t="s">
        <v>9131</v>
      </c>
      <c r="N1103" t="s">
        <v>9133</v>
      </c>
      <c r="O1103">
        <v>2567102259.9000001</v>
      </c>
      <c r="P1103">
        <v>0</v>
      </c>
      <c r="Q1103">
        <v>0</v>
      </c>
      <c r="R1103">
        <v>2567102259.9000001</v>
      </c>
    </row>
    <row r="1104" spans="1:18">
      <c r="A1104" t="s">
        <v>1100</v>
      </c>
      <c r="B1104" t="s">
        <v>5645</v>
      </c>
      <c r="C1104">
        <v>149418750</v>
      </c>
      <c r="D1104">
        <v>149291250</v>
      </c>
      <c r="E1104">
        <v>149291250</v>
      </c>
      <c r="F1104">
        <v>149291250</v>
      </c>
      <c r="G1104" t="s">
        <v>9131</v>
      </c>
      <c r="H1104" t="s">
        <v>9130</v>
      </c>
      <c r="I1104">
        <v>609750000</v>
      </c>
      <c r="J1104" t="s">
        <v>9131</v>
      </c>
      <c r="K1104" t="s">
        <v>9130</v>
      </c>
      <c r="L1104">
        <v>441000000</v>
      </c>
      <c r="M1104" t="s">
        <v>9131</v>
      </c>
      <c r="N1104" t="s">
        <v>9130</v>
      </c>
      <c r="O1104">
        <v>673500000</v>
      </c>
      <c r="P1104">
        <v>0</v>
      </c>
      <c r="Q1104">
        <v>0</v>
      </c>
      <c r="R1104">
        <v>673500000</v>
      </c>
    </row>
    <row r="1105" spans="1:18">
      <c r="A1105" t="s">
        <v>1101</v>
      </c>
      <c r="B1105" t="s">
        <v>5646</v>
      </c>
      <c r="C1105">
        <v>446514538</v>
      </c>
      <c r="D1105">
        <v>446514538</v>
      </c>
      <c r="E1105">
        <v>446514538</v>
      </c>
      <c r="F1105">
        <v>446514538</v>
      </c>
      <c r="G1105" t="s">
        <v>9131</v>
      </c>
      <c r="H1105" t="s">
        <v>9130</v>
      </c>
      <c r="I1105">
        <v>1590039209.72</v>
      </c>
      <c r="J1105" t="s">
        <v>9131</v>
      </c>
      <c r="K1105" t="s">
        <v>9133</v>
      </c>
      <c r="L1105">
        <v>1021152193.72</v>
      </c>
      <c r="M1105" t="s">
        <v>9131</v>
      </c>
      <c r="N1105" t="s">
        <v>9130</v>
      </c>
      <c r="O1105">
        <v>1032529934.04</v>
      </c>
      <c r="P1105">
        <v>0</v>
      </c>
      <c r="Q1105">
        <v>0</v>
      </c>
      <c r="R1105">
        <v>1032529934.04</v>
      </c>
    </row>
    <row r="1106" spans="1:18">
      <c r="A1106" t="s">
        <v>1102</v>
      </c>
      <c r="B1106" t="s">
        <v>5647</v>
      </c>
      <c r="C1106">
        <v>404285891</v>
      </c>
      <c r="D1106">
        <v>391535580</v>
      </c>
      <c r="E1106">
        <v>395397042</v>
      </c>
      <c r="F1106">
        <v>395397042</v>
      </c>
      <c r="G1106" t="s">
        <v>9134</v>
      </c>
      <c r="H1106" t="s">
        <v>9133</v>
      </c>
      <c r="I1106">
        <v>4764216768.4799995</v>
      </c>
      <c r="J1106" t="s">
        <v>9134</v>
      </c>
      <c r="K1106" t="s">
        <v>9133</v>
      </c>
      <c r="L1106">
        <v>5092781910.7200003</v>
      </c>
      <c r="M1106" t="s">
        <v>9134</v>
      </c>
      <c r="N1106" t="s">
        <v>9133</v>
      </c>
      <c r="O1106">
        <v>5571054823.3199997</v>
      </c>
      <c r="P1106">
        <v>0</v>
      </c>
      <c r="Q1106">
        <v>0</v>
      </c>
      <c r="R1106">
        <v>5571054823.3199997</v>
      </c>
    </row>
    <row r="1107" spans="1:18">
      <c r="A1107" t="s">
        <v>1103</v>
      </c>
      <c r="B1107" t="s">
        <v>5648</v>
      </c>
      <c r="C1107">
        <v>723107222</v>
      </c>
      <c r="D1107">
        <v>724330417</v>
      </c>
      <c r="E1107">
        <v>724330417</v>
      </c>
      <c r="F1107">
        <v>724330417</v>
      </c>
      <c r="G1107" t="s">
        <v>9131</v>
      </c>
      <c r="H1107" t="s">
        <v>9133</v>
      </c>
      <c r="I1107">
        <v>2102464000</v>
      </c>
      <c r="J1107" t="s">
        <v>9131</v>
      </c>
      <c r="K1107" t="s">
        <v>9133</v>
      </c>
      <c r="L1107">
        <v>1849120000</v>
      </c>
      <c r="M1107" t="s">
        <v>9131</v>
      </c>
      <c r="N1107" t="s">
        <v>9133</v>
      </c>
      <c r="O1107">
        <v>2320864000</v>
      </c>
      <c r="P1107">
        <v>0</v>
      </c>
      <c r="Q1107">
        <v>0</v>
      </c>
      <c r="R1107">
        <v>2320864000</v>
      </c>
    </row>
    <row r="1108" spans="1:18">
      <c r="A1108" t="s">
        <v>1104</v>
      </c>
      <c r="B1108" t="s">
        <v>5649</v>
      </c>
      <c r="C1108">
        <v>442490161</v>
      </c>
      <c r="D1108">
        <v>442723150</v>
      </c>
      <c r="E1108">
        <v>442723150</v>
      </c>
      <c r="F1108">
        <v>442723150</v>
      </c>
      <c r="G1108" t="s">
        <v>9131</v>
      </c>
      <c r="H1108" t="s">
        <v>9133</v>
      </c>
      <c r="I1108">
        <v>2782421915</v>
      </c>
      <c r="J1108" t="s">
        <v>9131</v>
      </c>
      <c r="K1108" t="s">
        <v>9133</v>
      </c>
      <c r="L1108">
        <v>2387755476</v>
      </c>
      <c r="M1108" t="s">
        <v>9131</v>
      </c>
      <c r="N1108" t="s">
        <v>9133</v>
      </c>
      <c r="O1108">
        <v>2669996076</v>
      </c>
      <c r="P1108">
        <v>0</v>
      </c>
      <c r="Q1108">
        <v>0</v>
      </c>
      <c r="R1108">
        <v>2669996076</v>
      </c>
    </row>
    <row r="1109" spans="1:18">
      <c r="A1109" t="s">
        <v>1105</v>
      </c>
      <c r="B1109" t="s">
        <v>5650</v>
      </c>
      <c r="C1109">
        <v>1347057259</v>
      </c>
      <c r="D1109">
        <v>1347057259</v>
      </c>
      <c r="E1109">
        <v>1347057259</v>
      </c>
      <c r="F1109">
        <v>1347057259</v>
      </c>
      <c r="G1109" t="s">
        <v>9131</v>
      </c>
      <c r="H1109" t="s">
        <v>9130</v>
      </c>
      <c r="I1109">
        <v>2328141893.8000002</v>
      </c>
      <c r="J1109" t="s">
        <v>9131</v>
      </c>
      <c r="K1109" t="s">
        <v>9130</v>
      </c>
      <c r="L1109">
        <v>1498367905.5599999</v>
      </c>
      <c r="M1109" t="s">
        <v>9131</v>
      </c>
      <c r="N1109" t="s">
        <v>9130</v>
      </c>
      <c r="O1109">
        <v>2192242975.9200001</v>
      </c>
      <c r="P1109">
        <v>0</v>
      </c>
      <c r="Q1109">
        <v>0</v>
      </c>
      <c r="R1109">
        <v>2192242975.9200001</v>
      </c>
    </row>
    <row r="1110" spans="1:18">
      <c r="A1110" t="s">
        <v>1106</v>
      </c>
      <c r="B1110" t="s">
        <v>5651</v>
      </c>
      <c r="C1110">
        <v>649685406</v>
      </c>
      <c r="D1110">
        <v>650581806</v>
      </c>
      <c r="E1110">
        <v>650581806</v>
      </c>
      <c r="F1110">
        <v>650581806</v>
      </c>
      <c r="G1110" t="s">
        <v>9131</v>
      </c>
      <c r="H1110" t="s">
        <v>9132</v>
      </c>
      <c r="I1110">
        <v>4270944837.2199998</v>
      </c>
      <c r="J1110" t="s">
        <v>9131</v>
      </c>
      <c r="K1110" t="s">
        <v>9132</v>
      </c>
      <c r="L1110">
        <v>3096589527.4200001</v>
      </c>
      <c r="M1110" t="s">
        <v>9131</v>
      </c>
      <c r="N1110" t="s">
        <v>9132</v>
      </c>
      <c r="O1110">
        <v>3782660261.04</v>
      </c>
      <c r="P1110">
        <v>0</v>
      </c>
      <c r="Q1110">
        <v>0</v>
      </c>
      <c r="R1110">
        <v>3782660261.04</v>
      </c>
    </row>
    <row r="1111" spans="1:18">
      <c r="A1111" t="s">
        <v>1107</v>
      </c>
      <c r="B1111" t="s">
        <v>9025</v>
      </c>
      <c r="C1111">
        <v>1423244645</v>
      </c>
      <c r="D1111">
        <v>1426885938</v>
      </c>
      <c r="E1111">
        <v>1426897963</v>
      </c>
      <c r="F1111">
        <v>1426897963</v>
      </c>
      <c r="G1111" t="s">
        <v>9131</v>
      </c>
      <c r="H1111" t="s">
        <v>9130</v>
      </c>
      <c r="I1111">
        <v>3315511950.2399998</v>
      </c>
      <c r="J1111" t="s">
        <v>9131</v>
      </c>
      <c r="K1111" t="s">
        <v>9130</v>
      </c>
      <c r="L1111">
        <v>2041034142.3</v>
      </c>
      <c r="M1111" t="s">
        <v>9131</v>
      </c>
      <c r="N1111" t="s">
        <v>9130</v>
      </c>
      <c r="O1111">
        <v>4159970351.0999999</v>
      </c>
      <c r="P1111">
        <v>0</v>
      </c>
      <c r="Q1111">
        <v>0</v>
      </c>
      <c r="R1111">
        <v>4159970351.0999999</v>
      </c>
    </row>
    <row r="1112" spans="1:18">
      <c r="A1112" t="s">
        <v>1108</v>
      </c>
      <c r="B1112" t="s">
        <v>5652</v>
      </c>
      <c r="C1112">
        <v>1133464653</v>
      </c>
      <c r="D1112">
        <v>1133994653</v>
      </c>
      <c r="E1112">
        <v>1133994653</v>
      </c>
      <c r="F1112">
        <v>1133994653</v>
      </c>
      <c r="G1112" t="s">
        <v>9134</v>
      </c>
      <c r="H1112" t="s">
        <v>9130</v>
      </c>
      <c r="I1112">
        <v>2600762628.9200001</v>
      </c>
      <c r="J1112" t="s">
        <v>9131</v>
      </c>
      <c r="K1112" t="s">
        <v>9130</v>
      </c>
      <c r="L1112">
        <v>1932135563.6400001</v>
      </c>
      <c r="M1112" t="s">
        <v>9131</v>
      </c>
      <c r="N1112" t="s">
        <v>9130</v>
      </c>
      <c r="O1112">
        <v>2241867218.8800001</v>
      </c>
      <c r="P1112">
        <v>0</v>
      </c>
      <c r="Q1112">
        <v>0</v>
      </c>
      <c r="R1112">
        <v>2241867218.8800001</v>
      </c>
    </row>
    <row r="1113" spans="1:18">
      <c r="A1113" t="s">
        <v>1109</v>
      </c>
      <c r="B1113" t="s">
        <v>5653</v>
      </c>
      <c r="C1113">
        <v>604837025</v>
      </c>
      <c r="D1113">
        <v>604837025</v>
      </c>
      <c r="E1113">
        <v>604837025</v>
      </c>
      <c r="F1113">
        <v>604837025</v>
      </c>
      <c r="G1113" t="s">
        <v>9131</v>
      </c>
      <c r="H1113" t="s">
        <v>9130</v>
      </c>
      <c r="I1113">
        <v>4545056750.3100004</v>
      </c>
      <c r="J1113" t="s">
        <v>9131</v>
      </c>
      <c r="K1113" t="s">
        <v>9130</v>
      </c>
      <c r="L1113">
        <v>2731003530</v>
      </c>
      <c r="M1113" t="s">
        <v>9131</v>
      </c>
      <c r="N1113" t="s">
        <v>9130</v>
      </c>
      <c r="O1113">
        <v>3948311305</v>
      </c>
      <c r="P1113">
        <v>0</v>
      </c>
      <c r="Q1113">
        <v>0</v>
      </c>
      <c r="R1113">
        <v>3948311305</v>
      </c>
    </row>
    <row r="1114" spans="1:18">
      <c r="A1114" t="s">
        <v>1110</v>
      </c>
      <c r="B1114" t="s">
        <v>5654</v>
      </c>
      <c r="C1114">
        <v>902632060</v>
      </c>
      <c r="D1114">
        <v>902635810</v>
      </c>
      <c r="E1114">
        <v>902635810</v>
      </c>
      <c r="F1114">
        <v>902635810</v>
      </c>
      <c r="G1114" t="s">
        <v>9134</v>
      </c>
      <c r="H1114" t="s">
        <v>9130</v>
      </c>
      <c r="I1114">
        <v>7428019896.9899998</v>
      </c>
      <c r="J1114" t="s">
        <v>9134</v>
      </c>
      <c r="K1114" t="s">
        <v>9130</v>
      </c>
      <c r="L1114">
        <v>5580636930</v>
      </c>
      <c r="M1114" t="s">
        <v>9134</v>
      </c>
      <c r="N1114" t="s">
        <v>9130</v>
      </c>
      <c r="O1114">
        <v>5787120496.4099998</v>
      </c>
      <c r="P1114">
        <v>0</v>
      </c>
      <c r="Q1114">
        <v>0</v>
      </c>
      <c r="R1114">
        <v>5787120496.4099998</v>
      </c>
    </row>
    <row r="1115" spans="1:18">
      <c r="A1115" t="s">
        <v>1111</v>
      </c>
      <c r="B1115" t="s">
        <v>5655</v>
      </c>
      <c r="C1115">
        <v>510657000</v>
      </c>
      <c r="D1115">
        <v>510657000</v>
      </c>
      <c r="E1115">
        <v>510657000</v>
      </c>
      <c r="F1115">
        <v>510657000</v>
      </c>
      <c r="G1115" t="s">
        <v>9131</v>
      </c>
      <c r="H1115" t="s">
        <v>9132</v>
      </c>
      <c r="I1115">
        <v>1642272912</v>
      </c>
      <c r="J1115" t="s">
        <v>9131</v>
      </c>
      <c r="K1115" t="s">
        <v>9132</v>
      </c>
      <c r="L1115">
        <v>1311367176</v>
      </c>
      <c r="M1115" t="s">
        <v>9131</v>
      </c>
      <c r="N1115" t="s">
        <v>9133</v>
      </c>
      <c r="O1115">
        <v>1619804004</v>
      </c>
      <c r="P1115">
        <v>0</v>
      </c>
      <c r="Q1115">
        <v>0</v>
      </c>
      <c r="R1115">
        <v>1619804004</v>
      </c>
    </row>
    <row r="1116" spans="1:18">
      <c r="A1116" t="s">
        <v>1112</v>
      </c>
      <c r="B1116" t="s">
        <v>5656</v>
      </c>
      <c r="C1116">
        <v>509068697</v>
      </c>
      <c r="D1116">
        <v>509070130</v>
      </c>
      <c r="E1116">
        <v>509071115</v>
      </c>
      <c r="F1116">
        <v>509071115</v>
      </c>
      <c r="G1116" t="s">
        <v>9134</v>
      </c>
      <c r="H1116" t="s">
        <v>9130</v>
      </c>
      <c r="I1116">
        <v>3326298953.1199999</v>
      </c>
      <c r="J1116" t="s">
        <v>9131</v>
      </c>
      <c r="K1116" t="s">
        <v>9133</v>
      </c>
      <c r="L1116">
        <v>1849243432.5599999</v>
      </c>
      <c r="M1116" t="s">
        <v>9131</v>
      </c>
      <c r="N1116" t="s">
        <v>9133</v>
      </c>
      <c r="O1116">
        <v>2256309596.96</v>
      </c>
      <c r="P1116">
        <v>0</v>
      </c>
      <c r="Q1116">
        <v>0</v>
      </c>
      <c r="R1116">
        <v>2256309596.96</v>
      </c>
    </row>
    <row r="1117" spans="1:18">
      <c r="A1117" t="s">
        <v>1113</v>
      </c>
      <c r="B1117" t="s">
        <v>5657</v>
      </c>
      <c r="C1117">
        <v>472561624</v>
      </c>
      <c r="D1117">
        <v>472561624</v>
      </c>
      <c r="E1117">
        <v>472561624</v>
      </c>
      <c r="F1117">
        <v>472561624</v>
      </c>
      <c r="G1117" t="s">
        <v>9131</v>
      </c>
      <c r="H1117" t="s">
        <v>9132</v>
      </c>
      <c r="I1117">
        <v>3093397223.4400001</v>
      </c>
      <c r="J1117" t="s">
        <v>9131</v>
      </c>
      <c r="K1117" t="s">
        <v>9132</v>
      </c>
      <c r="L1117">
        <v>2958534250.3200002</v>
      </c>
      <c r="M1117" t="s">
        <v>9131</v>
      </c>
      <c r="N1117" t="s">
        <v>9132</v>
      </c>
      <c r="O1117">
        <v>3273764194.8800001</v>
      </c>
      <c r="P1117">
        <v>0</v>
      </c>
      <c r="Q1117">
        <v>0</v>
      </c>
      <c r="R1117">
        <v>3273764194.8800001</v>
      </c>
    </row>
    <row r="1118" spans="1:18">
      <c r="A1118" t="s">
        <v>1114</v>
      </c>
      <c r="B1118" t="s">
        <v>5658</v>
      </c>
      <c r="C1118">
        <v>559936650</v>
      </c>
      <c r="D1118">
        <v>559936650</v>
      </c>
      <c r="E1118">
        <v>559936650</v>
      </c>
      <c r="F1118">
        <v>559936650</v>
      </c>
      <c r="G1118" t="s">
        <v>9131</v>
      </c>
      <c r="H1118" t="s">
        <v>9130</v>
      </c>
      <c r="I1118">
        <v>2226308120.4000001</v>
      </c>
      <c r="J1118" t="s">
        <v>9131</v>
      </c>
      <c r="K1118" t="s">
        <v>9130</v>
      </c>
      <c r="L1118">
        <v>1478232756</v>
      </c>
      <c r="M1118" t="s">
        <v>9131</v>
      </c>
      <c r="N1118" t="s">
        <v>9130</v>
      </c>
      <c r="O1118">
        <v>2651859974.4000001</v>
      </c>
      <c r="P1118">
        <v>0</v>
      </c>
      <c r="Q1118">
        <v>0</v>
      </c>
      <c r="R1118">
        <v>2651859974.4000001</v>
      </c>
    </row>
    <row r="1119" spans="1:18">
      <c r="A1119" t="s">
        <v>1115</v>
      </c>
      <c r="B1119" t="s">
        <v>5659</v>
      </c>
      <c r="C1119">
        <v>3365420590</v>
      </c>
      <c r="D1119">
        <v>3366879811</v>
      </c>
      <c r="E1119">
        <v>3366389240</v>
      </c>
      <c r="F1119">
        <v>3366389240</v>
      </c>
      <c r="G1119" t="s">
        <v>9129</v>
      </c>
      <c r="H1119" t="s">
        <v>9132</v>
      </c>
      <c r="I1119">
        <v>31160038603.5</v>
      </c>
      <c r="J1119" t="s">
        <v>9129</v>
      </c>
      <c r="K1119" t="s">
        <v>9132</v>
      </c>
      <c r="L1119">
        <v>30284188869.779999</v>
      </c>
      <c r="M1119" t="s">
        <v>9129</v>
      </c>
      <c r="N1119" t="s">
        <v>9132</v>
      </c>
      <c r="O1119">
        <v>31446374093.369999</v>
      </c>
      <c r="P1119">
        <v>0</v>
      </c>
      <c r="Q1119">
        <v>0</v>
      </c>
      <c r="R1119">
        <v>31446374093.369999</v>
      </c>
    </row>
    <row r="1120" spans="1:18">
      <c r="A1120" t="s">
        <v>1116</v>
      </c>
      <c r="B1120" t="s">
        <v>5660</v>
      </c>
      <c r="C1120">
        <v>552661626</v>
      </c>
      <c r="D1120">
        <v>552815376</v>
      </c>
      <c r="E1120">
        <v>548644370</v>
      </c>
      <c r="F1120">
        <v>548644370</v>
      </c>
      <c r="G1120" t="s">
        <v>9134</v>
      </c>
      <c r="H1120" t="s">
        <v>9130</v>
      </c>
      <c r="I1120">
        <v>6329195391.6000004</v>
      </c>
      <c r="J1120" t="s">
        <v>9131</v>
      </c>
      <c r="K1120" t="s">
        <v>9130</v>
      </c>
      <c r="L1120">
        <v>4708448160.4799995</v>
      </c>
      <c r="M1120" t="s">
        <v>9134</v>
      </c>
      <c r="N1120" t="s">
        <v>9130</v>
      </c>
      <c r="O1120">
        <v>6305534848.0799999</v>
      </c>
      <c r="P1120">
        <v>0</v>
      </c>
      <c r="Q1120">
        <v>0</v>
      </c>
      <c r="R1120">
        <v>6305534848.0799999</v>
      </c>
    </row>
    <row r="1121" spans="1:18">
      <c r="A1121" t="s">
        <v>1117</v>
      </c>
      <c r="B1121" t="s">
        <v>9266</v>
      </c>
      <c r="C1121">
        <v>1151962700</v>
      </c>
      <c r="D1121">
        <v>1151962700</v>
      </c>
      <c r="E1121">
        <v>1151962700</v>
      </c>
      <c r="F1121">
        <v>1151962700</v>
      </c>
      <c r="G1121" t="s">
        <v>9131</v>
      </c>
      <c r="H1121" t="s">
        <v>9130</v>
      </c>
      <c r="I1121">
        <v>2163456000</v>
      </c>
      <c r="J1121" t="s">
        <v>9131</v>
      </c>
      <c r="K1121" t="s">
        <v>9130</v>
      </c>
      <c r="L1121">
        <v>1271808000</v>
      </c>
      <c r="M1121" t="s">
        <v>9131</v>
      </c>
      <c r="N1121" t="s">
        <v>9130</v>
      </c>
      <c r="O1121">
        <v>1617408000</v>
      </c>
      <c r="P1121">
        <v>0</v>
      </c>
      <c r="Q1121">
        <v>0</v>
      </c>
      <c r="R1121">
        <v>1617408000</v>
      </c>
    </row>
    <row r="1122" spans="1:18">
      <c r="A1122" t="s">
        <v>1118</v>
      </c>
      <c r="B1122" t="s">
        <v>5661</v>
      </c>
      <c r="C1122">
        <v>565463641</v>
      </c>
      <c r="D1122">
        <v>565463641</v>
      </c>
      <c r="E1122">
        <v>565463641</v>
      </c>
      <c r="F1122">
        <v>565463641</v>
      </c>
      <c r="G1122" t="s">
        <v>9134</v>
      </c>
      <c r="H1122" t="s">
        <v>9132</v>
      </c>
      <c r="I1122">
        <v>1891231800</v>
      </c>
      <c r="J1122" t="s">
        <v>9134</v>
      </c>
      <c r="K1122" t="s">
        <v>9132</v>
      </c>
      <c r="L1122">
        <v>1702108620</v>
      </c>
      <c r="M1122" t="s">
        <v>9134</v>
      </c>
      <c r="N1122" t="s">
        <v>9132</v>
      </c>
      <c r="O1122">
        <v>1829224200</v>
      </c>
      <c r="P1122">
        <v>0</v>
      </c>
      <c r="Q1122">
        <v>0</v>
      </c>
      <c r="R1122">
        <v>1829224200</v>
      </c>
    </row>
    <row r="1123" spans="1:18">
      <c r="A1123" t="s">
        <v>1119</v>
      </c>
      <c r="B1123" t="s">
        <v>5662</v>
      </c>
      <c r="C1123">
        <v>511653543</v>
      </c>
      <c r="D1123">
        <v>511516724</v>
      </c>
      <c r="E1123">
        <v>511516724</v>
      </c>
      <c r="F1123">
        <v>511516724</v>
      </c>
      <c r="G1123" t="s">
        <v>9131</v>
      </c>
      <c r="H1123" t="s">
        <v>9130</v>
      </c>
      <c r="I1123">
        <v>1073286144</v>
      </c>
      <c r="J1123" t="s">
        <v>9131</v>
      </c>
      <c r="K1123" t="s">
        <v>9130</v>
      </c>
      <c r="L1123">
        <v>1085575680</v>
      </c>
      <c r="M1123" t="s">
        <v>9131</v>
      </c>
      <c r="N1123" t="s">
        <v>9130</v>
      </c>
      <c r="O1123">
        <v>1261725696</v>
      </c>
      <c r="P1123">
        <v>0</v>
      </c>
      <c r="Q1123">
        <v>0</v>
      </c>
      <c r="R1123">
        <v>1261725696</v>
      </c>
    </row>
    <row r="1124" spans="1:18">
      <c r="A1124" t="s">
        <v>1120</v>
      </c>
      <c r="B1124" t="s">
        <v>5663</v>
      </c>
      <c r="C1124">
        <v>517073208</v>
      </c>
      <c r="D1124">
        <v>494935983</v>
      </c>
      <c r="E1124">
        <v>494935983</v>
      </c>
      <c r="F1124">
        <v>494935983</v>
      </c>
      <c r="G1124" t="s">
        <v>9129</v>
      </c>
      <c r="H1124" t="s">
        <v>9132</v>
      </c>
      <c r="I1124">
        <v>9067806157.8299999</v>
      </c>
      <c r="J1124" t="s">
        <v>9129</v>
      </c>
      <c r="K1124" t="s">
        <v>9132</v>
      </c>
      <c r="L1124">
        <v>10261026503.700001</v>
      </c>
      <c r="M1124" t="s">
        <v>9129</v>
      </c>
      <c r="N1124" t="s">
        <v>9132</v>
      </c>
      <c r="O1124">
        <v>12353340051.360001</v>
      </c>
      <c r="P1124">
        <v>0</v>
      </c>
      <c r="Q1124">
        <v>0</v>
      </c>
      <c r="R1124">
        <v>12353340051.360001</v>
      </c>
    </row>
    <row r="1125" spans="1:18">
      <c r="A1125" t="s">
        <v>1121</v>
      </c>
      <c r="B1125" t="s">
        <v>5664</v>
      </c>
      <c r="C1125">
        <v>784076487</v>
      </c>
      <c r="D1125">
        <v>845242544</v>
      </c>
      <c r="E1125">
        <v>845242544</v>
      </c>
      <c r="F1125">
        <v>845242544</v>
      </c>
      <c r="G1125" t="s">
        <v>9134</v>
      </c>
      <c r="H1125" t="s">
        <v>9133</v>
      </c>
      <c r="I1125">
        <v>7729446460.0500002</v>
      </c>
      <c r="J1125" t="s">
        <v>9134</v>
      </c>
      <c r="K1125" t="s">
        <v>9133</v>
      </c>
      <c r="L1125">
        <v>6420072823.8500004</v>
      </c>
      <c r="M1125" t="s">
        <v>9134</v>
      </c>
      <c r="N1125" t="s">
        <v>9133</v>
      </c>
      <c r="O1125">
        <v>6798768363.6899996</v>
      </c>
      <c r="P1125">
        <v>0</v>
      </c>
      <c r="Q1125">
        <v>0</v>
      </c>
      <c r="R1125">
        <v>6798768363.6899996</v>
      </c>
    </row>
    <row r="1126" spans="1:18">
      <c r="A1126" t="s">
        <v>1122</v>
      </c>
      <c r="B1126" t="s">
        <v>5665</v>
      </c>
      <c r="C1126">
        <v>359892075</v>
      </c>
      <c r="D1126">
        <v>359890825</v>
      </c>
      <c r="E1126">
        <v>359890825</v>
      </c>
      <c r="F1126">
        <v>359890825</v>
      </c>
      <c r="G1126" t="s">
        <v>9131</v>
      </c>
      <c r="H1126" t="s">
        <v>9132</v>
      </c>
      <c r="I1126">
        <v>4062971440</v>
      </c>
      <c r="J1126" t="s">
        <v>9131</v>
      </c>
      <c r="K1126" t="s">
        <v>9132</v>
      </c>
      <c r="L1126">
        <v>3949603200</v>
      </c>
      <c r="M1126" t="s">
        <v>9131</v>
      </c>
      <c r="N1126" t="s">
        <v>9132</v>
      </c>
      <c r="O1126">
        <v>4165368560</v>
      </c>
      <c r="P1126">
        <v>0</v>
      </c>
      <c r="Q1126">
        <v>0</v>
      </c>
      <c r="R1126">
        <v>4165368560</v>
      </c>
    </row>
    <row r="1127" spans="1:18">
      <c r="A1127" t="s">
        <v>1123</v>
      </c>
      <c r="B1127" t="s">
        <v>5666</v>
      </c>
      <c r="C1127">
        <v>609457555</v>
      </c>
      <c r="D1127">
        <v>609457555</v>
      </c>
      <c r="E1127">
        <v>609457555</v>
      </c>
      <c r="F1127">
        <v>609457555</v>
      </c>
      <c r="G1127" t="s">
        <v>9131</v>
      </c>
      <c r="H1127" t="s">
        <v>9130</v>
      </c>
      <c r="I1127">
        <v>969026987.5</v>
      </c>
      <c r="J1127" t="s">
        <v>9131</v>
      </c>
      <c r="K1127" t="s">
        <v>9130</v>
      </c>
      <c r="L1127">
        <v>484513493.75</v>
      </c>
      <c r="M1127" t="s">
        <v>9131</v>
      </c>
      <c r="N1127" t="s">
        <v>9130</v>
      </c>
      <c r="O1127">
        <v>644117938.75</v>
      </c>
      <c r="P1127">
        <v>0</v>
      </c>
      <c r="Q1127">
        <v>0</v>
      </c>
      <c r="R1127">
        <v>644117938.75</v>
      </c>
    </row>
    <row r="1128" spans="1:18">
      <c r="A1128" t="s">
        <v>1124</v>
      </c>
      <c r="B1128" t="s">
        <v>5667</v>
      </c>
      <c r="C1128">
        <v>335118611</v>
      </c>
      <c r="D1128">
        <v>335118611</v>
      </c>
      <c r="E1128">
        <v>335118611</v>
      </c>
      <c r="F1128">
        <v>336356264</v>
      </c>
      <c r="G1128" t="s">
        <v>9131</v>
      </c>
      <c r="H1128" t="s">
        <v>9130</v>
      </c>
      <c r="I1128">
        <v>5169353286.3999996</v>
      </c>
      <c r="J1128" t="s">
        <v>9131</v>
      </c>
      <c r="K1128" t="s">
        <v>9130</v>
      </c>
      <c r="L1128">
        <v>3863411403.52</v>
      </c>
      <c r="M1128" t="s">
        <v>9131</v>
      </c>
      <c r="N1128" t="s">
        <v>9130</v>
      </c>
      <c r="O1128">
        <v>5407415608.8000002</v>
      </c>
      <c r="P1128">
        <v>0</v>
      </c>
      <c r="Q1128">
        <v>0</v>
      </c>
      <c r="R1128">
        <v>5407415608.8000002</v>
      </c>
    </row>
    <row r="1129" spans="1:18">
      <c r="A1129" t="s">
        <v>1125</v>
      </c>
      <c r="B1129" t="s">
        <v>5668</v>
      </c>
      <c r="C1129">
        <v>358665249</v>
      </c>
      <c r="D1129">
        <v>358665249</v>
      </c>
      <c r="E1129">
        <v>358665249</v>
      </c>
      <c r="F1129">
        <v>358665249</v>
      </c>
      <c r="G1129" t="s">
        <v>9131</v>
      </c>
      <c r="H1129" t="s">
        <v>9133</v>
      </c>
      <c r="I1129">
        <v>2249529235.3800001</v>
      </c>
      <c r="J1129" t="s">
        <v>9131</v>
      </c>
      <c r="K1129" t="s">
        <v>9130</v>
      </c>
      <c r="L1129">
        <v>1630726770.0599999</v>
      </c>
      <c r="M1129" t="s">
        <v>9131</v>
      </c>
      <c r="N1129" t="s">
        <v>9130</v>
      </c>
      <c r="O1129">
        <v>2047150175.28</v>
      </c>
      <c r="P1129">
        <v>0</v>
      </c>
      <c r="Q1129">
        <v>0</v>
      </c>
      <c r="R1129">
        <v>2047150175.28</v>
      </c>
    </row>
    <row r="1130" spans="1:18">
      <c r="A1130" t="s">
        <v>1126</v>
      </c>
      <c r="B1130" t="s">
        <v>5669</v>
      </c>
      <c r="C1130">
        <v>598256884</v>
      </c>
      <c r="D1130">
        <v>598280384</v>
      </c>
      <c r="E1130">
        <v>598280384</v>
      </c>
      <c r="F1130">
        <v>598280384</v>
      </c>
      <c r="G1130" t="s">
        <v>9131</v>
      </c>
      <c r="H1130" t="s">
        <v>9133</v>
      </c>
      <c r="I1130">
        <v>2005435846.3299999</v>
      </c>
      <c r="J1130" t="s">
        <v>9131</v>
      </c>
      <c r="K1130" t="s">
        <v>9133</v>
      </c>
      <c r="L1130">
        <v>1565101483.8900001</v>
      </c>
      <c r="M1130" t="s">
        <v>9131</v>
      </c>
      <c r="N1130" t="s">
        <v>9133</v>
      </c>
      <c r="O1130">
        <v>2460128937.98</v>
      </c>
      <c r="P1130">
        <v>0</v>
      </c>
      <c r="Q1130">
        <v>0</v>
      </c>
      <c r="R1130">
        <v>2460128937.98</v>
      </c>
    </row>
    <row r="1131" spans="1:18">
      <c r="A1131" t="s">
        <v>1127</v>
      </c>
      <c r="B1131" t="s">
        <v>5670</v>
      </c>
      <c r="C1131">
        <v>257084939</v>
      </c>
      <c r="D1131">
        <v>257084939</v>
      </c>
      <c r="E1131">
        <v>257084939</v>
      </c>
      <c r="F1131">
        <v>257084939</v>
      </c>
      <c r="G1131" t="s">
        <v>9131</v>
      </c>
      <c r="H1131" t="s">
        <v>9132</v>
      </c>
      <c r="I1131">
        <v>1945038303.99</v>
      </c>
      <c r="J1131" t="s">
        <v>9131</v>
      </c>
      <c r="K1131" t="s">
        <v>9132</v>
      </c>
      <c r="L1131">
        <v>1587699033.6199999</v>
      </c>
      <c r="M1131" t="s">
        <v>9131</v>
      </c>
      <c r="N1131" t="s">
        <v>9132</v>
      </c>
      <c r="O1131">
        <v>1810233669.0599999</v>
      </c>
      <c r="P1131">
        <v>0</v>
      </c>
      <c r="Q1131">
        <v>0</v>
      </c>
      <c r="R1131">
        <v>1810233669.0599999</v>
      </c>
    </row>
    <row r="1132" spans="1:18">
      <c r="A1132" t="s">
        <v>1128</v>
      </c>
      <c r="B1132" t="s">
        <v>5671</v>
      </c>
      <c r="C1132">
        <v>326320926</v>
      </c>
      <c r="D1132">
        <v>322814802</v>
      </c>
      <c r="E1132">
        <v>322814802</v>
      </c>
      <c r="F1132">
        <v>322814802</v>
      </c>
      <c r="G1132" t="s">
        <v>9131</v>
      </c>
      <c r="H1132" t="s">
        <v>9133</v>
      </c>
      <c r="I1132">
        <v>1806928302.25</v>
      </c>
      <c r="J1132" t="s">
        <v>9131</v>
      </c>
      <c r="K1132" t="s">
        <v>9133</v>
      </c>
      <c r="L1132">
        <v>1541067760.3499999</v>
      </c>
      <c r="M1132" t="s">
        <v>9131</v>
      </c>
      <c r="N1132" t="s">
        <v>9133</v>
      </c>
      <c r="O1132">
        <v>2017622850.9000001</v>
      </c>
      <c r="P1132">
        <v>0</v>
      </c>
      <c r="Q1132">
        <v>0</v>
      </c>
      <c r="R1132">
        <v>2017622850.9000001</v>
      </c>
    </row>
    <row r="1133" spans="1:18">
      <c r="A1133" t="s">
        <v>1129</v>
      </c>
      <c r="B1133" t="s">
        <v>5672</v>
      </c>
      <c r="C1133">
        <v>1499981100</v>
      </c>
      <c r="D1133">
        <v>1499981100</v>
      </c>
      <c r="E1133">
        <v>1499981100</v>
      </c>
      <c r="F1133">
        <v>1499981100</v>
      </c>
      <c r="G1133" t="s">
        <v>9131</v>
      </c>
      <c r="H1133" t="s">
        <v>9133</v>
      </c>
      <c r="I1133">
        <v>2961000000</v>
      </c>
      <c r="J1133" t="s">
        <v>9131</v>
      </c>
      <c r="K1133" t="s">
        <v>9133</v>
      </c>
      <c r="L1133">
        <v>2736000000</v>
      </c>
      <c r="M1133" t="s">
        <v>9131</v>
      </c>
      <c r="N1133" t="s">
        <v>9130</v>
      </c>
      <c r="O1133">
        <v>2907000000</v>
      </c>
      <c r="P1133">
        <v>0</v>
      </c>
      <c r="Q1133">
        <v>0</v>
      </c>
      <c r="R1133">
        <v>2907000000</v>
      </c>
    </row>
    <row r="1134" spans="1:18">
      <c r="A1134" t="s">
        <v>1130</v>
      </c>
      <c r="B1134" t="s">
        <v>5673</v>
      </c>
      <c r="C1134">
        <v>1468989685</v>
      </c>
      <c r="D1134">
        <v>1468989685</v>
      </c>
      <c r="E1134">
        <v>1396448135</v>
      </c>
      <c r="F1134">
        <v>1396448135</v>
      </c>
      <c r="G1134" t="s">
        <v>9131</v>
      </c>
      <c r="H1134" t="s">
        <v>9133</v>
      </c>
      <c r="I1134">
        <v>2036539771.9200001</v>
      </c>
      <c r="J1134" t="s">
        <v>9131</v>
      </c>
      <c r="K1134" t="s">
        <v>9133</v>
      </c>
      <c r="L1134">
        <v>1495976746.04</v>
      </c>
      <c r="M1134" t="s">
        <v>9131</v>
      </c>
      <c r="N1134" t="s">
        <v>9133</v>
      </c>
      <c r="O1134">
        <v>2149680870.3600001</v>
      </c>
      <c r="P1134">
        <v>0</v>
      </c>
      <c r="Q1134">
        <v>0</v>
      </c>
      <c r="R1134">
        <v>2149680870.3600001</v>
      </c>
    </row>
    <row r="1135" spans="1:18">
      <c r="A1135" t="s">
        <v>1131</v>
      </c>
      <c r="B1135" t="s">
        <v>9026</v>
      </c>
      <c r="C1135">
        <v>400256338</v>
      </c>
      <c r="D1135">
        <v>401382888</v>
      </c>
      <c r="E1135">
        <v>401389688</v>
      </c>
      <c r="F1135">
        <v>401389688</v>
      </c>
      <c r="G1135" t="s">
        <v>9134</v>
      </c>
      <c r="H1135" t="s">
        <v>9133</v>
      </c>
      <c r="I1135">
        <v>5346284374.3999996</v>
      </c>
      <c r="J1135" t="s">
        <v>9131</v>
      </c>
      <c r="K1135" t="s">
        <v>9132</v>
      </c>
      <c r="L1135">
        <v>3391491194</v>
      </c>
      <c r="M1135" t="s">
        <v>9131</v>
      </c>
      <c r="N1135" t="s">
        <v>9133</v>
      </c>
      <c r="O1135">
        <v>3932989788</v>
      </c>
      <c r="P1135">
        <v>0</v>
      </c>
      <c r="Q1135">
        <v>0</v>
      </c>
      <c r="R1135">
        <v>3932989788</v>
      </c>
    </row>
    <row r="1136" spans="1:18">
      <c r="A1136" t="s">
        <v>1132</v>
      </c>
      <c r="B1136" t="s">
        <v>9267</v>
      </c>
      <c r="C1136">
        <v>2464328827</v>
      </c>
      <c r="D1136">
        <v>2464666317</v>
      </c>
      <c r="E1136">
        <v>2464666317</v>
      </c>
      <c r="F1136">
        <v>2464666317</v>
      </c>
      <c r="G1136">
        <v>0</v>
      </c>
      <c r="H1136">
        <v>0</v>
      </c>
      <c r="I1136">
        <v>5358437859.5</v>
      </c>
      <c r="J1136">
        <v>0</v>
      </c>
      <c r="K1136">
        <v>0</v>
      </c>
      <c r="L1136">
        <v>926458882.25</v>
      </c>
      <c r="M1136">
        <v>0</v>
      </c>
      <c r="N1136">
        <v>0</v>
      </c>
      <c r="O1136">
        <v>926458882.25</v>
      </c>
      <c r="P1136">
        <v>0</v>
      </c>
      <c r="Q1136">
        <v>0</v>
      </c>
      <c r="R1136">
        <v>926458882.25</v>
      </c>
    </row>
    <row r="1137" spans="1:18">
      <c r="A1137" t="s">
        <v>1133</v>
      </c>
      <c r="B1137" t="s">
        <v>5674</v>
      </c>
      <c r="C1137">
        <v>445804745</v>
      </c>
      <c r="D1137">
        <v>450988049</v>
      </c>
      <c r="E1137">
        <v>450988049</v>
      </c>
      <c r="F1137">
        <v>450988049</v>
      </c>
      <c r="G1137" t="s">
        <v>9131</v>
      </c>
      <c r="H1137" t="s">
        <v>9132</v>
      </c>
      <c r="I1137">
        <v>1738728962.74</v>
      </c>
      <c r="J1137" t="s">
        <v>9131</v>
      </c>
      <c r="K1137" t="s">
        <v>9132</v>
      </c>
      <c r="L1137">
        <v>1365335975.0799999</v>
      </c>
      <c r="M1137" t="s">
        <v>9131</v>
      </c>
      <c r="N1137" t="s">
        <v>9132</v>
      </c>
      <c r="O1137">
        <v>1595406401.8199999</v>
      </c>
      <c r="P1137">
        <v>0</v>
      </c>
      <c r="Q1137">
        <v>0</v>
      </c>
      <c r="R1137">
        <v>1595406401.8199999</v>
      </c>
    </row>
    <row r="1138" spans="1:18">
      <c r="A1138" t="s">
        <v>1134</v>
      </c>
      <c r="B1138" t="s">
        <v>9268</v>
      </c>
      <c r="C1138">
        <v>235945600</v>
      </c>
      <c r="D1138">
        <v>235926925</v>
      </c>
      <c r="E1138">
        <v>236085325</v>
      </c>
      <c r="F1138">
        <v>236085325</v>
      </c>
      <c r="G1138" t="s">
        <v>9131</v>
      </c>
      <c r="H1138" t="s">
        <v>9130</v>
      </c>
      <c r="I1138">
        <v>1391731880</v>
      </c>
      <c r="J1138" t="s">
        <v>9131</v>
      </c>
      <c r="K1138" t="s">
        <v>9130</v>
      </c>
      <c r="L1138">
        <v>799097187</v>
      </c>
      <c r="M1138" t="s">
        <v>9131</v>
      </c>
      <c r="N1138" t="s">
        <v>9130</v>
      </c>
      <c r="O1138">
        <v>1442107450</v>
      </c>
      <c r="P1138">
        <v>0</v>
      </c>
      <c r="Q1138">
        <v>0</v>
      </c>
      <c r="R1138">
        <v>1442107450</v>
      </c>
    </row>
    <row r="1139" spans="1:18">
      <c r="A1139" t="s">
        <v>1135</v>
      </c>
      <c r="B1139" t="s">
        <v>9269</v>
      </c>
      <c r="C1139">
        <v>1084111428</v>
      </c>
      <c r="D1139">
        <v>1084111428</v>
      </c>
      <c r="E1139">
        <v>1084111428</v>
      </c>
      <c r="F1139">
        <v>1084111428</v>
      </c>
      <c r="G1139" t="s">
        <v>9134</v>
      </c>
      <c r="H1139" t="s">
        <v>9132</v>
      </c>
      <c r="I1139">
        <v>4271399026.3200002</v>
      </c>
      <c r="J1139" t="s">
        <v>9134</v>
      </c>
      <c r="K1139" t="s">
        <v>9132</v>
      </c>
      <c r="L1139">
        <v>4911024768.8400002</v>
      </c>
      <c r="M1139" t="s">
        <v>9134</v>
      </c>
      <c r="N1139" t="s">
        <v>9132</v>
      </c>
      <c r="O1139">
        <v>6304107953.8199997</v>
      </c>
      <c r="P1139">
        <v>0</v>
      </c>
      <c r="Q1139">
        <v>0</v>
      </c>
      <c r="R1139">
        <v>6304107953.8199997</v>
      </c>
    </row>
    <row r="1140" spans="1:18">
      <c r="A1140" t="s">
        <v>1136</v>
      </c>
      <c r="B1140" t="s">
        <v>5675</v>
      </c>
      <c r="C1140">
        <v>303901323</v>
      </c>
      <c r="D1140">
        <v>301625200</v>
      </c>
      <c r="E1140">
        <v>301625200</v>
      </c>
      <c r="F1140">
        <v>301625200</v>
      </c>
      <c r="G1140" t="s">
        <v>9131</v>
      </c>
      <c r="H1140" t="s">
        <v>9132</v>
      </c>
      <c r="I1140">
        <v>2694875829.3400002</v>
      </c>
      <c r="J1140" t="s">
        <v>9131</v>
      </c>
      <c r="K1140" t="s">
        <v>9132</v>
      </c>
      <c r="L1140">
        <v>2010773170.9400001</v>
      </c>
      <c r="M1140" t="s">
        <v>9131</v>
      </c>
      <c r="N1140" t="s">
        <v>9132</v>
      </c>
      <c r="O1140">
        <v>2286857458.0799999</v>
      </c>
      <c r="P1140">
        <v>0</v>
      </c>
      <c r="Q1140">
        <v>0</v>
      </c>
      <c r="R1140">
        <v>2286857458.0799999</v>
      </c>
    </row>
    <row r="1141" spans="1:18">
      <c r="A1141" t="s">
        <v>1137</v>
      </c>
      <c r="B1141" t="s">
        <v>5676</v>
      </c>
      <c r="C1141">
        <v>1623350634</v>
      </c>
      <c r="D1141">
        <v>1623350634</v>
      </c>
      <c r="E1141">
        <v>1623350634</v>
      </c>
      <c r="F1141">
        <v>1623350634</v>
      </c>
      <c r="G1141" t="s">
        <v>9134</v>
      </c>
      <c r="H1141" t="s">
        <v>9130</v>
      </c>
      <c r="I1141">
        <v>10867435413.120001</v>
      </c>
      <c r="J1141" t="s">
        <v>9134</v>
      </c>
      <c r="K1141" t="s">
        <v>9130</v>
      </c>
      <c r="L1141">
        <v>6556066802.6700001</v>
      </c>
      <c r="M1141" t="s">
        <v>9134</v>
      </c>
      <c r="N1141" t="s">
        <v>9133</v>
      </c>
      <c r="O1141">
        <v>9628981230.8400002</v>
      </c>
      <c r="P1141">
        <v>0</v>
      </c>
      <c r="Q1141">
        <v>0</v>
      </c>
      <c r="R1141">
        <v>9628981230.8400002</v>
      </c>
    </row>
    <row r="1142" spans="1:18">
      <c r="A1142" t="s">
        <v>1138</v>
      </c>
      <c r="B1142" t="s">
        <v>5677</v>
      </c>
      <c r="C1142">
        <v>553739674</v>
      </c>
      <c r="D1142">
        <v>552203274</v>
      </c>
      <c r="E1142">
        <v>552379323</v>
      </c>
      <c r="F1142">
        <v>552379323</v>
      </c>
      <c r="G1142" t="s">
        <v>9131</v>
      </c>
      <c r="H1142" t="s">
        <v>9133</v>
      </c>
      <c r="I1142">
        <v>1493016012.4000001</v>
      </c>
      <c r="J1142" t="s">
        <v>9131</v>
      </c>
      <c r="K1142" t="s">
        <v>9133</v>
      </c>
      <c r="L1142">
        <v>1216076797.45</v>
      </c>
      <c r="M1142" t="s">
        <v>9131</v>
      </c>
      <c r="N1142" t="s">
        <v>9133</v>
      </c>
      <c r="O1142">
        <v>1402383827.7</v>
      </c>
      <c r="P1142">
        <v>0</v>
      </c>
      <c r="Q1142">
        <v>0</v>
      </c>
      <c r="R1142">
        <v>1402383827.7</v>
      </c>
    </row>
    <row r="1143" spans="1:18">
      <c r="A1143" t="s">
        <v>1139</v>
      </c>
      <c r="B1143" t="s">
        <v>5678</v>
      </c>
      <c r="C1143">
        <v>839696343</v>
      </c>
      <c r="D1143">
        <v>839659268</v>
      </c>
      <c r="E1143">
        <v>839807568</v>
      </c>
      <c r="F1143">
        <v>839807568</v>
      </c>
      <c r="G1143" t="s">
        <v>9131</v>
      </c>
      <c r="H1143" t="s">
        <v>9130</v>
      </c>
      <c r="I1143">
        <v>2131553601.21</v>
      </c>
      <c r="J1143" t="s">
        <v>9131</v>
      </c>
      <c r="K1143" t="s">
        <v>9130</v>
      </c>
      <c r="L1143">
        <v>1606584986.05</v>
      </c>
      <c r="M1143" t="s">
        <v>9131</v>
      </c>
      <c r="N1143" t="s">
        <v>9130</v>
      </c>
      <c r="O1143">
        <v>1923376391.75</v>
      </c>
      <c r="P1143">
        <v>0</v>
      </c>
      <c r="Q1143">
        <v>0</v>
      </c>
      <c r="R1143">
        <v>1923376391.75</v>
      </c>
    </row>
    <row r="1144" spans="1:18">
      <c r="A1144" t="s">
        <v>1140</v>
      </c>
      <c r="B1144" t="s">
        <v>5679</v>
      </c>
      <c r="C1144">
        <v>4109194608</v>
      </c>
      <c r="D1144">
        <v>4109194608</v>
      </c>
      <c r="E1144">
        <v>4109194608</v>
      </c>
      <c r="F1144">
        <v>4109194608</v>
      </c>
      <c r="G1144" t="s">
        <v>9129</v>
      </c>
      <c r="H1144" t="s">
        <v>9133</v>
      </c>
      <c r="I1144">
        <v>18664973200.080002</v>
      </c>
      <c r="J1144" t="s">
        <v>9129</v>
      </c>
      <c r="K1144" t="s">
        <v>9132</v>
      </c>
      <c r="L1144">
        <v>16600026452.370001</v>
      </c>
      <c r="M1144" t="s">
        <v>9129</v>
      </c>
      <c r="N1144" t="s">
        <v>9133</v>
      </c>
      <c r="O1144">
        <v>23304399009.869999</v>
      </c>
      <c r="P1144">
        <v>0</v>
      </c>
      <c r="Q1144">
        <v>0</v>
      </c>
      <c r="R1144">
        <v>23304399009.869999</v>
      </c>
    </row>
    <row r="1145" spans="1:18">
      <c r="A1145" t="s">
        <v>1141</v>
      </c>
      <c r="B1145" t="s">
        <v>5680</v>
      </c>
      <c r="C1145">
        <v>288866652</v>
      </c>
      <c r="D1145">
        <v>288875652</v>
      </c>
      <c r="E1145">
        <v>288875652</v>
      </c>
      <c r="F1145">
        <v>288875652</v>
      </c>
      <c r="G1145" t="s">
        <v>9131</v>
      </c>
      <c r="H1145" t="s">
        <v>9130</v>
      </c>
      <c r="I1145">
        <v>1624217283.3599999</v>
      </c>
      <c r="J1145" t="s">
        <v>9131</v>
      </c>
      <c r="K1145" t="s">
        <v>9130</v>
      </c>
      <c r="L1145">
        <v>1491419643.8399999</v>
      </c>
      <c r="M1145" t="s">
        <v>9131</v>
      </c>
      <c r="N1145" t="s">
        <v>9130</v>
      </c>
      <c r="O1145">
        <v>1403860760.6400001</v>
      </c>
      <c r="P1145">
        <v>0</v>
      </c>
      <c r="Q1145">
        <v>0</v>
      </c>
      <c r="R1145">
        <v>1403860760.6400001</v>
      </c>
    </row>
    <row r="1146" spans="1:18">
      <c r="A1146" t="s">
        <v>1142</v>
      </c>
      <c r="B1146" t="s">
        <v>5681</v>
      </c>
      <c r="C1146">
        <v>743355569</v>
      </c>
      <c r="D1146">
        <v>743340250</v>
      </c>
      <c r="E1146">
        <v>743340250</v>
      </c>
      <c r="F1146">
        <v>743340250</v>
      </c>
      <c r="G1146" t="s">
        <v>9134</v>
      </c>
      <c r="H1146" t="s">
        <v>9130</v>
      </c>
      <c r="I1146">
        <v>9011181864.2399998</v>
      </c>
      <c r="J1146" t="s">
        <v>9134</v>
      </c>
      <c r="K1146" t="s">
        <v>9130</v>
      </c>
      <c r="L1146">
        <v>8087634674.6400003</v>
      </c>
      <c r="M1146" t="s">
        <v>9134</v>
      </c>
      <c r="N1146" t="s">
        <v>9130</v>
      </c>
      <c r="O1146">
        <v>9301439552.3999996</v>
      </c>
      <c r="P1146">
        <v>0</v>
      </c>
      <c r="Q1146">
        <v>0</v>
      </c>
      <c r="R1146">
        <v>9301439552.3999996</v>
      </c>
    </row>
    <row r="1147" spans="1:18">
      <c r="A1147" t="s">
        <v>1143</v>
      </c>
      <c r="B1147" t="s">
        <v>5682</v>
      </c>
      <c r="C1147">
        <v>719976459</v>
      </c>
      <c r="D1147">
        <v>719976459</v>
      </c>
      <c r="E1147">
        <v>719976459</v>
      </c>
      <c r="F1147">
        <v>719976459</v>
      </c>
      <c r="G1147" t="s">
        <v>9131</v>
      </c>
      <c r="H1147" t="s">
        <v>9133</v>
      </c>
      <c r="I1147">
        <v>2891520000</v>
      </c>
      <c r="J1147" t="s">
        <v>9131</v>
      </c>
      <c r="K1147" t="s">
        <v>9132</v>
      </c>
      <c r="L1147">
        <v>2666880000</v>
      </c>
      <c r="M1147" t="s">
        <v>9131</v>
      </c>
      <c r="N1147" t="s">
        <v>9133</v>
      </c>
      <c r="O1147">
        <v>2724480000</v>
      </c>
      <c r="P1147">
        <v>0</v>
      </c>
      <c r="Q1147">
        <v>0</v>
      </c>
      <c r="R1147">
        <v>2724480000</v>
      </c>
    </row>
    <row r="1148" spans="1:18">
      <c r="A1148" t="s">
        <v>1144</v>
      </c>
      <c r="B1148" t="s">
        <v>5683</v>
      </c>
      <c r="C1148">
        <v>582720719</v>
      </c>
      <c r="D1148">
        <v>584370719</v>
      </c>
      <c r="E1148">
        <v>584370719</v>
      </c>
      <c r="F1148">
        <v>584370719</v>
      </c>
      <c r="G1148" t="s">
        <v>9134</v>
      </c>
      <c r="H1148" t="s">
        <v>9130</v>
      </c>
      <c r="I1148">
        <v>2392975302.3400002</v>
      </c>
      <c r="J1148" t="s">
        <v>9134</v>
      </c>
      <c r="K1148" t="s">
        <v>9130</v>
      </c>
      <c r="L1148">
        <v>2095791544.49</v>
      </c>
      <c r="M1148" t="s">
        <v>9131</v>
      </c>
      <c r="N1148" t="s">
        <v>9130</v>
      </c>
      <c r="O1148">
        <v>2044107412.6900001</v>
      </c>
      <c r="P1148">
        <v>0</v>
      </c>
      <c r="Q1148">
        <v>0</v>
      </c>
      <c r="R1148">
        <v>2044107412.6900001</v>
      </c>
    </row>
    <row r="1149" spans="1:18">
      <c r="A1149" t="s">
        <v>1145</v>
      </c>
      <c r="B1149" t="s">
        <v>5684</v>
      </c>
      <c r="C1149">
        <v>1357574448</v>
      </c>
      <c r="D1149">
        <v>1357574448</v>
      </c>
      <c r="E1149">
        <v>1357574448</v>
      </c>
      <c r="F1149">
        <v>1357574448</v>
      </c>
      <c r="G1149" t="s">
        <v>9134</v>
      </c>
      <c r="H1149" t="s">
        <v>9133</v>
      </c>
      <c r="I1149">
        <v>1225236892.5</v>
      </c>
      <c r="J1149" t="s">
        <v>9131</v>
      </c>
      <c r="K1149" t="s">
        <v>9130</v>
      </c>
      <c r="L1149">
        <v>985635011.29999995</v>
      </c>
      <c r="M1149" t="s">
        <v>9134</v>
      </c>
      <c r="N1149" t="s">
        <v>9133</v>
      </c>
      <c r="O1149">
        <v>1195286657.3499999</v>
      </c>
      <c r="P1149">
        <v>0</v>
      </c>
      <c r="Q1149">
        <v>0</v>
      </c>
      <c r="R1149">
        <v>1195286657.3499999</v>
      </c>
    </row>
    <row r="1150" spans="1:18">
      <c r="A1150" t="s">
        <v>1146</v>
      </c>
      <c r="B1150" t="s">
        <v>5685</v>
      </c>
      <c r="C1150">
        <v>235756000</v>
      </c>
      <c r="D1150">
        <v>235756000</v>
      </c>
      <c r="E1150">
        <v>235756000</v>
      </c>
      <c r="F1150">
        <v>235756000</v>
      </c>
      <c r="G1150" t="s">
        <v>9131</v>
      </c>
      <c r="H1150" t="s">
        <v>9133</v>
      </c>
      <c r="I1150">
        <v>869468128</v>
      </c>
      <c r="J1150" t="s">
        <v>9131</v>
      </c>
      <c r="K1150" t="s">
        <v>9132</v>
      </c>
      <c r="L1150">
        <v>653515632</v>
      </c>
      <c r="M1150" t="s">
        <v>9131</v>
      </c>
      <c r="N1150" t="s">
        <v>9133</v>
      </c>
      <c r="O1150">
        <v>778937824</v>
      </c>
      <c r="P1150">
        <v>0</v>
      </c>
      <c r="Q1150">
        <v>0</v>
      </c>
      <c r="R1150">
        <v>778937824</v>
      </c>
    </row>
    <row r="1151" spans="1:18">
      <c r="A1151" t="s">
        <v>1147</v>
      </c>
      <c r="B1151" t="s">
        <v>5686</v>
      </c>
      <c r="C1151">
        <v>1480434424</v>
      </c>
      <c r="D1151">
        <v>1480434424</v>
      </c>
      <c r="E1151">
        <v>1480434424</v>
      </c>
      <c r="F1151">
        <v>1480434424</v>
      </c>
      <c r="G1151" t="s">
        <v>9134</v>
      </c>
      <c r="H1151" t="s">
        <v>9133</v>
      </c>
      <c r="I1151">
        <v>5177904054.2799997</v>
      </c>
      <c r="J1151" t="s">
        <v>9134</v>
      </c>
      <c r="K1151" t="s">
        <v>9132</v>
      </c>
      <c r="L1151">
        <v>4612812012.4499998</v>
      </c>
      <c r="M1151" t="s">
        <v>9134</v>
      </c>
      <c r="N1151" t="s">
        <v>9132</v>
      </c>
      <c r="O1151">
        <v>5724942031.8900003</v>
      </c>
      <c r="P1151">
        <v>0</v>
      </c>
      <c r="Q1151">
        <v>0</v>
      </c>
      <c r="R1151">
        <v>5724942031.8900003</v>
      </c>
    </row>
    <row r="1152" spans="1:18">
      <c r="A1152" t="s">
        <v>1148</v>
      </c>
      <c r="B1152" t="s">
        <v>5687</v>
      </c>
      <c r="C1152">
        <v>562360194</v>
      </c>
      <c r="D1152">
        <v>562360194</v>
      </c>
      <c r="E1152">
        <v>562360194</v>
      </c>
      <c r="F1152">
        <v>562360194</v>
      </c>
      <c r="G1152" t="s">
        <v>9131</v>
      </c>
      <c r="H1152" t="s">
        <v>9130</v>
      </c>
      <c r="I1152">
        <v>2379943888.75</v>
      </c>
      <c r="J1152" t="s">
        <v>9131</v>
      </c>
      <c r="K1152" t="s">
        <v>9133</v>
      </c>
      <c r="L1152">
        <v>1601625755</v>
      </c>
      <c r="M1152" t="s">
        <v>9131</v>
      </c>
      <c r="N1152" t="s">
        <v>9133</v>
      </c>
      <c r="O1152">
        <v>1916552167.5</v>
      </c>
      <c r="P1152">
        <v>0</v>
      </c>
      <c r="Q1152">
        <v>0</v>
      </c>
      <c r="R1152">
        <v>1916552167.5</v>
      </c>
    </row>
    <row r="1153" spans="1:18">
      <c r="A1153" t="s">
        <v>1149</v>
      </c>
      <c r="B1153" t="s">
        <v>5688</v>
      </c>
      <c r="C1153">
        <v>660323965</v>
      </c>
      <c r="D1153">
        <v>660385192</v>
      </c>
      <c r="E1153">
        <v>660385192</v>
      </c>
      <c r="F1153">
        <v>660385192</v>
      </c>
      <c r="G1153" t="s">
        <v>9134</v>
      </c>
      <c r="H1153" t="s">
        <v>9133</v>
      </c>
      <c r="I1153">
        <v>8812084597.3799992</v>
      </c>
      <c r="J1153" t="s">
        <v>9134</v>
      </c>
      <c r="K1153" t="s">
        <v>9133</v>
      </c>
      <c r="L1153">
        <v>9175085431.3799992</v>
      </c>
      <c r="M1153" t="s">
        <v>9134</v>
      </c>
      <c r="N1153" t="s">
        <v>9133</v>
      </c>
      <c r="O1153">
        <v>10984578186.6</v>
      </c>
      <c r="P1153">
        <v>0</v>
      </c>
      <c r="Q1153">
        <v>0</v>
      </c>
      <c r="R1153">
        <v>10984578186.6</v>
      </c>
    </row>
    <row r="1154" spans="1:18">
      <c r="A1154" t="s">
        <v>1150</v>
      </c>
      <c r="B1154" t="s">
        <v>9027</v>
      </c>
      <c r="C1154">
        <v>477215219</v>
      </c>
      <c r="D1154">
        <v>477215219</v>
      </c>
      <c r="E1154">
        <v>477215219</v>
      </c>
      <c r="F1154">
        <v>477215219</v>
      </c>
      <c r="G1154">
        <v>0</v>
      </c>
      <c r="H1154">
        <v>0</v>
      </c>
      <c r="I1154">
        <v>234892996.77000001</v>
      </c>
      <c r="J1154">
        <v>0</v>
      </c>
      <c r="K1154">
        <v>0</v>
      </c>
      <c r="L1154">
        <v>234892996.77000001</v>
      </c>
      <c r="M1154">
        <v>0</v>
      </c>
      <c r="N1154">
        <v>0</v>
      </c>
      <c r="O1154">
        <v>234892996.77000001</v>
      </c>
      <c r="P1154">
        <v>0</v>
      </c>
      <c r="Q1154">
        <v>0</v>
      </c>
      <c r="R1154">
        <v>234892996.77000001</v>
      </c>
    </row>
    <row r="1155" spans="1:18">
      <c r="A1155" t="s">
        <v>1151</v>
      </c>
      <c r="B1155" t="s">
        <v>5689</v>
      </c>
      <c r="C1155">
        <v>1007688391</v>
      </c>
      <c r="D1155">
        <v>1007556316</v>
      </c>
      <c r="E1155">
        <v>1007556316</v>
      </c>
      <c r="F1155">
        <v>1007556316</v>
      </c>
      <c r="G1155" t="s">
        <v>9131</v>
      </c>
      <c r="H1155" t="s">
        <v>9130</v>
      </c>
      <c r="I1155">
        <v>2243119367.8200002</v>
      </c>
      <c r="J1155" t="s">
        <v>9131</v>
      </c>
      <c r="K1155" t="s">
        <v>9130</v>
      </c>
      <c r="L1155">
        <v>1894458405.55</v>
      </c>
      <c r="M1155" t="s">
        <v>9131</v>
      </c>
      <c r="N1155" t="s">
        <v>9130</v>
      </c>
      <c r="O1155">
        <v>3063379549.4000001</v>
      </c>
      <c r="P1155">
        <v>0</v>
      </c>
      <c r="Q1155">
        <v>0</v>
      </c>
      <c r="R1155">
        <v>3063379549.4000001</v>
      </c>
    </row>
    <row r="1156" spans="1:18">
      <c r="A1156" t="s">
        <v>1152</v>
      </c>
      <c r="B1156" t="s">
        <v>5690</v>
      </c>
      <c r="C1156">
        <v>522397808</v>
      </c>
      <c r="D1156">
        <v>522732608</v>
      </c>
      <c r="E1156">
        <v>522732608</v>
      </c>
      <c r="F1156">
        <v>522732608</v>
      </c>
      <c r="G1156" t="s">
        <v>9131</v>
      </c>
      <c r="H1156" t="s">
        <v>9132</v>
      </c>
      <c r="I1156">
        <v>1783653270</v>
      </c>
      <c r="J1156" t="s">
        <v>9131</v>
      </c>
      <c r="K1156" t="s">
        <v>9132</v>
      </c>
      <c r="L1156">
        <v>1423525181.2</v>
      </c>
      <c r="M1156" t="s">
        <v>9131</v>
      </c>
      <c r="N1156" t="s">
        <v>9132</v>
      </c>
      <c r="O1156">
        <v>1871986574.8</v>
      </c>
      <c r="P1156">
        <v>0</v>
      </c>
      <c r="Q1156">
        <v>0</v>
      </c>
      <c r="R1156">
        <v>1871986574.8</v>
      </c>
    </row>
    <row r="1157" spans="1:18">
      <c r="A1157" t="s">
        <v>1153</v>
      </c>
      <c r="B1157" t="s">
        <v>5691</v>
      </c>
      <c r="C1157">
        <v>402178694</v>
      </c>
      <c r="D1157">
        <v>406074179</v>
      </c>
      <c r="E1157">
        <v>412892895</v>
      </c>
      <c r="F1157">
        <v>412892895</v>
      </c>
      <c r="G1157" t="s">
        <v>9131</v>
      </c>
      <c r="H1157" t="s">
        <v>9133</v>
      </c>
      <c r="I1157">
        <v>1799827332</v>
      </c>
      <c r="J1157" t="s">
        <v>9131</v>
      </c>
      <c r="K1157" t="s">
        <v>9133</v>
      </c>
      <c r="L1157">
        <v>1272159642.5999999</v>
      </c>
      <c r="M1157" t="s">
        <v>9131</v>
      </c>
      <c r="N1157" t="s">
        <v>9133</v>
      </c>
      <c r="O1157">
        <v>1396346655.3299999</v>
      </c>
      <c r="P1157">
        <v>0</v>
      </c>
      <c r="Q1157">
        <v>0</v>
      </c>
      <c r="R1157">
        <v>1396346655.3299999</v>
      </c>
    </row>
    <row r="1158" spans="1:18">
      <c r="A1158" t="s">
        <v>1154</v>
      </c>
      <c r="B1158" t="s">
        <v>5692</v>
      </c>
      <c r="C1158">
        <v>745063867</v>
      </c>
      <c r="D1158">
        <v>745063867</v>
      </c>
      <c r="E1158">
        <v>745063867</v>
      </c>
      <c r="F1158">
        <v>745063867</v>
      </c>
      <c r="G1158" t="s">
        <v>9131</v>
      </c>
      <c r="H1158" t="s">
        <v>9130</v>
      </c>
      <c r="I1158">
        <v>2168793845.6300001</v>
      </c>
      <c r="J1158" t="s">
        <v>9131</v>
      </c>
      <c r="K1158" t="s">
        <v>9130</v>
      </c>
      <c r="L1158">
        <v>1983053314.77</v>
      </c>
      <c r="M1158" t="s">
        <v>9131</v>
      </c>
      <c r="N1158" t="s">
        <v>9130</v>
      </c>
      <c r="O1158">
        <v>2299904808.5900002</v>
      </c>
      <c r="P1158">
        <v>0</v>
      </c>
      <c r="Q1158">
        <v>0</v>
      </c>
      <c r="R1158">
        <v>2299904808.5900002</v>
      </c>
    </row>
    <row r="1159" spans="1:18">
      <c r="A1159" t="s">
        <v>1155</v>
      </c>
      <c r="B1159" t="s">
        <v>5693</v>
      </c>
      <c r="C1159">
        <v>1042911524</v>
      </c>
      <c r="D1159">
        <v>1042911524</v>
      </c>
      <c r="E1159">
        <v>1042911524</v>
      </c>
      <c r="F1159">
        <v>1042911524</v>
      </c>
      <c r="G1159" t="s">
        <v>9131</v>
      </c>
      <c r="H1159" t="s">
        <v>9130</v>
      </c>
      <c r="I1159">
        <v>1982290379.4000001</v>
      </c>
      <c r="J1159" t="s">
        <v>9131</v>
      </c>
      <c r="K1159" t="s">
        <v>9130</v>
      </c>
      <c r="L1159">
        <v>1116342476.8199999</v>
      </c>
      <c r="M1159" t="s">
        <v>9131</v>
      </c>
      <c r="N1159" t="s">
        <v>9130</v>
      </c>
      <c r="O1159">
        <v>1674513715.23</v>
      </c>
      <c r="P1159">
        <v>0</v>
      </c>
      <c r="Q1159">
        <v>0</v>
      </c>
      <c r="R1159">
        <v>1674513715.23</v>
      </c>
    </row>
    <row r="1160" spans="1:18">
      <c r="A1160" t="s">
        <v>1156</v>
      </c>
      <c r="B1160" t="s">
        <v>5694</v>
      </c>
      <c r="C1160">
        <v>433106592</v>
      </c>
      <c r="D1160">
        <v>432425615</v>
      </c>
      <c r="E1160">
        <v>432425615</v>
      </c>
      <c r="F1160">
        <v>432425615</v>
      </c>
      <c r="G1160" t="s">
        <v>9134</v>
      </c>
      <c r="H1160" t="s">
        <v>9133</v>
      </c>
      <c r="I1160">
        <v>6829237296</v>
      </c>
      <c r="J1160" t="s">
        <v>9134</v>
      </c>
      <c r="K1160" t="s">
        <v>9133</v>
      </c>
      <c r="L1160">
        <v>5823380640</v>
      </c>
      <c r="M1160" t="s">
        <v>9134</v>
      </c>
      <c r="N1160" t="s">
        <v>9133</v>
      </c>
      <c r="O1160">
        <v>5636326595.1999998</v>
      </c>
      <c r="P1160">
        <v>0</v>
      </c>
      <c r="Q1160">
        <v>0</v>
      </c>
      <c r="R1160">
        <v>5636326595.1999998</v>
      </c>
    </row>
    <row r="1161" spans="1:18">
      <c r="A1161" t="s">
        <v>1157</v>
      </c>
      <c r="B1161" t="s">
        <v>5695</v>
      </c>
      <c r="C1161">
        <v>335640259</v>
      </c>
      <c r="D1161">
        <v>335980305</v>
      </c>
      <c r="E1161">
        <v>335980305</v>
      </c>
      <c r="F1161">
        <v>335980305</v>
      </c>
      <c r="G1161" t="s">
        <v>9131</v>
      </c>
      <c r="H1161" t="s">
        <v>9132</v>
      </c>
      <c r="I1161">
        <v>882640000</v>
      </c>
      <c r="J1161" t="s">
        <v>9131</v>
      </c>
      <c r="K1161" t="s">
        <v>9132</v>
      </c>
      <c r="L1161">
        <v>597040000</v>
      </c>
      <c r="M1161" t="s">
        <v>9131</v>
      </c>
      <c r="N1161" t="s">
        <v>9132</v>
      </c>
      <c r="O1161">
        <v>817360000</v>
      </c>
      <c r="P1161">
        <v>0</v>
      </c>
      <c r="Q1161">
        <v>0</v>
      </c>
      <c r="R1161">
        <v>817360000</v>
      </c>
    </row>
    <row r="1162" spans="1:18">
      <c r="A1162" t="s">
        <v>1158</v>
      </c>
      <c r="B1162" t="s">
        <v>9270</v>
      </c>
      <c r="C1162">
        <v>718146000</v>
      </c>
      <c r="D1162">
        <v>717864975</v>
      </c>
      <c r="E1162">
        <v>717864975</v>
      </c>
      <c r="F1162">
        <v>717864975</v>
      </c>
      <c r="G1162" t="s">
        <v>9131</v>
      </c>
      <c r="H1162" t="s">
        <v>9132</v>
      </c>
      <c r="I1162">
        <v>2286576864</v>
      </c>
      <c r="J1162" t="s">
        <v>9131</v>
      </c>
      <c r="K1162" t="s">
        <v>9132</v>
      </c>
      <c r="L1162">
        <v>1924631280</v>
      </c>
      <c r="M1162" t="s">
        <v>9131</v>
      </c>
      <c r="N1162" t="s">
        <v>9132</v>
      </c>
      <c r="O1162">
        <v>2321047872</v>
      </c>
      <c r="P1162">
        <v>0</v>
      </c>
      <c r="Q1162">
        <v>0</v>
      </c>
      <c r="R1162">
        <v>2321047872</v>
      </c>
    </row>
    <row r="1163" spans="1:18">
      <c r="A1163" t="s">
        <v>1159</v>
      </c>
      <c r="B1163" t="s">
        <v>5696</v>
      </c>
      <c r="C1163">
        <v>411233526</v>
      </c>
      <c r="D1163">
        <v>411382096</v>
      </c>
      <c r="E1163">
        <v>411382096</v>
      </c>
      <c r="F1163">
        <v>411382096</v>
      </c>
      <c r="G1163" t="s">
        <v>9131</v>
      </c>
      <c r="H1163" t="s">
        <v>9130</v>
      </c>
      <c r="I1163">
        <v>1545310062</v>
      </c>
      <c r="J1163" t="s">
        <v>9131</v>
      </c>
      <c r="K1163" t="s">
        <v>9133</v>
      </c>
      <c r="L1163">
        <v>1094905680</v>
      </c>
      <c r="M1163" t="s">
        <v>9134</v>
      </c>
      <c r="N1163" t="s">
        <v>9133</v>
      </c>
      <c r="O1163">
        <v>4071058392</v>
      </c>
      <c r="P1163">
        <v>0</v>
      </c>
      <c r="Q1163">
        <v>0</v>
      </c>
      <c r="R1163">
        <v>4071058392</v>
      </c>
    </row>
    <row r="1164" spans="1:18">
      <c r="A1164" t="s">
        <v>1160</v>
      </c>
      <c r="B1164" t="s">
        <v>5697</v>
      </c>
      <c r="C1164">
        <v>552546725</v>
      </c>
      <c r="D1164">
        <v>552909525</v>
      </c>
      <c r="E1164">
        <v>552909525</v>
      </c>
      <c r="F1164">
        <v>552909525</v>
      </c>
      <c r="G1164" t="s">
        <v>9131</v>
      </c>
      <c r="H1164" t="s">
        <v>9132</v>
      </c>
      <c r="I1164">
        <v>2339617996.8000002</v>
      </c>
      <c r="J1164" t="s">
        <v>9131</v>
      </c>
      <c r="K1164" t="s">
        <v>9132</v>
      </c>
      <c r="L1164">
        <v>1762725888</v>
      </c>
      <c r="M1164" t="s">
        <v>9131</v>
      </c>
      <c r="N1164" t="s">
        <v>9132</v>
      </c>
      <c r="O1164">
        <v>1803932467.2</v>
      </c>
      <c r="P1164">
        <v>0</v>
      </c>
      <c r="Q1164">
        <v>0</v>
      </c>
      <c r="R1164">
        <v>1803932467.2</v>
      </c>
    </row>
    <row r="1165" spans="1:18">
      <c r="A1165" t="s">
        <v>1161</v>
      </c>
      <c r="B1165" t="s">
        <v>5698</v>
      </c>
      <c r="C1165">
        <v>464353507</v>
      </c>
      <c r="D1165">
        <v>464353507</v>
      </c>
      <c r="E1165">
        <v>464353507</v>
      </c>
      <c r="F1165">
        <v>464353507</v>
      </c>
      <c r="G1165" t="s">
        <v>9131</v>
      </c>
      <c r="H1165" t="s">
        <v>9130</v>
      </c>
      <c r="I1165">
        <v>1842380940.6400001</v>
      </c>
      <c r="J1165" t="s">
        <v>9131</v>
      </c>
      <c r="K1165" t="s">
        <v>9130</v>
      </c>
      <c r="L1165">
        <v>1445834619.6800001</v>
      </c>
      <c r="M1165" t="s">
        <v>9131</v>
      </c>
      <c r="N1165" t="s">
        <v>9130</v>
      </c>
      <c r="O1165">
        <v>1742130466.24</v>
      </c>
      <c r="P1165">
        <v>0</v>
      </c>
      <c r="Q1165">
        <v>0</v>
      </c>
      <c r="R1165">
        <v>1742130466.24</v>
      </c>
    </row>
    <row r="1166" spans="1:18">
      <c r="A1166" t="s">
        <v>1162</v>
      </c>
      <c r="B1166" t="s">
        <v>5699</v>
      </c>
      <c r="C1166">
        <v>344138948</v>
      </c>
      <c r="D1166">
        <v>344138948</v>
      </c>
      <c r="E1166">
        <v>344138948</v>
      </c>
      <c r="F1166">
        <v>344138948</v>
      </c>
      <c r="G1166" t="s">
        <v>9131</v>
      </c>
      <c r="H1166" t="s">
        <v>9132</v>
      </c>
      <c r="I1166">
        <v>1084806603.54</v>
      </c>
      <c r="J1166" t="s">
        <v>9131</v>
      </c>
      <c r="K1166" t="s">
        <v>9132</v>
      </c>
      <c r="L1166">
        <v>820878560.14999998</v>
      </c>
      <c r="M1166" t="s">
        <v>9131</v>
      </c>
      <c r="N1166" t="s">
        <v>9132</v>
      </c>
      <c r="O1166">
        <v>966350710.04999995</v>
      </c>
      <c r="P1166">
        <v>0</v>
      </c>
      <c r="Q1166">
        <v>0</v>
      </c>
      <c r="R1166">
        <v>966350710.04999995</v>
      </c>
    </row>
    <row r="1167" spans="1:18">
      <c r="A1167" t="s">
        <v>1163</v>
      </c>
      <c r="B1167" t="s">
        <v>5700</v>
      </c>
      <c r="C1167">
        <v>1077730000</v>
      </c>
      <c r="D1167">
        <v>1077580400</v>
      </c>
      <c r="E1167">
        <v>1077580400</v>
      </c>
      <c r="F1167">
        <v>1077580400</v>
      </c>
      <c r="G1167" t="s">
        <v>9134</v>
      </c>
      <c r="H1167" t="s">
        <v>9130</v>
      </c>
      <c r="I1167">
        <v>3941280000</v>
      </c>
      <c r="J1167" t="s">
        <v>9134</v>
      </c>
      <c r="K1167" t="s">
        <v>9130</v>
      </c>
      <c r="L1167">
        <v>3778080000</v>
      </c>
      <c r="M1167" t="s">
        <v>9134</v>
      </c>
      <c r="N1167" t="s">
        <v>9130</v>
      </c>
      <c r="O1167">
        <v>4316640000</v>
      </c>
      <c r="P1167">
        <v>0</v>
      </c>
      <c r="Q1167">
        <v>0</v>
      </c>
      <c r="R1167">
        <v>4316640000</v>
      </c>
    </row>
    <row r="1168" spans="1:18">
      <c r="A1168" t="s">
        <v>1164</v>
      </c>
      <c r="B1168" t="s">
        <v>5701</v>
      </c>
      <c r="C1168">
        <v>841435706</v>
      </c>
      <c r="D1168">
        <v>841435770</v>
      </c>
      <c r="E1168">
        <v>841435770</v>
      </c>
      <c r="F1168">
        <v>841435770</v>
      </c>
      <c r="G1168" t="s">
        <v>9134</v>
      </c>
      <c r="H1168" t="s">
        <v>9133</v>
      </c>
      <c r="I1168">
        <v>10049683136.219999</v>
      </c>
      <c r="J1168" t="s">
        <v>9134</v>
      </c>
      <c r="K1168" t="s">
        <v>9133</v>
      </c>
      <c r="L1168">
        <v>6273396961.9200001</v>
      </c>
      <c r="M1168" t="s">
        <v>9134</v>
      </c>
      <c r="N1168" t="s">
        <v>9133</v>
      </c>
      <c r="O1168">
        <v>7515805651.1999998</v>
      </c>
      <c r="P1168">
        <v>0</v>
      </c>
      <c r="Q1168">
        <v>0</v>
      </c>
      <c r="R1168">
        <v>7515805651.1999998</v>
      </c>
    </row>
    <row r="1169" spans="1:18">
      <c r="A1169" t="s">
        <v>1165</v>
      </c>
      <c r="B1169" t="s">
        <v>9271</v>
      </c>
      <c r="C1169">
        <v>909572725</v>
      </c>
      <c r="D1169">
        <v>832502032</v>
      </c>
      <c r="E1169">
        <v>832502032</v>
      </c>
      <c r="F1169">
        <v>832502032</v>
      </c>
      <c r="G1169">
        <v>0</v>
      </c>
      <c r="H1169">
        <v>0</v>
      </c>
      <c r="I1169">
        <v>864094088.75</v>
      </c>
      <c r="J1169">
        <v>0</v>
      </c>
      <c r="K1169">
        <v>0</v>
      </c>
      <c r="L1169">
        <v>372924817.25</v>
      </c>
      <c r="M1169">
        <v>0</v>
      </c>
      <c r="N1169">
        <v>0</v>
      </c>
      <c r="O1169">
        <v>372924817.25</v>
      </c>
      <c r="P1169">
        <v>0</v>
      </c>
      <c r="Q1169">
        <v>0</v>
      </c>
      <c r="R1169">
        <v>372924817.25</v>
      </c>
    </row>
    <row r="1170" spans="1:18">
      <c r="A1170" t="s">
        <v>1166</v>
      </c>
      <c r="B1170" t="s">
        <v>5702</v>
      </c>
      <c r="C1170">
        <v>422296455</v>
      </c>
      <c r="D1170">
        <v>422296455</v>
      </c>
      <c r="E1170">
        <v>334735674</v>
      </c>
      <c r="F1170">
        <v>334735674</v>
      </c>
      <c r="G1170" t="s">
        <v>9131</v>
      </c>
      <c r="H1170" t="s">
        <v>9132</v>
      </c>
      <c r="I1170">
        <v>1260944236.8</v>
      </c>
      <c r="J1170" t="s">
        <v>9131</v>
      </c>
      <c r="K1170" t="s">
        <v>9132</v>
      </c>
      <c r="L1170">
        <v>1674922579.2</v>
      </c>
      <c r="M1170" t="s">
        <v>9131</v>
      </c>
      <c r="N1170" t="s">
        <v>9132</v>
      </c>
      <c r="O1170">
        <v>1717165267.2</v>
      </c>
      <c r="P1170">
        <v>0</v>
      </c>
      <c r="Q1170">
        <v>0</v>
      </c>
      <c r="R1170">
        <v>1717165267.2</v>
      </c>
    </row>
    <row r="1171" spans="1:18">
      <c r="A1171" t="s">
        <v>1167</v>
      </c>
      <c r="B1171" t="s">
        <v>5703</v>
      </c>
      <c r="C1171">
        <v>2570738545</v>
      </c>
      <c r="D1171">
        <v>2570905728</v>
      </c>
      <c r="E1171">
        <v>2570905728</v>
      </c>
      <c r="F1171">
        <v>2570905728</v>
      </c>
      <c r="G1171" t="s">
        <v>9134</v>
      </c>
      <c r="H1171" t="s">
        <v>9130</v>
      </c>
      <c r="I1171">
        <v>7673462619.3000002</v>
      </c>
      <c r="J1171" t="s">
        <v>9134</v>
      </c>
      <c r="K1171" t="s">
        <v>9130</v>
      </c>
      <c r="L1171">
        <v>7493334388.8000002</v>
      </c>
      <c r="M1171" t="s">
        <v>9134</v>
      </c>
      <c r="N1171" t="s">
        <v>9130</v>
      </c>
      <c r="O1171">
        <v>8952373055.8500004</v>
      </c>
      <c r="P1171">
        <v>0</v>
      </c>
      <c r="Q1171">
        <v>0</v>
      </c>
      <c r="R1171">
        <v>8952373055.8500004</v>
      </c>
    </row>
    <row r="1172" spans="1:18">
      <c r="A1172" t="s">
        <v>1168</v>
      </c>
      <c r="B1172" t="s">
        <v>5704</v>
      </c>
      <c r="C1172">
        <v>461899975</v>
      </c>
      <c r="D1172">
        <v>461899975</v>
      </c>
      <c r="E1172">
        <v>461899975</v>
      </c>
      <c r="F1172">
        <v>461899975</v>
      </c>
      <c r="G1172" t="s">
        <v>9131</v>
      </c>
      <c r="H1172" t="s">
        <v>9132</v>
      </c>
      <c r="I1172">
        <v>1443864480</v>
      </c>
      <c r="J1172" t="s">
        <v>9131</v>
      </c>
      <c r="K1172" t="s">
        <v>9132</v>
      </c>
      <c r="L1172">
        <v>1400515200</v>
      </c>
      <c r="M1172" t="s">
        <v>9131</v>
      </c>
      <c r="N1172" t="s">
        <v>9132</v>
      </c>
      <c r="O1172">
        <v>1486102240</v>
      </c>
      <c r="P1172">
        <v>0</v>
      </c>
      <c r="Q1172">
        <v>0</v>
      </c>
      <c r="R1172">
        <v>1486102240</v>
      </c>
    </row>
    <row r="1173" spans="1:18">
      <c r="A1173" t="s">
        <v>1169</v>
      </c>
      <c r="B1173" t="s">
        <v>5705</v>
      </c>
      <c r="C1173">
        <v>553060327</v>
      </c>
      <c r="D1173">
        <v>553060327</v>
      </c>
      <c r="E1173">
        <v>553060327</v>
      </c>
      <c r="F1173">
        <v>586048074</v>
      </c>
      <c r="G1173" t="s">
        <v>9134</v>
      </c>
      <c r="H1173" t="s">
        <v>9132</v>
      </c>
      <c r="I1173">
        <v>3875395451.0700002</v>
      </c>
      <c r="J1173" t="s">
        <v>9134</v>
      </c>
      <c r="K1173" t="s">
        <v>9132</v>
      </c>
      <c r="L1173">
        <v>3374569928.8800001</v>
      </c>
      <c r="M1173" t="s">
        <v>9134</v>
      </c>
      <c r="N1173" t="s">
        <v>9132</v>
      </c>
      <c r="O1173">
        <v>3783516913.0799999</v>
      </c>
      <c r="P1173">
        <v>0</v>
      </c>
      <c r="Q1173">
        <v>0</v>
      </c>
      <c r="R1173">
        <v>3783516913.0799999</v>
      </c>
    </row>
    <row r="1174" spans="1:18">
      <c r="A1174" t="s">
        <v>1170</v>
      </c>
      <c r="B1174" t="s">
        <v>5706</v>
      </c>
      <c r="C1174">
        <v>818121203</v>
      </c>
      <c r="D1174">
        <v>814386403</v>
      </c>
      <c r="E1174">
        <v>808161403</v>
      </c>
      <c r="F1174">
        <v>808161403</v>
      </c>
      <c r="G1174" t="s">
        <v>9134</v>
      </c>
      <c r="H1174" t="s">
        <v>9130</v>
      </c>
      <c r="I1174">
        <v>5489472459.1999998</v>
      </c>
      <c r="J1174" t="s">
        <v>9134</v>
      </c>
      <c r="K1174" t="s">
        <v>9130</v>
      </c>
      <c r="L1174">
        <v>4604524449.8400002</v>
      </c>
      <c r="M1174" t="s">
        <v>9134</v>
      </c>
      <c r="N1174" t="s">
        <v>9130</v>
      </c>
      <c r="O1174">
        <v>5160863580.2399998</v>
      </c>
      <c r="P1174">
        <v>0</v>
      </c>
      <c r="Q1174">
        <v>0</v>
      </c>
      <c r="R1174">
        <v>5160863580.2399998</v>
      </c>
    </row>
    <row r="1175" spans="1:18">
      <c r="A1175" t="s">
        <v>1171</v>
      </c>
      <c r="B1175" t="s">
        <v>5707</v>
      </c>
      <c r="C1175">
        <v>910997974</v>
      </c>
      <c r="D1175">
        <v>914724998</v>
      </c>
      <c r="E1175">
        <v>910997974</v>
      </c>
      <c r="F1175">
        <v>910997974</v>
      </c>
      <c r="G1175" t="s">
        <v>9134</v>
      </c>
      <c r="H1175" t="s">
        <v>9130</v>
      </c>
      <c r="I1175">
        <v>6873525122.3999996</v>
      </c>
      <c r="J1175" t="s">
        <v>9134</v>
      </c>
      <c r="K1175" t="s">
        <v>9130</v>
      </c>
      <c r="L1175">
        <v>6163710109.7600002</v>
      </c>
      <c r="M1175" t="s">
        <v>9134</v>
      </c>
      <c r="N1175" t="s">
        <v>9130</v>
      </c>
      <c r="O1175">
        <v>6774690120.6400003</v>
      </c>
      <c r="P1175">
        <v>0</v>
      </c>
      <c r="Q1175">
        <v>0</v>
      </c>
      <c r="R1175">
        <v>6774690120.6400003</v>
      </c>
    </row>
    <row r="1176" spans="1:18">
      <c r="A1176" t="s">
        <v>1172</v>
      </c>
      <c r="B1176" t="s">
        <v>5708</v>
      </c>
      <c r="C1176">
        <v>814600572</v>
      </c>
      <c r="D1176">
        <v>825207225</v>
      </c>
      <c r="E1176">
        <v>825207225</v>
      </c>
      <c r="F1176">
        <v>825207225</v>
      </c>
      <c r="G1176" t="s">
        <v>9134</v>
      </c>
      <c r="H1176" t="s">
        <v>9132</v>
      </c>
      <c r="I1176">
        <v>4615812509.3299999</v>
      </c>
      <c r="J1176" t="s">
        <v>9134</v>
      </c>
      <c r="K1176" t="s">
        <v>9132</v>
      </c>
      <c r="L1176">
        <v>3948549002.02</v>
      </c>
      <c r="M1176" t="s">
        <v>9134</v>
      </c>
      <c r="N1176" t="s">
        <v>9132</v>
      </c>
      <c r="O1176">
        <v>5200527953.8800001</v>
      </c>
      <c r="P1176">
        <v>0</v>
      </c>
      <c r="Q1176">
        <v>0</v>
      </c>
      <c r="R1176">
        <v>5200527953.8800001</v>
      </c>
    </row>
    <row r="1177" spans="1:18">
      <c r="A1177" t="s">
        <v>1173</v>
      </c>
      <c r="B1177" t="s">
        <v>5709</v>
      </c>
      <c r="C1177">
        <v>413003471</v>
      </c>
      <c r="D1177">
        <v>494665362</v>
      </c>
      <c r="E1177">
        <v>494665362</v>
      </c>
      <c r="F1177">
        <v>494665362</v>
      </c>
      <c r="G1177" t="s">
        <v>9134</v>
      </c>
      <c r="H1177" t="s">
        <v>9133</v>
      </c>
      <c r="I1177">
        <v>3590045425.4000001</v>
      </c>
      <c r="J1177" t="s">
        <v>9131</v>
      </c>
      <c r="K1177" t="s">
        <v>9133</v>
      </c>
      <c r="L1177">
        <v>2431635803.8000002</v>
      </c>
      <c r="M1177" t="s">
        <v>9131</v>
      </c>
      <c r="N1177" t="s">
        <v>9130</v>
      </c>
      <c r="O1177">
        <v>2752031644.8000002</v>
      </c>
      <c r="P1177">
        <v>0</v>
      </c>
      <c r="Q1177">
        <v>0</v>
      </c>
      <c r="R1177">
        <v>2752031644.8000002</v>
      </c>
    </row>
    <row r="1178" spans="1:18">
      <c r="A1178" t="s">
        <v>1174</v>
      </c>
      <c r="B1178" t="s">
        <v>5710</v>
      </c>
      <c r="C1178">
        <v>1385015524</v>
      </c>
      <c r="D1178">
        <v>1385015655</v>
      </c>
      <c r="E1178">
        <v>1385015655</v>
      </c>
      <c r="F1178">
        <v>1385015655</v>
      </c>
      <c r="G1178" t="s">
        <v>9129</v>
      </c>
      <c r="H1178" t="s">
        <v>9132</v>
      </c>
      <c r="I1178">
        <v>25664398863.48</v>
      </c>
      <c r="J1178" t="s">
        <v>9129</v>
      </c>
      <c r="K1178" t="s">
        <v>9132</v>
      </c>
      <c r="L1178">
        <v>20216725537.400002</v>
      </c>
      <c r="M1178" t="s">
        <v>9129</v>
      </c>
      <c r="N1178" t="s">
        <v>9132</v>
      </c>
      <c r="O1178">
        <v>21321967935.799999</v>
      </c>
      <c r="P1178">
        <v>0</v>
      </c>
      <c r="Q1178">
        <v>0</v>
      </c>
      <c r="R1178">
        <v>21321967935.799999</v>
      </c>
    </row>
    <row r="1179" spans="1:18">
      <c r="A1179" t="s">
        <v>1175</v>
      </c>
      <c r="B1179" t="s">
        <v>5711</v>
      </c>
      <c r="C1179">
        <v>540906048</v>
      </c>
      <c r="D1179">
        <v>540906048</v>
      </c>
      <c r="E1179">
        <v>540906048</v>
      </c>
      <c r="F1179">
        <v>540906048</v>
      </c>
      <c r="G1179" t="s">
        <v>9131</v>
      </c>
      <c r="H1179" t="s">
        <v>9130</v>
      </c>
      <c r="I1179">
        <v>2061173963.99</v>
      </c>
      <c r="J1179" t="s">
        <v>9131</v>
      </c>
      <c r="K1179" t="s">
        <v>9130</v>
      </c>
      <c r="L1179">
        <v>1352526353.45</v>
      </c>
      <c r="M1179" t="s">
        <v>9131</v>
      </c>
      <c r="N1179" t="s">
        <v>9130</v>
      </c>
      <c r="O1179">
        <v>1737329625.8399999</v>
      </c>
      <c r="P1179">
        <v>0</v>
      </c>
      <c r="Q1179">
        <v>0</v>
      </c>
      <c r="R1179">
        <v>1737329625.8399999</v>
      </c>
    </row>
    <row r="1180" spans="1:18">
      <c r="A1180" t="s">
        <v>1176</v>
      </c>
      <c r="B1180" t="s">
        <v>5712</v>
      </c>
      <c r="C1180">
        <v>406121859</v>
      </c>
      <c r="D1180">
        <v>411363828</v>
      </c>
      <c r="E1180">
        <v>411363828</v>
      </c>
      <c r="F1180">
        <v>411363828</v>
      </c>
      <c r="G1180" t="s">
        <v>9131</v>
      </c>
      <c r="H1180" t="s">
        <v>9130</v>
      </c>
      <c r="I1180">
        <v>1160019749.7</v>
      </c>
      <c r="J1180" t="s">
        <v>9131</v>
      </c>
      <c r="K1180" t="s">
        <v>9130</v>
      </c>
      <c r="L1180">
        <v>461490678</v>
      </c>
      <c r="M1180" t="s">
        <v>9131</v>
      </c>
      <c r="N1180" t="s">
        <v>9130</v>
      </c>
      <c r="O1180">
        <v>671259168</v>
      </c>
      <c r="P1180">
        <v>0</v>
      </c>
      <c r="Q1180">
        <v>0</v>
      </c>
      <c r="R1180">
        <v>671259168</v>
      </c>
    </row>
    <row r="1181" spans="1:18">
      <c r="A1181" t="s">
        <v>1177</v>
      </c>
      <c r="B1181" t="s">
        <v>5713</v>
      </c>
      <c r="C1181">
        <v>3660602250</v>
      </c>
      <c r="D1181">
        <v>3810716702</v>
      </c>
      <c r="E1181">
        <v>3810717119</v>
      </c>
      <c r="F1181">
        <v>3810717119</v>
      </c>
      <c r="G1181" t="s">
        <v>9129</v>
      </c>
      <c r="H1181" t="s">
        <v>9133</v>
      </c>
      <c r="I1181">
        <v>117914916109.75</v>
      </c>
      <c r="J1181" t="s">
        <v>9129</v>
      </c>
      <c r="K1181" t="s">
        <v>9133</v>
      </c>
      <c r="L1181">
        <v>119144645085.60001</v>
      </c>
      <c r="M1181" t="s">
        <v>9129</v>
      </c>
      <c r="N1181" t="s">
        <v>9130</v>
      </c>
      <c r="O1181">
        <v>126550195273.25999</v>
      </c>
      <c r="P1181">
        <v>0</v>
      </c>
      <c r="Q1181">
        <v>0</v>
      </c>
      <c r="R1181">
        <v>126550195273.25999</v>
      </c>
    </row>
    <row r="1182" spans="1:18">
      <c r="A1182" t="s">
        <v>1178</v>
      </c>
      <c r="B1182" t="s">
        <v>5714</v>
      </c>
      <c r="C1182">
        <v>138000000</v>
      </c>
      <c r="D1182">
        <v>138000000</v>
      </c>
      <c r="E1182">
        <v>138000000</v>
      </c>
      <c r="F1182">
        <v>138000000</v>
      </c>
      <c r="G1182" t="s">
        <v>9131</v>
      </c>
      <c r="H1182" t="s">
        <v>9133</v>
      </c>
      <c r="I1182">
        <v>1429680000</v>
      </c>
      <c r="J1182" t="s">
        <v>9131</v>
      </c>
      <c r="K1182" t="s">
        <v>9133</v>
      </c>
      <c r="L1182">
        <v>980352000</v>
      </c>
      <c r="M1182" t="s">
        <v>9131</v>
      </c>
      <c r="N1182" t="s">
        <v>9133</v>
      </c>
      <c r="O1182">
        <v>1005192000</v>
      </c>
      <c r="P1182">
        <v>0</v>
      </c>
      <c r="Q1182">
        <v>0</v>
      </c>
      <c r="R1182">
        <v>1005192000</v>
      </c>
    </row>
    <row r="1183" spans="1:18">
      <c r="A1183" t="s">
        <v>1179</v>
      </c>
      <c r="B1183" t="s">
        <v>9272</v>
      </c>
      <c r="C1183">
        <v>2210479088</v>
      </c>
      <c r="D1183">
        <v>2210479088</v>
      </c>
      <c r="E1183">
        <v>2210479088</v>
      </c>
      <c r="F1183">
        <v>2210479088</v>
      </c>
      <c r="G1183" t="s">
        <v>9134</v>
      </c>
      <c r="H1183" t="s">
        <v>9133</v>
      </c>
      <c r="I1183">
        <v>5896699053.3000002</v>
      </c>
      <c r="J1183" t="s">
        <v>9134</v>
      </c>
      <c r="K1183" t="s">
        <v>9133</v>
      </c>
      <c r="L1183">
        <v>6145863981.7200003</v>
      </c>
      <c r="M1183" t="s">
        <v>9134</v>
      </c>
      <c r="N1183" t="s">
        <v>9133</v>
      </c>
      <c r="O1183">
        <v>6916567182</v>
      </c>
      <c r="P1183">
        <v>0</v>
      </c>
      <c r="Q1183">
        <v>0</v>
      </c>
      <c r="R1183">
        <v>6916567182</v>
      </c>
    </row>
    <row r="1184" spans="1:18">
      <c r="A1184" t="s">
        <v>1180</v>
      </c>
      <c r="B1184" t="s">
        <v>5715</v>
      </c>
      <c r="C1184">
        <v>1460696852</v>
      </c>
      <c r="D1184">
        <v>1465708905</v>
      </c>
      <c r="E1184">
        <v>1538728072</v>
      </c>
      <c r="F1184">
        <v>1538728072</v>
      </c>
      <c r="G1184" t="s">
        <v>9131</v>
      </c>
      <c r="H1184" t="s">
        <v>9130</v>
      </c>
      <c r="I1184">
        <v>3143944049.2199998</v>
      </c>
      <c r="J1184" t="s">
        <v>9131</v>
      </c>
      <c r="K1184" t="s">
        <v>9130</v>
      </c>
      <c r="L1184">
        <v>1209300177.5999999</v>
      </c>
      <c r="M1184" t="s">
        <v>9131</v>
      </c>
      <c r="N1184" t="s">
        <v>9130</v>
      </c>
      <c r="O1184">
        <v>3318857154.0799999</v>
      </c>
      <c r="P1184">
        <v>0</v>
      </c>
      <c r="Q1184">
        <v>0</v>
      </c>
      <c r="R1184">
        <v>3318857154.0799999</v>
      </c>
    </row>
    <row r="1185" spans="1:18">
      <c r="A1185" t="s">
        <v>1181</v>
      </c>
      <c r="B1185" t="s">
        <v>5716</v>
      </c>
      <c r="C1185">
        <v>65208056</v>
      </c>
      <c r="D1185">
        <v>65208056</v>
      </c>
      <c r="E1185">
        <v>65208056</v>
      </c>
      <c r="F1185">
        <v>65208056</v>
      </c>
      <c r="G1185" t="s">
        <v>9131</v>
      </c>
      <c r="H1185" t="s">
        <v>9133</v>
      </c>
      <c r="I1185">
        <v>509886132.56999999</v>
      </c>
      <c r="J1185" t="s">
        <v>9131</v>
      </c>
      <c r="K1185" t="s">
        <v>9133</v>
      </c>
      <c r="L1185">
        <v>411694603.56</v>
      </c>
      <c r="M1185" t="s">
        <v>9131</v>
      </c>
      <c r="N1185" t="s">
        <v>9133</v>
      </c>
      <c r="O1185">
        <v>442847739.26999998</v>
      </c>
      <c r="P1185">
        <v>0</v>
      </c>
      <c r="Q1185">
        <v>0</v>
      </c>
      <c r="R1185">
        <v>442847739.26999998</v>
      </c>
    </row>
    <row r="1186" spans="1:18">
      <c r="A1186" t="s">
        <v>1182</v>
      </c>
      <c r="B1186" t="s">
        <v>5717</v>
      </c>
      <c r="C1186">
        <v>161872295</v>
      </c>
      <c r="D1186">
        <v>161872295</v>
      </c>
      <c r="E1186">
        <v>161872295</v>
      </c>
      <c r="F1186">
        <v>161872295</v>
      </c>
      <c r="G1186" t="s">
        <v>9131</v>
      </c>
      <c r="H1186" t="s">
        <v>9130</v>
      </c>
      <c r="I1186">
        <v>1054414413</v>
      </c>
      <c r="J1186" t="s">
        <v>9131</v>
      </c>
      <c r="K1186" t="s">
        <v>9130</v>
      </c>
      <c r="L1186">
        <v>621677860.29999995</v>
      </c>
      <c r="M1186" t="s">
        <v>9131</v>
      </c>
      <c r="N1186" t="s">
        <v>9130</v>
      </c>
      <c r="O1186">
        <v>732430554.74000001</v>
      </c>
      <c r="P1186">
        <v>0</v>
      </c>
      <c r="Q1186">
        <v>0</v>
      </c>
      <c r="R1186">
        <v>732430554.74000001</v>
      </c>
    </row>
    <row r="1187" spans="1:18">
      <c r="A1187" t="s">
        <v>1183</v>
      </c>
      <c r="B1187" t="s">
        <v>9273</v>
      </c>
      <c r="C1187">
        <v>2669526415</v>
      </c>
      <c r="D1187">
        <v>2669526415</v>
      </c>
      <c r="E1187">
        <v>2669526415</v>
      </c>
      <c r="F1187">
        <v>2669526415</v>
      </c>
      <c r="G1187" t="s">
        <v>9134</v>
      </c>
      <c r="H1187" t="s">
        <v>9133</v>
      </c>
      <c r="I1187">
        <v>4949301973.4099998</v>
      </c>
      <c r="J1187" t="s">
        <v>9134</v>
      </c>
      <c r="K1187" t="s">
        <v>9133</v>
      </c>
      <c r="L1187">
        <v>4847859969.6400003</v>
      </c>
      <c r="M1187" t="s">
        <v>9134</v>
      </c>
      <c r="N1187" t="s">
        <v>9133</v>
      </c>
      <c r="O1187">
        <v>5744820845.0799999</v>
      </c>
      <c r="P1187">
        <v>0</v>
      </c>
      <c r="Q1187">
        <v>0</v>
      </c>
      <c r="R1187">
        <v>5744820845.0799999</v>
      </c>
    </row>
    <row r="1188" spans="1:18">
      <c r="A1188" t="s">
        <v>1184</v>
      </c>
      <c r="B1188" t="s">
        <v>9028</v>
      </c>
      <c r="C1188">
        <v>175490533</v>
      </c>
      <c r="D1188">
        <v>175490750</v>
      </c>
      <c r="E1188">
        <v>175490750</v>
      </c>
      <c r="F1188">
        <v>175490750</v>
      </c>
      <c r="G1188" t="s">
        <v>9131</v>
      </c>
      <c r="H1188" t="s">
        <v>9133</v>
      </c>
      <c r="I1188">
        <v>1593925588.4200001</v>
      </c>
      <c r="J1188" t="s">
        <v>9131</v>
      </c>
      <c r="K1188" t="s">
        <v>9133</v>
      </c>
      <c r="L1188">
        <v>1400587743.4000001</v>
      </c>
      <c r="M1188" t="s">
        <v>9131</v>
      </c>
      <c r="N1188" t="s">
        <v>9133</v>
      </c>
      <c r="O1188">
        <v>1933554760.8</v>
      </c>
      <c r="P1188">
        <v>0</v>
      </c>
      <c r="Q1188">
        <v>0</v>
      </c>
      <c r="R1188">
        <v>1933554760.8</v>
      </c>
    </row>
    <row r="1189" spans="1:18">
      <c r="A1189" t="s">
        <v>1185</v>
      </c>
      <c r="B1189" t="s">
        <v>9029</v>
      </c>
      <c r="C1189">
        <v>317030433</v>
      </c>
      <c r="D1189">
        <v>317180058</v>
      </c>
      <c r="E1189">
        <v>317180058</v>
      </c>
      <c r="F1189">
        <v>317180058</v>
      </c>
      <c r="G1189" t="s">
        <v>9131</v>
      </c>
      <c r="H1189" t="s">
        <v>9133</v>
      </c>
      <c r="I1189">
        <v>1925531632.45</v>
      </c>
      <c r="J1189" t="s">
        <v>9131</v>
      </c>
      <c r="K1189" t="s">
        <v>9133</v>
      </c>
      <c r="L1189">
        <v>1395732177.51</v>
      </c>
      <c r="M1189" t="s">
        <v>9131</v>
      </c>
      <c r="N1189" t="s">
        <v>9133</v>
      </c>
      <c r="O1189">
        <v>1360115407.4300001</v>
      </c>
      <c r="P1189">
        <v>0</v>
      </c>
      <c r="Q1189">
        <v>0</v>
      </c>
      <c r="R1189">
        <v>1360115407.4300001</v>
      </c>
    </row>
    <row r="1190" spans="1:18">
      <c r="A1190" t="s">
        <v>1186</v>
      </c>
      <c r="B1190" t="s">
        <v>5718</v>
      </c>
      <c r="C1190">
        <v>572737616</v>
      </c>
      <c r="D1190">
        <v>571765616</v>
      </c>
      <c r="E1190">
        <v>571765616</v>
      </c>
      <c r="F1190">
        <v>571765616</v>
      </c>
      <c r="G1190" t="s">
        <v>9131</v>
      </c>
      <c r="H1190" t="s">
        <v>9133</v>
      </c>
      <c r="I1190">
        <v>1833079236.1199999</v>
      </c>
      <c r="J1190" t="s">
        <v>9131</v>
      </c>
      <c r="K1190" t="s">
        <v>9133</v>
      </c>
      <c r="L1190">
        <v>1373266431.0999999</v>
      </c>
      <c r="M1190" t="s">
        <v>9131</v>
      </c>
      <c r="N1190" t="s">
        <v>9133</v>
      </c>
      <c r="O1190">
        <v>1598543845.6400001</v>
      </c>
      <c r="P1190">
        <v>0</v>
      </c>
      <c r="Q1190">
        <v>0</v>
      </c>
      <c r="R1190">
        <v>1598543845.6400001</v>
      </c>
    </row>
    <row r="1191" spans="1:18">
      <c r="A1191" t="s">
        <v>1187</v>
      </c>
      <c r="B1191" t="s">
        <v>5719</v>
      </c>
      <c r="C1191">
        <v>210015960</v>
      </c>
      <c r="D1191">
        <v>211926445</v>
      </c>
      <c r="E1191">
        <v>211926445</v>
      </c>
      <c r="F1191">
        <v>211926445</v>
      </c>
      <c r="G1191" t="s">
        <v>9131</v>
      </c>
      <c r="H1191" t="s">
        <v>9130</v>
      </c>
      <c r="I1191">
        <v>1540608000</v>
      </c>
      <c r="J1191" t="s">
        <v>9131</v>
      </c>
      <c r="K1191" t="s">
        <v>9133</v>
      </c>
      <c r="L1191">
        <v>1284096000</v>
      </c>
      <c r="M1191" t="s">
        <v>9131</v>
      </c>
      <c r="N1191" t="s">
        <v>9130</v>
      </c>
      <c r="O1191">
        <v>1413120000</v>
      </c>
      <c r="P1191">
        <v>0</v>
      </c>
      <c r="Q1191">
        <v>0</v>
      </c>
      <c r="R1191">
        <v>1413120000</v>
      </c>
    </row>
    <row r="1192" spans="1:18">
      <c r="A1192" t="s">
        <v>1188</v>
      </c>
      <c r="B1192" t="s">
        <v>5720</v>
      </c>
      <c r="C1192">
        <v>1077112439</v>
      </c>
      <c r="D1192">
        <v>1077112439</v>
      </c>
      <c r="E1192">
        <v>1077112439</v>
      </c>
      <c r="F1192">
        <v>1077112439</v>
      </c>
      <c r="G1192" t="s">
        <v>9134</v>
      </c>
      <c r="H1192" t="s">
        <v>9133</v>
      </c>
      <c r="I1192">
        <v>5114138441.1400003</v>
      </c>
      <c r="J1192" t="s">
        <v>9134</v>
      </c>
      <c r="K1192" t="s">
        <v>9133</v>
      </c>
      <c r="L1192">
        <v>4955502437.9200001</v>
      </c>
      <c r="M1192" t="s">
        <v>9134</v>
      </c>
      <c r="N1192" t="s">
        <v>9133</v>
      </c>
      <c r="O1192">
        <v>5665589677.5</v>
      </c>
      <c r="P1192">
        <v>0</v>
      </c>
      <c r="Q1192">
        <v>0</v>
      </c>
      <c r="R1192">
        <v>5665589677.5</v>
      </c>
    </row>
    <row r="1193" spans="1:18">
      <c r="A1193" t="s">
        <v>1189</v>
      </c>
      <c r="B1193" t="s">
        <v>5721</v>
      </c>
      <c r="C1193">
        <v>407676233</v>
      </c>
      <c r="D1193">
        <v>407713733</v>
      </c>
      <c r="E1193">
        <v>407713733</v>
      </c>
      <c r="F1193">
        <v>407713733</v>
      </c>
      <c r="G1193" t="s">
        <v>9134</v>
      </c>
      <c r="H1193" t="s">
        <v>9130</v>
      </c>
      <c r="I1193">
        <v>7960488873.8400002</v>
      </c>
      <c r="J1193" t="s">
        <v>9134</v>
      </c>
      <c r="K1193" t="s">
        <v>9130</v>
      </c>
      <c r="L1193">
        <v>5396233117.9499998</v>
      </c>
      <c r="M1193" t="s">
        <v>9134</v>
      </c>
      <c r="N1193" t="s">
        <v>9130</v>
      </c>
      <c r="O1193">
        <v>5339016597.1499996</v>
      </c>
      <c r="P1193">
        <v>0</v>
      </c>
      <c r="Q1193">
        <v>0</v>
      </c>
      <c r="R1193">
        <v>5339016597.1499996</v>
      </c>
    </row>
    <row r="1194" spans="1:18">
      <c r="A1194" t="s">
        <v>1190</v>
      </c>
      <c r="B1194" t="s">
        <v>5722</v>
      </c>
      <c r="C1194">
        <v>247420146</v>
      </c>
      <c r="D1194">
        <v>374563924</v>
      </c>
      <c r="E1194">
        <v>374563924</v>
      </c>
      <c r="F1194">
        <v>374563924</v>
      </c>
      <c r="G1194" t="s">
        <v>9134</v>
      </c>
      <c r="H1194" t="s">
        <v>9132</v>
      </c>
      <c r="I1194">
        <v>3459720147.3000002</v>
      </c>
      <c r="J1194" t="s">
        <v>9131</v>
      </c>
      <c r="K1194" t="s">
        <v>9132</v>
      </c>
      <c r="L1194">
        <v>2374450301</v>
      </c>
      <c r="M1194" t="s">
        <v>9131</v>
      </c>
      <c r="N1194" t="s">
        <v>9133</v>
      </c>
      <c r="O1194">
        <v>2637937689.2399998</v>
      </c>
      <c r="P1194">
        <v>0</v>
      </c>
      <c r="Q1194">
        <v>0</v>
      </c>
      <c r="R1194">
        <v>2637937689.2399998</v>
      </c>
    </row>
    <row r="1195" spans="1:18">
      <c r="A1195" t="s">
        <v>1191</v>
      </c>
      <c r="B1195" t="s">
        <v>5723</v>
      </c>
      <c r="C1195">
        <v>175463711</v>
      </c>
      <c r="D1195">
        <v>175463711</v>
      </c>
      <c r="E1195">
        <v>175463711</v>
      </c>
      <c r="F1195">
        <v>175463711</v>
      </c>
      <c r="G1195" t="s">
        <v>9131</v>
      </c>
      <c r="H1195" t="s">
        <v>9132</v>
      </c>
      <c r="I1195">
        <v>1734188901.76</v>
      </c>
      <c r="J1195" t="s">
        <v>9131</v>
      </c>
      <c r="K1195" t="s">
        <v>9132</v>
      </c>
      <c r="L1195">
        <v>1188572600.3199999</v>
      </c>
      <c r="M1195" t="s">
        <v>9131</v>
      </c>
      <c r="N1195" t="s">
        <v>9132</v>
      </c>
      <c r="O1195">
        <v>1671430219.2</v>
      </c>
      <c r="P1195">
        <v>0</v>
      </c>
      <c r="Q1195">
        <v>0</v>
      </c>
      <c r="R1195">
        <v>1671430219.2</v>
      </c>
    </row>
    <row r="1196" spans="1:18">
      <c r="A1196" t="s">
        <v>1192</v>
      </c>
      <c r="B1196" t="s">
        <v>5724</v>
      </c>
      <c r="C1196">
        <v>346029880</v>
      </c>
      <c r="D1196">
        <v>346029880</v>
      </c>
      <c r="E1196">
        <v>346029880</v>
      </c>
      <c r="F1196">
        <v>346029880</v>
      </c>
      <c r="G1196" t="s">
        <v>9131</v>
      </c>
      <c r="H1196" t="s">
        <v>9132</v>
      </c>
      <c r="I1196">
        <v>1441077922.4000001</v>
      </c>
      <c r="J1196" t="s">
        <v>9131</v>
      </c>
      <c r="K1196" t="s">
        <v>9132</v>
      </c>
      <c r="L1196">
        <v>1274521177.5999999</v>
      </c>
      <c r="M1196" t="s">
        <v>9131</v>
      </c>
      <c r="N1196" t="s">
        <v>9133</v>
      </c>
      <c r="O1196">
        <v>1374093144.5999999</v>
      </c>
      <c r="P1196">
        <v>0</v>
      </c>
      <c r="Q1196">
        <v>0</v>
      </c>
      <c r="R1196">
        <v>1374093144.5999999</v>
      </c>
    </row>
    <row r="1197" spans="1:18">
      <c r="A1197" t="s">
        <v>1193</v>
      </c>
      <c r="B1197" t="s">
        <v>5725</v>
      </c>
      <c r="C1197">
        <v>217203120</v>
      </c>
      <c r="D1197">
        <v>229656400</v>
      </c>
      <c r="E1197">
        <v>229656400</v>
      </c>
      <c r="F1197">
        <v>229656400</v>
      </c>
      <c r="G1197" t="s">
        <v>9131</v>
      </c>
      <c r="H1197" t="s">
        <v>9132</v>
      </c>
      <c r="I1197">
        <v>1782333448</v>
      </c>
      <c r="J1197" t="s">
        <v>9131</v>
      </c>
      <c r="K1197" t="s">
        <v>9132</v>
      </c>
      <c r="L1197">
        <v>1504404188</v>
      </c>
      <c r="M1197" t="s">
        <v>9131</v>
      </c>
      <c r="N1197" t="s">
        <v>9132</v>
      </c>
      <c r="O1197">
        <v>1610196616</v>
      </c>
      <c r="P1197">
        <v>0</v>
      </c>
      <c r="Q1197">
        <v>0</v>
      </c>
      <c r="R1197">
        <v>1610196616</v>
      </c>
    </row>
    <row r="1198" spans="1:18">
      <c r="A1198" t="s">
        <v>1194</v>
      </c>
      <c r="B1198" t="s">
        <v>5726</v>
      </c>
      <c r="C1198">
        <v>156566171</v>
      </c>
      <c r="D1198">
        <v>156566171</v>
      </c>
      <c r="E1198">
        <v>156566171</v>
      </c>
      <c r="F1198">
        <v>156566171</v>
      </c>
      <c r="G1198" t="s">
        <v>9131</v>
      </c>
      <c r="H1198" t="s">
        <v>9133</v>
      </c>
      <c r="I1198">
        <v>1449193500</v>
      </c>
      <c r="J1198" t="s">
        <v>9131</v>
      </c>
      <c r="K1198" t="s">
        <v>9130</v>
      </c>
      <c r="L1198">
        <v>1138427250</v>
      </c>
      <c r="M1198" t="s">
        <v>9131</v>
      </c>
      <c r="N1198" t="s">
        <v>9130</v>
      </c>
      <c r="O1198">
        <v>1297350750</v>
      </c>
      <c r="P1198">
        <v>0</v>
      </c>
      <c r="Q1198">
        <v>0</v>
      </c>
      <c r="R1198">
        <v>1297350750</v>
      </c>
    </row>
    <row r="1199" spans="1:18">
      <c r="A1199" t="s">
        <v>1195</v>
      </c>
      <c r="B1199" t="s">
        <v>5727</v>
      </c>
      <c r="C1199">
        <v>365765184</v>
      </c>
      <c r="D1199">
        <v>368862759</v>
      </c>
      <c r="E1199">
        <v>368862759</v>
      </c>
      <c r="F1199">
        <v>368862759</v>
      </c>
      <c r="G1199" t="s">
        <v>9134</v>
      </c>
      <c r="H1199" t="s">
        <v>9132</v>
      </c>
      <c r="I1199">
        <v>3816406729.4099998</v>
      </c>
      <c r="J1199" t="s">
        <v>9131</v>
      </c>
      <c r="K1199" t="s">
        <v>9133</v>
      </c>
      <c r="L1199">
        <v>2896596228.0300002</v>
      </c>
      <c r="M1199" t="s">
        <v>9131</v>
      </c>
      <c r="N1199" t="s">
        <v>9133</v>
      </c>
      <c r="O1199">
        <v>3418360079.6900001</v>
      </c>
      <c r="P1199">
        <v>0</v>
      </c>
      <c r="Q1199">
        <v>0</v>
      </c>
      <c r="R1199">
        <v>3418360079.6900001</v>
      </c>
    </row>
    <row r="1200" spans="1:18">
      <c r="A1200" t="s">
        <v>1196</v>
      </c>
      <c r="B1200" t="s">
        <v>5728</v>
      </c>
      <c r="C1200">
        <v>324802814</v>
      </c>
      <c r="D1200">
        <v>324821019</v>
      </c>
      <c r="E1200">
        <v>324821019</v>
      </c>
      <c r="F1200">
        <v>324821019</v>
      </c>
      <c r="G1200" t="s">
        <v>9131</v>
      </c>
      <c r="H1200" t="s">
        <v>9133</v>
      </c>
      <c r="I1200">
        <v>1738405056.51</v>
      </c>
      <c r="J1200" t="s">
        <v>9131</v>
      </c>
      <c r="K1200" t="s">
        <v>9133</v>
      </c>
      <c r="L1200">
        <v>1769376941.8</v>
      </c>
      <c r="M1200" t="s">
        <v>9131</v>
      </c>
      <c r="N1200" t="s">
        <v>9130</v>
      </c>
      <c r="O1200">
        <v>2003068236</v>
      </c>
      <c r="P1200">
        <v>0</v>
      </c>
      <c r="Q1200">
        <v>0</v>
      </c>
      <c r="R1200">
        <v>2003068236</v>
      </c>
    </row>
    <row r="1201" spans="1:18">
      <c r="A1201" t="s">
        <v>1197</v>
      </c>
      <c r="B1201" t="s">
        <v>5729</v>
      </c>
      <c r="C1201">
        <v>191303104</v>
      </c>
      <c r="D1201">
        <v>280595810</v>
      </c>
      <c r="E1201">
        <v>280595810</v>
      </c>
      <c r="F1201">
        <v>280595810</v>
      </c>
      <c r="G1201" t="s">
        <v>9131</v>
      </c>
      <c r="H1201" t="s">
        <v>9133</v>
      </c>
      <c r="I1201">
        <v>2013992225.28</v>
      </c>
      <c r="J1201" t="s">
        <v>9131</v>
      </c>
      <c r="K1201" t="s">
        <v>9132</v>
      </c>
      <c r="L1201">
        <v>1537076364.48</v>
      </c>
      <c r="M1201" t="s">
        <v>9131</v>
      </c>
      <c r="N1201" t="s">
        <v>9133</v>
      </c>
      <c r="O1201">
        <v>1579295145.5999999</v>
      </c>
      <c r="P1201">
        <v>0</v>
      </c>
      <c r="Q1201">
        <v>0</v>
      </c>
      <c r="R1201">
        <v>1579295145.5999999</v>
      </c>
    </row>
    <row r="1202" spans="1:18">
      <c r="A1202" t="s">
        <v>1198</v>
      </c>
      <c r="B1202" t="s">
        <v>5730</v>
      </c>
      <c r="C1202">
        <v>9138841807</v>
      </c>
      <c r="D1202">
        <v>9138841807</v>
      </c>
      <c r="E1202">
        <v>9138841807</v>
      </c>
      <c r="F1202">
        <v>9138841807</v>
      </c>
      <c r="G1202" t="s">
        <v>9129</v>
      </c>
      <c r="H1202" t="s">
        <v>9130</v>
      </c>
      <c r="I1202">
        <v>24165647452.939999</v>
      </c>
      <c r="J1202" t="s">
        <v>9129</v>
      </c>
      <c r="K1202" t="s">
        <v>9133</v>
      </c>
      <c r="L1202">
        <v>25059603384.970001</v>
      </c>
      <c r="M1202" t="s">
        <v>9129</v>
      </c>
      <c r="N1202" t="s">
        <v>9133</v>
      </c>
      <c r="O1202">
        <v>34114511857.790001</v>
      </c>
      <c r="P1202">
        <v>0</v>
      </c>
      <c r="Q1202">
        <v>0</v>
      </c>
      <c r="R1202">
        <v>34114511857.790001</v>
      </c>
    </row>
    <row r="1203" spans="1:18">
      <c r="A1203" t="s">
        <v>1199</v>
      </c>
      <c r="B1203" t="s">
        <v>5731</v>
      </c>
      <c r="C1203">
        <v>584000000</v>
      </c>
      <c r="D1203">
        <v>584000000</v>
      </c>
      <c r="E1203">
        <v>584000000</v>
      </c>
      <c r="F1203">
        <v>584000000</v>
      </c>
      <c r="G1203" t="s">
        <v>9134</v>
      </c>
      <c r="H1203" t="s">
        <v>9133</v>
      </c>
      <c r="I1203">
        <v>8006640000</v>
      </c>
      <c r="J1203" t="s">
        <v>9134</v>
      </c>
      <c r="K1203" t="s">
        <v>9130</v>
      </c>
      <c r="L1203">
        <v>6826960000</v>
      </c>
      <c r="M1203" t="s">
        <v>9134</v>
      </c>
      <c r="N1203" t="s">
        <v>9130</v>
      </c>
      <c r="O1203">
        <v>6771480000</v>
      </c>
      <c r="P1203">
        <v>0</v>
      </c>
      <c r="Q1203">
        <v>0</v>
      </c>
      <c r="R1203">
        <v>6771480000</v>
      </c>
    </row>
    <row r="1204" spans="1:18">
      <c r="A1204" t="s">
        <v>1200</v>
      </c>
      <c r="B1204" t="s">
        <v>5732</v>
      </c>
      <c r="C1204">
        <v>720233343</v>
      </c>
      <c r="D1204">
        <v>719547843</v>
      </c>
      <c r="E1204">
        <v>719547843</v>
      </c>
      <c r="F1204">
        <v>719547843</v>
      </c>
      <c r="G1204" t="s">
        <v>9129</v>
      </c>
      <c r="H1204" t="s">
        <v>9132</v>
      </c>
      <c r="I1204">
        <v>21269672053.200001</v>
      </c>
      <c r="J1204" t="s">
        <v>9134</v>
      </c>
      <c r="K1204" t="s">
        <v>9132</v>
      </c>
      <c r="L1204">
        <v>19558953399.200001</v>
      </c>
      <c r="M1204" t="s">
        <v>9129</v>
      </c>
      <c r="N1204" t="s">
        <v>9132</v>
      </c>
      <c r="O1204">
        <v>26667319298.759998</v>
      </c>
      <c r="P1204">
        <v>0</v>
      </c>
      <c r="Q1204">
        <v>0</v>
      </c>
      <c r="R1204">
        <v>26667319298.759998</v>
      </c>
    </row>
    <row r="1205" spans="1:18">
      <c r="A1205" t="s">
        <v>1201</v>
      </c>
      <c r="B1205" t="s">
        <v>5733</v>
      </c>
      <c r="C1205">
        <v>2107838695</v>
      </c>
      <c r="D1205">
        <v>2104927442</v>
      </c>
      <c r="E1205">
        <v>2104927442</v>
      </c>
      <c r="F1205">
        <v>2104927442</v>
      </c>
      <c r="G1205" t="s">
        <v>9129</v>
      </c>
      <c r="H1205" t="s">
        <v>9133</v>
      </c>
      <c r="I1205">
        <v>23325784373.43</v>
      </c>
      <c r="J1205" t="s">
        <v>9129</v>
      </c>
      <c r="K1205" t="s">
        <v>9133</v>
      </c>
      <c r="L1205">
        <v>18443998239.029999</v>
      </c>
      <c r="M1205" t="s">
        <v>9129</v>
      </c>
      <c r="N1205" t="s">
        <v>9133</v>
      </c>
      <c r="O1205">
        <v>19054221505.830002</v>
      </c>
      <c r="P1205">
        <v>0</v>
      </c>
      <c r="Q1205">
        <v>0</v>
      </c>
      <c r="R1205">
        <v>19054221505.830002</v>
      </c>
    </row>
    <row r="1206" spans="1:18">
      <c r="A1206" t="s">
        <v>1202</v>
      </c>
      <c r="B1206" t="s">
        <v>9274</v>
      </c>
      <c r="C1206">
        <v>413016915</v>
      </c>
      <c r="D1206">
        <v>378551226</v>
      </c>
      <c r="E1206">
        <v>378551226</v>
      </c>
      <c r="F1206">
        <v>378551226</v>
      </c>
      <c r="G1206">
        <v>0</v>
      </c>
      <c r="H1206">
        <v>0</v>
      </c>
      <c r="I1206">
        <v>138034567.56</v>
      </c>
      <c r="J1206">
        <v>0</v>
      </c>
      <c r="K1206">
        <v>0</v>
      </c>
      <c r="L1206">
        <v>138034567.56</v>
      </c>
      <c r="M1206">
        <v>0</v>
      </c>
      <c r="N1206">
        <v>0</v>
      </c>
      <c r="O1206">
        <v>138034567.56</v>
      </c>
      <c r="P1206">
        <v>0</v>
      </c>
      <c r="Q1206">
        <v>0</v>
      </c>
      <c r="R1206">
        <v>138034567.56</v>
      </c>
    </row>
    <row r="1207" spans="1:18">
      <c r="A1207" t="s">
        <v>1203</v>
      </c>
      <c r="B1207" t="s">
        <v>5734</v>
      </c>
      <c r="C1207">
        <v>361506223</v>
      </c>
      <c r="D1207">
        <v>361531223</v>
      </c>
      <c r="E1207">
        <v>361531223</v>
      </c>
      <c r="F1207">
        <v>361531223</v>
      </c>
      <c r="G1207" t="s">
        <v>9131</v>
      </c>
      <c r="H1207" t="s">
        <v>9133</v>
      </c>
      <c r="I1207">
        <v>2730710280.2199998</v>
      </c>
      <c r="J1207" t="s">
        <v>9131</v>
      </c>
      <c r="K1207" t="s">
        <v>9133</v>
      </c>
      <c r="L1207">
        <v>2119427685.0799999</v>
      </c>
      <c r="M1207" t="s">
        <v>9131</v>
      </c>
      <c r="N1207" t="s">
        <v>9133</v>
      </c>
      <c r="O1207">
        <v>3375035177.8000002</v>
      </c>
      <c r="P1207">
        <v>0</v>
      </c>
      <c r="Q1207">
        <v>0</v>
      </c>
      <c r="R1207">
        <v>3375035177.8000002</v>
      </c>
    </row>
    <row r="1208" spans="1:18">
      <c r="A1208" t="s">
        <v>1204</v>
      </c>
      <c r="B1208" t="s">
        <v>9030</v>
      </c>
      <c r="C1208">
        <v>431858082</v>
      </c>
      <c r="D1208">
        <v>431858082</v>
      </c>
      <c r="E1208">
        <v>431858082</v>
      </c>
      <c r="F1208">
        <v>431858082</v>
      </c>
      <c r="G1208" t="s">
        <v>9131</v>
      </c>
      <c r="H1208" t="s">
        <v>9130</v>
      </c>
      <c r="I1208">
        <v>1050624000</v>
      </c>
      <c r="J1208" t="s">
        <v>9131</v>
      </c>
      <c r="K1208" t="s">
        <v>9130</v>
      </c>
      <c r="L1208">
        <v>584064000</v>
      </c>
      <c r="M1208" t="s">
        <v>9131</v>
      </c>
      <c r="N1208" t="s">
        <v>9130</v>
      </c>
      <c r="O1208">
        <v>957312000</v>
      </c>
      <c r="P1208">
        <v>0</v>
      </c>
      <c r="Q1208">
        <v>0</v>
      </c>
      <c r="R1208">
        <v>957312000</v>
      </c>
    </row>
    <row r="1209" spans="1:18">
      <c r="A1209" t="s">
        <v>1205</v>
      </c>
      <c r="B1209" t="s">
        <v>5735</v>
      </c>
      <c r="C1209">
        <v>434570978</v>
      </c>
      <c r="D1209">
        <v>434570978</v>
      </c>
      <c r="E1209">
        <v>434570978</v>
      </c>
      <c r="F1209">
        <v>434570978</v>
      </c>
      <c r="G1209" t="s">
        <v>9131</v>
      </c>
      <c r="H1209" t="s">
        <v>9133</v>
      </c>
      <c r="I1209">
        <v>1395470742.3</v>
      </c>
      <c r="J1209" t="s">
        <v>9131</v>
      </c>
      <c r="K1209" t="s">
        <v>9130</v>
      </c>
      <c r="L1209">
        <v>1124298480.1500001</v>
      </c>
      <c r="M1209" t="s">
        <v>9131</v>
      </c>
      <c r="N1209" t="s">
        <v>9130</v>
      </c>
      <c r="O1209">
        <v>1340626914</v>
      </c>
      <c r="P1209">
        <v>0</v>
      </c>
      <c r="Q1209">
        <v>0</v>
      </c>
      <c r="R1209">
        <v>1340626914</v>
      </c>
    </row>
    <row r="1210" spans="1:18">
      <c r="A1210" t="s">
        <v>1206</v>
      </c>
      <c r="B1210" t="s">
        <v>5736</v>
      </c>
      <c r="C1210">
        <v>988371999</v>
      </c>
      <c r="D1210">
        <v>1064676029</v>
      </c>
      <c r="E1210">
        <v>1064676029</v>
      </c>
      <c r="F1210">
        <v>1064676029</v>
      </c>
      <c r="G1210" t="s">
        <v>9134</v>
      </c>
      <c r="H1210" t="s">
        <v>9130</v>
      </c>
      <c r="I1210">
        <v>6981518737.7600002</v>
      </c>
      <c r="J1210" t="s">
        <v>9134</v>
      </c>
      <c r="K1210" t="s">
        <v>9133</v>
      </c>
      <c r="L1210">
        <v>8373666820.7399998</v>
      </c>
      <c r="M1210" t="s">
        <v>9134</v>
      </c>
      <c r="N1210" t="s">
        <v>9130</v>
      </c>
      <c r="O1210">
        <v>9225578333.5200005</v>
      </c>
      <c r="P1210">
        <v>0</v>
      </c>
      <c r="Q1210">
        <v>0</v>
      </c>
      <c r="R1210">
        <v>9225578333.5200005</v>
      </c>
    </row>
    <row r="1211" spans="1:18">
      <c r="A1211" t="s">
        <v>1207</v>
      </c>
      <c r="B1211" t="s">
        <v>5737</v>
      </c>
      <c r="C1211">
        <v>709676227</v>
      </c>
      <c r="D1211">
        <v>709676227</v>
      </c>
      <c r="E1211">
        <v>709676227</v>
      </c>
      <c r="F1211">
        <v>709676227</v>
      </c>
      <c r="G1211" t="s">
        <v>9134</v>
      </c>
      <c r="H1211" t="s">
        <v>9130</v>
      </c>
      <c r="I1211">
        <v>3294142245.6799998</v>
      </c>
      <c r="J1211" t="s">
        <v>9131</v>
      </c>
      <c r="K1211" t="s">
        <v>9133</v>
      </c>
      <c r="L1211">
        <v>2958532142.2800002</v>
      </c>
      <c r="M1211" t="s">
        <v>9131</v>
      </c>
      <c r="N1211" t="s">
        <v>9133</v>
      </c>
      <c r="O1211">
        <v>3247673154.4400001</v>
      </c>
      <c r="P1211">
        <v>0</v>
      </c>
      <c r="Q1211">
        <v>0</v>
      </c>
      <c r="R1211">
        <v>3247673154.4400001</v>
      </c>
    </row>
    <row r="1212" spans="1:18">
      <c r="A1212" t="s">
        <v>1208</v>
      </c>
      <c r="B1212" t="s">
        <v>5738</v>
      </c>
      <c r="C1212">
        <v>786546703</v>
      </c>
      <c r="D1212">
        <v>786972953</v>
      </c>
      <c r="E1212">
        <v>786972953</v>
      </c>
      <c r="F1212">
        <v>786972953</v>
      </c>
      <c r="G1212" t="s">
        <v>9134</v>
      </c>
      <c r="H1212" t="s">
        <v>9132</v>
      </c>
      <c r="I1212">
        <v>9980482021.3600006</v>
      </c>
      <c r="J1212" t="s">
        <v>9134</v>
      </c>
      <c r="K1212" t="s">
        <v>9132</v>
      </c>
      <c r="L1212">
        <v>7418842359.8400002</v>
      </c>
      <c r="M1212" t="s">
        <v>9134</v>
      </c>
      <c r="N1212" t="s">
        <v>9132</v>
      </c>
      <c r="O1212">
        <v>8081425327.2799997</v>
      </c>
      <c r="P1212">
        <v>0</v>
      </c>
      <c r="Q1212">
        <v>0</v>
      </c>
      <c r="R1212">
        <v>8081425327.2799997</v>
      </c>
    </row>
    <row r="1213" spans="1:18">
      <c r="A1213" t="s">
        <v>1209</v>
      </c>
      <c r="B1213" t="s">
        <v>9275</v>
      </c>
      <c r="C1213">
        <v>240000000</v>
      </c>
      <c r="D1213">
        <v>240000000</v>
      </c>
      <c r="E1213">
        <v>240000000</v>
      </c>
      <c r="F1213">
        <v>240000000</v>
      </c>
      <c r="G1213" t="s">
        <v>9131</v>
      </c>
      <c r="H1213" t="s">
        <v>9132</v>
      </c>
      <c r="I1213">
        <v>968400000</v>
      </c>
      <c r="J1213" t="s">
        <v>9131</v>
      </c>
      <c r="K1213" t="s">
        <v>9132</v>
      </c>
      <c r="L1213">
        <v>613200000</v>
      </c>
      <c r="M1213" t="s">
        <v>9131</v>
      </c>
      <c r="N1213" t="s">
        <v>9132</v>
      </c>
      <c r="O1213">
        <v>727200000</v>
      </c>
      <c r="P1213">
        <v>0</v>
      </c>
      <c r="Q1213">
        <v>0</v>
      </c>
      <c r="R1213">
        <v>727200000</v>
      </c>
    </row>
    <row r="1214" spans="1:18">
      <c r="A1214" t="s">
        <v>1210</v>
      </c>
      <c r="B1214" t="s">
        <v>5739</v>
      </c>
      <c r="C1214">
        <v>385222923</v>
      </c>
      <c r="D1214">
        <v>419162158</v>
      </c>
      <c r="E1214">
        <v>422677497</v>
      </c>
      <c r="F1214">
        <v>422677497</v>
      </c>
      <c r="G1214" t="s">
        <v>9134</v>
      </c>
      <c r="H1214" t="s">
        <v>9132</v>
      </c>
      <c r="I1214">
        <v>2637175613</v>
      </c>
      <c r="J1214" t="s">
        <v>9134</v>
      </c>
      <c r="K1214" t="s">
        <v>9133</v>
      </c>
      <c r="L1214">
        <v>2665237738.2399998</v>
      </c>
      <c r="M1214" t="s">
        <v>9134</v>
      </c>
      <c r="N1214" t="s">
        <v>9133</v>
      </c>
      <c r="O1214">
        <v>2615649574.0799999</v>
      </c>
      <c r="P1214">
        <v>0</v>
      </c>
      <c r="Q1214">
        <v>0</v>
      </c>
      <c r="R1214">
        <v>2615649574.0799999</v>
      </c>
    </row>
    <row r="1215" spans="1:18">
      <c r="A1215" t="s">
        <v>1211</v>
      </c>
      <c r="B1215" t="s">
        <v>9276</v>
      </c>
      <c r="C1215">
        <v>398736201</v>
      </c>
      <c r="D1215">
        <v>398736201</v>
      </c>
      <c r="E1215">
        <v>398736201</v>
      </c>
      <c r="F1215">
        <v>398736201</v>
      </c>
      <c r="G1215" t="s">
        <v>9131</v>
      </c>
      <c r="H1215" t="s">
        <v>9130</v>
      </c>
      <c r="I1215">
        <v>1497870000</v>
      </c>
      <c r="J1215" t="s">
        <v>9131</v>
      </c>
      <c r="K1215" t="s">
        <v>9130</v>
      </c>
      <c r="L1215">
        <v>296370000</v>
      </c>
      <c r="M1215" t="s">
        <v>9131</v>
      </c>
      <c r="N1215" t="s">
        <v>9130</v>
      </c>
      <c r="O1215">
        <v>454567500</v>
      </c>
      <c r="P1215">
        <v>0</v>
      </c>
      <c r="Q1215">
        <v>0</v>
      </c>
      <c r="R1215">
        <v>454567500</v>
      </c>
    </row>
    <row r="1216" spans="1:18">
      <c r="A1216" t="s">
        <v>1212</v>
      </c>
      <c r="B1216" t="s">
        <v>9277</v>
      </c>
      <c r="C1216">
        <v>146302446</v>
      </c>
      <c r="D1216">
        <v>146302446</v>
      </c>
      <c r="E1216">
        <v>146302446</v>
      </c>
      <c r="F1216">
        <v>146302446</v>
      </c>
      <c r="G1216">
        <v>0</v>
      </c>
      <c r="H1216">
        <v>0</v>
      </c>
      <c r="I1216">
        <v>106316373.40000001</v>
      </c>
      <c r="J1216">
        <v>0</v>
      </c>
      <c r="K1216">
        <v>0</v>
      </c>
      <c r="L1216">
        <v>106316373.40000001</v>
      </c>
      <c r="M1216">
        <v>0</v>
      </c>
      <c r="N1216">
        <v>0</v>
      </c>
      <c r="O1216">
        <v>106316373.40000001</v>
      </c>
      <c r="P1216">
        <v>0</v>
      </c>
      <c r="Q1216">
        <v>0</v>
      </c>
      <c r="R1216">
        <v>106316373.40000001</v>
      </c>
    </row>
    <row r="1217" spans="1:18">
      <c r="A1217" t="s">
        <v>1213</v>
      </c>
      <c r="B1217" t="s">
        <v>5740</v>
      </c>
      <c r="C1217">
        <v>976768468</v>
      </c>
      <c r="D1217">
        <v>976768468</v>
      </c>
      <c r="E1217">
        <v>976768468</v>
      </c>
      <c r="F1217">
        <v>976768468</v>
      </c>
      <c r="G1217" t="s">
        <v>9131</v>
      </c>
      <c r="H1217" t="s">
        <v>9132</v>
      </c>
      <c r="I1217">
        <v>1938206239.52</v>
      </c>
      <c r="J1217" t="s">
        <v>9131</v>
      </c>
      <c r="K1217" t="s">
        <v>9132</v>
      </c>
      <c r="L1217">
        <v>1977282978.22</v>
      </c>
      <c r="M1217" t="s">
        <v>9131</v>
      </c>
      <c r="N1217" t="s">
        <v>9132</v>
      </c>
      <c r="O1217">
        <v>2117959237.54</v>
      </c>
      <c r="P1217">
        <v>0</v>
      </c>
      <c r="Q1217">
        <v>0</v>
      </c>
      <c r="R1217">
        <v>2117959237.54</v>
      </c>
    </row>
    <row r="1218" spans="1:18">
      <c r="A1218" t="s">
        <v>1214</v>
      </c>
      <c r="B1218" t="s">
        <v>5741</v>
      </c>
      <c r="C1218">
        <v>242798844</v>
      </c>
      <c r="D1218">
        <v>242798844</v>
      </c>
      <c r="E1218">
        <v>242798844</v>
      </c>
      <c r="F1218">
        <v>242798844</v>
      </c>
      <c r="G1218" t="s">
        <v>9131</v>
      </c>
      <c r="H1218" t="s">
        <v>9132</v>
      </c>
      <c r="I1218">
        <v>1192801938.75</v>
      </c>
      <c r="J1218" t="s">
        <v>9131</v>
      </c>
      <c r="K1218" t="s">
        <v>9132</v>
      </c>
      <c r="L1218">
        <v>1091377904.54</v>
      </c>
      <c r="M1218" t="s">
        <v>9131</v>
      </c>
      <c r="N1218" t="s">
        <v>9132</v>
      </c>
      <c r="O1218">
        <v>1224747665.6800001</v>
      </c>
      <c r="P1218">
        <v>0</v>
      </c>
      <c r="Q1218">
        <v>0</v>
      </c>
      <c r="R1218">
        <v>1224747665.6800001</v>
      </c>
    </row>
    <row r="1219" spans="1:18">
      <c r="A1219" t="s">
        <v>1215</v>
      </c>
      <c r="B1219" t="s">
        <v>5742</v>
      </c>
      <c r="C1219">
        <v>928151576</v>
      </c>
      <c r="D1219">
        <v>928151576</v>
      </c>
      <c r="E1219">
        <v>928151576</v>
      </c>
      <c r="F1219">
        <v>928151576</v>
      </c>
      <c r="G1219" t="s">
        <v>9134</v>
      </c>
      <c r="H1219" t="s">
        <v>9130</v>
      </c>
      <c r="I1219">
        <v>2943196469.8499999</v>
      </c>
      <c r="J1219" t="s">
        <v>9134</v>
      </c>
      <c r="K1219" t="s">
        <v>9130</v>
      </c>
      <c r="L1219">
        <v>2687024213.25</v>
      </c>
      <c r="M1219" t="s">
        <v>9134</v>
      </c>
      <c r="N1219" t="s">
        <v>9130</v>
      </c>
      <c r="O1219">
        <v>3307963487.4000001</v>
      </c>
      <c r="P1219">
        <v>0</v>
      </c>
      <c r="Q1219">
        <v>0</v>
      </c>
      <c r="R1219">
        <v>3307963487.4000001</v>
      </c>
    </row>
    <row r="1220" spans="1:18">
      <c r="A1220" t="s">
        <v>1216</v>
      </c>
      <c r="B1220" t="s">
        <v>5743</v>
      </c>
      <c r="C1220">
        <v>386400480</v>
      </c>
      <c r="D1220">
        <v>388694078</v>
      </c>
      <c r="E1220">
        <v>388694078</v>
      </c>
      <c r="F1220">
        <v>388694078</v>
      </c>
      <c r="G1220" t="s">
        <v>9129</v>
      </c>
      <c r="H1220" t="s">
        <v>9132</v>
      </c>
      <c r="I1220">
        <v>18011921552.939999</v>
      </c>
      <c r="J1220" t="s">
        <v>9134</v>
      </c>
      <c r="K1220" t="s">
        <v>9132</v>
      </c>
      <c r="L1220">
        <v>13502337170.84</v>
      </c>
      <c r="M1220" t="s">
        <v>9134</v>
      </c>
      <c r="N1220" t="s">
        <v>9132</v>
      </c>
      <c r="O1220">
        <v>15702410555.58</v>
      </c>
      <c r="P1220">
        <v>0</v>
      </c>
      <c r="Q1220">
        <v>0</v>
      </c>
      <c r="R1220">
        <v>15702410555.58</v>
      </c>
    </row>
    <row r="1221" spans="1:18">
      <c r="A1221" t="s">
        <v>1217</v>
      </c>
      <c r="B1221" t="s">
        <v>5744</v>
      </c>
      <c r="C1221">
        <v>282053921</v>
      </c>
      <c r="D1221">
        <v>282053921</v>
      </c>
      <c r="E1221">
        <v>282053921</v>
      </c>
      <c r="F1221">
        <v>282053921</v>
      </c>
      <c r="G1221" t="s">
        <v>9131</v>
      </c>
      <c r="H1221" t="s">
        <v>9130</v>
      </c>
      <c r="I1221">
        <v>2634284923.2800002</v>
      </c>
      <c r="J1221" t="s">
        <v>9131</v>
      </c>
      <c r="K1221" t="s">
        <v>9132</v>
      </c>
      <c r="L1221">
        <v>2136146253.4000001</v>
      </c>
      <c r="M1221" t="s">
        <v>9131</v>
      </c>
      <c r="N1221" t="s">
        <v>9132</v>
      </c>
      <c r="O1221">
        <v>2421556665.6799998</v>
      </c>
      <c r="P1221">
        <v>0</v>
      </c>
      <c r="Q1221">
        <v>0</v>
      </c>
      <c r="R1221">
        <v>2421556665.6799998</v>
      </c>
    </row>
    <row r="1222" spans="1:18">
      <c r="A1222" t="s">
        <v>1218</v>
      </c>
      <c r="B1222" t="s">
        <v>5745</v>
      </c>
      <c r="C1222">
        <v>511309886</v>
      </c>
      <c r="D1222">
        <v>517963849</v>
      </c>
      <c r="E1222">
        <v>517963849</v>
      </c>
      <c r="F1222">
        <v>517963849</v>
      </c>
      <c r="G1222" t="s">
        <v>9131</v>
      </c>
      <c r="H1222" t="s">
        <v>9132</v>
      </c>
      <c r="I1222">
        <v>2052442062.4000001</v>
      </c>
      <c r="J1222" t="s">
        <v>9131</v>
      </c>
      <c r="K1222" t="s">
        <v>9132</v>
      </c>
      <c r="L1222">
        <v>2039251898</v>
      </c>
      <c r="M1222" t="s">
        <v>9131</v>
      </c>
      <c r="N1222" t="s">
        <v>9132</v>
      </c>
      <c r="O1222">
        <v>2284379364</v>
      </c>
      <c r="P1222">
        <v>0</v>
      </c>
      <c r="Q1222">
        <v>0</v>
      </c>
      <c r="R1222">
        <v>2284379364</v>
      </c>
    </row>
    <row r="1223" spans="1:18">
      <c r="A1223" t="s">
        <v>1219</v>
      </c>
      <c r="B1223" t="s">
        <v>5746</v>
      </c>
      <c r="C1223">
        <v>405042055</v>
      </c>
      <c r="D1223">
        <v>501072093</v>
      </c>
      <c r="E1223">
        <v>501072093</v>
      </c>
      <c r="F1223">
        <v>501072093</v>
      </c>
      <c r="G1223" t="s">
        <v>9131</v>
      </c>
      <c r="H1223" t="s">
        <v>9132</v>
      </c>
      <c r="I1223">
        <v>3081990551.3400002</v>
      </c>
      <c r="J1223" t="s">
        <v>9131</v>
      </c>
      <c r="K1223" t="s">
        <v>9132</v>
      </c>
      <c r="L1223">
        <v>2082916993.4400001</v>
      </c>
      <c r="M1223" t="s">
        <v>9131</v>
      </c>
      <c r="N1223" t="s">
        <v>9132</v>
      </c>
      <c r="O1223">
        <v>2440161477.7800002</v>
      </c>
      <c r="P1223">
        <v>0</v>
      </c>
      <c r="Q1223">
        <v>0</v>
      </c>
      <c r="R1223">
        <v>2440161477.7800002</v>
      </c>
    </row>
    <row r="1224" spans="1:18">
      <c r="A1224" t="s">
        <v>1220</v>
      </c>
      <c r="B1224" t="s">
        <v>5747</v>
      </c>
      <c r="C1224">
        <v>87980930</v>
      </c>
      <c r="D1224">
        <v>87980930</v>
      </c>
      <c r="E1224">
        <v>87980930</v>
      </c>
      <c r="F1224">
        <v>87980930</v>
      </c>
      <c r="G1224" t="s">
        <v>9131</v>
      </c>
      <c r="H1224" t="s">
        <v>9130</v>
      </c>
      <c r="I1224">
        <v>1091117892.1600001</v>
      </c>
      <c r="J1224" t="s">
        <v>9131</v>
      </c>
      <c r="K1224" t="s">
        <v>9133</v>
      </c>
      <c r="L1224">
        <v>855270556.79999995</v>
      </c>
      <c r="M1224" t="s">
        <v>9131</v>
      </c>
      <c r="N1224" t="s">
        <v>9130</v>
      </c>
      <c r="O1224">
        <v>1027620532.64</v>
      </c>
      <c r="P1224">
        <v>0</v>
      </c>
      <c r="Q1224">
        <v>0</v>
      </c>
      <c r="R1224">
        <v>1027620532.64</v>
      </c>
    </row>
    <row r="1225" spans="1:18">
      <c r="A1225" t="s">
        <v>1221</v>
      </c>
      <c r="B1225" t="s">
        <v>5748</v>
      </c>
      <c r="C1225">
        <v>1081340098</v>
      </c>
      <c r="D1225">
        <v>1081337323</v>
      </c>
      <c r="E1225">
        <v>1081342111</v>
      </c>
      <c r="F1225">
        <v>1081342111</v>
      </c>
      <c r="G1225" t="s">
        <v>9134</v>
      </c>
      <c r="H1225" t="s">
        <v>9132</v>
      </c>
      <c r="I1225">
        <v>4703829426.3000002</v>
      </c>
      <c r="J1225" t="s">
        <v>9134</v>
      </c>
      <c r="K1225" t="s">
        <v>9132</v>
      </c>
      <c r="L1225">
        <v>5067159700.79</v>
      </c>
      <c r="M1225" t="s">
        <v>9134</v>
      </c>
      <c r="N1225" t="s">
        <v>9132</v>
      </c>
      <c r="O1225">
        <v>6053341870.4700003</v>
      </c>
      <c r="P1225">
        <v>0</v>
      </c>
      <c r="Q1225">
        <v>0</v>
      </c>
      <c r="R1225">
        <v>6053341870.4700003</v>
      </c>
    </row>
    <row r="1226" spans="1:18">
      <c r="A1226" t="s">
        <v>1222</v>
      </c>
      <c r="B1226" t="s">
        <v>5749</v>
      </c>
      <c r="C1226">
        <v>208138659</v>
      </c>
      <c r="D1226">
        <v>211378434</v>
      </c>
      <c r="E1226">
        <v>211378434</v>
      </c>
      <c r="F1226">
        <v>211378434</v>
      </c>
      <c r="G1226" t="s">
        <v>9131</v>
      </c>
      <c r="H1226" t="s">
        <v>9130</v>
      </c>
      <c r="I1226">
        <v>1283340625</v>
      </c>
      <c r="J1226" t="s">
        <v>9131</v>
      </c>
      <c r="K1226" t="s">
        <v>9130</v>
      </c>
      <c r="L1226">
        <v>888602750</v>
      </c>
      <c r="M1226" t="s">
        <v>9131</v>
      </c>
      <c r="N1226" t="s">
        <v>9130</v>
      </c>
      <c r="O1226">
        <v>1258558875</v>
      </c>
      <c r="P1226">
        <v>0</v>
      </c>
      <c r="Q1226">
        <v>0</v>
      </c>
      <c r="R1226">
        <v>1258558875</v>
      </c>
    </row>
    <row r="1227" spans="1:18">
      <c r="A1227" t="s">
        <v>1223</v>
      </c>
      <c r="B1227" t="s">
        <v>5750</v>
      </c>
      <c r="C1227">
        <v>303557950</v>
      </c>
      <c r="D1227">
        <v>303557950</v>
      </c>
      <c r="E1227">
        <v>303557950</v>
      </c>
      <c r="F1227">
        <v>303557950</v>
      </c>
      <c r="G1227" t="s">
        <v>9131</v>
      </c>
      <c r="H1227" t="s">
        <v>9133</v>
      </c>
      <c r="I1227">
        <v>1274043792</v>
      </c>
      <c r="J1227" t="s">
        <v>9131</v>
      </c>
      <c r="K1227" t="s">
        <v>9133</v>
      </c>
      <c r="L1227">
        <v>1087118448</v>
      </c>
      <c r="M1227" t="s">
        <v>9131</v>
      </c>
      <c r="N1227" t="s">
        <v>9133</v>
      </c>
      <c r="O1227">
        <v>1141228416</v>
      </c>
      <c r="P1227">
        <v>0</v>
      </c>
      <c r="Q1227">
        <v>0</v>
      </c>
      <c r="R1227">
        <v>1141228416</v>
      </c>
    </row>
    <row r="1228" spans="1:18">
      <c r="A1228" t="s">
        <v>1224</v>
      </c>
      <c r="B1228" t="s">
        <v>5751</v>
      </c>
      <c r="C1228">
        <v>469381776</v>
      </c>
      <c r="D1228">
        <v>595871390</v>
      </c>
      <c r="E1228">
        <v>595871390</v>
      </c>
      <c r="F1228">
        <v>595871390</v>
      </c>
      <c r="G1228" t="s">
        <v>9131</v>
      </c>
      <c r="H1228" t="s">
        <v>9133</v>
      </c>
      <c r="I1228">
        <v>2361234597.8200002</v>
      </c>
      <c r="J1228" t="s">
        <v>9131</v>
      </c>
      <c r="K1228" t="s">
        <v>9132</v>
      </c>
      <c r="L1228">
        <v>2157559266.0999999</v>
      </c>
      <c r="M1228" t="s">
        <v>9131</v>
      </c>
      <c r="N1228" t="s">
        <v>9133</v>
      </c>
      <c r="O1228">
        <v>2639567187.25</v>
      </c>
      <c r="P1228">
        <v>0</v>
      </c>
      <c r="Q1228">
        <v>0</v>
      </c>
      <c r="R1228">
        <v>2639567187.25</v>
      </c>
    </row>
    <row r="1229" spans="1:18">
      <c r="A1229" t="s">
        <v>1225</v>
      </c>
      <c r="B1229" t="s">
        <v>9031</v>
      </c>
      <c r="C1229">
        <v>847753392</v>
      </c>
      <c r="D1229">
        <v>848020186</v>
      </c>
      <c r="E1229">
        <v>848333936</v>
      </c>
      <c r="F1229">
        <v>848333936</v>
      </c>
      <c r="G1229" t="s">
        <v>9131</v>
      </c>
      <c r="H1229" t="s">
        <v>9132</v>
      </c>
      <c r="I1229">
        <v>2688399258.5999999</v>
      </c>
      <c r="J1229" t="s">
        <v>9131</v>
      </c>
      <c r="K1229" t="s">
        <v>9132</v>
      </c>
      <c r="L1229">
        <v>2489482686.6799998</v>
      </c>
      <c r="M1229" t="s">
        <v>9131</v>
      </c>
      <c r="N1229" t="s">
        <v>9132</v>
      </c>
      <c r="O1229">
        <v>2736373531.6399999</v>
      </c>
      <c r="P1229">
        <v>0</v>
      </c>
      <c r="Q1229">
        <v>0</v>
      </c>
      <c r="R1229">
        <v>2736373531.6399999</v>
      </c>
    </row>
    <row r="1230" spans="1:18">
      <c r="A1230" t="s">
        <v>1226</v>
      </c>
      <c r="B1230" t="s">
        <v>5752</v>
      </c>
      <c r="C1230">
        <v>130160421</v>
      </c>
      <c r="D1230">
        <v>130182321</v>
      </c>
      <c r="E1230">
        <v>130182321</v>
      </c>
      <c r="F1230">
        <v>130182321</v>
      </c>
      <c r="G1230" t="s">
        <v>9131</v>
      </c>
      <c r="H1230" t="s">
        <v>9133</v>
      </c>
      <c r="I1230">
        <v>786000000</v>
      </c>
      <c r="J1230" t="s">
        <v>9131</v>
      </c>
      <c r="K1230" t="s">
        <v>9132</v>
      </c>
      <c r="L1230">
        <v>723000000</v>
      </c>
      <c r="M1230" t="s">
        <v>9131</v>
      </c>
      <c r="N1230" t="s">
        <v>9132</v>
      </c>
      <c r="O1230">
        <v>795000000</v>
      </c>
      <c r="P1230">
        <v>0</v>
      </c>
      <c r="Q1230">
        <v>0</v>
      </c>
      <c r="R1230">
        <v>795000000</v>
      </c>
    </row>
    <row r="1231" spans="1:18">
      <c r="A1231" t="s">
        <v>1227</v>
      </c>
      <c r="B1231" t="s">
        <v>5753</v>
      </c>
      <c r="C1231">
        <v>176748125</v>
      </c>
      <c r="D1231">
        <v>176748125</v>
      </c>
      <c r="E1231">
        <v>176748125</v>
      </c>
      <c r="F1231">
        <v>176748125</v>
      </c>
      <c r="G1231" t="s">
        <v>9134</v>
      </c>
      <c r="H1231" t="s">
        <v>9130</v>
      </c>
      <c r="I1231">
        <v>2705718750</v>
      </c>
      <c r="J1231" t="s">
        <v>9131</v>
      </c>
      <c r="K1231" t="s">
        <v>9133</v>
      </c>
      <c r="L1231">
        <v>2536187500</v>
      </c>
      <c r="M1231" t="s">
        <v>9134</v>
      </c>
      <c r="N1231" t="s">
        <v>9130</v>
      </c>
      <c r="O1231">
        <v>2962050000</v>
      </c>
      <c r="P1231">
        <v>0</v>
      </c>
      <c r="Q1231">
        <v>0</v>
      </c>
      <c r="R1231">
        <v>2962050000</v>
      </c>
    </row>
    <row r="1232" spans="1:18">
      <c r="A1232" t="s">
        <v>1228</v>
      </c>
      <c r="B1232" t="s">
        <v>5754</v>
      </c>
      <c r="C1232">
        <v>332398250</v>
      </c>
      <c r="D1232">
        <v>332398250</v>
      </c>
      <c r="E1232">
        <v>332398250</v>
      </c>
      <c r="F1232">
        <v>332398250</v>
      </c>
      <c r="G1232" t="s">
        <v>9131</v>
      </c>
      <c r="H1232" t="s">
        <v>9130</v>
      </c>
      <c r="I1232">
        <v>2182044027.3000002</v>
      </c>
      <c r="J1232" t="s">
        <v>9131</v>
      </c>
      <c r="K1232" t="s">
        <v>9130</v>
      </c>
      <c r="L1232">
        <v>1171472051.3599999</v>
      </c>
      <c r="M1232" t="s">
        <v>9131</v>
      </c>
      <c r="N1232" t="s">
        <v>9130</v>
      </c>
      <c r="O1232">
        <v>1334985358.72</v>
      </c>
      <c r="P1232">
        <v>0</v>
      </c>
      <c r="Q1232">
        <v>0</v>
      </c>
      <c r="R1232">
        <v>1334985358.72</v>
      </c>
    </row>
    <row r="1233" spans="1:18">
      <c r="A1233" t="s">
        <v>1229</v>
      </c>
      <c r="B1233" t="s">
        <v>9032</v>
      </c>
      <c r="C1233">
        <v>1097046039</v>
      </c>
      <c r="D1233">
        <v>1096432614</v>
      </c>
      <c r="E1233">
        <v>1096432614</v>
      </c>
      <c r="F1233">
        <v>1096432614</v>
      </c>
      <c r="G1233">
        <v>0</v>
      </c>
      <c r="H1233">
        <v>0</v>
      </c>
      <c r="I1233">
        <v>328460339.39999998</v>
      </c>
      <c r="J1233">
        <v>0</v>
      </c>
      <c r="K1233">
        <v>0</v>
      </c>
      <c r="L1233">
        <v>328460339.39999998</v>
      </c>
      <c r="M1233">
        <v>0</v>
      </c>
      <c r="N1233">
        <v>0</v>
      </c>
      <c r="O1233">
        <v>328460339.39999998</v>
      </c>
      <c r="P1233">
        <v>0</v>
      </c>
      <c r="Q1233">
        <v>0</v>
      </c>
      <c r="R1233">
        <v>328460339.39999998</v>
      </c>
    </row>
    <row r="1234" spans="1:18">
      <c r="A1234" t="s">
        <v>1230</v>
      </c>
      <c r="B1234" t="s">
        <v>5755</v>
      </c>
      <c r="C1234">
        <v>170823380</v>
      </c>
      <c r="D1234">
        <v>174514655</v>
      </c>
      <c r="E1234">
        <v>174514655</v>
      </c>
      <c r="F1234">
        <v>174514655</v>
      </c>
      <c r="G1234" t="s">
        <v>9131</v>
      </c>
      <c r="H1234" t="s">
        <v>9130</v>
      </c>
      <c r="I1234">
        <v>3001304742.8000002</v>
      </c>
      <c r="J1234" t="s">
        <v>9131</v>
      </c>
      <c r="K1234" t="s">
        <v>9130</v>
      </c>
      <c r="L1234">
        <v>2720220848.8000002</v>
      </c>
      <c r="M1234" t="s">
        <v>9131</v>
      </c>
      <c r="N1234" t="s">
        <v>9130</v>
      </c>
      <c r="O1234">
        <v>3581092715.1999998</v>
      </c>
      <c r="P1234">
        <v>0</v>
      </c>
      <c r="Q1234">
        <v>0</v>
      </c>
      <c r="R1234">
        <v>3581092715.1999998</v>
      </c>
    </row>
    <row r="1235" spans="1:18">
      <c r="A1235" t="s">
        <v>1231</v>
      </c>
      <c r="B1235" t="s">
        <v>5756</v>
      </c>
      <c r="C1235">
        <v>388656394</v>
      </c>
      <c r="D1235">
        <v>388090486</v>
      </c>
      <c r="E1235">
        <v>388090486</v>
      </c>
      <c r="F1235">
        <v>388090486</v>
      </c>
      <c r="G1235" t="s">
        <v>9131</v>
      </c>
      <c r="H1235" t="s">
        <v>9132</v>
      </c>
      <c r="I1235">
        <v>2131665276</v>
      </c>
      <c r="J1235" t="s">
        <v>9131</v>
      </c>
      <c r="K1235" t="s">
        <v>9132</v>
      </c>
      <c r="L1235">
        <v>1648861016.49</v>
      </c>
      <c r="M1235" t="s">
        <v>9131</v>
      </c>
      <c r="N1235" t="s">
        <v>9132</v>
      </c>
      <c r="O1235">
        <v>1946151483.5699999</v>
      </c>
      <c r="P1235">
        <v>0</v>
      </c>
      <c r="Q1235">
        <v>0</v>
      </c>
      <c r="R1235">
        <v>1946151483.5699999</v>
      </c>
    </row>
    <row r="1236" spans="1:18">
      <c r="A1236" t="s">
        <v>1232</v>
      </c>
      <c r="B1236" t="s">
        <v>5757</v>
      </c>
      <c r="C1236">
        <v>685026529</v>
      </c>
      <c r="D1236">
        <v>685319079</v>
      </c>
      <c r="E1236">
        <v>685340829</v>
      </c>
      <c r="F1236">
        <v>685340829</v>
      </c>
      <c r="G1236" t="s">
        <v>9134</v>
      </c>
      <c r="H1236" t="s">
        <v>9133</v>
      </c>
      <c r="I1236">
        <v>6370046280.2399998</v>
      </c>
      <c r="J1236" t="s">
        <v>9134</v>
      </c>
      <c r="K1236" t="s">
        <v>9133</v>
      </c>
      <c r="L1236">
        <v>7962557850.3000002</v>
      </c>
      <c r="M1236" t="s">
        <v>9134</v>
      </c>
      <c r="N1236" t="s">
        <v>9133</v>
      </c>
      <c r="O1236">
        <v>7885322878.0799999</v>
      </c>
      <c r="P1236">
        <v>0</v>
      </c>
      <c r="Q1236">
        <v>0</v>
      </c>
      <c r="R1236">
        <v>7885322878.0799999</v>
      </c>
    </row>
    <row r="1237" spans="1:18">
      <c r="A1237" t="s">
        <v>1233</v>
      </c>
      <c r="B1237" t="s">
        <v>5758</v>
      </c>
      <c r="C1237">
        <v>281783185</v>
      </c>
      <c r="D1237">
        <v>281771935</v>
      </c>
      <c r="E1237">
        <v>281771935</v>
      </c>
      <c r="F1237">
        <v>281771935</v>
      </c>
      <c r="G1237" t="s">
        <v>9131</v>
      </c>
      <c r="H1237" t="s">
        <v>9132</v>
      </c>
      <c r="I1237">
        <v>934645610.39999998</v>
      </c>
      <c r="J1237" t="s">
        <v>9131</v>
      </c>
      <c r="K1237" t="s">
        <v>9132</v>
      </c>
      <c r="L1237">
        <v>855187266</v>
      </c>
      <c r="M1237" t="s">
        <v>9131</v>
      </c>
      <c r="N1237" t="s">
        <v>9132</v>
      </c>
      <c r="O1237">
        <v>880775546.39999998</v>
      </c>
      <c r="P1237">
        <v>0</v>
      </c>
      <c r="Q1237">
        <v>0</v>
      </c>
      <c r="R1237">
        <v>880775546.39999998</v>
      </c>
    </row>
    <row r="1238" spans="1:18">
      <c r="A1238" t="s">
        <v>1234</v>
      </c>
      <c r="B1238" t="s">
        <v>9278</v>
      </c>
      <c r="C1238">
        <v>448261053</v>
      </c>
      <c r="D1238">
        <v>448261053</v>
      </c>
      <c r="E1238">
        <v>448261053</v>
      </c>
      <c r="F1238">
        <v>448261053</v>
      </c>
      <c r="G1238" t="s">
        <v>9131</v>
      </c>
      <c r="H1238" t="s">
        <v>9130</v>
      </c>
      <c r="I1238">
        <v>888512228.29999995</v>
      </c>
      <c r="J1238" t="s">
        <v>9131</v>
      </c>
      <c r="K1238" t="s">
        <v>9130</v>
      </c>
      <c r="L1238">
        <v>554554183.87</v>
      </c>
      <c r="M1238" t="s">
        <v>9131</v>
      </c>
      <c r="N1238" t="s">
        <v>9130</v>
      </c>
      <c r="O1238">
        <v>885448393.02999997</v>
      </c>
      <c r="P1238">
        <v>0</v>
      </c>
      <c r="Q1238">
        <v>0</v>
      </c>
      <c r="R1238">
        <v>885448393.02999997</v>
      </c>
    </row>
    <row r="1239" spans="1:18">
      <c r="A1239" t="s">
        <v>1235</v>
      </c>
      <c r="B1239" t="s">
        <v>9279</v>
      </c>
      <c r="C1239">
        <v>537989106</v>
      </c>
      <c r="D1239">
        <v>406496424</v>
      </c>
      <c r="E1239">
        <v>406496424</v>
      </c>
      <c r="F1239">
        <v>406496424</v>
      </c>
      <c r="G1239">
        <v>0</v>
      </c>
      <c r="H1239">
        <v>0</v>
      </c>
      <c r="I1239">
        <v>172156514</v>
      </c>
      <c r="J1239">
        <v>0</v>
      </c>
      <c r="K1239">
        <v>0</v>
      </c>
      <c r="L1239">
        <v>172156514</v>
      </c>
      <c r="M1239">
        <v>0</v>
      </c>
      <c r="N1239">
        <v>0</v>
      </c>
      <c r="O1239">
        <v>172156514</v>
      </c>
      <c r="P1239">
        <v>0</v>
      </c>
      <c r="Q1239">
        <v>0</v>
      </c>
      <c r="R1239">
        <v>172156514</v>
      </c>
    </row>
    <row r="1240" spans="1:18">
      <c r="A1240" t="s">
        <v>1236</v>
      </c>
      <c r="B1240" t="s">
        <v>5759</v>
      </c>
      <c r="C1240">
        <v>399174631</v>
      </c>
      <c r="D1240">
        <v>404511491</v>
      </c>
      <c r="E1240">
        <v>404511491</v>
      </c>
      <c r="F1240">
        <v>404511491</v>
      </c>
      <c r="G1240" t="s">
        <v>9134</v>
      </c>
      <c r="H1240" t="s">
        <v>9133</v>
      </c>
      <c r="I1240">
        <v>6503936906.5200005</v>
      </c>
      <c r="J1240" t="s">
        <v>9134</v>
      </c>
      <c r="K1240" t="s">
        <v>9133</v>
      </c>
      <c r="L1240">
        <v>4283568287.73</v>
      </c>
      <c r="M1240" t="s">
        <v>9134</v>
      </c>
      <c r="N1240" t="s">
        <v>9133</v>
      </c>
      <c r="O1240">
        <v>4906528852.5900002</v>
      </c>
      <c r="P1240">
        <v>0</v>
      </c>
      <c r="Q1240">
        <v>0</v>
      </c>
      <c r="R1240">
        <v>4906528852.5900002</v>
      </c>
    </row>
    <row r="1241" spans="1:18">
      <c r="A1241" t="s">
        <v>1237</v>
      </c>
      <c r="B1241" t="s">
        <v>5760</v>
      </c>
      <c r="C1241">
        <v>122990620</v>
      </c>
      <c r="D1241">
        <v>123431290</v>
      </c>
      <c r="E1241">
        <v>123431290</v>
      </c>
      <c r="F1241">
        <v>123431290</v>
      </c>
      <c r="G1241" t="s">
        <v>9131</v>
      </c>
      <c r="H1241" t="s">
        <v>9130</v>
      </c>
      <c r="I1241">
        <v>1062773362.7</v>
      </c>
      <c r="J1241" t="s">
        <v>9131</v>
      </c>
      <c r="K1241" t="s">
        <v>9130</v>
      </c>
      <c r="L1241">
        <v>918683301.20000005</v>
      </c>
      <c r="M1241" t="s">
        <v>9131</v>
      </c>
      <c r="N1241" t="s">
        <v>9130</v>
      </c>
      <c r="O1241">
        <v>995531334</v>
      </c>
      <c r="P1241">
        <v>0</v>
      </c>
      <c r="Q1241">
        <v>0</v>
      </c>
      <c r="R1241">
        <v>995531334</v>
      </c>
    </row>
    <row r="1242" spans="1:18">
      <c r="A1242" t="s">
        <v>1238</v>
      </c>
      <c r="B1242" t="s">
        <v>5761</v>
      </c>
      <c r="C1242">
        <v>118434525</v>
      </c>
      <c r="D1242">
        <v>118434525</v>
      </c>
      <c r="E1242">
        <v>118434525</v>
      </c>
      <c r="F1242">
        <v>118434525</v>
      </c>
      <c r="G1242" t="s">
        <v>9131</v>
      </c>
      <c r="H1242" t="s">
        <v>9132</v>
      </c>
      <c r="I1242">
        <v>2306040000</v>
      </c>
      <c r="J1242" t="s">
        <v>9131</v>
      </c>
      <c r="K1242" t="s">
        <v>9132</v>
      </c>
      <c r="L1242">
        <v>1870440000</v>
      </c>
      <c r="M1242" t="s">
        <v>9131</v>
      </c>
      <c r="N1242" t="s">
        <v>9132</v>
      </c>
      <c r="O1242">
        <v>2418240000</v>
      </c>
      <c r="P1242">
        <v>0</v>
      </c>
      <c r="Q1242">
        <v>0</v>
      </c>
      <c r="R1242">
        <v>2418240000</v>
      </c>
    </row>
    <row r="1243" spans="1:18">
      <c r="A1243" t="s">
        <v>1239</v>
      </c>
      <c r="B1243" t="s">
        <v>5762</v>
      </c>
      <c r="C1243">
        <v>130652734</v>
      </c>
      <c r="D1243">
        <v>130647784</v>
      </c>
      <c r="E1243">
        <v>130652734</v>
      </c>
      <c r="F1243">
        <v>130652734</v>
      </c>
      <c r="G1243" t="s">
        <v>9131</v>
      </c>
      <c r="H1243" t="s">
        <v>9132</v>
      </c>
      <c r="I1243">
        <v>1619999358.6500001</v>
      </c>
      <c r="J1243" t="s">
        <v>9131</v>
      </c>
      <c r="K1243" t="s">
        <v>9132</v>
      </c>
      <c r="L1243">
        <v>1138412000.6700001</v>
      </c>
      <c r="M1243" t="s">
        <v>9131</v>
      </c>
      <c r="N1243" t="s">
        <v>9132</v>
      </c>
      <c r="O1243">
        <v>1353991681.8599999</v>
      </c>
      <c r="P1243">
        <v>0</v>
      </c>
      <c r="Q1243">
        <v>0</v>
      </c>
      <c r="R1243">
        <v>1353991681.8599999</v>
      </c>
    </row>
    <row r="1244" spans="1:18">
      <c r="A1244" t="s">
        <v>1240</v>
      </c>
      <c r="B1244" t="s">
        <v>9280</v>
      </c>
      <c r="C1244">
        <v>130645111</v>
      </c>
      <c r="D1244">
        <v>130645111</v>
      </c>
      <c r="E1244">
        <v>130645111</v>
      </c>
      <c r="F1244">
        <v>130645111</v>
      </c>
      <c r="G1244">
        <v>0</v>
      </c>
      <c r="H1244">
        <v>0</v>
      </c>
      <c r="I1244">
        <v>56700000</v>
      </c>
      <c r="J1244">
        <v>0</v>
      </c>
      <c r="K1244">
        <v>0</v>
      </c>
      <c r="L1244">
        <v>56700000</v>
      </c>
      <c r="M1244">
        <v>0</v>
      </c>
      <c r="N1244">
        <v>0</v>
      </c>
      <c r="O1244">
        <v>56700000</v>
      </c>
      <c r="P1244">
        <v>0</v>
      </c>
      <c r="Q1244">
        <v>0</v>
      </c>
      <c r="R1244">
        <v>56700000</v>
      </c>
    </row>
    <row r="1245" spans="1:18">
      <c r="A1245" t="s">
        <v>1241</v>
      </c>
      <c r="B1245" t="s">
        <v>5763</v>
      </c>
      <c r="C1245">
        <v>489959163</v>
      </c>
      <c r="D1245">
        <v>490003975</v>
      </c>
      <c r="E1245">
        <v>491027975</v>
      </c>
      <c r="F1245">
        <v>491027975</v>
      </c>
      <c r="G1245" t="s">
        <v>9134</v>
      </c>
      <c r="H1245" t="s">
        <v>9132</v>
      </c>
      <c r="I1245">
        <v>2158807446.75</v>
      </c>
      <c r="J1245" t="s">
        <v>9134</v>
      </c>
      <c r="K1245" t="s">
        <v>9132</v>
      </c>
      <c r="L1245">
        <v>2184131316.1999998</v>
      </c>
      <c r="M1245" t="s">
        <v>9134</v>
      </c>
      <c r="N1245" t="s">
        <v>9132</v>
      </c>
      <c r="O1245">
        <v>2428564784.8000002</v>
      </c>
      <c r="P1245">
        <v>0</v>
      </c>
      <c r="Q1245">
        <v>0</v>
      </c>
      <c r="R1245">
        <v>2428564784.8000002</v>
      </c>
    </row>
    <row r="1246" spans="1:18">
      <c r="A1246" t="s">
        <v>1242</v>
      </c>
      <c r="B1246" t="s">
        <v>5764</v>
      </c>
      <c r="C1246">
        <v>343770858</v>
      </c>
      <c r="D1246">
        <v>343834776</v>
      </c>
      <c r="E1246">
        <v>343834776</v>
      </c>
      <c r="F1246">
        <v>343834776</v>
      </c>
      <c r="G1246" t="s">
        <v>9131</v>
      </c>
      <c r="H1246" t="s">
        <v>9132</v>
      </c>
      <c r="I1246">
        <v>2379905828.96</v>
      </c>
      <c r="J1246" t="s">
        <v>9131</v>
      </c>
      <c r="K1246" t="s">
        <v>9132</v>
      </c>
      <c r="L1246">
        <v>2195102568</v>
      </c>
      <c r="M1246" t="s">
        <v>9131</v>
      </c>
      <c r="N1246" t="s">
        <v>9132</v>
      </c>
      <c r="O1246">
        <v>2458994680</v>
      </c>
      <c r="P1246">
        <v>0</v>
      </c>
      <c r="Q1246">
        <v>0</v>
      </c>
      <c r="R1246">
        <v>2458994680</v>
      </c>
    </row>
    <row r="1247" spans="1:18">
      <c r="A1247" t="s">
        <v>1243</v>
      </c>
      <c r="B1247" t="s">
        <v>5765</v>
      </c>
      <c r="C1247">
        <v>167839778</v>
      </c>
      <c r="D1247">
        <v>167839778</v>
      </c>
      <c r="E1247">
        <v>167839778</v>
      </c>
      <c r="F1247">
        <v>167839778</v>
      </c>
      <c r="G1247" t="s">
        <v>9134</v>
      </c>
      <c r="H1247" t="s">
        <v>9132</v>
      </c>
      <c r="I1247">
        <v>4060852335.7199998</v>
      </c>
      <c r="J1247" t="s">
        <v>9134</v>
      </c>
      <c r="K1247" t="s">
        <v>9132</v>
      </c>
      <c r="L1247">
        <v>3942049606.9499998</v>
      </c>
      <c r="M1247" t="s">
        <v>9134</v>
      </c>
      <c r="N1247" t="s">
        <v>9133</v>
      </c>
      <c r="O1247">
        <v>4473472793.3999996</v>
      </c>
      <c r="P1247">
        <v>0</v>
      </c>
      <c r="Q1247">
        <v>0</v>
      </c>
      <c r="R1247">
        <v>4473472793.3999996</v>
      </c>
    </row>
    <row r="1248" spans="1:18">
      <c r="A1248" t="s">
        <v>1244</v>
      </c>
      <c r="B1248" t="s">
        <v>5766</v>
      </c>
      <c r="C1248">
        <v>493862000</v>
      </c>
      <c r="D1248">
        <v>494112000</v>
      </c>
      <c r="E1248">
        <v>494112000</v>
      </c>
      <c r="F1248">
        <v>494112000</v>
      </c>
      <c r="G1248" t="s">
        <v>9134</v>
      </c>
      <c r="H1248" t="s">
        <v>9132</v>
      </c>
      <c r="I1248">
        <v>3618958824</v>
      </c>
      <c r="J1248" t="s">
        <v>9131</v>
      </c>
      <c r="K1248" t="s">
        <v>9133</v>
      </c>
      <c r="L1248">
        <v>2384884944</v>
      </c>
      <c r="M1248" t="s">
        <v>9131</v>
      </c>
      <c r="N1248" t="s">
        <v>9133</v>
      </c>
      <c r="O1248">
        <v>3113434584</v>
      </c>
      <c r="P1248">
        <v>0</v>
      </c>
      <c r="Q1248">
        <v>0</v>
      </c>
      <c r="R1248">
        <v>3113434584</v>
      </c>
    </row>
    <row r="1249" spans="1:18">
      <c r="A1249" t="s">
        <v>1245</v>
      </c>
      <c r="B1249" t="s">
        <v>5767</v>
      </c>
      <c r="C1249">
        <v>247085888</v>
      </c>
      <c r="D1249">
        <v>247085888</v>
      </c>
      <c r="E1249">
        <v>247085888</v>
      </c>
      <c r="F1249">
        <v>247085888</v>
      </c>
      <c r="G1249" t="s">
        <v>9131</v>
      </c>
      <c r="H1249" t="s">
        <v>9133</v>
      </c>
      <c r="I1249">
        <v>1412444017.45</v>
      </c>
      <c r="J1249" t="s">
        <v>9131</v>
      </c>
      <c r="K1249" t="s">
        <v>9132</v>
      </c>
      <c r="L1249">
        <v>1344163970.24</v>
      </c>
      <c r="M1249" t="s">
        <v>9131</v>
      </c>
      <c r="N1249" t="s">
        <v>9133</v>
      </c>
      <c r="O1249">
        <v>1560900468.4000001</v>
      </c>
      <c r="P1249">
        <v>0</v>
      </c>
      <c r="Q1249">
        <v>0</v>
      </c>
      <c r="R1249">
        <v>1560900468.4000001</v>
      </c>
    </row>
    <row r="1250" spans="1:18">
      <c r="A1250" t="s">
        <v>1246</v>
      </c>
      <c r="B1250" t="s">
        <v>5768</v>
      </c>
      <c r="C1250">
        <v>380462755</v>
      </c>
      <c r="D1250">
        <v>381586235</v>
      </c>
      <c r="E1250">
        <v>381586235</v>
      </c>
      <c r="F1250">
        <v>381586235</v>
      </c>
      <c r="G1250" t="s">
        <v>9131</v>
      </c>
      <c r="H1250" t="s">
        <v>9133</v>
      </c>
      <c r="I1250">
        <v>2227366445.8499999</v>
      </c>
      <c r="J1250" t="s">
        <v>9131</v>
      </c>
      <c r="K1250" t="s">
        <v>9133</v>
      </c>
      <c r="L1250">
        <v>2143058314.2</v>
      </c>
      <c r="M1250" t="s">
        <v>9131</v>
      </c>
      <c r="N1250" t="s">
        <v>9133</v>
      </c>
      <c r="O1250">
        <v>2363347303.3499999</v>
      </c>
      <c r="P1250">
        <v>0</v>
      </c>
      <c r="Q1250">
        <v>0</v>
      </c>
      <c r="R1250">
        <v>2363347303.3499999</v>
      </c>
    </row>
    <row r="1251" spans="1:18">
      <c r="A1251" t="s">
        <v>1247</v>
      </c>
      <c r="B1251" t="s">
        <v>5769</v>
      </c>
      <c r="C1251">
        <v>131202286</v>
      </c>
      <c r="D1251">
        <v>131479786</v>
      </c>
      <c r="E1251">
        <v>131479786</v>
      </c>
      <c r="F1251">
        <v>131479786</v>
      </c>
      <c r="G1251" t="s">
        <v>9131</v>
      </c>
      <c r="H1251" t="s">
        <v>9130</v>
      </c>
      <c r="I1251">
        <v>823657332.24000001</v>
      </c>
      <c r="J1251" t="s">
        <v>9131</v>
      </c>
      <c r="K1251" t="s">
        <v>9130</v>
      </c>
      <c r="L1251">
        <v>679996169.63999999</v>
      </c>
      <c r="M1251" t="s">
        <v>9131</v>
      </c>
      <c r="N1251" t="s">
        <v>9130</v>
      </c>
      <c r="O1251">
        <v>848398976.90999997</v>
      </c>
      <c r="P1251">
        <v>0</v>
      </c>
      <c r="Q1251">
        <v>0</v>
      </c>
      <c r="R1251">
        <v>848398976.90999997</v>
      </c>
    </row>
    <row r="1252" spans="1:18">
      <c r="A1252" t="s">
        <v>1248</v>
      </c>
      <c r="B1252" t="s">
        <v>5770</v>
      </c>
      <c r="C1252">
        <v>260685313</v>
      </c>
      <c r="D1252">
        <v>260685313</v>
      </c>
      <c r="E1252">
        <v>260685313</v>
      </c>
      <c r="F1252">
        <v>260685313</v>
      </c>
      <c r="G1252" t="s">
        <v>9131</v>
      </c>
      <c r="H1252" t="s">
        <v>9132</v>
      </c>
      <c r="I1252">
        <v>1980714702</v>
      </c>
      <c r="J1252" t="s">
        <v>9131</v>
      </c>
      <c r="K1252" t="s">
        <v>9133</v>
      </c>
      <c r="L1252">
        <v>1509354747.5999999</v>
      </c>
      <c r="M1252" t="s">
        <v>9131</v>
      </c>
      <c r="N1252" t="s">
        <v>9133</v>
      </c>
      <c r="O1252">
        <v>1457538582.4000001</v>
      </c>
      <c r="P1252">
        <v>0</v>
      </c>
      <c r="Q1252">
        <v>0</v>
      </c>
      <c r="R1252">
        <v>1457538582.4000001</v>
      </c>
    </row>
    <row r="1253" spans="1:18">
      <c r="A1253" t="s">
        <v>1249</v>
      </c>
      <c r="B1253" t="s">
        <v>5771</v>
      </c>
      <c r="C1253">
        <v>164304726</v>
      </c>
      <c r="D1253">
        <v>164304726</v>
      </c>
      <c r="E1253">
        <v>164304726</v>
      </c>
      <c r="F1253">
        <v>164304726</v>
      </c>
      <c r="G1253" t="s">
        <v>9134</v>
      </c>
      <c r="H1253" t="s">
        <v>9133</v>
      </c>
      <c r="I1253">
        <v>4453972080</v>
      </c>
      <c r="J1253" t="s">
        <v>9134</v>
      </c>
      <c r="K1253" t="s">
        <v>9130</v>
      </c>
      <c r="L1253">
        <v>3327295920</v>
      </c>
      <c r="M1253" t="s">
        <v>9134</v>
      </c>
      <c r="N1253" t="s">
        <v>9133</v>
      </c>
      <c r="O1253">
        <v>4389589695.0500002</v>
      </c>
      <c r="P1253">
        <v>0</v>
      </c>
      <c r="Q1253">
        <v>0</v>
      </c>
      <c r="R1253">
        <v>4389589695.0500002</v>
      </c>
    </row>
    <row r="1254" spans="1:18">
      <c r="A1254" t="s">
        <v>1250</v>
      </c>
      <c r="B1254" t="s">
        <v>5772</v>
      </c>
      <c r="C1254">
        <v>239942292</v>
      </c>
      <c r="D1254">
        <v>313358803</v>
      </c>
      <c r="E1254">
        <v>313358803</v>
      </c>
      <c r="F1254">
        <v>313358803</v>
      </c>
      <c r="G1254" t="s">
        <v>9134</v>
      </c>
      <c r="H1254" t="s">
        <v>9132</v>
      </c>
      <c r="I1254">
        <v>3600420130.5300002</v>
      </c>
      <c r="J1254" t="s">
        <v>9134</v>
      </c>
      <c r="K1254" t="s">
        <v>9133</v>
      </c>
      <c r="L1254">
        <v>2727339889.3200002</v>
      </c>
      <c r="M1254" t="s">
        <v>9134</v>
      </c>
      <c r="N1254" t="s">
        <v>9132</v>
      </c>
      <c r="O1254">
        <v>3336027814.8099999</v>
      </c>
      <c r="P1254">
        <v>0</v>
      </c>
      <c r="Q1254">
        <v>0</v>
      </c>
      <c r="R1254">
        <v>3336027814.8099999</v>
      </c>
    </row>
    <row r="1255" spans="1:18">
      <c r="A1255" t="s">
        <v>1251</v>
      </c>
      <c r="B1255" t="s">
        <v>5773</v>
      </c>
      <c r="C1255">
        <v>1085939094</v>
      </c>
      <c r="D1255">
        <v>1085938944</v>
      </c>
      <c r="E1255">
        <v>1085938944</v>
      </c>
      <c r="F1255">
        <v>1085938944</v>
      </c>
      <c r="G1255" t="s">
        <v>9131</v>
      </c>
      <c r="H1255" t="s">
        <v>9130</v>
      </c>
      <c r="I1255">
        <v>3001744223.1999998</v>
      </c>
      <c r="J1255" t="s">
        <v>9131</v>
      </c>
      <c r="K1255" t="s">
        <v>9130</v>
      </c>
      <c r="L1255">
        <v>2336140069.3600001</v>
      </c>
      <c r="M1255" t="s">
        <v>9131</v>
      </c>
      <c r="N1255" t="s">
        <v>9130</v>
      </c>
      <c r="O1255">
        <v>2903861259.4000001</v>
      </c>
      <c r="P1255">
        <v>0</v>
      </c>
      <c r="Q1255">
        <v>0</v>
      </c>
      <c r="R1255">
        <v>2903861259.4000001</v>
      </c>
    </row>
    <row r="1256" spans="1:18">
      <c r="A1256" t="s">
        <v>1252</v>
      </c>
      <c r="B1256" t="s">
        <v>5774</v>
      </c>
      <c r="C1256">
        <v>431041338</v>
      </c>
      <c r="D1256">
        <v>431041338</v>
      </c>
      <c r="E1256">
        <v>434772547</v>
      </c>
      <c r="F1256">
        <v>434772547</v>
      </c>
      <c r="G1256" t="s">
        <v>9131</v>
      </c>
      <c r="H1256" t="s">
        <v>9133</v>
      </c>
      <c r="I1256">
        <v>1625665124.55</v>
      </c>
      <c r="J1256" t="s">
        <v>9131</v>
      </c>
      <c r="K1256" t="s">
        <v>9133</v>
      </c>
      <c r="L1256">
        <v>1160743620.5999999</v>
      </c>
      <c r="M1256" t="s">
        <v>9131</v>
      </c>
      <c r="N1256" t="s">
        <v>9133</v>
      </c>
      <c r="O1256">
        <v>1319877826.6500001</v>
      </c>
      <c r="P1256">
        <v>0</v>
      </c>
      <c r="Q1256">
        <v>0</v>
      </c>
      <c r="R1256">
        <v>1319877826.6500001</v>
      </c>
    </row>
    <row r="1257" spans="1:18">
      <c r="A1257" t="s">
        <v>1253</v>
      </c>
      <c r="B1257" t="s">
        <v>5775</v>
      </c>
      <c r="C1257">
        <v>231835783</v>
      </c>
      <c r="D1257">
        <v>231835783</v>
      </c>
      <c r="E1257">
        <v>231835783</v>
      </c>
      <c r="F1257">
        <v>231835783</v>
      </c>
      <c r="G1257" t="s">
        <v>9131</v>
      </c>
      <c r="H1257" t="s">
        <v>9130</v>
      </c>
      <c r="I1257">
        <v>1844736140.1600001</v>
      </c>
      <c r="J1257" t="s">
        <v>9131</v>
      </c>
      <c r="K1257" t="s">
        <v>9130</v>
      </c>
      <c r="L1257">
        <v>1404755968.8</v>
      </c>
      <c r="M1257" t="s">
        <v>9131</v>
      </c>
      <c r="N1257" t="s">
        <v>9130</v>
      </c>
      <c r="O1257">
        <v>1857105060.6400001</v>
      </c>
      <c r="P1257">
        <v>0</v>
      </c>
      <c r="Q1257">
        <v>0</v>
      </c>
      <c r="R1257">
        <v>1857105060.6400001</v>
      </c>
    </row>
    <row r="1258" spans="1:18">
      <c r="A1258" t="s">
        <v>1254</v>
      </c>
      <c r="B1258" t="s">
        <v>5776</v>
      </c>
      <c r="C1258">
        <v>4132400000</v>
      </c>
      <c r="D1258">
        <v>4132396250</v>
      </c>
      <c r="E1258">
        <v>4202396250</v>
      </c>
      <c r="F1258">
        <v>4202396250</v>
      </c>
      <c r="G1258" t="s">
        <v>9129</v>
      </c>
      <c r="H1258" t="s">
        <v>9133</v>
      </c>
      <c r="I1258">
        <v>18120748800</v>
      </c>
      <c r="J1258" t="s">
        <v>9134</v>
      </c>
      <c r="K1258" t="s">
        <v>9133</v>
      </c>
      <c r="L1258">
        <v>17112172800</v>
      </c>
      <c r="M1258" t="s">
        <v>9129</v>
      </c>
      <c r="N1258" t="s">
        <v>9132</v>
      </c>
      <c r="O1258">
        <v>23869632000</v>
      </c>
      <c r="P1258">
        <v>0</v>
      </c>
      <c r="Q1258">
        <v>0</v>
      </c>
      <c r="R1258">
        <v>23869632000</v>
      </c>
    </row>
    <row r="1259" spans="1:18">
      <c r="A1259" t="s">
        <v>1255</v>
      </c>
      <c r="B1259" t="s">
        <v>5777</v>
      </c>
      <c r="C1259">
        <v>315257204</v>
      </c>
      <c r="D1259">
        <v>315262739</v>
      </c>
      <c r="E1259">
        <v>315262739</v>
      </c>
      <c r="F1259">
        <v>315262739</v>
      </c>
      <c r="G1259" t="s">
        <v>9131</v>
      </c>
      <c r="H1259" t="s">
        <v>9130</v>
      </c>
      <c r="I1259">
        <v>1228838868.48</v>
      </c>
      <c r="J1259" t="s">
        <v>9131</v>
      </c>
      <c r="K1259" t="s">
        <v>9130</v>
      </c>
      <c r="L1259">
        <v>878525135.88</v>
      </c>
      <c r="M1259" t="s">
        <v>9131</v>
      </c>
      <c r="N1259" t="s">
        <v>9130</v>
      </c>
      <c r="O1259">
        <v>1075250089.6199999</v>
      </c>
      <c r="P1259">
        <v>0</v>
      </c>
      <c r="Q1259">
        <v>0</v>
      </c>
      <c r="R1259">
        <v>1075250089.6199999</v>
      </c>
    </row>
    <row r="1260" spans="1:18">
      <c r="A1260" t="s">
        <v>1256</v>
      </c>
      <c r="B1260" t="s">
        <v>5778</v>
      </c>
      <c r="C1260">
        <v>320035800</v>
      </c>
      <c r="D1260">
        <v>320035800</v>
      </c>
      <c r="E1260">
        <v>320035800</v>
      </c>
      <c r="F1260">
        <v>320035800</v>
      </c>
      <c r="G1260" t="s">
        <v>9131</v>
      </c>
      <c r="H1260" t="s">
        <v>9132</v>
      </c>
      <c r="I1260">
        <v>1499707440</v>
      </c>
      <c r="J1260" t="s">
        <v>9131</v>
      </c>
      <c r="K1260" t="s">
        <v>9132</v>
      </c>
      <c r="L1260">
        <v>1129101120</v>
      </c>
      <c r="M1260" t="s">
        <v>9131</v>
      </c>
      <c r="N1260" t="s">
        <v>9132</v>
      </c>
      <c r="O1260">
        <v>1524670560</v>
      </c>
      <c r="P1260">
        <v>0</v>
      </c>
      <c r="Q1260">
        <v>0</v>
      </c>
      <c r="R1260">
        <v>1524670560</v>
      </c>
    </row>
    <row r="1261" spans="1:18">
      <c r="A1261" t="s">
        <v>1257</v>
      </c>
      <c r="B1261" t="s">
        <v>5779</v>
      </c>
      <c r="C1261">
        <v>101181500</v>
      </c>
      <c r="D1261">
        <v>101181500</v>
      </c>
      <c r="E1261">
        <v>141654100</v>
      </c>
      <c r="F1261">
        <v>141654100</v>
      </c>
      <c r="G1261" t="s">
        <v>9131</v>
      </c>
      <c r="H1261" t="s">
        <v>9133</v>
      </c>
      <c r="I1261">
        <v>753108929.60000002</v>
      </c>
      <c r="J1261" t="s">
        <v>9131</v>
      </c>
      <c r="K1261" t="s">
        <v>9133</v>
      </c>
      <c r="L1261">
        <v>786278348.15999997</v>
      </c>
      <c r="M1261" t="s">
        <v>9131</v>
      </c>
      <c r="N1261" t="s">
        <v>9133</v>
      </c>
      <c r="O1261">
        <v>860229834.20000005</v>
      </c>
      <c r="P1261">
        <v>0</v>
      </c>
      <c r="Q1261">
        <v>0</v>
      </c>
      <c r="R1261">
        <v>860229834.20000005</v>
      </c>
    </row>
    <row r="1262" spans="1:18">
      <c r="A1262" t="s">
        <v>1258</v>
      </c>
      <c r="B1262" t="s">
        <v>5780</v>
      </c>
      <c r="C1262">
        <v>115802700</v>
      </c>
      <c r="D1262">
        <v>115802700</v>
      </c>
      <c r="E1262">
        <v>115802700</v>
      </c>
      <c r="F1262">
        <v>115802700</v>
      </c>
      <c r="G1262" t="s">
        <v>9131</v>
      </c>
      <c r="H1262" t="s">
        <v>9133</v>
      </c>
      <c r="I1262">
        <v>1953709056</v>
      </c>
      <c r="J1262" t="s">
        <v>9131</v>
      </c>
      <c r="K1262" t="s">
        <v>9133</v>
      </c>
      <c r="L1262">
        <v>1306146816</v>
      </c>
      <c r="M1262" t="s">
        <v>9131</v>
      </c>
      <c r="N1262" t="s">
        <v>9133</v>
      </c>
      <c r="O1262">
        <v>1477681920</v>
      </c>
      <c r="P1262">
        <v>0</v>
      </c>
      <c r="Q1262">
        <v>0</v>
      </c>
      <c r="R1262">
        <v>1477681920</v>
      </c>
    </row>
    <row r="1263" spans="1:18">
      <c r="A1263" t="s">
        <v>1259</v>
      </c>
      <c r="B1263" t="s">
        <v>5781</v>
      </c>
      <c r="C1263">
        <v>180828442</v>
      </c>
      <c r="D1263">
        <v>181942875</v>
      </c>
      <c r="E1263">
        <v>181942875</v>
      </c>
      <c r="F1263">
        <v>181942875</v>
      </c>
      <c r="G1263" t="s">
        <v>9131</v>
      </c>
      <c r="H1263" t="s">
        <v>9133</v>
      </c>
      <c r="I1263">
        <v>866845962.45000005</v>
      </c>
      <c r="J1263" t="s">
        <v>9131</v>
      </c>
      <c r="K1263" t="s">
        <v>9133</v>
      </c>
      <c r="L1263">
        <v>809420835.60000002</v>
      </c>
      <c r="M1263" t="s">
        <v>9131</v>
      </c>
      <c r="N1263" t="s">
        <v>9133</v>
      </c>
      <c r="O1263">
        <v>874138042.04999995</v>
      </c>
      <c r="P1263">
        <v>0</v>
      </c>
      <c r="Q1263">
        <v>0</v>
      </c>
      <c r="R1263">
        <v>874138042.04999995</v>
      </c>
    </row>
    <row r="1264" spans="1:18">
      <c r="A1264" t="s">
        <v>1260</v>
      </c>
      <c r="B1264" t="s">
        <v>5782</v>
      </c>
      <c r="C1264">
        <v>284494863</v>
      </c>
      <c r="D1264">
        <v>286776688</v>
      </c>
      <c r="E1264">
        <v>286776688</v>
      </c>
      <c r="F1264">
        <v>286776688</v>
      </c>
      <c r="G1264" t="s">
        <v>9134</v>
      </c>
      <c r="H1264" t="s">
        <v>9130</v>
      </c>
      <c r="I1264">
        <v>4675937809.6999998</v>
      </c>
      <c r="J1264" t="s">
        <v>9131</v>
      </c>
      <c r="K1264" t="s">
        <v>9133</v>
      </c>
      <c r="L1264">
        <v>2999607367.2600002</v>
      </c>
      <c r="M1264" t="s">
        <v>9131</v>
      </c>
      <c r="N1264" t="s">
        <v>9130</v>
      </c>
      <c r="O1264">
        <v>3654508167.1199999</v>
      </c>
      <c r="P1264">
        <v>0</v>
      </c>
      <c r="Q1264">
        <v>0</v>
      </c>
      <c r="R1264">
        <v>3654508167.1199999</v>
      </c>
    </row>
    <row r="1265" spans="1:18">
      <c r="A1265" t="s">
        <v>1261</v>
      </c>
      <c r="B1265" t="s">
        <v>5783</v>
      </c>
      <c r="C1265">
        <v>194076891</v>
      </c>
      <c r="D1265">
        <v>278815318</v>
      </c>
      <c r="E1265">
        <v>278815318</v>
      </c>
      <c r="F1265">
        <v>278815318</v>
      </c>
      <c r="G1265" t="s">
        <v>9131</v>
      </c>
      <c r="H1265" t="s">
        <v>9132</v>
      </c>
      <c r="I1265">
        <v>2493676576.3200002</v>
      </c>
      <c r="J1265" t="s">
        <v>9131</v>
      </c>
      <c r="K1265" t="s">
        <v>9132</v>
      </c>
      <c r="L1265">
        <v>2052578125.3199999</v>
      </c>
      <c r="M1265" t="s">
        <v>9131</v>
      </c>
      <c r="N1265" t="s">
        <v>9132</v>
      </c>
      <c r="O1265">
        <v>2456428262.6799998</v>
      </c>
      <c r="P1265">
        <v>0</v>
      </c>
      <c r="Q1265">
        <v>0</v>
      </c>
      <c r="R1265">
        <v>2456428262.6799998</v>
      </c>
    </row>
    <row r="1266" spans="1:18">
      <c r="A1266" t="s">
        <v>1262</v>
      </c>
      <c r="B1266" t="s">
        <v>5784</v>
      </c>
      <c r="C1266">
        <v>151780505</v>
      </c>
      <c r="D1266">
        <v>151781599</v>
      </c>
      <c r="E1266">
        <v>151781599</v>
      </c>
      <c r="F1266">
        <v>151781599</v>
      </c>
      <c r="G1266" t="s">
        <v>9131</v>
      </c>
      <c r="H1266" t="s">
        <v>9130</v>
      </c>
      <c r="I1266">
        <v>1416794682.05</v>
      </c>
      <c r="J1266" t="s">
        <v>9131</v>
      </c>
      <c r="K1266" t="s">
        <v>9130</v>
      </c>
      <c r="L1266">
        <v>1164692383.75</v>
      </c>
      <c r="M1266" t="s">
        <v>9131</v>
      </c>
      <c r="N1266" t="s">
        <v>9130</v>
      </c>
      <c r="O1266">
        <v>1400293014.52</v>
      </c>
      <c r="P1266">
        <v>0</v>
      </c>
      <c r="Q1266">
        <v>0</v>
      </c>
      <c r="R1266">
        <v>1400293014.52</v>
      </c>
    </row>
    <row r="1267" spans="1:18">
      <c r="A1267" t="s">
        <v>1263</v>
      </c>
      <c r="B1267" t="s">
        <v>5785</v>
      </c>
      <c r="C1267">
        <v>2459325877</v>
      </c>
      <c r="D1267">
        <v>2458469527</v>
      </c>
      <c r="E1267">
        <v>2458469527</v>
      </c>
      <c r="F1267">
        <v>2458469527</v>
      </c>
      <c r="G1267" t="s">
        <v>9134</v>
      </c>
      <c r="H1267" t="s">
        <v>9130</v>
      </c>
      <c r="I1267">
        <v>9107153319.2999992</v>
      </c>
      <c r="J1267" t="s">
        <v>9134</v>
      </c>
      <c r="K1267" t="s">
        <v>9130</v>
      </c>
      <c r="L1267">
        <v>9279450814.5300007</v>
      </c>
      <c r="M1267" t="s">
        <v>9134</v>
      </c>
      <c r="N1267" t="s">
        <v>9130</v>
      </c>
      <c r="O1267">
        <v>10534761136.92</v>
      </c>
      <c r="P1267">
        <v>0</v>
      </c>
      <c r="Q1267">
        <v>0</v>
      </c>
      <c r="R1267">
        <v>10534761136.92</v>
      </c>
    </row>
    <row r="1268" spans="1:18">
      <c r="A1268" t="s">
        <v>1264</v>
      </c>
      <c r="B1268" t="s">
        <v>9281</v>
      </c>
      <c r="C1268">
        <v>186383713</v>
      </c>
      <c r="D1268">
        <v>186383713</v>
      </c>
      <c r="E1268">
        <v>186383713</v>
      </c>
      <c r="F1268">
        <v>186383713</v>
      </c>
      <c r="G1268" t="s">
        <v>9131</v>
      </c>
      <c r="H1268" t="s">
        <v>9130</v>
      </c>
      <c r="I1268">
        <v>543513600</v>
      </c>
      <c r="J1268" t="s">
        <v>9131</v>
      </c>
      <c r="K1268" t="s">
        <v>9130</v>
      </c>
      <c r="L1268">
        <v>241920000</v>
      </c>
      <c r="M1268" t="s">
        <v>9131</v>
      </c>
      <c r="N1268" t="s">
        <v>9130</v>
      </c>
      <c r="O1268">
        <v>337075200</v>
      </c>
      <c r="P1268">
        <v>0</v>
      </c>
      <c r="Q1268">
        <v>0</v>
      </c>
      <c r="R1268">
        <v>337075200</v>
      </c>
    </row>
    <row r="1269" spans="1:18">
      <c r="A1269" t="s">
        <v>1265</v>
      </c>
      <c r="B1269" t="s">
        <v>5786</v>
      </c>
      <c r="C1269">
        <v>137733389</v>
      </c>
      <c r="D1269">
        <v>137734578</v>
      </c>
      <c r="E1269">
        <v>137734578</v>
      </c>
      <c r="F1269">
        <v>137734578</v>
      </c>
      <c r="G1269" t="s">
        <v>9131</v>
      </c>
      <c r="H1269" t="s">
        <v>9133</v>
      </c>
      <c r="I1269">
        <v>901874911.08000004</v>
      </c>
      <c r="J1269" t="s">
        <v>9131</v>
      </c>
      <c r="K1269" t="s">
        <v>9133</v>
      </c>
      <c r="L1269">
        <v>753668627.58000004</v>
      </c>
      <c r="M1269" t="s">
        <v>9131</v>
      </c>
      <c r="N1269" t="s">
        <v>9133</v>
      </c>
      <c r="O1269">
        <v>830401974.60000002</v>
      </c>
      <c r="P1269">
        <v>0</v>
      </c>
      <c r="Q1269">
        <v>0</v>
      </c>
      <c r="R1269">
        <v>830401974.60000002</v>
      </c>
    </row>
    <row r="1270" spans="1:18">
      <c r="A1270" t="s">
        <v>1266</v>
      </c>
      <c r="B1270" t="s">
        <v>5787</v>
      </c>
      <c r="C1270">
        <v>319999116</v>
      </c>
      <c r="D1270">
        <v>319999550</v>
      </c>
      <c r="E1270">
        <v>320002086</v>
      </c>
      <c r="F1270">
        <v>320002086</v>
      </c>
      <c r="G1270" t="s">
        <v>9131</v>
      </c>
      <c r="H1270" t="s">
        <v>9130</v>
      </c>
      <c r="I1270">
        <v>2850566469.1199999</v>
      </c>
      <c r="J1270" t="s">
        <v>9131</v>
      </c>
      <c r="K1270" t="s">
        <v>9130</v>
      </c>
      <c r="L1270">
        <v>2415161786.9400001</v>
      </c>
      <c r="M1270" t="s">
        <v>9131</v>
      </c>
      <c r="N1270" t="s">
        <v>9130</v>
      </c>
      <c r="O1270">
        <v>2954370233.4299998</v>
      </c>
      <c r="P1270">
        <v>0</v>
      </c>
      <c r="Q1270">
        <v>0</v>
      </c>
      <c r="R1270">
        <v>2954370233.4299998</v>
      </c>
    </row>
    <row r="1271" spans="1:18">
      <c r="A1271" t="s">
        <v>1267</v>
      </c>
      <c r="B1271" t="s">
        <v>5788</v>
      </c>
      <c r="C1271">
        <v>247191053</v>
      </c>
      <c r="D1271">
        <v>247200375</v>
      </c>
      <c r="E1271">
        <v>247200375</v>
      </c>
      <c r="F1271">
        <v>247200375</v>
      </c>
      <c r="G1271" t="s">
        <v>9131</v>
      </c>
      <c r="H1271" t="s">
        <v>9130</v>
      </c>
      <c r="I1271">
        <v>779131631.72000003</v>
      </c>
      <c r="J1271" t="s">
        <v>9131</v>
      </c>
      <c r="K1271" t="s">
        <v>9130</v>
      </c>
      <c r="L1271">
        <v>724726035.17999995</v>
      </c>
      <c r="M1271" t="s">
        <v>9131</v>
      </c>
      <c r="N1271" t="s">
        <v>9130</v>
      </c>
      <c r="O1271">
        <v>873806315.69000006</v>
      </c>
      <c r="P1271">
        <v>0</v>
      </c>
      <c r="Q1271">
        <v>0</v>
      </c>
      <c r="R1271">
        <v>873806315.69000006</v>
      </c>
    </row>
    <row r="1272" spans="1:18">
      <c r="A1272" t="s">
        <v>1268</v>
      </c>
      <c r="B1272" t="s">
        <v>5789</v>
      </c>
      <c r="C1272">
        <v>830177984</v>
      </c>
      <c r="D1272">
        <v>825136960</v>
      </c>
      <c r="E1272">
        <v>823016448</v>
      </c>
      <c r="F1272">
        <v>823016448</v>
      </c>
      <c r="G1272" t="s">
        <v>9129</v>
      </c>
      <c r="H1272" t="s">
        <v>9132</v>
      </c>
      <c r="I1272">
        <v>24375381791.400002</v>
      </c>
      <c r="J1272" t="s">
        <v>9129</v>
      </c>
      <c r="K1272" t="s">
        <v>9132</v>
      </c>
      <c r="L1272">
        <v>18567587642.700001</v>
      </c>
      <c r="M1272" t="s">
        <v>9129</v>
      </c>
      <c r="N1272" t="s">
        <v>9132</v>
      </c>
      <c r="O1272">
        <v>20069420955.98</v>
      </c>
      <c r="P1272">
        <v>0</v>
      </c>
      <c r="Q1272">
        <v>0</v>
      </c>
      <c r="R1272">
        <v>20069420955.98</v>
      </c>
    </row>
    <row r="1273" spans="1:18">
      <c r="A1273" t="s">
        <v>1269</v>
      </c>
      <c r="B1273" t="s">
        <v>5790</v>
      </c>
      <c r="C1273">
        <v>118083136</v>
      </c>
      <c r="D1273">
        <v>118462717</v>
      </c>
      <c r="E1273">
        <v>118462717</v>
      </c>
      <c r="F1273">
        <v>118462717</v>
      </c>
      <c r="G1273" t="s">
        <v>9131</v>
      </c>
      <c r="H1273" t="s">
        <v>9130</v>
      </c>
      <c r="I1273">
        <v>1430880000</v>
      </c>
      <c r="J1273" t="s">
        <v>9131</v>
      </c>
      <c r="K1273" t="s">
        <v>9130</v>
      </c>
      <c r="L1273">
        <v>1279680000</v>
      </c>
      <c r="M1273" t="s">
        <v>9131</v>
      </c>
      <c r="N1273" t="s">
        <v>9130</v>
      </c>
      <c r="O1273">
        <v>1308000000</v>
      </c>
      <c r="P1273">
        <v>0</v>
      </c>
      <c r="Q1273">
        <v>0</v>
      </c>
      <c r="R1273">
        <v>1308000000</v>
      </c>
    </row>
    <row r="1274" spans="1:18">
      <c r="A1274" t="s">
        <v>1270</v>
      </c>
      <c r="B1274" t="s">
        <v>5791</v>
      </c>
      <c r="C1274">
        <v>640842640</v>
      </c>
      <c r="D1274">
        <v>640842740</v>
      </c>
      <c r="E1274">
        <v>640842740</v>
      </c>
      <c r="F1274">
        <v>640842740</v>
      </c>
      <c r="G1274" t="s">
        <v>9134</v>
      </c>
      <c r="H1274" t="s">
        <v>9130</v>
      </c>
      <c r="I1274">
        <v>2875675698.6799998</v>
      </c>
      <c r="J1274" t="s">
        <v>9134</v>
      </c>
      <c r="K1274" t="s">
        <v>9133</v>
      </c>
      <c r="L1274">
        <v>5120319281.2799997</v>
      </c>
      <c r="M1274" t="s">
        <v>9134</v>
      </c>
      <c r="N1274" t="s">
        <v>9130</v>
      </c>
      <c r="O1274">
        <v>5114860518.7200003</v>
      </c>
      <c r="P1274">
        <v>0</v>
      </c>
      <c r="Q1274">
        <v>0</v>
      </c>
      <c r="R1274">
        <v>5114860518.7200003</v>
      </c>
    </row>
    <row r="1275" spans="1:18">
      <c r="A1275" t="s">
        <v>1271</v>
      </c>
      <c r="B1275" t="s">
        <v>5792</v>
      </c>
      <c r="C1275">
        <v>100000000</v>
      </c>
      <c r="D1275">
        <v>100000000</v>
      </c>
      <c r="E1275">
        <v>100000000</v>
      </c>
      <c r="F1275">
        <v>100000000</v>
      </c>
      <c r="G1275" t="s">
        <v>9131</v>
      </c>
      <c r="H1275" t="s">
        <v>9130</v>
      </c>
      <c r="I1275">
        <v>912000000</v>
      </c>
      <c r="J1275" t="s">
        <v>9131</v>
      </c>
      <c r="K1275" t="s">
        <v>9130</v>
      </c>
      <c r="L1275">
        <v>805600000</v>
      </c>
      <c r="M1275" t="s">
        <v>9131</v>
      </c>
      <c r="N1275" t="s">
        <v>9130</v>
      </c>
      <c r="O1275">
        <v>993600000</v>
      </c>
      <c r="P1275">
        <v>0</v>
      </c>
      <c r="Q1275">
        <v>0</v>
      </c>
      <c r="R1275">
        <v>993600000</v>
      </c>
    </row>
    <row r="1276" spans="1:18">
      <c r="A1276" t="s">
        <v>1272</v>
      </c>
      <c r="B1276" t="s">
        <v>5793</v>
      </c>
      <c r="C1276">
        <v>290039295</v>
      </c>
      <c r="D1276">
        <v>290039295</v>
      </c>
      <c r="E1276">
        <v>290039295</v>
      </c>
      <c r="F1276">
        <v>290039295</v>
      </c>
      <c r="G1276" t="s">
        <v>9131</v>
      </c>
      <c r="H1276" t="s">
        <v>9132</v>
      </c>
      <c r="I1276">
        <v>1250828546.9400001</v>
      </c>
      <c r="J1276" t="s">
        <v>9131</v>
      </c>
      <c r="K1276" t="s">
        <v>9132</v>
      </c>
      <c r="L1276">
        <v>958310536.67999995</v>
      </c>
      <c r="M1276" t="s">
        <v>9131</v>
      </c>
      <c r="N1276" t="s">
        <v>9132</v>
      </c>
      <c r="O1276">
        <v>1125207315.54</v>
      </c>
      <c r="P1276">
        <v>0</v>
      </c>
      <c r="Q1276">
        <v>0</v>
      </c>
      <c r="R1276">
        <v>1125207315.54</v>
      </c>
    </row>
    <row r="1277" spans="1:18">
      <c r="A1277" t="s">
        <v>1273</v>
      </c>
      <c r="B1277" t="s">
        <v>5794</v>
      </c>
      <c r="C1277">
        <v>298357191</v>
      </c>
      <c r="D1277">
        <v>298357191</v>
      </c>
      <c r="E1277">
        <v>298357191</v>
      </c>
      <c r="F1277">
        <v>298357191</v>
      </c>
      <c r="G1277" t="s">
        <v>9134</v>
      </c>
      <c r="H1277" t="s">
        <v>9130</v>
      </c>
      <c r="I1277">
        <v>2032814481.04</v>
      </c>
      <c r="J1277" t="s">
        <v>9134</v>
      </c>
      <c r="K1277" t="s">
        <v>9130</v>
      </c>
      <c r="L1277">
        <v>1835221320.8800001</v>
      </c>
      <c r="M1277" t="s">
        <v>9134</v>
      </c>
      <c r="N1277" t="s">
        <v>9130</v>
      </c>
      <c r="O1277">
        <v>1987906944.6400001</v>
      </c>
      <c r="P1277">
        <v>0</v>
      </c>
      <c r="Q1277">
        <v>0</v>
      </c>
      <c r="R1277">
        <v>1987906944.6400001</v>
      </c>
    </row>
    <row r="1278" spans="1:18">
      <c r="A1278" t="s">
        <v>1274</v>
      </c>
      <c r="B1278" t="s">
        <v>5795</v>
      </c>
      <c r="C1278">
        <v>234748804</v>
      </c>
      <c r="D1278">
        <v>234762075</v>
      </c>
      <c r="E1278">
        <v>234798432</v>
      </c>
      <c r="F1278">
        <v>234798432</v>
      </c>
      <c r="G1278" t="s">
        <v>9134</v>
      </c>
      <c r="H1278" t="s">
        <v>9132</v>
      </c>
      <c r="I1278">
        <v>3800798720.8800001</v>
      </c>
      <c r="J1278" t="s">
        <v>9134</v>
      </c>
      <c r="K1278" t="s">
        <v>9132</v>
      </c>
      <c r="L1278">
        <v>3164330056.7199998</v>
      </c>
      <c r="M1278" t="s">
        <v>9134</v>
      </c>
      <c r="N1278" t="s">
        <v>9132</v>
      </c>
      <c r="O1278">
        <v>4291660167.0599999</v>
      </c>
      <c r="P1278">
        <v>0</v>
      </c>
      <c r="Q1278">
        <v>0</v>
      </c>
      <c r="R1278">
        <v>4291660167.0599999</v>
      </c>
    </row>
    <row r="1279" spans="1:18">
      <c r="A1279" t="s">
        <v>1275</v>
      </c>
      <c r="B1279" t="s">
        <v>5796</v>
      </c>
      <c r="C1279">
        <v>200335578</v>
      </c>
      <c r="D1279">
        <v>200158006</v>
      </c>
      <c r="E1279">
        <v>200158006</v>
      </c>
      <c r="F1279">
        <v>200158006</v>
      </c>
      <c r="G1279" t="s">
        <v>9131</v>
      </c>
      <c r="H1279" t="s">
        <v>9133</v>
      </c>
      <c r="I1279">
        <v>1313276917.3800001</v>
      </c>
      <c r="J1279" t="s">
        <v>9131</v>
      </c>
      <c r="K1279" t="s">
        <v>9133</v>
      </c>
      <c r="L1279">
        <v>1039091693.73</v>
      </c>
      <c r="M1279" t="s">
        <v>9131</v>
      </c>
      <c r="N1279" t="s">
        <v>9133</v>
      </c>
      <c r="O1279">
        <v>1188135969.1500001</v>
      </c>
      <c r="P1279">
        <v>0</v>
      </c>
      <c r="Q1279">
        <v>0</v>
      </c>
      <c r="R1279">
        <v>1188135969.1500001</v>
      </c>
    </row>
    <row r="1280" spans="1:18">
      <c r="A1280" t="s">
        <v>1276</v>
      </c>
      <c r="B1280" t="s">
        <v>5797</v>
      </c>
      <c r="C1280">
        <v>328244953</v>
      </c>
      <c r="D1280">
        <v>328542523</v>
      </c>
      <c r="E1280">
        <v>328653041</v>
      </c>
      <c r="F1280">
        <v>328653041</v>
      </c>
      <c r="G1280" t="s">
        <v>9129</v>
      </c>
      <c r="H1280" t="s">
        <v>9132</v>
      </c>
      <c r="I1280">
        <v>20604126569.400002</v>
      </c>
      <c r="J1280" t="s">
        <v>9129</v>
      </c>
      <c r="K1280" t="s">
        <v>9132</v>
      </c>
      <c r="L1280">
        <v>15748755647.799999</v>
      </c>
      <c r="M1280" t="s">
        <v>9129</v>
      </c>
      <c r="N1280" t="s">
        <v>9132</v>
      </c>
      <c r="O1280">
        <v>20040171890.43</v>
      </c>
      <c r="P1280">
        <v>0</v>
      </c>
      <c r="Q1280">
        <v>0</v>
      </c>
      <c r="R1280">
        <v>20040171890.43</v>
      </c>
    </row>
    <row r="1281" spans="1:18">
      <c r="A1281" t="s">
        <v>1277</v>
      </c>
      <c r="B1281" t="s">
        <v>9282</v>
      </c>
      <c r="C1281">
        <v>656969839</v>
      </c>
      <c r="D1281">
        <v>523147340</v>
      </c>
      <c r="E1281">
        <v>523147340</v>
      </c>
      <c r="F1281">
        <v>523147340</v>
      </c>
      <c r="G1281" t="s">
        <v>9131</v>
      </c>
      <c r="H1281" t="s">
        <v>9130</v>
      </c>
      <c r="I1281">
        <v>1218861151.96</v>
      </c>
      <c r="J1281" t="s">
        <v>9131</v>
      </c>
      <c r="K1281" t="s">
        <v>9130</v>
      </c>
      <c r="L1281">
        <v>489565289.63999999</v>
      </c>
      <c r="M1281" t="s">
        <v>9131</v>
      </c>
      <c r="N1281" t="s">
        <v>9130</v>
      </c>
      <c r="O1281">
        <v>989121707.63999999</v>
      </c>
      <c r="P1281">
        <v>0</v>
      </c>
      <c r="Q1281">
        <v>0</v>
      </c>
      <c r="R1281">
        <v>989121707.63999999</v>
      </c>
    </row>
    <row r="1282" spans="1:18">
      <c r="A1282" t="s">
        <v>1278</v>
      </c>
      <c r="B1282" t="s">
        <v>5798</v>
      </c>
      <c r="C1282">
        <v>176624518</v>
      </c>
      <c r="D1282">
        <v>188617865</v>
      </c>
      <c r="E1282">
        <v>216420416</v>
      </c>
      <c r="F1282">
        <v>216420416</v>
      </c>
      <c r="G1282" t="s">
        <v>9131</v>
      </c>
      <c r="H1282" t="s">
        <v>9133</v>
      </c>
      <c r="I1282">
        <v>1497257258.0699999</v>
      </c>
      <c r="J1282" t="s">
        <v>9131</v>
      </c>
      <c r="K1282" t="s">
        <v>9133</v>
      </c>
      <c r="L1282">
        <v>1771869232.5999999</v>
      </c>
      <c r="M1282" t="s">
        <v>9131</v>
      </c>
      <c r="N1282" t="s">
        <v>9133</v>
      </c>
      <c r="O1282">
        <v>2935618398.0999999</v>
      </c>
      <c r="P1282">
        <v>0</v>
      </c>
      <c r="Q1282">
        <v>0</v>
      </c>
      <c r="R1282">
        <v>2935618398.0999999</v>
      </c>
    </row>
    <row r="1283" spans="1:18">
      <c r="A1283" t="s">
        <v>1279</v>
      </c>
      <c r="B1283" t="s">
        <v>5799</v>
      </c>
      <c r="C1283">
        <v>189155984</v>
      </c>
      <c r="D1283">
        <v>189155003</v>
      </c>
      <c r="E1283">
        <v>189155003</v>
      </c>
      <c r="F1283">
        <v>189155003</v>
      </c>
      <c r="G1283" t="s">
        <v>9131</v>
      </c>
      <c r="H1283" t="s">
        <v>9133</v>
      </c>
      <c r="I1283">
        <v>2264737122.5599999</v>
      </c>
      <c r="J1283" t="s">
        <v>9131</v>
      </c>
      <c r="K1283" t="s">
        <v>9133</v>
      </c>
      <c r="L1283">
        <v>1786034961.9200001</v>
      </c>
      <c r="M1283" t="s">
        <v>9131</v>
      </c>
      <c r="N1283" t="s">
        <v>9133</v>
      </c>
      <c r="O1283">
        <v>2144361725.4400001</v>
      </c>
      <c r="P1283">
        <v>0</v>
      </c>
      <c r="Q1283">
        <v>0</v>
      </c>
      <c r="R1283">
        <v>2144361725.4400001</v>
      </c>
    </row>
    <row r="1284" spans="1:18">
      <c r="A1284" t="s">
        <v>1280</v>
      </c>
      <c r="B1284" t="s">
        <v>5800</v>
      </c>
      <c r="C1284">
        <v>263321343</v>
      </c>
      <c r="D1284">
        <v>258146496</v>
      </c>
      <c r="E1284">
        <v>260507092</v>
      </c>
      <c r="F1284">
        <v>260507092</v>
      </c>
      <c r="G1284" t="s">
        <v>9131</v>
      </c>
      <c r="H1284" t="s">
        <v>9132</v>
      </c>
      <c r="I1284">
        <v>1521459769.05</v>
      </c>
      <c r="J1284" t="s">
        <v>9131</v>
      </c>
      <c r="K1284" t="s">
        <v>9132</v>
      </c>
      <c r="L1284">
        <v>1279176027.1500001</v>
      </c>
      <c r="M1284" t="s">
        <v>9131</v>
      </c>
      <c r="N1284" t="s">
        <v>9132</v>
      </c>
      <c r="O1284">
        <v>1500927248.55</v>
      </c>
      <c r="P1284">
        <v>0</v>
      </c>
      <c r="Q1284">
        <v>0</v>
      </c>
      <c r="R1284">
        <v>1500927248.55</v>
      </c>
    </row>
    <row r="1285" spans="1:18">
      <c r="A1285" t="s">
        <v>1281</v>
      </c>
      <c r="B1285" t="s">
        <v>5801</v>
      </c>
      <c r="C1285">
        <v>176031684</v>
      </c>
      <c r="D1285">
        <v>176058684</v>
      </c>
      <c r="E1285">
        <v>176058684</v>
      </c>
      <c r="F1285">
        <v>176058684</v>
      </c>
      <c r="G1285" t="s">
        <v>9131</v>
      </c>
      <c r="H1285" t="s">
        <v>9133</v>
      </c>
      <c r="I1285">
        <v>1154553776.25</v>
      </c>
      <c r="J1285" t="s">
        <v>9131</v>
      </c>
      <c r="K1285" t="s">
        <v>9133</v>
      </c>
      <c r="L1285">
        <v>1058452190.25</v>
      </c>
      <c r="M1285" t="s">
        <v>9131</v>
      </c>
      <c r="N1285" t="s">
        <v>9133</v>
      </c>
      <c r="O1285">
        <v>1223960477.25</v>
      </c>
      <c r="P1285">
        <v>0</v>
      </c>
      <c r="Q1285">
        <v>0</v>
      </c>
      <c r="R1285">
        <v>1223960477.25</v>
      </c>
    </row>
    <row r="1286" spans="1:18">
      <c r="A1286" t="s">
        <v>1282</v>
      </c>
      <c r="B1286" t="s">
        <v>5802</v>
      </c>
      <c r="C1286">
        <v>275998875</v>
      </c>
      <c r="D1286">
        <v>275998875</v>
      </c>
      <c r="E1286">
        <v>275998875</v>
      </c>
      <c r="F1286">
        <v>275998875</v>
      </c>
      <c r="G1286" t="s">
        <v>9131</v>
      </c>
      <c r="H1286" t="s">
        <v>9132</v>
      </c>
      <c r="I1286">
        <v>2082420000</v>
      </c>
      <c r="J1286" t="s">
        <v>9134</v>
      </c>
      <c r="K1286" t="s">
        <v>9132</v>
      </c>
      <c r="L1286">
        <v>3020820000</v>
      </c>
      <c r="M1286" t="s">
        <v>9134</v>
      </c>
      <c r="N1286" t="s">
        <v>9132</v>
      </c>
      <c r="O1286">
        <v>4002000000</v>
      </c>
      <c r="P1286">
        <v>0</v>
      </c>
      <c r="Q1286">
        <v>0</v>
      </c>
      <c r="R1286">
        <v>4002000000</v>
      </c>
    </row>
    <row r="1287" spans="1:18">
      <c r="A1287" t="s">
        <v>1283</v>
      </c>
      <c r="B1287" t="s">
        <v>5803</v>
      </c>
      <c r="C1287">
        <v>193703506</v>
      </c>
      <c r="D1287">
        <v>192281256</v>
      </c>
      <c r="E1287">
        <v>192281256</v>
      </c>
      <c r="F1287">
        <v>192281256</v>
      </c>
      <c r="G1287" t="s">
        <v>9131</v>
      </c>
      <c r="H1287" t="s">
        <v>9130</v>
      </c>
      <c r="I1287">
        <v>1897322944</v>
      </c>
      <c r="J1287" t="s">
        <v>9131</v>
      </c>
      <c r="K1287" t="s">
        <v>9130</v>
      </c>
      <c r="L1287">
        <v>1716434104</v>
      </c>
      <c r="M1287" t="s">
        <v>9131</v>
      </c>
      <c r="N1287" t="s">
        <v>9130</v>
      </c>
      <c r="O1287">
        <v>1772710632</v>
      </c>
      <c r="P1287">
        <v>0</v>
      </c>
      <c r="Q1287">
        <v>0</v>
      </c>
      <c r="R1287">
        <v>1772710632</v>
      </c>
    </row>
    <row r="1288" spans="1:18">
      <c r="A1288" t="s">
        <v>1284</v>
      </c>
      <c r="B1288" t="s">
        <v>5804</v>
      </c>
      <c r="C1288">
        <v>143425572</v>
      </c>
      <c r="D1288">
        <v>143154747</v>
      </c>
      <c r="E1288">
        <v>143154747</v>
      </c>
      <c r="F1288">
        <v>143154747</v>
      </c>
      <c r="G1288" t="s">
        <v>9131</v>
      </c>
      <c r="H1288" t="s">
        <v>9130</v>
      </c>
      <c r="I1288">
        <v>3054798082</v>
      </c>
      <c r="J1288" t="s">
        <v>9131</v>
      </c>
      <c r="K1288" t="s">
        <v>9133</v>
      </c>
      <c r="L1288">
        <v>1669540666.04</v>
      </c>
      <c r="M1288" t="s">
        <v>9131</v>
      </c>
      <c r="N1288" t="s">
        <v>9130</v>
      </c>
      <c r="O1288">
        <v>2481244156.4000001</v>
      </c>
      <c r="P1288">
        <v>0</v>
      </c>
      <c r="Q1288">
        <v>0</v>
      </c>
      <c r="R1288">
        <v>2481244156.4000001</v>
      </c>
    </row>
    <row r="1289" spans="1:18">
      <c r="A1289" t="s">
        <v>1285</v>
      </c>
      <c r="B1289" t="s">
        <v>5805</v>
      </c>
      <c r="C1289">
        <v>66852500</v>
      </c>
      <c r="D1289">
        <v>66852500</v>
      </c>
      <c r="E1289">
        <v>66852500</v>
      </c>
      <c r="F1289">
        <v>66852500</v>
      </c>
      <c r="G1289" t="s">
        <v>9131</v>
      </c>
      <c r="H1289" t="s">
        <v>9132</v>
      </c>
      <c r="I1289">
        <v>614964080</v>
      </c>
      <c r="J1289" t="s">
        <v>9131</v>
      </c>
      <c r="K1289" t="s">
        <v>9132</v>
      </c>
      <c r="L1289">
        <v>524826240</v>
      </c>
      <c r="M1289" t="s">
        <v>9131</v>
      </c>
      <c r="N1289" t="s">
        <v>9132</v>
      </c>
      <c r="O1289">
        <v>609097120</v>
      </c>
      <c r="P1289">
        <v>0</v>
      </c>
      <c r="Q1289">
        <v>0</v>
      </c>
      <c r="R1289">
        <v>609097120</v>
      </c>
    </row>
    <row r="1290" spans="1:18">
      <c r="A1290" t="s">
        <v>1286</v>
      </c>
      <c r="B1290" t="s">
        <v>5806</v>
      </c>
      <c r="C1290">
        <v>520010892</v>
      </c>
      <c r="D1290">
        <v>520993272</v>
      </c>
      <c r="E1290">
        <v>520993272</v>
      </c>
      <c r="F1290">
        <v>520993272</v>
      </c>
      <c r="G1290" t="s">
        <v>9129</v>
      </c>
      <c r="H1290" t="s">
        <v>9133</v>
      </c>
      <c r="I1290">
        <v>9226972386.5900002</v>
      </c>
      <c r="J1290" t="s">
        <v>9129</v>
      </c>
      <c r="K1290" t="s">
        <v>9133</v>
      </c>
      <c r="L1290">
        <v>9524736723.3899994</v>
      </c>
      <c r="M1290" t="s">
        <v>9134</v>
      </c>
      <c r="N1290" t="s">
        <v>9130</v>
      </c>
      <c r="O1290">
        <v>9573123428.1200008</v>
      </c>
      <c r="P1290">
        <v>0</v>
      </c>
      <c r="Q1290">
        <v>0</v>
      </c>
      <c r="R1290">
        <v>9573123428.1200008</v>
      </c>
    </row>
    <row r="1291" spans="1:18">
      <c r="A1291" t="s">
        <v>1287</v>
      </c>
      <c r="B1291" t="s">
        <v>5807</v>
      </c>
      <c r="C1291">
        <v>389418284</v>
      </c>
      <c r="D1291">
        <v>389418284</v>
      </c>
      <c r="E1291">
        <v>389418284</v>
      </c>
      <c r="F1291">
        <v>389418284</v>
      </c>
      <c r="G1291" t="s">
        <v>9134</v>
      </c>
      <c r="H1291" t="s">
        <v>9133</v>
      </c>
      <c r="I1291">
        <v>9995363857.5</v>
      </c>
      <c r="J1291" t="s">
        <v>9134</v>
      </c>
      <c r="K1291" t="s">
        <v>9133</v>
      </c>
      <c r="L1291">
        <v>8276394122.5</v>
      </c>
      <c r="M1291" t="s">
        <v>9134</v>
      </c>
      <c r="N1291" t="s">
        <v>9133</v>
      </c>
      <c r="O1291">
        <v>8310636547.5</v>
      </c>
      <c r="P1291">
        <v>0</v>
      </c>
      <c r="Q1291">
        <v>0</v>
      </c>
      <c r="R1291">
        <v>8310636547.5</v>
      </c>
    </row>
    <row r="1292" spans="1:18">
      <c r="A1292" t="s">
        <v>1288</v>
      </c>
      <c r="B1292" t="s">
        <v>5808</v>
      </c>
      <c r="C1292">
        <v>257593112</v>
      </c>
      <c r="D1292">
        <v>247271752</v>
      </c>
      <c r="E1292">
        <v>247271752</v>
      </c>
      <c r="F1292">
        <v>247271752</v>
      </c>
      <c r="G1292" t="s">
        <v>9134</v>
      </c>
      <c r="H1292" t="s">
        <v>9133</v>
      </c>
      <c r="I1292">
        <v>4963493398.5</v>
      </c>
      <c r="J1292" t="s">
        <v>9134</v>
      </c>
      <c r="K1292" t="s">
        <v>9133</v>
      </c>
      <c r="L1292">
        <v>3868979825.2800002</v>
      </c>
      <c r="M1292" t="s">
        <v>9134</v>
      </c>
      <c r="N1292" t="s">
        <v>9130</v>
      </c>
      <c r="O1292">
        <v>3900797093.5799999</v>
      </c>
      <c r="P1292">
        <v>0</v>
      </c>
      <c r="Q1292">
        <v>0</v>
      </c>
      <c r="R1292">
        <v>3900797093.5799999</v>
      </c>
    </row>
    <row r="1293" spans="1:18">
      <c r="A1293" t="s">
        <v>1289</v>
      </c>
      <c r="B1293" t="s">
        <v>5809</v>
      </c>
      <c r="C1293">
        <v>127283877</v>
      </c>
      <c r="D1293">
        <v>127283877</v>
      </c>
      <c r="E1293">
        <v>127283877</v>
      </c>
      <c r="F1293">
        <v>127283877</v>
      </c>
      <c r="G1293" t="s">
        <v>9131</v>
      </c>
      <c r="H1293" t="s">
        <v>9132</v>
      </c>
      <c r="I1293">
        <v>1267796939.6800001</v>
      </c>
      <c r="J1293" t="s">
        <v>9131</v>
      </c>
      <c r="K1293" t="s">
        <v>9132</v>
      </c>
      <c r="L1293">
        <v>1482900991.0799999</v>
      </c>
      <c r="M1293" t="s">
        <v>9131</v>
      </c>
      <c r="N1293" t="s">
        <v>9132</v>
      </c>
      <c r="O1293">
        <v>1435490302.2</v>
      </c>
      <c r="P1293">
        <v>0</v>
      </c>
      <c r="Q1293">
        <v>0</v>
      </c>
      <c r="R1293">
        <v>1435490302.2</v>
      </c>
    </row>
    <row r="1294" spans="1:18">
      <c r="A1294" t="s">
        <v>1290</v>
      </c>
      <c r="B1294" t="s">
        <v>5810</v>
      </c>
      <c r="C1294">
        <v>230400000</v>
      </c>
      <c r="D1294">
        <v>230400000</v>
      </c>
      <c r="E1294">
        <v>230400000</v>
      </c>
      <c r="F1294">
        <v>230400000</v>
      </c>
      <c r="G1294" t="s">
        <v>9131</v>
      </c>
      <c r="H1294" t="s">
        <v>9133</v>
      </c>
      <c r="I1294">
        <v>632217600</v>
      </c>
      <c r="J1294" t="s">
        <v>9131</v>
      </c>
      <c r="K1294" t="s">
        <v>9133</v>
      </c>
      <c r="L1294">
        <v>540979200</v>
      </c>
      <c r="M1294" t="s">
        <v>9131</v>
      </c>
      <c r="N1294" t="s">
        <v>9133</v>
      </c>
      <c r="O1294">
        <v>666316800</v>
      </c>
      <c r="P1294">
        <v>0</v>
      </c>
      <c r="Q1294">
        <v>0</v>
      </c>
      <c r="R1294">
        <v>666316800</v>
      </c>
    </row>
    <row r="1295" spans="1:18">
      <c r="A1295" t="s">
        <v>1291</v>
      </c>
      <c r="B1295" t="s">
        <v>5811</v>
      </c>
      <c r="C1295">
        <v>483812752</v>
      </c>
      <c r="D1295">
        <v>642371378</v>
      </c>
      <c r="E1295">
        <v>642371378</v>
      </c>
      <c r="F1295">
        <v>642371378</v>
      </c>
      <c r="G1295" t="s">
        <v>9134</v>
      </c>
      <c r="H1295" t="s">
        <v>9132</v>
      </c>
      <c r="I1295">
        <v>11872414039.58</v>
      </c>
      <c r="J1295" t="s">
        <v>9134</v>
      </c>
      <c r="K1295" t="s">
        <v>9132</v>
      </c>
      <c r="L1295">
        <v>9491667946.3799992</v>
      </c>
      <c r="M1295" t="s">
        <v>9134</v>
      </c>
      <c r="N1295" t="s">
        <v>9132</v>
      </c>
      <c r="O1295">
        <v>11546199156.84</v>
      </c>
      <c r="P1295">
        <v>0</v>
      </c>
      <c r="Q1295">
        <v>0</v>
      </c>
      <c r="R1295">
        <v>11546199156.84</v>
      </c>
    </row>
    <row r="1296" spans="1:18">
      <c r="A1296" t="s">
        <v>1292</v>
      </c>
      <c r="B1296" t="s">
        <v>5812</v>
      </c>
      <c r="C1296">
        <v>390240449</v>
      </c>
      <c r="D1296">
        <v>390240770</v>
      </c>
      <c r="E1296">
        <v>390240875</v>
      </c>
      <c r="F1296">
        <v>390240875</v>
      </c>
      <c r="G1296" t="s">
        <v>9131</v>
      </c>
      <c r="H1296" t="s">
        <v>9133</v>
      </c>
      <c r="I1296">
        <v>1962177322.2</v>
      </c>
      <c r="J1296" t="s">
        <v>9131</v>
      </c>
      <c r="K1296" t="s">
        <v>9130</v>
      </c>
      <c r="L1296">
        <v>1623664035.96</v>
      </c>
      <c r="M1296" t="s">
        <v>9131</v>
      </c>
      <c r="N1296" t="s">
        <v>9130</v>
      </c>
      <c r="O1296">
        <v>1969543902.3399999</v>
      </c>
      <c r="P1296">
        <v>0</v>
      </c>
      <c r="Q1296">
        <v>0</v>
      </c>
      <c r="R1296">
        <v>1969543902.3399999</v>
      </c>
    </row>
    <row r="1297" spans="1:18">
      <c r="A1297" t="s">
        <v>1293</v>
      </c>
      <c r="B1297" t="s">
        <v>5813</v>
      </c>
      <c r="C1297">
        <v>2072435099</v>
      </c>
      <c r="D1297">
        <v>2072439717</v>
      </c>
      <c r="E1297">
        <v>2072439717</v>
      </c>
      <c r="F1297">
        <v>2072439717</v>
      </c>
      <c r="G1297" t="s">
        <v>9134</v>
      </c>
      <c r="H1297" t="s">
        <v>9130</v>
      </c>
      <c r="I1297">
        <v>6890807649.6700001</v>
      </c>
      <c r="J1297" t="s">
        <v>9134</v>
      </c>
      <c r="K1297" t="s">
        <v>9130</v>
      </c>
      <c r="L1297">
        <v>6977610713.1599998</v>
      </c>
      <c r="M1297" t="s">
        <v>9134</v>
      </c>
      <c r="N1297" t="s">
        <v>9130</v>
      </c>
      <c r="O1297">
        <v>7862829982.7399998</v>
      </c>
      <c r="P1297">
        <v>0</v>
      </c>
      <c r="Q1297">
        <v>0</v>
      </c>
      <c r="R1297">
        <v>7862829982.7399998</v>
      </c>
    </row>
    <row r="1298" spans="1:18">
      <c r="A1298" t="s">
        <v>1294</v>
      </c>
      <c r="B1298" t="s">
        <v>5814</v>
      </c>
      <c r="C1298">
        <v>467506073</v>
      </c>
      <c r="D1298">
        <v>469955853</v>
      </c>
      <c r="E1298">
        <v>469936391</v>
      </c>
      <c r="F1298">
        <v>469936391</v>
      </c>
      <c r="G1298" t="s">
        <v>9134</v>
      </c>
      <c r="H1298" t="s">
        <v>9130</v>
      </c>
      <c r="I1298">
        <v>6505737144.6599998</v>
      </c>
      <c r="J1298" t="s">
        <v>9134</v>
      </c>
      <c r="K1298" t="s">
        <v>9130</v>
      </c>
      <c r="L1298">
        <v>5135045082.9300003</v>
      </c>
      <c r="M1298" t="s">
        <v>9134</v>
      </c>
      <c r="N1298" t="s">
        <v>9130</v>
      </c>
      <c r="O1298">
        <v>4079559625.8600001</v>
      </c>
      <c r="P1298">
        <v>0</v>
      </c>
      <c r="Q1298">
        <v>0</v>
      </c>
      <c r="R1298">
        <v>4079559625.8600001</v>
      </c>
    </row>
    <row r="1299" spans="1:18">
      <c r="A1299" t="s">
        <v>1295</v>
      </c>
      <c r="B1299" t="s">
        <v>5815</v>
      </c>
      <c r="C1299">
        <v>482516333</v>
      </c>
      <c r="D1299">
        <v>482742327</v>
      </c>
      <c r="E1299">
        <v>521353883</v>
      </c>
      <c r="F1299">
        <v>521353883</v>
      </c>
      <c r="G1299" t="s">
        <v>9129</v>
      </c>
      <c r="H1299" t="s">
        <v>9130</v>
      </c>
      <c r="I1299">
        <v>14540892837.120001</v>
      </c>
      <c r="J1299" t="s">
        <v>9134</v>
      </c>
      <c r="K1299" t="s">
        <v>9130</v>
      </c>
      <c r="L1299">
        <v>12424553399.309999</v>
      </c>
      <c r="M1299" t="s">
        <v>9129</v>
      </c>
      <c r="N1299" t="s">
        <v>9133</v>
      </c>
      <c r="O1299">
        <v>15508602719.219999</v>
      </c>
      <c r="P1299">
        <v>0</v>
      </c>
      <c r="Q1299">
        <v>0</v>
      </c>
      <c r="R1299">
        <v>15508602719.219999</v>
      </c>
    </row>
    <row r="1300" spans="1:18">
      <c r="A1300" t="s">
        <v>1296</v>
      </c>
      <c r="B1300" t="s">
        <v>5816</v>
      </c>
      <c r="C1300">
        <v>215938906</v>
      </c>
      <c r="D1300">
        <v>212385877</v>
      </c>
      <c r="E1300">
        <v>212385877</v>
      </c>
      <c r="F1300">
        <v>212385877</v>
      </c>
      <c r="G1300" t="s">
        <v>9131</v>
      </c>
      <c r="H1300" t="s">
        <v>9130</v>
      </c>
      <c r="I1300">
        <v>1083968212.5</v>
      </c>
      <c r="J1300" t="s">
        <v>9131</v>
      </c>
      <c r="K1300" t="s">
        <v>9133</v>
      </c>
      <c r="L1300">
        <v>856900259.26999998</v>
      </c>
      <c r="M1300" t="s">
        <v>9131</v>
      </c>
      <c r="N1300" t="s">
        <v>9130</v>
      </c>
      <c r="O1300">
        <v>1025959884.89</v>
      </c>
      <c r="P1300">
        <v>0</v>
      </c>
      <c r="Q1300">
        <v>0</v>
      </c>
      <c r="R1300">
        <v>1025959884.89</v>
      </c>
    </row>
    <row r="1301" spans="1:18">
      <c r="A1301" t="s">
        <v>1297</v>
      </c>
      <c r="B1301" t="s">
        <v>5817</v>
      </c>
      <c r="C1301">
        <v>212463000</v>
      </c>
      <c r="D1301">
        <v>250005062</v>
      </c>
      <c r="E1301">
        <v>250005062</v>
      </c>
      <c r="F1301">
        <v>250005062</v>
      </c>
      <c r="G1301" t="s">
        <v>9131</v>
      </c>
      <c r="H1301" t="s">
        <v>9132</v>
      </c>
      <c r="I1301">
        <v>1912247514</v>
      </c>
      <c r="J1301" t="s">
        <v>9131</v>
      </c>
      <c r="K1301" t="s">
        <v>9132</v>
      </c>
      <c r="L1301">
        <v>1548585157.8599999</v>
      </c>
      <c r="M1301" t="s">
        <v>9131</v>
      </c>
      <c r="N1301" t="s">
        <v>9132</v>
      </c>
      <c r="O1301">
        <v>1569826365.1199999</v>
      </c>
      <c r="P1301">
        <v>0</v>
      </c>
      <c r="Q1301">
        <v>0</v>
      </c>
      <c r="R1301">
        <v>1569826365.1199999</v>
      </c>
    </row>
    <row r="1302" spans="1:18">
      <c r="A1302" t="s">
        <v>1298</v>
      </c>
      <c r="B1302" t="s">
        <v>5818</v>
      </c>
      <c r="C1302">
        <v>224890183</v>
      </c>
      <c r="D1302">
        <v>250235351</v>
      </c>
      <c r="E1302">
        <v>250235351</v>
      </c>
      <c r="F1302">
        <v>250235351</v>
      </c>
      <c r="G1302" t="s">
        <v>9131</v>
      </c>
      <c r="H1302" t="s">
        <v>9132</v>
      </c>
      <c r="I1302">
        <v>2873283556.2600002</v>
      </c>
      <c r="J1302" t="s">
        <v>9131</v>
      </c>
      <c r="K1302" t="s">
        <v>9132</v>
      </c>
      <c r="L1302">
        <v>2598140124.0599999</v>
      </c>
      <c r="M1302" t="s">
        <v>9131</v>
      </c>
      <c r="N1302" t="s">
        <v>9132</v>
      </c>
      <c r="O1302">
        <v>2639411638.8899999</v>
      </c>
      <c r="P1302">
        <v>0</v>
      </c>
      <c r="Q1302">
        <v>0</v>
      </c>
      <c r="R1302">
        <v>2639411638.8899999</v>
      </c>
    </row>
    <row r="1303" spans="1:18">
      <c r="A1303" t="s">
        <v>1299</v>
      </c>
      <c r="B1303" t="s">
        <v>5819</v>
      </c>
      <c r="C1303">
        <v>257018096</v>
      </c>
      <c r="D1303">
        <v>257018096</v>
      </c>
      <c r="E1303">
        <v>257018096</v>
      </c>
      <c r="F1303">
        <v>257018096</v>
      </c>
      <c r="G1303" t="s">
        <v>9131</v>
      </c>
      <c r="H1303" t="s">
        <v>9130</v>
      </c>
      <c r="I1303">
        <v>1749273493.9400001</v>
      </c>
      <c r="J1303" t="s">
        <v>9131</v>
      </c>
      <c r="K1303" t="s">
        <v>9133</v>
      </c>
      <c r="L1303">
        <v>1147422610.8199999</v>
      </c>
      <c r="M1303" t="s">
        <v>9131</v>
      </c>
      <c r="N1303" t="s">
        <v>9133</v>
      </c>
      <c r="O1303">
        <v>1271740726.78</v>
      </c>
      <c r="P1303">
        <v>0</v>
      </c>
      <c r="Q1303">
        <v>0</v>
      </c>
      <c r="R1303">
        <v>1271740726.78</v>
      </c>
    </row>
    <row r="1304" spans="1:18">
      <c r="A1304" t="s">
        <v>1300</v>
      </c>
      <c r="B1304" t="s">
        <v>5820</v>
      </c>
      <c r="C1304">
        <v>172608676</v>
      </c>
      <c r="D1304">
        <v>244705539</v>
      </c>
      <c r="E1304">
        <v>245799639</v>
      </c>
      <c r="F1304">
        <v>245799639</v>
      </c>
      <c r="G1304" t="s">
        <v>9134</v>
      </c>
      <c r="H1304" t="s">
        <v>9132</v>
      </c>
      <c r="I1304">
        <v>5905341808.1999998</v>
      </c>
      <c r="J1304" t="s">
        <v>9134</v>
      </c>
      <c r="K1304" t="s">
        <v>9133</v>
      </c>
      <c r="L1304">
        <v>4694260014.0799999</v>
      </c>
      <c r="M1304" t="s">
        <v>9134</v>
      </c>
      <c r="N1304" t="s">
        <v>9132</v>
      </c>
      <c r="O1304">
        <v>5817062912</v>
      </c>
      <c r="P1304">
        <v>0</v>
      </c>
      <c r="Q1304">
        <v>0</v>
      </c>
      <c r="R1304">
        <v>5817062912</v>
      </c>
    </row>
    <row r="1305" spans="1:18">
      <c r="A1305" t="s">
        <v>1301</v>
      </c>
      <c r="B1305" t="s">
        <v>5821</v>
      </c>
      <c r="C1305">
        <v>164656681</v>
      </c>
      <c r="D1305">
        <v>163367006</v>
      </c>
      <c r="E1305">
        <v>163367006</v>
      </c>
      <c r="F1305">
        <v>163367006</v>
      </c>
      <c r="G1305" t="s">
        <v>9131</v>
      </c>
      <c r="H1305" t="s">
        <v>9130</v>
      </c>
      <c r="I1305">
        <v>1184090600</v>
      </c>
      <c r="J1305" t="s">
        <v>9131</v>
      </c>
      <c r="K1305" t="s">
        <v>9130</v>
      </c>
      <c r="L1305">
        <v>812014700</v>
      </c>
      <c r="M1305" t="s">
        <v>9131</v>
      </c>
      <c r="N1305" t="s">
        <v>9130</v>
      </c>
      <c r="O1305">
        <v>1000392750</v>
      </c>
      <c r="P1305">
        <v>0</v>
      </c>
      <c r="Q1305">
        <v>0</v>
      </c>
      <c r="R1305">
        <v>1000392750</v>
      </c>
    </row>
    <row r="1306" spans="1:18">
      <c r="A1306" t="s">
        <v>1302</v>
      </c>
      <c r="B1306" t="s">
        <v>5822</v>
      </c>
      <c r="C1306">
        <v>188144760</v>
      </c>
      <c r="D1306">
        <v>189912945</v>
      </c>
      <c r="E1306">
        <v>189912945</v>
      </c>
      <c r="F1306">
        <v>189912945</v>
      </c>
      <c r="G1306" t="s">
        <v>9131</v>
      </c>
      <c r="H1306" t="s">
        <v>9133</v>
      </c>
      <c r="I1306">
        <v>2737626873.6300001</v>
      </c>
      <c r="J1306" t="s">
        <v>9131</v>
      </c>
      <c r="K1306" t="s">
        <v>9130</v>
      </c>
      <c r="L1306">
        <v>1969820497.0799999</v>
      </c>
      <c r="M1306" t="s">
        <v>9131</v>
      </c>
      <c r="N1306" t="s">
        <v>9130</v>
      </c>
      <c r="O1306">
        <v>2347545932.9000001</v>
      </c>
      <c r="P1306">
        <v>0</v>
      </c>
      <c r="Q1306">
        <v>0</v>
      </c>
      <c r="R1306">
        <v>2347545932.9000001</v>
      </c>
    </row>
    <row r="1307" spans="1:18">
      <c r="A1307" t="s">
        <v>1303</v>
      </c>
      <c r="B1307" t="s">
        <v>5823</v>
      </c>
      <c r="C1307">
        <v>192205619</v>
      </c>
      <c r="D1307">
        <v>192894508</v>
      </c>
      <c r="E1307">
        <v>192894508</v>
      </c>
      <c r="F1307">
        <v>192894508</v>
      </c>
      <c r="G1307" t="s">
        <v>9129</v>
      </c>
      <c r="H1307" t="s">
        <v>9132</v>
      </c>
      <c r="I1307">
        <v>11058054426.780001</v>
      </c>
      <c r="J1307" t="s">
        <v>9134</v>
      </c>
      <c r="K1307" t="s">
        <v>9132</v>
      </c>
      <c r="L1307">
        <v>14436387274.26</v>
      </c>
      <c r="M1307" t="s">
        <v>9129</v>
      </c>
      <c r="N1307" t="s">
        <v>9132</v>
      </c>
      <c r="O1307">
        <v>18362071533.049999</v>
      </c>
      <c r="P1307">
        <v>0</v>
      </c>
      <c r="Q1307">
        <v>0</v>
      </c>
      <c r="R1307">
        <v>18362071533.049999</v>
      </c>
    </row>
    <row r="1308" spans="1:18">
      <c r="A1308" t="s">
        <v>1304</v>
      </c>
      <c r="B1308" t="s">
        <v>5824</v>
      </c>
      <c r="C1308">
        <v>413132778</v>
      </c>
      <c r="D1308">
        <v>414850958</v>
      </c>
      <c r="E1308">
        <v>415659320</v>
      </c>
      <c r="F1308">
        <v>415659320</v>
      </c>
      <c r="G1308" t="s">
        <v>9134</v>
      </c>
      <c r="H1308" t="s">
        <v>9133</v>
      </c>
      <c r="I1308">
        <v>9649924285.1200008</v>
      </c>
      <c r="J1308" t="s">
        <v>9134</v>
      </c>
      <c r="K1308" t="s">
        <v>9132</v>
      </c>
      <c r="L1308">
        <v>9066616356.6399994</v>
      </c>
      <c r="M1308" t="s">
        <v>9134</v>
      </c>
      <c r="N1308" t="s">
        <v>9132</v>
      </c>
      <c r="O1308">
        <v>9838541897.8400002</v>
      </c>
      <c r="P1308">
        <v>0</v>
      </c>
      <c r="Q1308">
        <v>0</v>
      </c>
      <c r="R1308">
        <v>9838541897.8400002</v>
      </c>
    </row>
    <row r="1309" spans="1:18">
      <c r="A1309" t="s">
        <v>1305</v>
      </c>
      <c r="B1309" t="s">
        <v>5825</v>
      </c>
      <c r="C1309">
        <v>276667594</v>
      </c>
      <c r="D1309">
        <v>285818746</v>
      </c>
      <c r="E1309">
        <v>285818746</v>
      </c>
      <c r="F1309">
        <v>285818746</v>
      </c>
      <c r="G1309" t="s">
        <v>9131</v>
      </c>
      <c r="H1309" t="s">
        <v>9132</v>
      </c>
      <c r="I1309">
        <v>2347239713.3200002</v>
      </c>
      <c r="J1309" t="s">
        <v>9131</v>
      </c>
      <c r="K1309" t="s">
        <v>9130</v>
      </c>
      <c r="L1309">
        <v>1485943077.5999999</v>
      </c>
      <c r="M1309" t="s">
        <v>9131</v>
      </c>
      <c r="N1309" t="s">
        <v>9130</v>
      </c>
      <c r="O1309">
        <v>1609771667.4000001</v>
      </c>
      <c r="P1309">
        <v>0</v>
      </c>
      <c r="Q1309">
        <v>0</v>
      </c>
      <c r="R1309">
        <v>1609771667.4000001</v>
      </c>
    </row>
    <row r="1310" spans="1:18">
      <c r="A1310" t="s">
        <v>1306</v>
      </c>
      <c r="B1310" t="s">
        <v>5826</v>
      </c>
      <c r="C1310">
        <v>132277035</v>
      </c>
      <c r="D1310">
        <v>132331615</v>
      </c>
      <c r="E1310">
        <v>132331615</v>
      </c>
      <c r="F1310">
        <v>132331615</v>
      </c>
      <c r="G1310" t="s">
        <v>9131</v>
      </c>
      <c r="H1310" t="s">
        <v>9130</v>
      </c>
      <c r="I1310">
        <v>946704446.10000002</v>
      </c>
      <c r="J1310" t="s">
        <v>9131</v>
      </c>
      <c r="K1310" t="s">
        <v>9130</v>
      </c>
      <c r="L1310">
        <v>693006308.82000005</v>
      </c>
      <c r="M1310" t="s">
        <v>9131</v>
      </c>
      <c r="N1310" t="s">
        <v>9130</v>
      </c>
      <c r="O1310">
        <v>788143110.29999995</v>
      </c>
      <c r="P1310">
        <v>0</v>
      </c>
      <c r="Q1310">
        <v>0</v>
      </c>
      <c r="R1310">
        <v>788143110.29999995</v>
      </c>
    </row>
    <row r="1311" spans="1:18">
      <c r="A1311" t="s">
        <v>1307</v>
      </c>
      <c r="B1311" t="s">
        <v>5827</v>
      </c>
      <c r="C1311">
        <v>246227232</v>
      </c>
      <c r="D1311">
        <v>246227232</v>
      </c>
      <c r="E1311">
        <v>246227232</v>
      </c>
      <c r="F1311">
        <v>246227232</v>
      </c>
      <c r="G1311" t="s">
        <v>9134</v>
      </c>
      <c r="H1311" t="s">
        <v>9130</v>
      </c>
      <c r="I1311">
        <v>2836783384.9400001</v>
      </c>
      <c r="J1311" t="s">
        <v>9131</v>
      </c>
      <c r="K1311" t="s">
        <v>9130</v>
      </c>
      <c r="L1311">
        <v>2071896690.46</v>
      </c>
      <c r="M1311" t="s">
        <v>9131</v>
      </c>
      <c r="N1311" t="s">
        <v>9130</v>
      </c>
      <c r="O1311">
        <v>2156665061.2399998</v>
      </c>
      <c r="P1311">
        <v>0</v>
      </c>
      <c r="Q1311">
        <v>0</v>
      </c>
      <c r="R1311">
        <v>2156665061.2399998</v>
      </c>
    </row>
    <row r="1312" spans="1:18">
      <c r="A1312" t="s">
        <v>1308</v>
      </c>
      <c r="B1312" t="s">
        <v>5828</v>
      </c>
      <c r="C1312">
        <v>116486858</v>
      </c>
      <c r="D1312">
        <v>121066733</v>
      </c>
      <c r="E1312">
        <v>121066733</v>
      </c>
      <c r="F1312">
        <v>121066733</v>
      </c>
      <c r="G1312" t="s">
        <v>9131</v>
      </c>
      <c r="H1312" t="s">
        <v>9130</v>
      </c>
      <c r="I1312">
        <v>699025967.85000002</v>
      </c>
      <c r="J1312" t="s">
        <v>9131</v>
      </c>
      <c r="K1312" t="s">
        <v>9130</v>
      </c>
      <c r="L1312">
        <v>769659253.79999995</v>
      </c>
      <c r="M1312" t="s">
        <v>9131</v>
      </c>
      <c r="N1312" t="s">
        <v>9130</v>
      </c>
      <c r="O1312">
        <v>729065411.29999995</v>
      </c>
      <c r="P1312">
        <v>0</v>
      </c>
      <c r="Q1312">
        <v>0</v>
      </c>
      <c r="R1312">
        <v>729065411.29999995</v>
      </c>
    </row>
    <row r="1313" spans="1:18">
      <c r="A1313" t="s">
        <v>1309</v>
      </c>
      <c r="B1313" t="s">
        <v>5829</v>
      </c>
      <c r="C1313">
        <v>128000000</v>
      </c>
      <c r="D1313">
        <v>128000000</v>
      </c>
      <c r="E1313">
        <v>128000000</v>
      </c>
      <c r="F1313">
        <v>128000000</v>
      </c>
      <c r="G1313" t="s">
        <v>9131</v>
      </c>
      <c r="H1313" t="s">
        <v>9133</v>
      </c>
      <c r="I1313">
        <v>1127168000</v>
      </c>
      <c r="J1313" t="s">
        <v>9131</v>
      </c>
      <c r="K1313" t="s">
        <v>9133</v>
      </c>
      <c r="L1313">
        <v>1246880905.9000001</v>
      </c>
      <c r="M1313" t="s">
        <v>9131</v>
      </c>
      <c r="N1313" t="s">
        <v>9133</v>
      </c>
      <c r="O1313">
        <v>1065138293.8</v>
      </c>
      <c r="P1313">
        <v>0</v>
      </c>
      <c r="Q1313">
        <v>0</v>
      </c>
      <c r="R1313">
        <v>1065138293.8</v>
      </c>
    </row>
    <row r="1314" spans="1:18">
      <c r="A1314" t="s">
        <v>1310</v>
      </c>
      <c r="B1314" t="s">
        <v>9033</v>
      </c>
      <c r="C1314">
        <v>146727138</v>
      </c>
      <c r="D1314">
        <v>146727138</v>
      </c>
      <c r="E1314">
        <v>146727138</v>
      </c>
      <c r="F1314">
        <v>146727138</v>
      </c>
      <c r="G1314" t="s">
        <v>9131</v>
      </c>
      <c r="H1314" t="s">
        <v>9133</v>
      </c>
      <c r="I1314">
        <v>1640199389.4000001</v>
      </c>
      <c r="J1314" t="s">
        <v>9131</v>
      </c>
      <c r="K1314" t="s">
        <v>9133</v>
      </c>
      <c r="L1314">
        <v>1330582968</v>
      </c>
      <c r="M1314" t="s">
        <v>9131</v>
      </c>
      <c r="N1314" t="s">
        <v>9133</v>
      </c>
      <c r="O1314">
        <v>1486670585.4000001</v>
      </c>
      <c r="P1314">
        <v>0</v>
      </c>
      <c r="Q1314">
        <v>0</v>
      </c>
      <c r="R1314">
        <v>1486670585.4000001</v>
      </c>
    </row>
    <row r="1315" spans="1:18">
      <c r="A1315" t="s">
        <v>1311</v>
      </c>
      <c r="B1315" t="s">
        <v>5830</v>
      </c>
      <c r="C1315">
        <v>399525672</v>
      </c>
      <c r="D1315">
        <v>399525672</v>
      </c>
      <c r="E1315">
        <v>405585142</v>
      </c>
      <c r="F1315">
        <v>405585142</v>
      </c>
      <c r="G1315" t="s">
        <v>9134</v>
      </c>
      <c r="H1315" t="s">
        <v>9133</v>
      </c>
      <c r="I1315">
        <v>4674424809.6000004</v>
      </c>
      <c r="J1315" t="s">
        <v>9134</v>
      </c>
      <c r="K1315" t="s">
        <v>9133</v>
      </c>
      <c r="L1315">
        <v>4345535952.2399998</v>
      </c>
      <c r="M1315" t="s">
        <v>9134</v>
      </c>
      <c r="N1315" t="s">
        <v>9133</v>
      </c>
      <c r="O1315">
        <v>4455905640.2700005</v>
      </c>
      <c r="P1315">
        <v>0</v>
      </c>
      <c r="Q1315">
        <v>0</v>
      </c>
      <c r="R1315">
        <v>4455905640.2700005</v>
      </c>
    </row>
    <row r="1316" spans="1:18">
      <c r="A1316" t="s">
        <v>1312</v>
      </c>
      <c r="B1316" t="s">
        <v>5831</v>
      </c>
      <c r="C1316">
        <v>206293380</v>
      </c>
      <c r="D1316">
        <v>228678379</v>
      </c>
      <c r="E1316">
        <v>228678379</v>
      </c>
      <c r="F1316">
        <v>228678379</v>
      </c>
      <c r="G1316" t="s">
        <v>9131</v>
      </c>
      <c r="H1316" t="s">
        <v>9133</v>
      </c>
      <c r="I1316">
        <v>1874032934.1800001</v>
      </c>
      <c r="J1316" t="s">
        <v>9131</v>
      </c>
      <c r="K1316" t="s">
        <v>9132</v>
      </c>
      <c r="L1316">
        <v>1506216782.0699999</v>
      </c>
      <c r="M1316" t="s">
        <v>9131</v>
      </c>
      <c r="N1316" t="s">
        <v>9133</v>
      </c>
      <c r="O1316">
        <v>1620240518.9300001</v>
      </c>
      <c r="P1316">
        <v>0</v>
      </c>
      <c r="Q1316">
        <v>0</v>
      </c>
      <c r="R1316">
        <v>1620240518.9300001</v>
      </c>
    </row>
    <row r="1317" spans="1:18">
      <c r="A1317" t="s">
        <v>1313</v>
      </c>
      <c r="B1317" t="s">
        <v>5832</v>
      </c>
      <c r="C1317">
        <v>119437132</v>
      </c>
      <c r="D1317">
        <v>119442978</v>
      </c>
      <c r="E1317">
        <v>119442978</v>
      </c>
      <c r="F1317">
        <v>119442978</v>
      </c>
      <c r="G1317" t="s">
        <v>9131</v>
      </c>
      <c r="H1317" t="s">
        <v>9130</v>
      </c>
      <c r="I1317">
        <v>834532574.27999997</v>
      </c>
      <c r="J1317" t="s">
        <v>9131</v>
      </c>
      <c r="K1317" t="s">
        <v>9130</v>
      </c>
      <c r="L1317">
        <v>831429416.67999995</v>
      </c>
      <c r="M1317" t="s">
        <v>9131</v>
      </c>
      <c r="N1317" t="s">
        <v>9130</v>
      </c>
      <c r="O1317">
        <v>1042203384.8</v>
      </c>
      <c r="P1317">
        <v>0</v>
      </c>
      <c r="Q1317">
        <v>0</v>
      </c>
      <c r="R1317">
        <v>1042203384.8</v>
      </c>
    </row>
    <row r="1318" spans="1:18">
      <c r="A1318" t="s">
        <v>1314</v>
      </c>
      <c r="B1318" t="s">
        <v>5833</v>
      </c>
      <c r="C1318">
        <v>90177083</v>
      </c>
      <c r="D1318">
        <v>90177083</v>
      </c>
      <c r="E1318">
        <v>90177083</v>
      </c>
      <c r="F1318">
        <v>90177083</v>
      </c>
      <c r="G1318" t="s">
        <v>9131</v>
      </c>
      <c r="H1318" t="s">
        <v>9133</v>
      </c>
      <c r="I1318">
        <v>1010880000</v>
      </c>
      <c r="J1318" t="s">
        <v>9131</v>
      </c>
      <c r="K1318" t="s">
        <v>9133</v>
      </c>
      <c r="L1318">
        <v>973440000</v>
      </c>
      <c r="M1318" t="s">
        <v>9131</v>
      </c>
      <c r="N1318" t="s">
        <v>9133</v>
      </c>
      <c r="O1318">
        <v>1173600000</v>
      </c>
      <c r="P1318">
        <v>0</v>
      </c>
      <c r="Q1318">
        <v>0</v>
      </c>
      <c r="R1318">
        <v>1173600000</v>
      </c>
    </row>
    <row r="1319" spans="1:18">
      <c r="A1319" t="s">
        <v>1315</v>
      </c>
      <c r="B1319" t="s">
        <v>5834</v>
      </c>
      <c r="C1319">
        <v>498879541</v>
      </c>
      <c r="D1319">
        <v>498881691</v>
      </c>
      <c r="E1319">
        <v>598655104</v>
      </c>
      <c r="F1319">
        <v>598655104</v>
      </c>
      <c r="G1319" t="s">
        <v>9131</v>
      </c>
      <c r="H1319" t="s">
        <v>9132</v>
      </c>
      <c r="I1319">
        <v>1738452844.48</v>
      </c>
      <c r="J1319" t="s">
        <v>9131</v>
      </c>
      <c r="K1319" t="s">
        <v>9132</v>
      </c>
      <c r="L1319">
        <v>1461904675.6600001</v>
      </c>
      <c r="M1319" t="s">
        <v>9131</v>
      </c>
      <c r="N1319" t="s">
        <v>9132</v>
      </c>
      <c r="O1319">
        <v>1598397004.0999999</v>
      </c>
      <c r="P1319">
        <v>0</v>
      </c>
      <c r="Q1319">
        <v>0</v>
      </c>
      <c r="R1319">
        <v>1598397004.0999999</v>
      </c>
    </row>
    <row r="1320" spans="1:18">
      <c r="A1320" t="s">
        <v>1316</v>
      </c>
      <c r="B1320" t="s">
        <v>5835</v>
      </c>
      <c r="C1320">
        <v>64348896</v>
      </c>
      <c r="D1320">
        <v>73701636</v>
      </c>
      <c r="E1320">
        <v>74833386</v>
      </c>
      <c r="F1320">
        <v>74833386</v>
      </c>
      <c r="G1320" t="s">
        <v>9131</v>
      </c>
      <c r="H1320" t="s">
        <v>9133</v>
      </c>
      <c r="I1320">
        <v>1852477132.8</v>
      </c>
      <c r="J1320" t="s">
        <v>9131</v>
      </c>
      <c r="K1320" t="s">
        <v>9133</v>
      </c>
      <c r="L1320">
        <v>1650330746.8800001</v>
      </c>
      <c r="M1320" t="s">
        <v>9131</v>
      </c>
      <c r="N1320" t="s">
        <v>9133</v>
      </c>
      <c r="O1320">
        <v>1777230213.1199999</v>
      </c>
      <c r="P1320">
        <v>0</v>
      </c>
      <c r="Q1320">
        <v>0</v>
      </c>
      <c r="R1320">
        <v>1777230213.1199999</v>
      </c>
    </row>
    <row r="1321" spans="1:18">
      <c r="A1321" t="s">
        <v>1317</v>
      </c>
      <c r="B1321" t="s">
        <v>5836</v>
      </c>
      <c r="C1321">
        <v>222487270</v>
      </c>
      <c r="D1321">
        <v>224270155</v>
      </c>
      <c r="E1321">
        <v>224270155</v>
      </c>
      <c r="F1321">
        <v>224270155</v>
      </c>
      <c r="G1321" t="s">
        <v>9134</v>
      </c>
      <c r="H1321" t="s">
        <v>9133</v>
      </c>
      <c r="I1321">
        <v>8937105949.0799999</v>
      </c>
      <c r="J1321" t="s">
        <v>9134</v>
      </c>
      <c r="K1321" t="s">
        <v>9133</v>
      </c>
      <c r="L1321">
        <v>6140388604.7799997</v>
      </c>
      <c r="M1321" t="s">
        <v>9134</v>
      </c>
      <c r="N1321" t="s">
        <v>9132</v>
      </c>
      <c r="O1321">
        <v>7663486559.8999996</v>
      </c>
      <c r="P1321">
        <v>0</v>
      </c>
      <c r="Q1321">
        <v>0</v>
      </c>
      <c r="R1321">
        <v>7663486559.8999996</v>
      </c>
    </row>
    <row r="1322" spans="1:18">
      <c r="A1322" t="s">
        <v>1318</v>
      </c>
      <c r="B1322" t="s">
        <v>5837</v>
      </c>
      <c r="C1322">
        <v>180375206</v>
      </c>
      <c r="D1322">
        <v>181266506</v>
      </c>
      <c r="E1322">
        <v>181266506</v>
      </c>
      <c r="F1322">
        <v>181266506</v>
      </c>
      <c r="G1322" t="s">
        <v>9131</v>
      </c>
      <c r="H1322" t="s">
        <v>9130</v>
      </c>
      <c r="I1322">
        <v>2269854487.04</v>
      </c>
      <c r="J1322" t="s">
        <v>9131</v>
      </c>
      <c r="K1322" t="s">
        <v>9133</v>
      </c>
      <c r="L1322">
        <v>1863075717.3599999</v>
      </c>
      <c r="M1322" t="s">
        <v>9131</v>
      </c>
      <c r="N1322" t="s">
        <v>9133</v>
      </c>
      <c r="O1322">
        <v>2359606386.4000001</v>
      </c>
      <c r="P1322">
        <v>0</v>
      </c>
      <c r="Q1322">
        <v>0</v>
      </c>
      <c r="R1322">
        <v>2359606386.4000001</v>
      </c>
    </row>
    <row r="1323" spans="1:18">
      <c r="A1323" t="s">
        <v>1319</v>
      </c>
      <c r="B1323" t="s">
        <v>5838</v>
      </c>
      <c r="C1323">
        <v>1082609919</v>
      </c>
      <c r="D1323">
        <v>1079796332</v>
      </c>
      <c r="E1323">
        <v>1079796332</v>
      </c>
      <c r="F1323">
        <v>1079796332</v>
      </c>
      <c r="G1323" t="s">
        <v>9129</v>
      </c>
      <c r="H1323" t="s">
        <v>9133</v>
      </c>
      <c r="I1323">
        <v>8429864830.3800001</v>
      </c>
      <c r="J1323" t="s">
        <v>9134</v>
      </c>
      <c r="K1323" t="s">
        <v>9130</v>
      </c>
      <c r="L1323">
        <v>5725118808.3599997</v>
      </c>
      <c r="M1323" t="s">
        <v>9134</v>
      </c>
      <c r="N1323" t="s">
        <v>9130</v>
      </c>
      <c r="O1323">
        <v>5782106974.1400003</v>
      </c>
      <c r="P1323">
        <v>0</v>
      </c>
      <c r="Q1323">
        <v>0</v>
      </c>
      <c r="R1323">
        <v>5782106974.1400003</v>
      </c>
    </row>
    <row r="1324" spans="1:18">
      <c r="A1324" t="s">
        <v>1320</v>
      </c>
      <c r="B1324" t="s">
        <v>5839</v>
      </c>
      <c r="C1324">
        <v>152791208</v>
      </c>
      <c r="D1324">
        <v>152866590</v>
      </c>
      <c r="E1324">
        <v>152866590</v>
      </c>
      <c r="F1324">
        <v>152866590</v>
      </c>
      <c r="G1324" t="s">
        <v>9131</v>
      </c>
      <c r="H1324" t="s">
        <v>9130</v>
      </c>
      <c r="I1324">
        <v>1375430166.3</v>
      </c>
      <c r="J1324" t="s">
        <v>9131</v>
      </c>
      <c r="K1324" t="s">
        <v>9130</v>
      </c>
      <c r="L1324">
        <v>826812255.5</v>
      </c>
      <c r="M1324" t="s">
        <v>9131</v>
      </c>
      <c r="N1324" t="s">
        <v>9130</v>
      </c>
      <c r="O1324">
        <v>949901598.79999995</v>
      </c>
      <c r="P1324">
        <v>0</v>
      </c>
      <c r="Q1324">
        <v>0</v>
      </c>
      <c r="R1324">
        <v>949901598.79999995</v>
      </c>
    </row>
    <row r="1325" spans="1:18">
      <c r="A1325" t="s">
        <v>1321</v>
      </c>
      <c r="B1325" t="s">
        <v>5840</v>
      </c>
      <c r="C1325">
        <v>158158129</v>
      </c>
      <c r="D1325">
        <v>159260254</v>
      </c>
      <c r="E1325">
        <v>159260254</v>
      </c>
      <c r="F1325">
        <v>159260254</v>
      </c>
      <c r="G1325" t="s">
        <v>9131</v>
      </c>
      <c r="H1325" t="s">
        <v>9133</v>
      </c>
      <c r="I1325">
        <v>2644505796.5599999</v>
      </c>
      <c r="J1325" t="s">
        <v>9134</v>
      </c>
      <c r="K1325" t="s">
        <v>9132</v>
      </c>
      <c r="L1325">
        <v>4048456830.1900001</v>
      </c>
      <c r="M1325" t="s">
        <v>9131</v>
      </c>
      <c r="N1325" t="s">
        <v>9133</v>
      </c>
      <c r="O1325">
        <v>3519304292</v>
      </c>
      <c r="P1325">
        <v>0</v>
      </c>
      <c r="Q1325">
        <v>0</v>
      </c>
      <c r="R1325">
        <v>3519304292</v>
      </c>
    </row>
    <row r="1326" spans="1:18">
      <c r="A1326" t="s">
        <v>1322</v>
      </c>
      <c r="B1326" t="s">
        <v>5841</v>
      </c>
      <c r="C1326">
        <v>110286580</v>
      </c>
      <c r="D1326">
        <v>104061580</v>
      </c>
      <c r="E1326">
        <v>104061580</v>
      </c>
      <c r="F1326">
        <v>104061580</v>
      </c>
      <c r="G1326" t="s">
        <v>9131</v>
      </c>
      <c r="H1326" t="s">
        <v>9132</v>
      </c>
      <c r="I1326">
        <v>3036154713.8000002</v>
      </c>
      <c r="J1326" t="s">
        <v>9131</v>
      </c>
      <c r="K1326" t="s">
        <v>9132</v>
      </c>
      <c r="L1326">
        <v>2363889745.0599999</v>
      </c>
      <c r="M1326" t="s">
        <v>9131</v>
      </c>
      <c r="N1326" t="s">
        <v>9132</v>
      </c>
      <c r="O1326">
        <v>2676116550.1399999</v>
      </c>
      <c r="P1326">
        <v>0</v>
      </c>
      <c r="Q1326">
        <v>0</v>
      </c>
      <c r="R1326">
        <v>2676116550.1399999</v>
      </c>
    </row>
    <row r="1327" spans="1:18">
      <c r="A1327" t="s">
        <v>1323</v>
      </c>
      <c r="B1327" t="s">
        <v>5842</v>
      </c>
      <c r="C1327">
        <v>119480473</v>
      </c>
      <c r="D1327">
        <v>119460973</v>
      </c>
      <c r="E1327">
        <v>119643930</v>
      </c>
      <c r="F1327">
        <v>119643930</v>
      </c>
      <c r="G1327" t="s">
        <v>9131</v>
      </c>
      <c r="H1327" t="s">
        <v>9132</v>
      </c>
      <c r="I1327">
        <v>798248503.52999997</v>
      </c>
      <c r="J1327" t="s">
        <v>9131</v>
      </c>
      <c r="K1327" t="s">
        <v>9132</v>
      </c>
      <c r="L1327">
        <v>701980440</v>
      </c>
      <c r="M1327" t="s">
        <v>9131</v>
      </c>
      <c r="N1327" t="s">
        <v>9132</v>
      </c>
      <c r="O1327">
        <v>831846821.39999998</v>
      </c>
      <c r="P1327">
        <v>0</v>
      </c>
      <c r="Q1327">
        <v>0</v>
      </c>
      <c r="R1327">
        <v>831846821.39999998</v>
      </c>
    </row>
    <row r="1328" spans="1:18">
      <c r="A1328" t="s">
        <v>1324</v>
      </c>
      <c r="B1328" t="s">
        <v>5843</v>
      </c>
      <c r="C1328">
        <v>214885809</v>
      </c>
      <c r="D1328">
        <v>214918134</v>
      </c>
      <c r="E1328">
        <v>214918134</v>
      </c>
      <c r="F1328">
        <v>214918134</v>
      </c>
      <c r="G1328" t="s">
        <v>9131</v>
      </c>
      <c r="H1328" t="s">
        <v>9133</v>
      </c>
      <c r="I1328">
        <v>1050672000</v>
      </c>
      <c r="J1328" t="s">
        <v>9131</v>
      </c>
      <c r="K1328" t="s">
        <v>9133</v>
      </c>
      <c r="L1328">
        <v>730128000</v>
      </c>
      <c r="M1328" t="s">
        <v>9131</v>
      </c>
      <c r="N1328" t="s">
        <v>9133</v>
      </c>
      <c r="O1328">
        <v>894852000</v>
      </c>
      <c r="P1328">
        <v>0</v>
      </c>
      <c r="Q1328">
        <v>0</v>
      </c>
      <c r="R1328">
        <v>894852000</v>
      </c>
    </row>
    <row r="1329" spans="1:18">
      <c r="A1329" t="s">
        <v>1325</v>
      </c>
      <c r="B1329" t="s">
        <v>5844</v>
      </c>
      <c r="C1329">
        <v>224076014</v>
      </c>
      <c r="D1329">
        <v>224008265</v>
      </c>
      <c r="E1329">
        <v>224048854</v>
      </c>
      <c r="F1329">
        <v>224048854</v>
      </c>
      <c r="G1329" t="s">
        <v>9131</v>
      </c>
      <c r="H1329" t="s">
        <v>9133</v>
      </c>
      <c r="I1329">
        <v>2023914909.23</v>
      </c>
      <c r="J1329" t="s">
        <v>9131</v>
      </c>
      <c r="K1329" t="s">
        <v>9130</v>
      </c>
      <c r="L1329">
        <v>1332870232.5</v>
      </c>
      <c r="M1329" t="s">
        <v>9131</v>
      </c>
      <c r="N1329" t="s">
        <v>9130</v>
      </c>
      <c r="O1329">
        <v>1594626675.75</v>
      </c>
      <c r="P1329">
        <v>0</v>
      </c>
      <c r="Q1329">
        <v>0</v>
      </c>
      <c r="R1329">
        <v>1594626675.75</v>
      </c>
    </row>
    <row r="1330" spans="1:18">
      <c r="A1330" t="s">
        <v>1326</v>
      </c>
      <c r="B1330" t="s">
        <v>5845</v>
      </c>
      <c r="C1330">
        <v>172993456</v>
      </c>
      <c r="D1330">
        <v>182420174</v>
      </c>
      <c r="E1330">
        <v>182420174</v>
      </c>
      <c r="F1330">
        <v>182420174</v>
      </c>
      <c r="G1330" t="s">
        <v>9131</v>
      </c>
      <c r="H1330" t="s">
        <v>9130</v>
      </c>
      <c r="I1330">
        <v>1466542549.0799999</v>
      </c>
      <c r="J1330" t="s">
        <v>9131</v>
      </c>
      <c r="K1330" t="s">
        <v>9130</v>
      </c>
      <c r="L1330">
        <v>1403554385.3299999</v>
      </c>
      <c r="M1330" t="s">
        <v>9131</v>
      </c>
      <c r="N1330" t="s">
        <v>9130</v>
      </c>
      <c r="O1330">
        <v>2044888392.77</v>
      </c>
      <c r="P1330">
        <v>0</v>
      </c>
      <c r="Q1330">
        <v>0</v>
      </c>
      <c r="R1330">
        <v>2044888392.77</v>
      </c>
    </row>
    <row r="1331" spans="1:18">
      <c r="A1331" t="s">
        <v>1327</v>
      </c>
      <c r="B1331" t="s">
        <v>5846</v>
      </c>
      <c r="C1331">
        <v>148775813</v>
      </c>
      <c r="D1331">
        <v>148956910</v>
      </c>
      <c r="E1331">
        <v>148956910</v>
      </c>
      <c r="F1331">
        <v>148956910</v>
      </c>
      <c r="G1331" t="s">
        <v>9131</v>
      </c>
      <c r="H1331" t="s">
        <v>9133</v>
      </c>
      <c r="I1331">
        <v>3295467240.7399998</v>
      </c>
      <c r="J1331" t="s">
        <v>9131</v>
      </c>
      <c r="K1331" t="s">
        <v>9133</v>
      </c>
      <c r="L1331">
        <v>3355283657.52</v>
      </c>
      <c r="M1331" t="s">
        <v>9131</v>
      </c>
      <c r="N1331" t="s">
        <v>9133</v>
      </c>
      <c r="O1331">
        <v>3231477585.5799999</v>
      </c>
      <c r="P1331">
        <v>0</v>
      </c>
      <c r="Q1331">
        <v>0</v>
      </c>
      <c r="R1331">
        <v>3231477585.5799999</v>
      </c>
    </row>
    <row r="1332" spans="1:18">
      <c r="A1332" t="s">
        <v>1328</v>
      </c>
      <c r="B1332" t="s">
        <v>5847</v>
      </c>
      <c r="C1332">
        <v>232673440</v>
      </c>
      <c r="D1332">
        <v>232677307</v>
      </c>
      <c r="E1332">
        <v>232677307</v>
      </c>
      <c r="F1332">
        <v>232677307</v>
      </c>
      <c r="G1332" t="s">
        <v>9131</v>
      </c>
      <c r="H1332" t="s">
        <v>9132</v>
      </c>
      <c r="I1332">
        <v>1906724889.1900001</v>
      </c>
      <c r="J1332" t="s">
        <v>9131</v>
      </c>
      <c r="K1332" t="s">
        <v>9133</v>
      </c>
      <c r="L1332">
        <v>1306072492.46</v>
      </c>
      <c r="M1332" t="s">
        <v>9131</v>
      </c>
      <c r="N1332" t="s">
        <v>9133</v>
      </c>
      <c r="O1332">
        <v>1417415614.28</v>
      </c>
      <c r="P1332">
        <v>0</v>
      </c>
      <c r="Q1332">
        <v>0</v>
      </c>
      <c r="R1332">
        <v>1417415614.28</v>
      </c>
    </row>
    <row r="1333" spans="1:18">
      <c r="A1333" t="s">
        <v>1329</v>
      </c>
      <c r="B1333" t="s">
        <v>5848</v>
      </c>
      <c r="C1333">
        <v>196941075</v>
      </c>
      <c r="D1333">
        <v>197588266</v>
      </c>
      <c r="E1333">
        <v>233624302</v>
      </c>
      <c r="F1333">
        <v>233624302</v>
      </c>
      <c r="G1333" t="s">
        <v>9131</v>
      </c>
      <c r="H1333" t="s">
        <v>9130</v>
      </c>
      <c r="I1333">
        <v>1484501038.02</v>
      </c>
      <c r="J1333" t="s">
        <v>9131</v>
      </c>
      <c r="K1333" t="s">
        <v>9133</v>
      </c>
      <c r="L1333">
        <v>1312248807.8699999</v>
      </c>
      <c r="M1333" t="s">
        <v>9131</v>
      </c>
      <c r="N1333" t="s">
        <v>9130</v>
      </c>
      <c r="O1333">
        <v>1289281843.8499999</v>
      </c>
      <c r="P1333">
        <v>0</v>
      </c>
      <c r="Q1333">
        <v>0</v>
      </c>
      <c r="R1333">
        <v>1289281843.8499999</v>
      </c>
    </row>
    <row r="1334" spans="1:18">
      <c r="A1334" t="s">
        <v>1330</v>
      </c>
      <c r="B1334" t="s">
        <v>5849</v>
      </c>
      <c r="C1334">
        <v>133166161</v>
      </c>
      <c r="D1334">
        <v>137884005</v>
      </c>
      <c r="E1334">
        <v>137884005</v>
      </c>
      <c r="F1334">
        <v>137884005</v>
      </c>
      <c r="G1334" t="s">
        <v>9131</v>
      </c>
      <c r="H1334" t="s">
        <v>9133</v>
      </c>
      <c r="I1334">
        <v>1888399611.5599999</v>
      </c>
      <c r="J1334" t="s">
        <v>9131</v>
      </c>
      <c r="K1334" t="s">
        <v>9133</v>
      </c>
      <c r="L1334">
        <v>1774852319.24</v>
      </c>
      <c r="M1334" t="s">
        <v>9131</v>
      </c>
      <c r="N1334" t="s">
        <v>9133</v>
      </c>
      <c r="O1334">
        <v>1885696104.5999999</v>
      </c>
      <c r="P1334">
        <v>0</v>
      </c>
      <c r="Q1334">
        <v>0</v>
      </c>
      <c r="R1334">
        <v>1885696104.5999999</v>
      </c>
    </row>
    <row r="1335" spans="1:18">
      <c r="A1335" t="s">
        <v>1331</v>
      </c>
      <c r="B1335" t="s">
        <v>5850</v>
      </c>
      <c r="C1335">
        <v>226800000</v>
      </c>
      <c r="D1335">
        <v>226022300</v>
      </c>
      <c r="E1335">
        <v>226022300</v>
      </c>
      <c r="F1335">
        <v>226022300</v>
      </c>
      <c r="G1335" t="s">
        <v>9134</v>
      </c>
      <c r="H1335" t="s">
        <v>9132</v>
      </c>
      <c r="I1335">
        <v>1936418400</v>
      </c>
      <c r="J1335" t="s">
        <v>9134</v>
      </c>
      <c r="K1335" t="s">
        <v>9132</v>
      </c>
      <c r="L1335">
        <v>1906480800</v>
      </c>
      <c r="M1335" t="s">
        <v>9134</v>
      </c>
      <c r="N1335" t="s">
        <v>9132</v>
      </c>
      <c r="O1335">
        <v>1950026400</v>
      </c>
      <c r="P1335">
        <v>0</v>
      </c>
      <c r="Q1335">
        <v>0</v>
      </c>
      <c r="R1335">
        <v>1950026400</v>
      </c>
    </row>
    <row r="1336" spans="1:18">
      <c r="A1336" t="s">
        <v>1332</v>
      </c>
      <c r="B1336" t="s">
        <v>5851</v>
      </c>
      <c r="C1336">
        <v>184458334</v>
      </c>
      <c r="D1336">
        <v>184470054</v>
      </c>
      <c r="E1336">
        <v>181059754</v>
      </c>
      <c r="F1336">
        <v>181059754</v>
      </c>
      <c r="G1336" t="s">
        <v>9134</v>
      </c>
      <c r="H1336" t="s">
        <v>9132</v>
      </c>
      <c r="I1336">
        <v>2581233666.3200002</v>
      </c>
      <c r="J1336" t="s">
        <v>9134</v>
      </c>
      <c r="K1336" t="s">
        <v>9132</v>
      </c>
      <c r="L1336">
        <v>2596085268.48</v>
      </c>
      <c r="M1336" t="s">
        <v>9134</v>
      </c>
      <c r="N1336" t="s">
        <v>9132</v>
      </c>
      <c r="O1336">
        <v>3126032110.0799999</v>
      </c>
      <c r="P1336">
        <v>0</v>
      </c>
      <c r="Q1336">
        <v>0</v>
      </c>
      <c r="R1336">
        <v>3126032110.0799999</v>
      </c>
    </row>
    <row r="1337" spans="1:18">
      <c r="A1337" t="s">
        <v>1333</v>
      </c>
      <c r="B1337" t="s">
        <v>5852</v>
      </c>
      <c r="C1337">
        <v>246656250</v>
      </c>
      <c r="D1337">
        <v>246807150</v>
      </c>
      <c r="E1337">
        <v>246807150</v>
      </c>
      <c r="F1337">
        <v>246807150</v>
      </c>
      <c r="G1337" t="s">
        <v>9134</v>
      </c>
      <c r="H1337" t="s">
        <v>9132</v>
      </c>
      <c r="I1337">
        <v>2206491300</v>
      </c>
      <c r="J1337" t="s">
        <v>9134</v>
      </c>
      <c r="K1337" t="s">
        <v>9132</v>
      </c>
      <c r="L1337">
        <v>1984413600</v>
      </c>
      <c r="M1337" t="s">
        <v>9134</v>
      </c>
      <c r="N1337" t="s">
        <v>9132</v>
      </c>
      <c r="O1337">
        <v>2118179700</v>
      </c>
      <c r="P1337">
        <v>0</v>
      </c>
      <c r="Q1337">
        <v>0</v>
      </c>
      <c r="R1337">
        <v>2118179700</v>
      </c>
    </row>
    <row r="1338" spans="1:18">
      <c r="A1338" t="s">
        <v>1334</v>
      </c>
      <c r="B1338" t="s">
        <v>5853</v>
      </c>
      <c r="C1338">
        <v>135479252</v>
      </c>
      <c r="D1338">
        <v>136259221</v>
      </c>
      <c r="E1338">
        <v>136259221</v>
      </c>
      <c r="F1338">
        <v>136259221</v>
      </c>
      <c r="G1338" t="s">
        <v>9131</v>
      </c>
      <c r="H1338" t="s">
        <v>9132</v>
      </c>
      <c r="I1338">
        <v>1133544865.9200001</v>
      </c>
      <c r="J1338" t="s">
        <v>9131</v>
      </c>
      <c r="K1338" t="s">
        <v>9132</v>
      </c>
      <c r="L1338">
        <v>967393641.60000002</v>
      </c>
      <c r="M1338" t="s">
        <v>9131</v>
      </c>
      <c r="N1338" t="s">
        <v>9132</v>
      </c>
      <c r="O1338">
        <v>1093100160</v>
      </c>
      <c r="P1338">
        <v>0</v>
      </c>
      <c r="Q1338">
        <v>0</v>
      </c>
      <c r="R1338">
        <v>1093100160</v>
      </c>
    </row>
    <row r="1339" spans="1:18">
      <c r="A1339" t="s">
        <v>1335</v>
      </c>
      <c r="B1339" t="s">
        <v>5854</v>
      </c>
      <c r="C1339">
        <v>273030113</v>
      </c>
      <c r="D1339">
        <v>273030113</v>
      </c>
      <c r="E1339">
        <v>273030113</v>
      </c>
      <c r="F1339">
        <v>273030113</v>
      </c>
      <c r="G1339" t="s">
        <v>9134</v>
      </c>
      <c r="H1339" t="s">
        <v>9130</v>
      </c>
      <c r="I1339">
        <v>4120502496</v>
      </c>
      <c r="J1339" t="s">
        <v>9134</v>
      </c>
      <c r="K1339" t="s">
        <v>9130</v>
      </c>
      <c r="L1339">
        <v>4120502496</v>
      </c>
      <c r="M1339" t="s">
        <v>9134</v>
      </c>
      <c r="N1339" t="s">
        <v>9130</v>
      </c>
      <c r="O1339">
        <v>4410225327.75</v>
      </c>
      <c r="P1339">
        <v>0</v>
      </c>
      <c r="Q1339">
        <v>0</v>
      </c>
      <c r="R1339">
        <v>4410225327.75</v>
      </c>
    </row>
    <row r="1340" spans="1:18">
      <c r="A1340" t="s">
        <v>1336</v>
      </c>
      <c r="B1340" t="s">
        <v>5855</v>
      </c>
      <c r="C1340">
        <v>232498436</v>
      </c>
      <c r="D1340">
        <v>232487026</v>
      </c>
      <c r="E1340">
        <v>232487026</v>
      </c>
      <c r="F1340">
        <v>232487026</v>
      </c>
      <c r="G1340" t="s">
        <v>9131</v>
      </c>
      <c r="H1340" t="s">
        <v>9132</v>
      </c>
      <c r="I1340">
        <v>2726873599.8000002</v>
      </c>
      <c r="J1340" t="s">
        <v>9131</v>
      </c>
      <c r="K1340" t="s">
        <v>9132</v>
      </c>
      <c r="L1340">
        <v>2058220085.46</v>
      </c>
      <c r="M1340" t="s">
        <v>9131</v>
      </c>
      <c r="N1340" t="s">
        <v>9132</v>
      </c>
      <c r="O1340">
        <v>2543181033.2399998</v>
      </c>
      <c r="P1340">
        <v>0</v>
      </c>
      <c r="Q1340">
        <v>0</v>
      </c>
      <c r="R1340">
        <v>2543181033.2399998</v>
      </c>
    </row>
    <row r="1341" spans="1:18">
      <c r="A1341" t="s">
        <v>1337</v>
      </c>
      <c r="B1341" t="s">
        <v>5856</v>
      </c>
      <c r="C1341">
        <v>208395664</v>
      </c>
      <c r="D1341">
        <v>208168164</v>
      </c>
      <c r="E1341">
        <v>208168164</v>
      </c>
      <c r="F1341">
        <v>208168164</v>
      </c>
      <c r="G1341" t="s">
        <v>9131</v>
      </c>
      <c r="H1341" t="s">
        <v>9132</v>
      </c>
      <c r="I1341">
        <v>2341195719.5700002</v>
      </c>
      <c r="J1341" t="s">
        <v>9131</v>
      </c>
      <c r="K1341" t="s">
        <v>9132</v>
      </c>
      <c r="L1341">
        <v>2150899533.1799998</v>
      </c>
      <c r="M1341" t="s">
        <v>9131</v>
      </c>
      <c r="N1341" t="s">
        <v>9132</v>
      </c>
      <c r="O1341">
        <v>2356198313.8800001</v>
      </c>
      <c r="P1341">
        <v>0</v>
      </c>
      <c r="Q1341">
        <v>0</v>
      </c>
      <c r="R1341">
        <v>2356198313.8800001</v>
      </c>
    </row>
    <row r="1342" spans="1:18">
      <c r="A1342" t="s">
        <v>1338</v>
      </c>
      <c r="B1342" t="s">
        <v>5857</v>
      </c>
      <c r="C1342">
        <v>165490429</v>
      </c>
      <c r="D1342">
        <v>159464407</v>
      </c>
      <c r="E1342">
        <v>159464407</v>
      </c>
      <c r="F1342">
        <v>159464407</v>
      </c>
      <c r="G1342" t="s">
        <v>9131</v>
      </c>
      <c r="H1342" t="s">
        <v>9133</v>
      </c>
      <c r="I1342">
        <v>884832000</v>
      </c>
      <c r="J1342" t="s">
        <v>9131</v>
      </c>
      <c r="K1342" t="s">
        <v>9130</v>
      </c>
      <c r="L1342">
        <v>796785141.80999994</v>
      </c>
      <c r="M1342" t="s">
        <v>9131</v>
      </c>
      <c r="N1342" t="s">
        <v>9130</v>
      </c>
      <c r="O1342">
        <v>822487888.32000005</v>
      </c>
      <c r="P1342">
        <v>0</v>
      </c>
      <c r="Q1342">
        <v>0</v>
      </c>
      <c r="R1342">
        <v>822487888.32000005</v>
      </c>
    </row>
    <row r="1343" spans="1:18">
      <c r="A1343" t="s">
        <v>1339</v>
      </c>
      <c r="B1343" t="s">
        <v>5858</v>
      </c>
      <c r="C1343">
        <v>75600526</v>
      </c>
      <c r="D1343">
        <v>76891288</v>
      </c>
      <c r="E1343">
        <v>76891288</v>
      </c>
      <c r="F1343">
        <v>76891288</v>
      </c>
      <c r="G1343" t="s">
        <v>9131</v>
      </c>
      <c r="H1343" t="s">
        <v>9130</v>
      </c>
      <c r="I1343">
        <v>990429321.60000002</v>
      </c>
      <c r="J1343" t="s">
        <v>9131</v>
      </c>
      <c r="K1343" t="s">
        <v>9133</v>
      </c>
      <c r="L1343">
        <v>806107731.84000003</v>
      </c>
      <c r="M1343" t="s">
        <v>9131</v>
      </c>
      <c r="N1343" t="s">
        <v>9130</v>
      </c>
      <c r="O1343">
        <v>1001799809.28</v>
      </c>
      <c r="P1343">
        <v>0</v>
      </c>
      <c r="Q1343">
        <v>0</v>
      </c>
      <c r="R1343">
        <v>1001799809.28</v>
      </c>
    </row>
    <row r="1344" spans="1:18">
      <c r="A1344" t="s">
        <v>1340</v>
      </c>
      <c r="B1344" t="s">
        <v>5859</v>
      </c>
      <c r="C1344">
        <v>125379155</v>
      </c>
      <c r="D1344">
        <v>175149017</v>
      </c>
      <c r="E1344">
        <v>175149017</v>
      </c>
      <c r="F1344">
        <v>175149017</v>
      </c>
      <c r="G1344" t="s">
        <v>9131</v>
      </c>
      <c r="H1344" t="s">
        <v>9130</v>
      </c>
      <c r="I1344">
        <v>1304217991.8</v>
      </c>
      <c r="J1344" t="s">
        <v>9131</v>
      </c>
      <c r="K1344" t="s">
        <v>9130</v>
      </c>
      <c r="L1344">
        <v>1351510024.8</v>
      </c>
      <c r="M1344" t="s">
        <v>9131</v>
      </c>
      <c r="N1344" t="s">
        <v>9130</v>
      </c>
      <c r="O1344">
        <v>1618574880</v>
      </c>
      <c r="P1344">
        <v>0</v>
      </c>
      <c r="Q1344">
        <v>0</v>
      </c>
      <c r="R1344">
        <v>1618574880</v>
      </c>
    </row>
    <row r="1345" spans="1:18">
      <c r="A1345" t="s">
        <v>1341</v>
      </c>
      <c r="B1345" t="s">
        <v>5860</v>
      </c>
      <c r="C1345">
        <v>124218624</v>
      </c>
      <c r="D1345">
        <v>161484212</v>
      </c>
      <c r="E1345">
        <v>161484212</v>
      </c>
      <c r="F1345">
        <v>161484212</v>
      </c>
      <c r="G1345" t="s">
        <v>9131</v>
      </c>
      <c r="H1345" t="s">
        <v>9133</v>
      </c>
      <c r="I1345">
        <v>991809588</v>
      </c>
      <c r="J1345" t="s">
        <v>9131</v>
      </c>
      <c r="K1345" t="s">
        <v>9133</v>
      </c>
      <c r="L1345">
        <v>817439269.91999996</v>
      </c>
      <c r="M1345" t="s">
        <v>9131</v>
      </c>
      <c r="N1345" t="s">
        <v>9133</v>
      </c>
      <c r="O1345">
        <v>988673431.20000005</v>
      </c>
      <c r="P1345">
        <v>0</v>
      </c>
      <c r="Q1345">
        <v>0</v>
      </c>
      <c r="R1345">
        <v>988673431.20000005</v>
      </c>
    </row>
    <row r="1346" spans="1:18">
      <c r="A1346" t="s">
        <v>1342</v>
      </c>
      <c r="B1346" t="s">
        <v>5861</v>
      </c>
      <c r="C1346">
        <v>294105570</v>
      </c>
      <c r="D1346">
        <v>294114002</v>
      </c>
      <c r="E1346">
        <v>294114037</v>
      </c>
      <c r="F1346">
        <v>294114037</v>
      </c>
      <c r="G1346" t="s">
        <v>9134</v>
      </c>
      <c r="H1346" t="s">
        <v>9132</v>
      </c>
      <c r="I1346">
        <v>3497015341.0999999</v>
      </c>
      <c r="J1346" t="s">
        <v>9134</v>
      </c>
      <c r="K1346" t="s">
        <v>9132</v>
      </c>
      <c r="L1346">
        <v>3069080654.3699999</v>
      </c>
      <c r="M1346" t="s">
        <v>9134</v>
      </c>
      <c r="N1346" t="s">
        <v>9132</v>
      </c>
      <c r="O1346">
        <v>3599956608.48</v>
      </c>
      <c r="P1346">
        <v>0</v>
      </c>
      <c r="Q1346">
        <v>0</v>
      </c>
      <c r="R1346">
        <v>3599956608.48</v>
      </c>
    </row>
    <row r="1347" spans="1:18">
      <c r="A1347" t="s">
        <v>1343</v>
      </c>
      <c r="B1347" t="s">
        <v>5862</v>
      </c>
      <c r="C1347">
        <v>283211313</v>
      </c>
      <c r="D1347">
        <v>396495839</v>
      </c>
      <c r="E1347">
        <v>396495839</v>
      </c>
      <c r="F1347">
        <v>396495839</v>
      </c>
      <c r="G1347" t="s">
        <v>9134</v>
      </c>
      <c r="H1347" t="s">
        <v>9132</v>
      </c>
      <c r="I1347">
        <v>4021329618.27</v>
      </c>
      <c r="J1347" t="s">
        <v>9134</v>
      </c>
      <c r="K1347" t="s">
        <v>9132</v>
      </c>
      <c r="L1347">
        <v>2984684678.4000001</v>
      </c>
      <c r="M1347" t="s">
        <v>9134</v>
      </c>
      <c r="N1347" t="s">
        <v>9132</v>
      </c>
      <c r="O1347">
        <v>3594057800.2399998</v>
      </c>
      <c r="P1347">
        <v>0</v>
      </c>
      <c r="Q1347">
        <v>0</v>
      </c>
      <c r="R1347">
        <v>3594057800.2399998</v>
      </c>
    </row>
    <row r="1348" spans="1:18">
      <c r="A1348" t="s">
        <v>1344</v>
      </c>
      <c r="B1348" t="s">
        <v>9283</v>
      </c>
      <c r="C1348">
        <v>201747699</v>
      </c>
      <c r="D1348">
        <v>202778618</v>
      </c>
      <c r="E1348">
        <v>202778618</v>
      </c>
      <c r="F1348">
        <v>202778618</v>
      </c>
      <c r="G1348" t="s">
        <v>9131</v>
      </c>
      <c r="H1348" t="s">
        <v>9132</v>
      </c>
      <c r="I1348">
        <v>1369609800</v>
      </c>
      <c r="J1348" t="s">
        <v>9131</v>
      </c>
      <c r="K1348" t="s">
        <v>9132</v>
      </c>
      <c r="L1348">
        <v>1247017200</v>
      </c>
      <c r="M1348" t="s">
        <v>9131</v>
      </c>
      <c r="N1348" t="s">
        <v>9132</v>
      </c>
      <c r="O1348">
        <v>1315563600</v>
      </c>
      <c r="P1348">
        <v>0</v>
      </c>
      <c r="Q1348">
        <v>0</v>
      </c>
      <c r="R1348">
        <v>1315563600</v>
      </c>
    </row>
    <row r="1349" spans="1:18">
      <c r="A1349" t="s">
        <v>1345</v>
      </c>
      <c r="B1349" t="s">
        <v>5863</v>
      </c>
      <c r="C1349">
        <v>496583058</v>
      </c>
      <c r="D1349">
        <v>501262490</v>
      </c>
      <c r="E1349">
        <v>539705043</v>
      </c>
      <c r="F1349">
        <v>539705043</v>
      </c>
      <c r="G1349" t="s">
        <v>9134</v>
      </c>
      <c r="H1349" t="s">
        <v>9133</v>
      </c>
      <c r="I1349">
        <v>3948185744.3400002</v>
      </c>
      <c r="J1349" t="s">
        <v>9134</v>
      </c>
      <c r="K1349" t="s">
        <v>9133</v>
      </c>
      <c r="L1349">
        <v>4962350181.4899998</v>
      </c>
      <c r="M1349" t="s">
        <v>9134</v>
      </c>
      <c r="N1349" t="s">
        <v>9133</v>
      </c>
      <c r="O1349">
        <v>5691390159</v>
      </c>
      <c r="P1349">
        <v>0</v>
      </c>
      <c r="Q1349">
        <v>0</v>
      </c>
      <c r="R1349">
        <v>5691390159</v>
      </c>
    </row>
    <row r="1350" spans="1:18">
      <c r="A1350" t="s">
        <v>1346</v>
      </c>
      <c r="B1350" t="s">
        <v>5864</v>
      </c>
      <c r="C1350">
        <v>151171285</v>
      </c>
      <c r="D1350">
        <v>151171285</v>
      </c>
      <c r="E1350">
        <v>151171285</v>
      </c>
      <c r="F1350">
        <v>151171285</v>
      </c>
      <c r="G1350" t="s">
        <v>9131</v>
      </c>
      <c r="H1350" t="s">
        <v>9132</v>
      </c>
      <c r="I1350">
        <v>3213599176.5300002</v>
      </c>
      <c r="J1350" t="s">
        <v>9131</v>
      </c>
      <c r="K1350" t="s">
        <v>9132</v>
      </c>
      <c r="L1350">
        <v>2530607310.9000001</v>
      </c>
      <c r="M1350" t="s">
        <v>9131</v>
      </c>
      <c r="N1350" t="s">
        <v>9133</v>
      </c>
      <c r="O1350">
        <v>2893418394.9000001</v>
      </c>
      <c r="P1350">
        <v>0</v>
      </c>
      <c r="Q1350">
        <v>0</v>
      </c>
      <c r="R1350">
        <v>2893418394.9000001</v>
      </c>
    </row>
    <row r="1351" spans="1:18">
      <c r="A1351" t="s">
        <v>1347</v>
      </c>
      <c r="B1351" t="s">
        <v>5865</v>
      </c>
      <c r="C1351">
        <v>163235437</v>
      </c>
      <c r="D1351">
        <v>163235437</v>
      </c>
      <c r="E1351">
        <v>163235437</v>
      </c>
      <c r="F1351">
        <v>163235437</v>
      </c>
      <c r="G1351" t="s">
        <v>9134</v>
      </c>
      <c r="H1351" t="s">
        <v>9130</v>
      </c>
      <c r="I1351">
        <v>3612784896</v>
      </c>
      <c r="J1351" t="s">
        <v>9134</v>
      </c>
      <c r="K1351" t="s">
        <v>9133</v>
      </c>
      <c r="L1351">
        <v>3653955775.6799998</v>
      </c>
      <c r="M1351" t="s">
        <v>9134</v>
      </c>
      <c r="N1351" t="s">
        <v>9130</v>
      </c>
      <c r="O1351">
        <v>3842183980.8000002</v>
      </c>
      <c r="P1351">
        <v>0</v>
      </c>
      <c r="Q1351">
        <v>0</v>
      </c>
      <c r="R1351">
        <v>3842183980.8000002</v>
      </c>
    </row>
    <row r="1352" spans="1:18">
      <c r="A1352" t="s">
        <v>1348</v>
      </c>
      <c r="B1352" t="s">
        <v>5866</v>
      </c>
      <c r="C1352">
        <v>101262561</v>
      </c>
      <c r="D1352">
        <v>101262561</v>
      </c>
      <c r="E1352">
        <v>101262561</v>
      </c>
      <c r="F1352">
        <v>101262561</v>
      </c>
      <c r="G1352" t="s">
        <v>9131</v>
      </c>
      <c r="H1352" t="s">
        <v>9132</v>
      </c>
      <c r="I1352">
        <v>787776000</v>
      </c>
      <c r="J1352" t="s">
        <v>9131</v>
      </c>
      <c r="K1352" t="s">
        <v>9132</v>
      </c>
      <c r="L1352">
        <v>623040000</v>
      </c>
      <c r="M1352" t="s">
        <v>9131</v>
      </c>
      <c r="N1352" t="s">
        <v>9132</v>
      </c>
      <c r="O1352">
        <v>753280000</v>
      </c>
      <c r="P1352">
        <v>0</v>
      </c>
      <c r="Q1352">
        <v>0</v>
      </c>
      <c r="R1352">
        <v>753280000</v>
      </c>
    </row>
    <row r="1353" spans="1:18">
      <c r="A1353" t="s">
        <v>1349</v>
      </c>
      <c r="B1353" t="s">
        <v>5867</v>
      </c>
      <c r="C1353">
        <v>120000000</v>
      </c>
      <c r="D1353">
        <v>120000000</v>
      </c>
      <c r="E1353">
        <v>120000000</v>
      </c>
      <c r="F1353">
        <v>120000000</v>
      </c>
      <c r="G1353" t="s">
        <v>9131</v>
      </c>
      <c r="H1353" t="s">
        <v>9132</v>
      </c>
      <c r="I1353">
        <v>1212120000</v>
      </c>
      <c r="J1353" t="s">
        <v>9131</v>
      </c>
      <c r="K1353" t="s">
        <v>9132</v>
      </c>
      <c r="L1353">
        <v>1167891709.6199999</v>
      </c>
      <c r="M1353" t="s">
        <v>9131</v>
      </c>
      <c r="N1353" t="s">
        <v>9132</v>
      </c>
      <c r="O1353">
        <v>1578471710.8</v>
      </c>
      <c r="P1353">
        <v>0</v>
      </c>
      <c r="Q1353">
        <v>0</v>
      </c>
      <c r="R1353">
        <v>1578471710.8</v>
      </c>
    </row>
    <row r="1354" spans="1:18">
      <c r="A1354" t="s">
        <v>1350</v>
      </c>
      <c r="B1354" t="s">
        <v>5868</v>
      </c>
      <c r="C1354">
        <v>170890731</v>
      </c>
      <c r="D1354">
        <v>170890731</v>
      </c>
      <c r="E1354">
        <v>170890731</v>
      </c>
      <c r="F1354">
        <v>170890731</v>
      </c>
      <c r="G1354" t="s">
        <v>9131</v>
      </c>
      <c r="H1354" t="s">
        <v>9132</v>
      </c>
      <c r="I1354">
        <v>1276370121.5999999</v>
      </c>
      <c r="J1354" t="s">
        <v>9131</v>
      </c>
      <c r="K1354" t="s">
        <v>9132</v>
      </c>
      <c r="L1354">
        <v>1161784263.5999999</v>
      </c>
      <c r="M1354" t="s">
        <v>9131</v>
      </c>
      <c r="N1354" t="s">
        <v>9132</v>
      </c>
      <c r="O1354">
        <v>1246576797</v>
      </c>
      <c r="P1354">
        <v>0</v>
      </c>
      <c r="Q1354">
        <v>0</v>
      </c>
      <c r="R1354">
        <v>1246576797</v>
      </c>
    </row>
    <row r="1355" spans="1:18">
      <c r="A1355" t="s">
        <v>1351</v>
      </c>
      <c r="B1355" t="s">
        <v>5869</v>
      </c>
      <c r="C1355">
        <v>350633999</v>
      </c>
      <c r="D1355">
        <v>350620724</v>
      </c>
      <c r="E1355">
        <v>350614949</v>
      </c>
      <c r="F1355">
        <v>350614949</v>
      </c>
      <c r="G1355" t="s">
        <v>9134</v>
      </c>
      <c r="H1355" t="s">
        <v>9133</v>
      </c>
      <c r="I1355">
        <v>2432778611.3800001</v>
      </c>
      <c r="J1355" t="s">
        <v>9134</v>
      </c>
      <c r="K1355" t="s">
        <v>9133</v>
      </c>
      <c r="L1355">
        <v>2138824762.8299999</v>
      </c>
      <c r="M1355" t="s">
        <v>9134</v>
      </c>
      <c r="N1355" t="s">
        <v>9133</v>
      </c>
      <c r="O1355">
        <v>2613291115.5599999</v>
      </c>
      <c r="P1355">
        <v>0</v>
      </c>
      <c r="Q1355">
        <v>0</v>
      </c>
      <c r="R1355">
        <v>2613291115.5599999</v>
      </c>
    </row>
    <row r="1356" spans="1:18">
      <c r="A1356" t="s">
        <v>1352</v>
      </c>
      <c r="B1356" t="s">
        <v>5870</v>
      </c>
      <c r="C1356">
        <v>153910237</v>
      </c>
      <c r="D1356">
        <v>153941989</v>
      </c>
      <c r="E1356">
        <v>177568051</v>
      </c>
      <c r="F1356">
        <v>177568051</v>
      </c>
      <c r="G1356" t="s">
        <v>9134</v>
      </c>
      <c r="H1356" t="s">
        <v>9133</v>
      </c>
      <c r="I1356">
        <v>4131544980.96</v>
      </c>
      <c r="J1356" t="s">
        <v>9131</v>
      </c>
      <c r="K1356" t="s">
        <v>9130</v>
      </c>
      <c r="L1356">
        <v>3070321664.52</v>
      </c>
      <c r="M1356" t="s">
        <v>9131</v>
      </c>
      <c r="N1356" t="s">
        <v>9130</v>
      </c>
      <c r="O1356">
        <v>2998062132.96</v>
      </c>
      <c r="P1356">
        <v>0</v>
      </c>
      <c r="Q1356">
        <v>0</v>
      </c>
      <c r="R1356">
        <v>2998062132.96</v>
      </c>
    </row>
    <row r="1357" spans="1:18">
      <c r="A1357" t="s">
        <v>1353</v>
      </c>
      <c r="B1357" t="s">
        <v>5871</v>
      </c>
      <c r="C1357">
        <v>99786733</v>
      </c>
      <c r="D1357">
        <v>102738427</v>
      </c>
      <c r="E1357">
        <v>102738427</v>
      </c>
      <c r="F1357">
        <v>102738427</v>
      </c>
      <c r="G1357" t="s">
        <v>9131</v>
      </c>
      <c r="H1357" t="s">
        <v>9132</v>
      </c>
      <c r="I1357">
        <v>2126602625</v>
      </c>
      <c r="J1357" t="s">
        <v>9131</v>
      </c>
      <c r="K1357" t="s">
        <v>9132</v>
      </c>
      <c r="L1357">
        <v>1633881750</v>
      </c>
      <c r="M1357" t="s">
        <v>9131</v>
      </c>
      <c r="N1357" t="s">
        <v>9133</v>
      </c>
      <c r="O1357">
        <v>1662874500</v>
      </c>
      <c r="P1357">
        <v>0</v>
      </c>
      <c r="Q1357">
        <v>0</v>
      </c>
      <c r="R1357">
        <v>1662874500</v>
      </c>
    </row>
    <row r="1358" spans="1:18">
      <c r="A1358" t="s">
        <v>1354</v>
      </c>
      <c r="B1358" t="s">
        <v>5872</v>
      </c>
      <c r="C1358">
        <v>349440000</v>
      </c>
      <c r="D1358">
        <v>349440000</v>
      </c>
      <c r="E1358">
        <v>349440000</v>
      </c>
      <c r="F1358">
        <v>349440000</v>
      </c>
      <c r="G1358" t="s">
        <v>9131</v>
      </c>
      <c r="H1358" t="s">
        <v>9132</v>
      </c>
      <c r="I1358">
        <v>1264435200</v>
      </c>
      <c r="J1358" t="s">
        <v>9131</v>
      </c>
      <c r="K1358" t="s">
        <v>9132</v>
      </c>
      <c r="L1358">
        <v>933273600</v>
      </c>
      <c r="M1358" t="s">
        <v>9131</v>
      </c>
      <c r="N1358" t="s">
        <v>9132</v>
      </c>
      <c r="O1358">
        <v>1067243520</v>
      </c>
      <c r="P1358">
        <v>0</v>
      </c>
      <c r="Q1358">
        <v>0</v>
      </c>
      <c r="R1358">
        <v>1067243520</v>
      </c>
    </row>
    <row r="1359" spans="1:18">
      <c r="A1359" t="s">
        <v>1355</v>
      </c>
      <c r="B1359" t="s">
        <v>5873</v>
      </c>
      <c r="C1359">
        <v>524253533</v>
      </c>
      <c r="D1359">
        <v>524444327</v>
      </c>
      <c r="E1359">
        <v>524444327</v>
      </c>
      <c r="F1359">
        <v>524444327</v>
      </c>
      <c r="G1359" t="s">
        <v>9134</v>
      </c>
      <c r="H1359" t="s">
        <v>9132</v>
      </c>
      <c r="I1359">
        <v>5363769824.0799999</v>
      </c>
      <c r="J1359" t="s">
        <v>9134</v>
      </c>
      <c r="K1359" t="s">
        <v>9132</v>
      </c>
      <c r="L1359">
        <v>5615583698.6400003</v>
      </c>
      <c r="M1359" t="s">
        <v>9134</v>
      </c>
      <c r="N1359" t="s">
        <v>9132</v>
      </c>
      <c r="O1359">
        <v>6358452394.1999998</v>
      </c>
      <c r="P1359">
        <v>0</v>
      </c>
      <c r="Q1359">
        <v>0</v>
      </c>
      <c r="R1359">
        <v>6358452394.1999998</v>
      </c>
    </row>
    <row r="1360" spans="1:18">
      <c r="A1360" t="s">
        <v>1356</v>
      </c>
      <c r="B1360" t="s">
        <v>5874</v>
      </c>
      <c r="C1360">
        <v>308888105</v>
      </c>
      <c r="D1360">
        <v>308888080</v>
      </c>
      <c r="E1360">
        <v>308888080</v>
      </c>
      <c r="F1360">
        <v>308888080</v>
      </c>
      <c r="G1360" t="s">
        <v>9134</v>
      </c>
      <c r="H1360" t="s">
        <v>9132</v>
      </c>
      <c r="I1360">
        <v>1170940067.26</v>
      </c>
      <c r="J1360" t="s">
        <v>9134</v>
      </c>
      <c r="K1360" t="s">
        <v>9132</v>
      </c>
      <c r="L1360">
        <v>1054013099.0599999</v>
      </c>
      <c r="M1360" t="s">
        <v>9134</v>
      </c>
      <c r="N1360" t="s">
        <v>9132</v>
      </c>
      <c r="O1360">
        <v>1165093718.8499999</v>
      </c>
      <c r="P1360">
        <v>0</v>
      </c>
      <c r="Q1360">
        <v>0</v>
      </c>
      <c r="R1360">
        <v>1165093718.8499999</v>
      </c>
    </row>
    <row r="1361" spans="1:18">
      <c r="A1361" t="s">
        <v>1357</v>
      </c>
      <c r="B1361" t="s">
        <v>5875</v>
      </c>
      <c r="C1361">
        <v>309421287</v>
      </c>
      <c r="D1361">
        <v>308523525</v>
      </c>
      <c r="E1361">
        <v>308523525</v>
      </c>
      <c r="F1361">
        <v>308523525</v>
      </c>
      <c r="G1361" t="s">
        <v>9131</v>
      </c>
      <c r="H1361" t="s">
        <v>9132</v>
      </c>
      <c r="I1361">
        <v>2743908081.8000002</v>
      </c>
      <c r="J1361" t="s">
        <v>9131</v>
      </c>
      <c r="K1361" t="s">
        <v>9132</v>
      </c>
      <c r="L1361">
        <v>1985450470.51</v>
      </c>
      <c r="M1361" t="s">
        <v>9131</v>
      </c>
      <c r="N1361" t="s">
        <v>9132</v>
      </c>
      <c r="O1361">
        <v>2381505127.5999999</v>
      </c>
      <c r="P1361">
        <v>0</v>
      </c>
      <c r="Q1361">
        <v>0</v>
      </c>
      <c r="R1361">
        <v>2381505127.5999999</v>
      </c>
    </row>
    <row r="1362" spans="1:18">
      <c r="A1362" t="s">
        <v>1358</v>
      </c>
      <c r="B1362" t="s">
        <v>5876</v>
      </c>
      <c r="C1362">
        <v>362909476</v>
      </c>
      <c r="D1362">
        <v>362780903</v>
      </c>
      <c r="E1362">
        <v>388873574</v>
      </c>
      <c r="F1362">
        <v>388873574</v>
      </c>
      <c r="G1362" t="s">
        <v>9131</v>
      </c>
      <c r="H1362" t="s">
        <v>9133</v>
      </c>
      <c r="I1362">
        <v>1392767170.6800001</v>
      </c>
      <c r="J1362" t="s">
        <v>9131</v>
      </c>
      <c r="K1362" t="s">
        <v>9133</v>
      </c>
      <c r="L1362">
        <v>981159003.39999998</v>
      </c>
      <c r="M1362" t="s">
        <v>9131</v>
      </c>
      <c r="N1362" t="s">
        <v>9133</v>
      </c>
      <c r="O1362">
        <v>1151067025.9400001</v>
      </c>
      <c r="P1362">
        <v>0</v>
      </c>
      <c r="Q1362">
        <v>0</v>
      </c>
      <c r="R1362">
        <v>1151067025.9400001</v>
      </c>
    </row>
    <row r="1363" spans="1:18">
      <c r="A1363" t="s">
        <v>1359</v>
      </c>
      <c r="B1363" t="s">
        <v>5877</v>
      </c>
      <c r="C1363">
        <v>171061950</v>
      </c>
      <c r="D1363">
        <v>171061950</v>
      </c>
      <c r="E1363">
        <v>171061950</v>
      </c>
      <c r="F1363">
        <v>171061950</v>
      </c>
      <c r="G1363" t="s">
        <v>9131</v>
      </c>
      <c r="H1363" t="s">
        <v>9133</v>
      </c>
      <c r="I1363">
        <v>805241250</v>
      </c>
      <c r="J1363" t="s">
        <v>9131</v>
      </c>
      <c r="K1363" t="s">
        <v>9132</v>
      </c>
      <c r="L1363">
        <v>605151000</v>
      </c>
      <c r="M1363" t="s">
        <v>9131</v>
      </c>
      <c r="N1363" t="s">
        <v>9133</v>
      </c>
      <c r="O1363">
        <v>751558500</v>
      </c>
      <c r="P1363">
        <v>0</v>
      </c>
      <c r="Q1363">
        <v>0</v>
      </c>
      <c r="R1363">
        <v>751558500</v>
      </c>
    </row>
    <row r="1364" spans="1:18">
      <c r="A1364" t="s">
        <v>1360</v>
      </c>
      <c r="B1364" t="s">
        <v>5878</v>
      </c>
      <c r="C1364">
        <v>959378438</v>
      </c>
      <c r="D1364">
        <v>1247939025</v>
      </c>
      <c r="E1364">
        <v>1247939025</v>
      </c>
      <c r="F1364">
        <v>1247939025</v>
      </c>
      <c r="G1364" t="s">
        <v>9134</v>
      </c>
      <c r="H1364" t="s">
        <v>9133</v>
      </c>
      <c r="I1364">
        <v>1735414452.72</v>
      </c>
      <c r="J1364" t="s">
        <v>9134</v>
      </c>
      <c r="K1364" t="s">
        <v>9133</v>
      </c>
      <c r="L1364">
        <v>1647386388.54</v>
      </c>
      <c r="M1364" t="s">
        <v>9134</v>
      </c>
      <c r="N1364" t="s">
        <v>9133</v>
      </c>
      <c r="O1364">
        <v>2069146142.28</v>
      </c>
      <c r="P1364">
        <v>0</v>
      </c>
      <c r="Q1364">
        <v>0</v>
      </c>
      <c r="R1364">
        <v>2069146142.28</v>
      </c>
    </row>
    <row r="1365" spans="1:18">
      <c r="A1365" t="s">
        <v>1361</v>
      </c>
      <c r="B1365" t="s">
        <v>5879</v>
      </c>
      <c r="C1365">
        <v>162222011</v>
      </c>
      <c r="D1365">
        <v>162222011</v>
      </c>
      <c r="E1365">
        <v>162222011</v>
      </c>
      <c r="F1365">
        <v>162222011</v>
      </c>
      <c r="G1365" t="s">
        <v>9131</v>
      </c>
      <c r="H1365" t="s">
        <v>9130</v>
      </c>
      <c r="I1365">
        <v>2747741184</v>
      </c>
      <c r="J1365" t="s">
        <v>9131</v>
      </c>
      <c r="K1365" t="s">
        <v>9130</v>
      </c>
      <c r="L1365">
        <v>1815435264</v>
      </c>
      <c r="M1365" t="s">
        <v>9131</v>
      </c>
      <c r="N1365" t="s">
        <v>9130</v>
      </c>
      <c r="O1365">
        <v>2099225088</v>
      </c>
      <c r="P1365">
        <v>0</v>
      </c>
      <c r="Q1365">
        <v>0</v>
      </c>
      <c r="R1365">
        <v>2099225088</v>
      </c>
    </row>
    <row r="1366" spans="1:18">
      <c r="A1366" t="s">
        <v>1362</v>
      </c>
      <c r="B1366" t="s">
        <v>5880</v>
      </c>
      <c r="C1366">
        <v>265893849</v>
      </c>
      <c r="D1366">
        <v>255702974</v>
      </c>
      <c r="E1366">
        <v>255702974</v>
      </c>
      <c r="F1366">
        <v>255702974</v>
      </c>
      <c r="G1366" t="s">
        <v>9134</v>
      </c>
      <c r="H1366" t="s">
        <v>9132</v>
      </c>
      <c r="I1366">
        <v>3541743235.8000002</v>
      </c>
      <c r="J1366" t="s">
        <v>9134</v>
      </c>
      <c r="K1366" t="s">
        <v>9132</v>
      </c>
      <c r="L1366">
        <v>2552530528.3099999</v>
      </c>
      <c r="M1366" t="s">
        <v>9134</v>
      </c>
      <c r="N1366" t="s">
        <v>9130</v>
      </c>
      <c r="O1366">
        <v>2565859669.4499998</v>
      </c>
      <c r="P1366">
        <v>0</v>
      </c>
      <c r="Q1366">
        <v>0</v>
      </c>
      <c r="R1366">
        <v>2565859669.4499998</v>
      </c>
    </row>
    <row r="1367" spans="1:18">
      <c r="A1367" t="s">
        <v>1363</v>
      </c>
      <c r="B1367" t="s">
        <v>5881</v>
      </c>
      <c r="C1367">
        <v>287892375</v>
      </c>
      <c r="D1367">
        <v>288306375</v>
      </c>
      <c r="E1367">
        <v>288306375</v>
      </c>
      <c r="F1367">
        <v>288306375</v>
      </c>
      <c r="G1367" t="s">
        <v>9131</v>
      </c>
      <c r="H1367" t="s">
        <v>9133</v>
      </c>
      <c r="I1367">
        <v>2601359484.9000001</v>
      </c>
      <c r="J1367" t="s">
        <v>9131</v>
      </c>
      <c r="K1367" t="s">
        <v>9130</v>
      </c>
      <c r="L1367">
        <v>1957906722.75</v>
      </c>
      <c r="M1367" t="s">
        <v>9131</v>
      </c>
      <c r="N1367" t="s">
        <v>9130</v>
      </c>
      <c r="O1367">
        <v>2174358722.25</v>
      </c>
      <c r="P1367">
        <v>0</v>
      </c>
      <c r="Q1367">
        <v>0</v>
      </c>
      <c r="R1367">
        <v>2174358722.25</v>
      </c>
    </row>
    <row r="1368" spans="1:18">
      <c r="A1368" t="s">
        <v>1364</v>
      </c>
      <c r="B1368" t="s">
        <v>5882</v>
      </c>
      <c r="C1368">
        <v>510834539</v>
      </c>
      <c r="D1368">
        <v>510812039</v>
      </c>
      <c r="E1368">
        <v>510812039</v>
      </c>
      <c r="F1368">
        <v>510812039</v>
      </c>
      <c r="G1368" t="s">
        <v>9129</v>
      </c>
      <c r="H1368" t="s">
        <v>9133</v>
      </c>
      <c r="I1368">
        <v>18295367428.52</v>
      </c>
      <c r="J1368" t="s">
        <v>9129</v>
      </c>
      <c r="K1368" t="s">
        <v>9132</v>
      </c>
      <c r="L1368">
        <v>21698822750.779999</v>
      </c>
      <c r="M1368" t="s">
        <v>9129</v>
      </c>
      <c r="N1368" t="s">
        <v>9133</v>
      </c>
      <c r="O1368">
        <v>22765608023.580002</v>
      </c>
      <c r="P1368">
        <v>0</v>
      </c>
      <c r="Q1368">
        <v>0</v>
      </c>
      <c r="R1368">
        <v>22765608023.580002</v>
      </c>
    </row>
    <row r="1369" spans="1:18">
      <c r="A1369" t="s">
        <v>1365</v>
      </c>
      <c r="B1369" t="s">
        <v>5883</v>
      </c>
      <c r="C1369">
        <v>260545231</v>
      </c>
      <c r="D1369">
        <v>260545231</v>
      </c>
      <c r="E1369">
        <v>260545231</v>
      </c>
      <c r="F1369">
        <v>260545231</v>
      </c>
      <c r="G1369" t="s">
        <v>9131</v>
      </c>
      <c r="H1369" t="s">
        <v>9132</v>
      </c>
      <c r="I1369">
        <v>1454765418.6300001</v>
      </c>
      <c r="J1369" t="s">
        <v>9131</v>
      </c>
      <c r="K1369" t="s">
        <v>9132</v>
      </c>
      <c r="L1369">
        <v>1852088439.8399999</v>
      </c>
      <c r="M1369" t="s">
        <v>9131</v>
      </c>
      <c r="N1369" t="s">
        <v>9132</v>
      </c>
      <c r="O1369">
        <v>1931344476.6800001</v>
      </c>
      <c r="P1369">
        <v>0</v>
      </c>
      <c r="Q1369">
        <v>0</v>
      </c>
      <c r="R1369">
        <v>1931344476.6800001</v>
      </c>
    </row>
    <row r="1370" spans="1:18">
      <c r="A1370" t="s">
        <v>1366</v>
      </c>
      <c r="B1370" t="s">
        <v>5884</v>
      </c>
      <c r="C1370">
        <v>219461904</v>
      </c>
      <c r="D1370">
        <v>219461941</v>
      </c>
      <c r="E1370">
        <v>219461941</v>
      </c>
      <c r="F1370">
        <v>219461941</v>
      </c>
      <c r="G1370" t="s">
        <v>9131</v>
      </c>
      <c r="H1370" t="s">
        <v>9130</v>
      </c>
      <c r="I1370">
        <v>1816824529.28</v>
      </c>
      <c r="J1370" t="s">
        <v>9131</v>
      </c>
      <c r="K1370" t="s">
        <v>9130</v>
      </c>
      <c r="L1370">
        <v>1504609973.46</v>
      </c>
      <c r="M1370" t="s">
        <v>9131</v>
      </c>
      <c r="N1370" t="s">
        <v>9130</v>
      </c>
      <c r="O1370">
        <v>1582663691.73</v>
      </c>
      <c r="P1370">
        <v>0</v>
      </c>
      <c r="Q1370">
        <v>0</v>
      </c>
      <c r="R1370">
        <v>1582663691.73</v>
      </c>
    </row>
    <row r="1371" spans="1:18">
      <c r="A1371" t="s">
        <v>1367</v>
      </c>
      <c r="B1371" t="s">
        <v>5885</v>
      </c>
      <c r="C1371">
        <v>219899476</v>
      </c>
      <c r="D1371">
        <v>264388172</v>
      </c>
      <c r="E1371">
        <v>264388172</v>
      </c>
      <c r="F1371">
        <v>264388172</v>
      </c>
      <c r="G1371" t="s">
        <v>9131</v>
      </c>
      <c r="H1371" t="s">
        <v>9133</v>
      </c>
      <c r="I1371">
        <v>3530282185.3000002</v>
      </c>
      <c r="J1371" t="s">
        <v>9131</v>
      </c>
      <c r="K1371" t="s">
        <v>9132</v>
      </c>
      <c r="L1371">
        <v>2166057336.0599999</v>
      </c>
      <c r="M1371" t="s">
        <v>9131</v>
      </c>
      <c r="N1371" t="s">
        <v>9132</v>
      </c>
      <c r="O1371">
        <v>2791060960.1599998</v>
      </c>
      <c r="P1371">
        <v>0</v>
      </c>
      <c r="Q1371">
        <v>0</v>
      </c>
      <c r="R1371">
        <v>2791060960.1599998</v>
      </c>
    </row>
    <row r="1372" spans="1:18">
      <c r="A1372" t="s">
        <v>1368</v>
      </c>
      <c r="B1372" t="s">
        <v>5886</v>
      </c>
      <c r="C1372">
        <v>551512655</v>
      </c>
      <c r="D1372">
        <v>551512655</v>
      </c>
      <c r="E1372">
        <v>551512655</v>
      </c>
      <c r="F1372">
        <v>551512655</v>
      </c>
      <c r="G1372" t="s">
        <v>9129</v>
      </c>
      <c r="H1372" t="s">
        <v>9132</v>
      </c>
      <c r="I1372">
        <v>34552981767</v>
      </c>
      <c r="J1372" t="s">
        <v>9129</v>
      </c>
      <c r="K1372" t="s">
        <v>9132</v>
      </c>
      <c r="L1372">
        <v>24167740624.5</v>
      </c>
      <c r="M1372" t="s">
        <v>9129</v>
      </c>
      <c r="N1372" t="s">
        <v>9132</v>
      </c>
      <c r="O1372">
        <v>33242090359.5</v>
      </c>
      <c r="P1372">
        <v>0</v>
      </c>
      <c r="Q1372">
        <v>0</v>
      </c>
      <c r="R1372">
        <v>33242090359.5</v>
      </c>
    </row>
    <row r="1373" spans="1:18">
      <c r="A1373" t="s">
        <v>1369</v>
      </c>
      <c r="B1373" t="s">
        <v>5887</v>
      </c>
      <c r="C1373">
        <v>110621521</v>
      </c>
      <c r="D1373">
        <v>110434790</v>
      </c>
      <c r="E1373">
        <v>110434790</v>
      </c>
      <c r="F1373">
        <v>110434790</v>
      </c>
      <c r="G1373" t="s">
        <v>9131</v>
      </c>
      <c r="H1373" t="s">
        <v>9132</v>
      </c>
      <c r="I1373">
        <v>1208312316.28</v>
      </c>
      <c r="J1373" t="s">
        <v>9131</v>
      </c>
      <c r="K1373" t="s">
        <v>9132</v>
      </c>
      <c r="L1373">
        <v>917094488.30999994</v>
      </c>
      <c r="M1373" t="s">
        <v>9131</v>
      </c>
      <c r="N1373" t="s">
        <v>9132</v>
      </c>
      <c r="O1373">
        <v>994053466.35000002</v>
      </c>
      <c r="P1373">
        <v>0</v>
      </c>
      <c r="Q1373">
        <v>0</v>
      </c>
      <c r="R1373">
        <v>994053466.35000002</v>
      </c>
    </row>
    <row r="1374" spans="1:18">
      <c r="A1374" t="s">
        <v>1370</v>
      </c>
      <c r="B1374" t="s">
        <v>5888</v>
      </c>
      <c r="C1374">
        <v>371692748</v>
      </c>
      <c r="D1374">
        <v>369959598</v>
      </c>
      <c r="E1374">
        <v>369959598</v>
      </c>
      <c r="F1374">
        <v>369959598</v>
      </c>
      <c r="G1374" t="s">
        <v>9134</v>
      </c>
      <c r="H1374" t="s">
        <v>9133</v>
      </c>
      <c r="I1374">
        <v>2790109403.96</v>
      </c>
      <c r="J1374" t="s">
        <v>9134</v>
      </c>
      <c r="K1374" t="s">
        <v>9132</v>
      </c>
      <c r="L1374">
        <v>5993803980.2399998</v>
      </c>
      <c r="M1374" t="s">
        <v>9134</v>
      </c>
      <c r="N1374" t="s">
        <v>9132</v>
      </c>
      <c r="O1374">
        <v>5991062075.3999996</v>
      </c>
      <c r="P1374">
        <v>0</v>
      </c>
      <c r="Q1374">
        <v>0</v>
      </c>
      <c r="R1374">
        <v>5991062075.3999996</v>
      </c>
    </row>
    <row r="1375" spans="1:18">
      <c r="A1375" t="s">
        <v>1371</v>
      </c>
      <c r="B1375" t="s">
        <v>5889</v>
      </c>
      <c r="C1375">
        <v>258084835</v>
      </c>
      <c r="D1375">
        <v>258084833</v>
      </c>
      <c r="E1375">
        <v>258084833</v>
      </c>
      <c r="F1375">
        <v>258084833</v>
      </c>
      <c r="G1375" t="s">
        <v>9131</v>
      </c>
      <c r="H1375" t="s">
        <v>9130</v>
      </c>
      <c r="I1375">
        <v>1418607955.26</v>
      </c>
      <c r="J1375" t="s">
        <v>9131</v>
      </c>
      <c r="K1375" t="s">
        <v>9130</v>
      </c>
      <c r="L1375">
        <v>1240444727.6400001</v>
      </c>
      <c r="M1375" t="s">
        <v>9131</v>
      </c>
      <c r="N1375" t="s">
        <v>9133</v>
      </c>
      <c r="O1375">
        <v>1298046372.6600001</v>
      </c>
      <c r="P1375">
        <v>0</v>
      </c>
      <c r="Q1375">
        <v>0</v>
      </c>
      <c r="R1375">
        <v>1298046372.6600001</v>
      </c>
    </row>
    <row r="1376" spans="1:18">
      <c r="A1376" t="s">
        <v>1372</v>
      </c>
      <c r="B1376" t="s">
        <v>5890</v>
      </c>
      <c r="C1376">
        <v>737189756</v>
      </c>
      <c r="D1376">
        <v>736232291</v>
      </c>
      <c r="E1376">
        <v>736164491</v>
      </c>
      <c r="F1376">
        <v>736164491</v>
      </c>
      <c r="G1376" t="s">
        <v>9134</v>
      </c>
      <c r="H1376" t="s">
        <v>9130</v>
      </c>
      <c r="I1376">
        <v>4935867549.6599998</v>
      </c>
      <c r="J1376" t="s">
        <v>9134</v>
      </c>
      <c r="K1376" t="s">
        <v>9130</v>
      </c>
      <c r="L1376">
        <v>3955082606.7199998</v>
      </c>
      <c r="M1376" t="s">
        <v>9134</v>
      </c>
      <c r="N1376" t="s">
        <v>9130</v>
      </c>
      <c r="O1376">
        <v>4307824780.8000002</v>
      </c>
      <c r="P1376">
        <v>0</v>
      </c>
      <c r="Q1376">
        <v>0</v>
      </c>
      <c r="R1376">
        <v>4307824780.8000002</v>
      </c>
    </row>
    <row r="1377" spans="1:18">
      <c r="A1377" t="s">
        <v>1373</v>
      </c>
      <c r="B1377" t="s">
        <v>5891</v>
      </c>
      <c r="C1377">
        <v>2625000000</v>
      </c>
      <c r="D1377">
        <v>2625000000</v>
      </c>
      <c r="E1377">
        <v>2625000000</v>
      </c>
      <c r="F1377">
        <v>2625000000</v>
      </c>
      <c r="G1377" t="s">
        <v>9134</v>
      </c>
      <c r="H1377" t="s">
        <v>9133</v>
      </c>
      <c r="I1377">
        <v>11639250000</v>
      </c>
      <c r="J1377" t="s">
        <v>9134</v>
      </c>
      <c r="K1377" t="s">
        <v>9133</v>
      </c>
      <c r="L1377">
        <v>10379250000</v>
      </c>
      <c r="M1377" t="s">
        <v>9134</v>
      </c>
      <c r="N1377" t="s">
        <v>9133</v>
      </c>
      <c r="O1377">
        <v>13844250000</v>
      </c>
      <c r="P1377">
        <v>0</v>
      </c>
      <c r="Q1377">
        <v>0</v>
      </c>
      <c r="R1377">
        <v>13844250000</v>
      </c>
    </row>
    <row r="1378" spans="1:18">
      <c r="A1378" t="s">
        <v>1374</v>
      </c>
      <c r="B1378" t="s">
        <v>5892</v>
      </c>
      <c r="C1378">
        <v>220642600</v>
      </c>
      <c r="D1378">
        <v>220642600</v>
      </c>
      <c r="E1378">
        <v>220642600</v>
      </c>
      <c r="F1378">
        <v>220642600</v>
      </c>
      <c r="G1378" t="s">
        <v>9131</v>
      </c>
      <c r="H1378" t="s">
        <v>9132</v>
      </c>
      <c r="I1378">
        <v>1122232907.04</v>
      </c>
      <c r="J1378" t="s">
        <v>9131</v>
      </c>
      <c r="K1378" t="s">
        <v>9132</v>
      </c>
      <c r="L1378">
        <v>1065965851.6799999</v>
      </c>
      <c r="M1378" t="s">
        <v>9131</v>
      </c>
      <c r="N1378" t="s">
        <v>9132</v>
      </c>
      <c r="O1378">
        <v>1097212756.8800001</v>
      </c>
      <c r="P1378">
        <v>0</v>
      </c>
      <c r="Q1378">
        <v>0</v>
      </c>
      <c r="R1378">
        <v>1097212756.8800001</v>
      </c>
    </row>
    <row r="1379" spans="1:18">
      <c r="A1379" t="s">
        <v>1375</v>
      </c>
      <c r="B1379" t="s">
        <v>5893</v>
      </c>
      <c r="C1379">
        <v>1223893725</v>
      </c>
      <c r="D1379">
        <v>1278241550</v>
      </c>
      <c r="E1379">
        <v>1278241550</v>
      </c>
      <c r="F1379">
        <v>1278241550</v>
      </c>
      <c r="G1379" t="s">
        <v>9134</v>
      </c>
      <c r="H1379" t="s">
        <v>9130</v>
      </c>
      <c r="I1379">
        <v>3451252185</v>
      </c>
      <c r="J1379" t="s">
        <v>9134</v>
      </c>
      <c r="K1379" t="s">
        <v>9130</v>
      </c>
      <c r="L1379">
        <v>4052025713.5</v>
      </c>
      <c r="M1379" t="s">
        <v>9134</v>
      </c>
      <c r="N1379" t="s">
        <v>9130</v>
      </c>
      <c r="O1379">
        <v>4608060787.75</v>
      </c>
      <c r="P1379">
        <v>0</v>
      </c>
      <c r="Q1379">
        <v>0</v>
      </c>
      <c r="R1379">
        <v>4608060787.75</v>
      </c>
    </row>
    <row r="1380" spans="1:18">
      <c r="A1380" t="s">
        <v>1376</v>
      </c>
      <c r="B1380" t="s">
        <v>5894</v>
      </c>
      <c r="C1380">
        <v>208860017</v>
      </c>
      <c r="D1380">
        <v>213279692</v>
      </c>
      <c r="E1380">
        <v>213295382</v>
      </c>
      <c r="F1380">
        <v>213295382</v>
      </c>
      <c r="G1380" t="s">
        <v>9134</v>
      </c>
      <c r="H1380" t="s">
        <v>9133</v>
      </c>
      <c r="I1380">
        <v>5583303672.96</v>
      </c>
      <c r="J1380" t="s">
        <v>9134</v>
      </c>
      <c r="K1380" t="s">
        <v>9133</v>
      </c>
      <c r="L1380">
        <v>4007149159.7600002</v>
      </c>
      <c r="M1380" t="s">
        <v>9134</v>
      </c>
      <c r="N1380" t="s">
        <v>9133</v>
      </c>
      <c r="O1380">
        <v>4439387166</v>
      </c>
      <c r="P1380">
        <v>0</v>
      </c>
      <c r="Q1380">
        <v>0</v>
      </c>
      <c r="R1380">
        <v>4439387166</v>
      </c>
    </row>
    <row r="1381" spans="1:18">
      <c r="A1381" t="s">
        <v>1377</v>
      </c>
      <c r="B1381" t="s">
        <v>5895</v>
      </c>
      <c r="C1381">
        <v>435757412</v>
      </c>
      <c r="D1381">
        <v>435777507</v>
      </c>
      <c r="E1381">
        <v>432989135</v>
      </c>
      <c r="F1381">
        <v>432989135</v>
      </c>
      <c r="G1381" t="s">
        <v>9134</v>
      </c>
      <c r="H1381" t="s">
        <v>9133</v>
      </c>
      <c r="I1381">
        <v>3569632138.3600001</v>
      </c>
      <c r="J1381" t="s">
        <v>9134</v>
      </c>
      <c r="K1381" t="s">
        <v>9133</v>
      </c>
      <c r="L1381">
        <v>2853658016.4000001</v>
      </c>
      <c r="M1381" t="s">
        <v>9131</v>
      </c>
      <c r="N1381" t="s">
        <v>9133</v>
      </c>
      <c r="O1381">
        <v>2780015228.8800001</v>
      </c>
      <c r="P1381">
        <v>0</v>
      </c>
      <c r="Q1381">
        <v>0</v>
      </c>
      <c r="R1381">
        <v>2780015228.8800001</v>
      </c>
    </row>
    <row r="1382" spans="1:18">
      <c r="A1382" t="s">
        <v>1378</v>
      </c>
      <c r="B1382" t="s">
        <v>5896</v>
      </c>
      <c r="C1382">
        <v>186892551</v>
      </c>
      <c r="D1382">
        <v>186892551</v>
      </c>
      <c r="E1382">
        <v>186892709</v>
      </c>
      <c r="F1382">
        <v>186892709</v>
      </c>
      <c r="G1382" t="s">
        <v>9131</v>
      </c>
      <c r="H1382" t="s">
        <v>9133</v>
      </c>
      <c r="I1382">
        <v>1180002715.1800001</v>
      </c>
      <c r="J1382" t="s">
        <v>9131</v>
      </c>
      <c r="K1382" t="s">
        <v>9133</v>
      </c>
      <c r="L1382">
        <v>834711139.46000004</v>
      </c>
      <c r="M1382" t="s">
        <v>9131</v>
      </c>
      <c r="N1382" t="s">
        <v>9133</v>
      </c>
      <c r="O1382">
        <v>810955866.60000002</v>
      </c>
      <c r="P1382">
        <v>0</v>
      </c>
      <c r="Q1382">
        <v>0</v>
      </c>
      <c r="R1382">
        <v>810955866.60000002</v>
      </c>
    </row>
    <row r="1383" spans="1:18">
      <c r="A1383" t="s">
        <v>1379</v>
      </c>
      <c r="B1383" t="s">
        <v>5897</v>
      </c>
      <c r="C1383">
        <v>156085161</v>
      </c>
      <c r="D1383">
        <v>156085161</v>
      </c>
      <c r="E1383">
        <v>156085161</v>
      </c>
      <c r="F1383">
        <v>156085161</v>
      </c>
      <c r="G1383" t="s">
        <v>9131</v>
      </c>
      <c r="H1383" t="s">
        <v>9132</v>
      </c>
      <c r="I1383">
        <v>3038583861.7199998</v>
      </c>
      <c r="J1383" t="s">
        <v>9131</v>
      </c>
      <c r="K1383" t="s">
        <v>9132</v>
      </c>
      <c r="L1383">
        <v>2345206368.9400001</v>
      </c>
      <c r="M1383" t="s">
        <v>9131</v>
      </c>
      <c r="N1383" t="s">
        <v>9132</v>
      </c>
      <c r="O1383">
        <v>2707939061.3400002</v>
      </c>
      <c r="P1383">
        <v>0</v>
      </c>
      <c r="Q1383">
        <v>0</v>
      </c>
      <c r="R1383">
        <v>2707939061.3400002</v>
      </c>
    </row>
    <row r="1384" spans="1:18">
      <c r="A1384" t="s">
        <v>1380</v>
      </c>
      <c r="B1384" t="s">
        <v>5898</v>
      </c>
      <c r="C1384">
        <v>113985547</v>
      </c>
      <c r="D1384">
        <v>114072547</v>
      </c>
      <c r="E1384">
        <v>114072547</v>
      </c>
      <c r="F1384">
        <v>114072547</v>
      </c>
      <c r="G1384" t="s">
        <v>9131</v>
      </c>
      <c r="H1384" t="s">
        <v>9133</v>
      </c>
      <c r="I1384">
        <v>2929056000</v>
      </c>
      <c r="J1384" t="s">
        <v>9131</v>
      </c>
      <c r="K1384" t="s">
        <v>9132</v>
      </c>
      <c r="L1384">
        <v>1613093100</v>
      </c>
      <c r="M1384" t="s">
        <v>9131</v>
      </c>
      <c r="N1384" t="s">
        <v>9133</v>
      </c>
      <c r="O1384">
        <v>2047522800</v>
      </c>
      <c r="P1384">
        <v>0</v>
      </c>
      <c r="Q1384">
        <v>0</v>
      </c>
      <c r="R1384">
        <v>2047522800</v>
      </c>
    </row>
    <row r="1385" spans="1:18">
      <c r="A1385" t="s">
        <v>1381</v>
      </c>
      <c r="B1385" t="s">
        <v>5899</v>
      </c>
      <c r="C1385">
        <v>345909070</v>
      </c>
      <c r="D1385">
        <v>415090885</v>
      </c>
      <c r="E1385">
        <v>415090885</v>
      </c>
      <c r="F1385">
        <v>415090885</v>
      </c>
      <c r="G1385" t="s">
        <v>9134</v>
      </c>
      <c r="H1385" t="s">
        <v>9133</v>
      </c>
      <c r="I1385">
        <v>3821820668.8200002</v>
      </c>
      <c r="J1385" t="s">
        <v>9134</v>
      </c>
      <c r="K1385" t="s">
        <v>9132</v>
      </c>
      <c r="L1385">
        <v>3108928864.8800001</v>
      </c>
      <c r="M1385" t="s">
        <v>9134</v>
      </c>
      <c r="N1385" t="s">
        <v>9132</v>
      </c>
      <c r="O1385">
        <v>3958222346.1799998</v>
      </c>
      <c r="P1385">
        <v>0</v>
      </c>
      <c r="Q1385">
        <v>0</v>
      </c>
      <c r="R1385">
        <v>3958222346.1799998</v>
      </c>
    </row>
    <row r="1386" spans="1:18">
      <c r="A1386" t="s">
        <v>1382</v>
      </c>
      <c r="B1386" t="s">
        <v>5900</v>
      </c>
      <c r="C1386">
        <v>6698652341</v>
      </c>
      <c r="D1386">
        <v>6698712928</v>
      </c>
      <c r="E1386">
        <v>6700616751</v>
      </c>
      <c r="F1386">
        <v>6700616751</v>
      </c>
      <c r="G1386" t="s">
        <v>9134</v>
      </c>
      <c r="H1386" t="s">
        <v>9130</v>
      </c>
      <c r="I1386">
        <v>11031748037.700001</v>
      </c>
      <c r="J1386" t="s">
        <v>9134</v>
      </c>
      <c r="K1386" t="s">
        <v>9133</v>
      </c>
      <c r="L1386">
        <v>8563747997.2299995</v>
      </c>
      <c r="M1386" t="s">
        <v>9134</v>
      </c>
      <c r="N1386" t="s">
        <v>9133</v>
      </c>
      <c r="O1386">
        <v>10642808204.65</v>
      </c>
      <c r="P1386">
        <v>0</v>
      </c>
      <c r="Q1386">
        <v>0</v>
      </c>
      <c r="R1386">
        <v>10642808204.65</v>
      </c>
    </row>
    <row r="1387" spans="1:18">
      <c r="A1387" t="s">
        <v>1383</v>
      </c>
      <c r="B1387" t="s">
        <v>5901</v>
      </c>
      <c r="C1387">
        <v>290573608</v>
      </c>
      <c r="D1387">
        <v>296780871</v>
      </c>
      <c r="E1387">
        <v>296780871</v>
      </c>
      <c r="F1387">
        <v>296780871</v>
      </c>
      <c r="G1387" t="s">
        <v>9134</v>
      </c>
      <c r="H1387" t="s">
        <v>9132</v>
      </c>
      <c r="I1387">
        <v>2645390456.8000002</v>
      </c>
      <c r="J1387" t="s">
        <v>9134</v>
      </c>
      <c r="K1387" t="s">
        <v>9132</v>
      </c>
      <c r="L1387">
        <v>3470623732.1700001</v>
      </c>
      <c r="M1387" t="s">
        <v>9134</v>
      </c>
      <c r="N1387" t="s">
        <v>9133</v>
      </c>
      <c r="O1387">
        <v>2933131167.9000001</v>
      </c>
      <c r="P1387">
        <v>0</v>
      </c>
      <c r="Q1387">
        <v>0</v>
      </c>
      <c r="R1387">
        <v>2933131167.9000001</v>
      </c>
    </row>
    <row r="1388" spans="1:18">
      <c r="A1388" t="s">
        <v>1384</v>
      </c>
      <c r="B1388" t="s">
        <v>5902</v>
      </c>
      <c r="C1388">
        <v>2315111091</v>
      </c>
      <c r="D1388">
        <v>2315111091</v>
      </c>
      <c r="E1388">
        <v>2315111091</v>
      </c>
      <c r="F1388">
        <v>2315111091</v>
      </c>
      <c r="G1388" t="s">
        <v>9129</v>
      </c>
      <c r="H1388" t="s">
        <v>9133</v>
      </c>
      <c r="I1388">
        <v>16150247204</v>
      </c>
      <c r="J1388" t="s">
        <v>9129</v>
      </c>
      <c r="K1388" t="s">
        <v>9133</v>
      </c>
      <c r="L1388">
        <v>27655793421.200001</v>
      </c>
      <c r="M1388" t="s">
        <v>9129</v>
      </c>
      <c r="N1388" t="s">
        <v>9133</v>
      </c>
      <c r="O1388">
        <v>24880476123.650002</v>
      </c>
      <c r="P1388">
        <v>0</v>
      </c>
      <c r="Q1388">
        <v>0</v>
      </c>
      <c r="R1388">
        <v>24880476123.650002</v>
      </c>
    </row>
    <row r="1389" spans="1:18">
      <c r="A1389" t="s">
        <v>1385</v>
      </c>
      <c r="B1389" t="s">
        <v>5903</v>
      </c>
      <c r="C1389">
        <v>3487622957</v>
      </c>
      <c r="D1389">
        <v>3487622957</v>
      </c>
      <c r="E1389">
        <v>3487622957</v>
      </c>
      <c r="F1389">
        <v>3487622957</v>
      </c>
      <c r="G1389" t="s">
        <v>9129</v>
      </c>
      <c r="H1389" t="s">
        <v>9132</v>
      </c>
      <c r="I1389">
        <v>12006454618.08</v>
      </c>
      <c r="J1389" t="s">
        <v>9129</v>
      </c>
      <c r="K1389" t="s">
        <v>9132</v>
      </c>
      <c r="L1389">
        <v>10812264239.4</v>
      </c>
      <c r="M1389" t="s">
        <v>9129</v>
      </c>
      <c r="N1389" t="s">
        <v>9133</v>
      </c>
      <c r="O1389">
        <v>14830553486.58</v>
      </c>
      <c r="P1389">
        <v>0</v>
      </c>
      <c r="Q1389">
        <v>0</v>
      </c>
      <c r="R1389">
        <v>14830553486.58</v>
      </c>
    </row>
    <row r="1390" spans="1:18">
      <c r="A1390" t="s">
        <v>1386</v>
      </c>
      <c r="B1390" t="s">
        <v>5904</v>
      </c>
      <c r="C1390">
        <v>185275468</v>
      </c>
      <c r="D1390">
        <v>185275467</v>
      </c>
      <c r="E1390">
        <v>185275467</v>
      </c>
      <c r="F1390">
        <v>185275467</v>
      </c>
      <c r="G1390" t="s">
        <v>9131</v>
      </c>
      <c r="H1390" t="s">
        <v>9133</v>
      </c>
      <c r="I1390">
        <v>1917224686.0799999</v>
      </c>
      <c r="J1390" t="s">
        <v>9131</v>
      </c>
      <c r="K1390" t="s">
        <v>9133</v>
      </c>
      <c r="L1390">
        <v>1752614485.76</v>
      </c>
      <c r="M1390" t="s">
        <v>9131</v>
      </c>
      <c r="N1390" t="s">
        <v>9133</v>
      </c>
      <c r="O1390">
        <v>1833709216.8</v>
      </c>
      <c r="P1390">
        <v>0</v>
      </c>
      <c r="Q1390">
        <v>0</v>
      </c>
      <c r="R1390">
        <v>1833709216.8</v>
      </c>
    </row>
    <row r="1391" spans="1:18">
      <c r="A1391" t="s">
        <v>1387</v>
      </c>
      <c r="B1391" t="s">
        <v>5905</v>
      </c>
      <c r="C1391">
        <v>640171830</v>
      </c>
      <c r="D1391">
        <v>639750031</v>
      </c>
      <c r="E1391">
        <v>639750031</v>
      </c>
      <c r="F1391">
        <v>639750031</v>
      </c>
      <c r="G1391" t="s">
        <v>9134</v>
      </c>
      <c r="H1391" t="s">
        <v>9132</v>
      </c>
      <c r="I1391">
        <v>3715663864.3200002</v>
      </c>
      <c r="J1391" t="s">
        <v>9134</v>
      </c>
      <c r="K1391" t="s">
        <v>9132</v>
      </c>
      <c r="L1391">
        <v>3218953072.2399998</v>
      </c>
      <c r="M1391" t="s">
        <v>9134</v>
      </c>
      <c r="N1391" t="s">
        <v>9132</v>
      </c>
      <c r="O1391">
        <v>3609226941.7199998</v>
      </c>
      <c r="P1391">
        <v>0</v>
      </c>
      <c r="Q1391">
        <v>0</v>
      </c>
      <c r="R1391">
        <v>3609226941.7199998</v>
      </c>
    </row>
    <row r="1392" spans="1:18">
      <c r="A1392" t="s">
        <v>1388</v>
      </c>
      <c r="B1392" t="s">
        <v>5906</v>
      </c>
      <c r="C1392">
        <v>139780875</v>
      </c>
      <c r="D1392">
        <v>139998863</v>
      </c>
      <c r="E1392">
        <v>139998863</v>
      </c>
      <c r="F1392">
        <v>139998863</v>
      </c>
      <c r="G1392" t="s">
        <v>9131</v>
      </c>
      <c r="H1392" t="s">
        <v>9130</v>
      </c>
      <c r="I1392">
        <v>812448000</v>
      </c>
      <c r="J1392" t="s">
        <v>9131</v>
      </c>
      <c r="K1392" t="s">
        <v>9130</v>
      </c>
      <c r="L1392">
        <v>735696000</v>
      </c>
      <c r="M1392" t="s">
        <v>9131</v>
      </c>
      <c r="N1392" t="s">
        <v>9130</v>
      </c>
      <c r="O1392">
        <v>844272000</v>
      </c>
      <c r="P1392">
        <v>0</v>
      </c>
      <c r="Q1392">
        <v>0</v>
      </c>
      <c r="R1392">
        <v>844272000</v>
      </c>
    </row>
    <row r="1393" spans="1:18">
      <c r="A1393" t="s">
        <v>1389</v>
      </c>
      <c r="B1393" t="s">
        <v>5907</v>
      </c>
      <c r="C1393">
        <v>92673084</v>
      </c>
      <c r="D1393">
        <v>121053582</v>
      </c>
      <c r="E1393">
        <v>121070627</v>
      </c>
      <c r="F1393">
        <v>121070627</v>
      </c>
      <c r="G1393" t="s">
        <v>9131</v>
      </c>
      <c r="H1393" t="s">
        <v>9132</v>
      </c>
      <c r="I1393">
        <v>2319408000</v>
      </c>
      <c r="J1393" t="s">
        <v>9131</v>
      </c>
      <c r="K1393" t="s">
        <v>9132</v>
      </c>
      <c r="L1393">
        <v>2529519154.5</v>
      </c>
      <c r="M1393" t="s">
        <v>9131</v>
      </c>
      <c r="N1393" t="s">
        <v>9132</v>
      </c>
      <c r="O1393">
        <v>2746125294</v>
      </c>
      <c r="P1393">
        <v>0</v>
      </c>
      <c r="Q1393">
        <v>0</v>
      </c>
      <c r="R1393">
        <v>2746125294</v>
      </c>
    </row>
    <row r="1394" spans="1:18">
      <c r="A1394" t="s">
        <v>1390</v>
      </c>
      <c r="B1394" t="s">
        <v>5908</v>
      </c>
      <c r="C1394">
        <v>2700000000</v>
      </c>
      <c r="D1394">
        <v>2700000000</v>
      </c>
      <c r="E1394">
        <v>2700000000</v>
      </c>
      <c r="F1394">
        <v>2700000000</v>
      </c>
      <c r="G1394" t="s">
        <v>9129</v>
      </c>
      <c r="H1394" t="s">
        <v>9133</v>
      </c>
      <c r="I1394">
        <v>3156300000</v>
      </c>
      <c r="J1394" t="s">
        <v>9129</v>
      </c>
      <c r="K1394" t="s">
        <v>9133</v>
      </c>
      <c r="L1394">
        <v>2694600000</v>
      </c>
      <c r="M1394" t="s">
        <v>9129</v>
      </c>
      <c r="N1394" t="s">
        <v>9133</v>
      </c>
      <c r="O1394">
        <v>3628800000</v>
      </c>
      <c r="P1394">
        <v>0</v>
      </c>
      <c r="Q1394">
        <v>0</v>
      </c>
      <c r="R1394">
        <v>3628800000</v>
      </c>
    </row>
    <row r="1395" spans="1:18">
      <c r="A1395" t="s">
        <v>1391</v>
      </c>
      <c r="B1395" t="s">
        <v>5909</v>
      </c>
      <c r="C1395">
        <v>851576588</v>
      </c>
      <c r="D1395">
        <v>851576588</v>
      </c>
      <c r="E1395">
        <v>851576588</v>
      </c>
      <c r="F1395">
        <v>851576588</v>
      </c>
      <c r="G1395" t="s">
        <v>9134</v>
      </c>
      <c r="H1395" t="s">
        <v>9130</v>
      </c>
      <c r="I1395">
        <v>1759330187.2</v>
      </c>
      <c r="J1395" t="s">
        <v>9134</v>
      </c>
      <c r="K1395" t="s">
        <v>9130</v>
      </c>
      <c r="L1395">
        <v>1507898745.5999999</v>
      </c>
      <c r="M1395" t="s">
        <v>9134</v>
      </c>
      <c r="N1395" t="s">
        <v>9130</v>
      </c>
      <c r="O1395">
        <v>2124140470.4000001</v>
      </c>
      <c r="P1395">
        <v>0</v>
      </c>
      <c r="Q1395">
        <v>0</v>
      </c>
      <c r="R1395">
        <v>2124140470.4000001</v>
      </c>
    </row>
    <row r="1396" spans="1:18">
      <c r="A1396" t="s">
        <v>1392</v>
      </c>
      <c r="B1396" t="s">
        <v>5910</v>
      </c>
      <c r="C1396">
        <v>161542538</v>
      </c>
      <c r="D1396">
        <v>161542538</v>
      </c>
      <c r="E1396">
        <v>161542538</v>
      </c>
      <c r="F1396">
        <v>161542538</v>
      </c>
      <c r="G1396" t="s">
        <v>9134</v>
      </c>
      <c r="H1396" t="s">
        <v>9132</v>
      </c>
      <c r="I1396">
        <v>4046419628.6999998</v>
      </c>
      <c r="J1396" t="s">
        <v>9134</v>
      </c>
      <c r="K1396" t="s">
        <v>9132</v>
      </c>
      <c r="L1396">
        <v>4861227676.8000002</v>
      </c>
      <c r="M1396" t="s">
        <v>9134</v>
      </c>
      <c r="N1396" t="s">
        <v>9132</v>
      </c>
      <c r="O1396">
        <v>4390223223.1099997</v>
      </c>
      <c r="P1396">
        <v>0</v>
      </c>
      <c r="Q1396">
        <v>0</v>
      </c>
      <c r="R1396">
        <v>4390223223.1099997</v>
      </c>
    </row>
    <row r="1397" spans="1:18">
      <c r="A1397" t="s">
        <v>1393</v>
      </c>
      <c r="B1397" t="s">
        <v>5911</v>
      </c>
      <c r="C1397">
        <v>3110040478</v>
      </c>
      <c r="D1397">
        <v>3109920130</v>
      </c>
      <c r="E1397">
        <v>3109920130</v>
      </c>
      <c r="F1397">
        <v>3109920130</v>
      </c>
      <c r="G1397" t="s">
        <v>9134</v>
      </c>
      <c r="H1397" t="s">
        <v>9130</v>
      </c>
      <c r="I1397">
        <v>5698380938.75</v>
      </c>
      <c r="J1397" t="s">
        <v>9134</v>
      </c>
      <c r="K1397" t="s">
        <v>9130</v>
      </c>
      <c r="L1397">
        <v>5945369586.25</v>
      </c>
      <c r="M1397" t="s">
        <v>9134</v>
      </c>
      <c r="N1397" t="s">
        <v>9130</v>
      </c>
      <c r="O1397">
        <v>6668693482.5</v>
      </c>
      <c r="P1397">
        <v>0</v>
      </c>
      <c r="Q1397">
        <v>0</v>
      </c>
      <c r="R1397">
        <v>6668693482.5</v>
      </c>
    </row>
    <row r="1398" spans="1:18">
      <c r="A1398" t="s">
        <v>1394</v>
      </c>
      <c r="B1398" t="s">
        <v>5912</v>
      </c>
      <c r="C1398">
        <v>149538727</v>
      </c>
      <c r="D1398">
        <v>149538768</v>
      </c>
      <c r="E1398">
        <v>149538768</v>
      </c>
      <c r="F1398">
        <v>149538768</v>
      </c>
      <c r="G1398" t="s">
        <v>9131</v>
      </c>
      <c r="H1398" t="s">
        <v>9130</v>
      </c>
      <c r="I1398">
        <v>1152712812.72</v>
      </c>
      <c r="J1398" t="s">
        <v>9131</v>
      </c>
      <c r="K1398" t="s">
        <v>9130</v>
      </c>
      <c r="L1398">
        <v>922371032.40999997</v>
      </c>
      <c r="M1398" t="s">
        <v>9131</v>
      </c>
      <c r="N1398" t="s">
        <v>9130</v>
      </c>
      <c r="O1398">
        <v>1131154273.54</v>
      </c>
      <c r="P1398">
        <v>0</v>
      </c>
      <c r="Q1398">
        <v>0</v>
      </c>
      <c r="R1398">
        <v>1131154273.54</v>
      </c>
    </row>
    <row r="1399" spans="1:18">
      <c r="A1399" t="s">
        <v>1395</v>
      </c>
      <c r="B1399" t="s">
        <v>5913</v>
      </c>
      <c r="C1399">
        <v>451995209</v>
      </c>
      <c r="D1399">
        <v>451995209</v>
      </c>
      <c r="E1399">
        <v>451995209</v>
      </c>
      <c r="F1399">
        <v>451995209</v>
      </c>
      <c r="G1399" t="s">
        <v>9131</v>
      </c>
      <c r="H1399" t="s">
        <v>9130</v>
      </c>
      <c r="I1399">
        <v>1914994592.28</v>
      </c>
      <c r="J1399" t="s">
        <v>9131</v>
      </c>
      <c r="K1399" t="s">
        <v>9133</v>
      </c>
      <c r="L1399">
        <v>1671820675.8</v>
      </c>
      <c r="M1399" t="s">
        <v>9131</v>
      </c>
      <c r="N1399" t="s">
        <v>9130</v>
      </c>
      <c r="O1399">
        <v>2178433001.8000002</v>
      </c>
      <c r="P1399">
        <v>0</v>
      </c>
      <c r="Q1399">
        <v>0</v>
      </c>
      <c r="R1399">
        <v>2178433001.8000002</v>
      </c>
    </row>
    <row r="1400" spans="1:18">
      <c r="A1400" t="s">
        <v>1396</v>
      </c>
      <c r="B1400" t="s">
        <v>9284</v>
      </c>
      <c r="C1400">
        <v>404998500</v>
      </c>
      <c r="D1400">
        <v>404998500</v>
      </c>
      <c r="E1400">
        <v>404998500</v>
      </c>
      <c r="F1400">
        <v>404998500</v>
      </c>
      <c r="G1400" t="s">
        <v>9131</v>
      </c>
      <c r="H1400" t="s">
        <v>9130</v>
      </c>
      <c r="I1400">
        <v>609120000</v>
      </c>
      <c r="J1400" t="s">
        <v>9131</v>
      </c>
      <c r="K1400" t="s">
        <v>9130</v>
      </c>
      <c r="L1400">
        <v>473040000</v>
      </c>
      <c r="M1400" t="s">
        <v>9131</v>
      </c>
      <c r="N1400" t="s">
        <v>9130</v>
      </c>
      <c r="O1400">
        <v>478710000</v>
      </c>
      <c r="P1400">
        <v>0</v>
      </c>
      <c r="Q1400">
        <v>0</v>
      </c>
      <c r="R1400">
        <v>478710000</v>
      </c>
    </row>
    <row r="1401" spans="1:18">
      <c r="A1401" t="s">
        <v>1397</v>
      </c>
      <c r="B1401" t="s">
        <v>5914</v>
      </c>
      <c r="C1401">
        <v>132045032</v>
      </c>
      <c r="D1401">
        <v>132045032</v>
      </c>
      <c r="E1401">
        <v>132045032</v>
      </c>
      <c r="F1401">
        <v>132045032</v>
      </c>
      <c r="G1401" t="s">
        <v>9131</v>
      </c>
      <c r="H1401" t="s">
        <v>9132</v>
      </c>
      <c r="I1401">
        <v>1355311980</v>
      </c>
      <c r="J1401" t="s">
        <v>9131</v>
      </c>
      <c r="K1401" t="s">
        <v>9132</v>
      </c>
      <c r="L1401">
        <v>1013156100</v>
      </c>
      <c r="M1401" t="s">
        <v>9131</v>
      </c>
      <c r="N1401" t="s">
        <v>9132</v>
      </c>
      <c r="O1401">
        <v>1228112820</v>
      </c>
      <c r="P1401">
        <v>0</v>
      </c>
      <c r="Q1401">
        <v>0</v>
      </c>
      <c r="R1401">
        <v>1228112820</v>
      </c>
    </row>
    <row r="1402" spans="1:18">
      <c r="A1402" t="s">
        <v>1398</v>
      </c>
      <c r="B1402" t="s">
        <v>5915</v>
      </c>
      <c r="C1402">
        <v>200551882</v>
      </c>
      <c r="D1402">
        <v>271637532</v>
      </c>
      <c r="E1402">
        <v>271637532</v>
      </c>
      <c r="F1402">
        <v>271637532</v>
      </c>
      <c r="G1402" t="s">
        <v>9131</v>
      </c>
      <c r="H1402" t="s">
        <v>9132</v>
      </c>
      <c r="I1402">
        <v>2034912649.98</v>
      </c>
      <c r="J1402" t="s">
        <v>9131</v>
      </c>
      <c r="K1402" t="s">
        <v>9132</v>
      </c>
      <c r="L1402">
        <v>1791004292</v>
      </c>
      <c r="M1402" t="s">
        <v>9131</v>
      </c>
      <c r="N1402" t="s">
        <v>9132</v>
      </c>
      <c r="O1402">
        <v>2008026495.75</v>
      </c>
      <c r="P1402">
        <v>0</v>
      </c>
      <c r="Q1402">
        <v>0</v>
      </c>
      <c r="R1402">
        <v>2008026495.75</v>
      </c>
    </row>
    <row r="1403" spans="1:18">
      <c r="A1403" t="s">
        <v>1399</v>
      </c>
      <c r="B1403" t="s">
        <v>5916</v>
      </c>
      <c r="C1403">
        <v>185450995</v>
      </c>
      <c r="D1403">
        <v>187038256</v>
      </c>
      <c r="E1403">
        <v>187038256</v>
      </c>
      <c r="F1403">
        <v>187038256</v>
      </c>
      <c r="G1403" t="s">
        <v>9134</v>
      </c>
      <c r="H1403" t="s">
        <v>9130</v>
      </c>
      <c r="I1403">
        <v>2983069577.5</v>
      </c>
      <c r="J1403" t="s">
        <v>9134</v>
      </c>
      <c r="K1403" t="s">
        <v>9130</v>
      </c>
      <c r="L1403">
        <v>2740438771</v>
      </c>
      <c r="M1403" t="s">
        <v>9134</v>
      </c>
      <c r="N1403" t="s">
        <v>9130</v>
      </c>
      <c r="O1403">
        <v>2940872915.5</v>
      </c>
      <c r="P1403">
        <v>0</v>
      </c>
      <c r="Q1403">
        <v>0</v>
      </c>
      <c r="R1403">
        <v>2940872915.5</v>
      </c>
    </row>
    <row r="1404" spans="1:18">
      <c r="A1404" t="s">
        <v>1400</v>
      </c>
      <c r="B1404" t="s">
        <v>5917</v>
      </c>
      <c r="C1404">
        <v>222511592</v>
      </c>
      <c r="D1404">
        <v>223211981</v>
      </c>
      <c r="E1404">
        <v>223224301</v>
      </c>
      <c r="F1404">
        <v>223224301</v>
      </c>
      <c r="G1404" t="s">
        <v>9131</v>
      </c>
      <c r="H1404" t="s">
        <v>9133</v>
      </c>
      <c r="I1404">
        <v>1387670719.05</v>
      </c>
      <c r="J1404" t="s">
        <v>9131</v>
      </c>
      <c r="K1404" t="s">
        <v>9133</v>
      </c>
      <c r="L1404">
        <v>1533917592.9000001</v>
      </c>
      <c r="M1404" t="s">
        <v>9131</v>
      </c>
      <c r="N1404" t="s">
        <v>9133</v>
      </c>
      <c r="O1404">
        <v>1483680117.1500001</v>
      </c>
      <c r="P1404">
        <v>0</v>
      </c>
      <c r="Q1404">
        <v>0</v>
      </c>
      <c r="R1404">
        <v>1483680117.1500001</v>
      </c>
    </row>
    <row r="1405" spans="1:18">
      <c r="A1405" t="s">
        <v>1401</v>
      </c>
      <c r="B1405" t="s">
        <v>5918</v>
      </c>
      <c r="C1405">
        <v>410025366</v>
      </c>
      <c r="D1405">
        <v>410025366</v>
      </c>
      <c r="E1405">
        <v>410025366</v>
      </c>
      <c r="F1405">
        <v>410025366</v>
      </c>
      <c r="G1405" t="s">
        <v>9134</v>
      </c>
      <c r="H1405" t="s">
        <v>9132</v>
      </c>
      <c r="I1405">
        <v>2921170369.52</v>
      </c>
      <c r="J1405" t="s">
        <v>9134</v>
      </c>
      <c r="K1405" t="s">
        <v>9133</v>
      </c>
      <c r="L1405">
        <v>2232867542.8800001</v>
      </c>
      <c r="M1405" t="s">
        <v>9134</v>
      </c>
      <c r="N1405" t="s">
        <v>9133</v>
      </c>
      <c r="O1405">
        <v>2336606964.1199999</v>
      </c>
      <c r="P1405">
        <v>0</v>
      </c>
      <c r="Q1405">
        <v>0</v>
      </c>
      <c r="R1405">
        <v>2336606964.1199999</v>
      </c>
    </row>
    <row r="1406" spans="1:18">
      <c r="A1406" t="s">
        <v>1402</v>
      </c>
      <c r="B1406" t="s">
        <v>5919</v>
      </c>
      <c r="C1406">
        <v>4926391014</v>
      </c>
      <c r="D1406">
        <v>4926256875</v>
      </c>
      <c r="E1406">
        <v>4926256875</v>
      </c>
      <c r="F1406">
        <v>4926256875</v>
      </c>
      <c r="G1406" t="s">
        <v>9134</v>
      </c>
      <c r="H1406" t="s">
        <v>9132</v>
      </c>
      <c r="I1406">
        <v>10500113332.799999</v>
      </c>
      <c r="J1406" t="s">
        <v>9134</v>
      </c>
      <c r="K1406" t="s">
        <v>9130</v>
      </c>
      <c r="L1406">
        <v>11911241851.040001</v>
      </c>
      <c r="M1406" t="s">
        <v>9134</v>
      </c>
      <c r="N1406" t="s">
        <v>9130</v>
      </c>
      <c r="O1406">
        <v>13289034751.719999</v>
      </c>
      <c r="P1406">
        <v>0</v>
      </c>
      <c r="Q1406">
        <v>0</v>
      </c>
      <c r="R1406">
        <v>13289034751.719999</v>
      </c>
    </row>
    <row r="1407" spans="1:18">
      <c r="A1407" t="s">
        <v>1403</v>
      </c>
      <c r="B1407" t="s">
        <v>5920</v>
      </c>
      <c r="C1407">
        <v>154159801</v>
      </c>
      <c r="D1407">
        <v>154160224</v>
      </c>
      <c r="E1407">
        <v>154159824</v>
      </c>
      <c r="F1407">
        <v>154159824</v>
      </c>
      <c r="G1407" t="s">
        <v>9134</v>
      </c>
      <c r="H1407" t="s">
        <v>9133</v>
      </c>
      <c r="I1407">
        <v>2569909246.7600002</v>
      </c>
      <c r="J1407" t="s">
        <v>9134</v>
      </c>
      <c r="K1407" t="s">
        <v>9130</v>
      </c>
      <c r="L1407">
        <v>2263889658.3000002</v>
      </c>
      <c r="M1407" t="s">
        <v>9134</v>
      </c>
      <c r="N1407" t="s">
        <v>9130</v>
      </c>
      <c r="O1407">
        <v>2234244044.4000001</v>
      </c>
      <c r="P1407">
        <v>0</v>
      </c>
      <c r="Q1407">
        <v>0</v>
      </c>
      <c r="R1407">
        <v>2234244044.4000001</v>
      </c>
    </row>
    <row r="1408" spans="1:18">
      <c r="A1408" t="s">
        <v>1404</v>
      </c>
      <c r="B1408" t="s">
        <v>5921</v>
      </c>
      <c r="C1408">
        <v>633381603</v>
      </c>
      <c r="D1408">
        <v>619166625</v>
      </c>
      <c r="E1408">
        <v>619951196</v>
      </c>
      <c r="F1408">
        <v>619951196</v>
      </c>
      <c r="G1408" t="s">
        <v>9134</v>
      </c>
      <c r="H1408" t="s">
        <v>9133</v>
      </c>
      <c r="I1408">
        <v>5515097640.1199999</v>
      </c>
      <c r="J1408" t="s">
        <v>9134</v>
      </c>
      <c r="K1408" t="s">
        <v>9133</v>
      </c>
      <c r="L1408">
        <v>4796064505.1199999</v>
      </c>
      <c r="M1408" t="s">
        <v>9134</v>
      </c>
      <c r="N1408" t="s">
        <v>9133</v>
      </c>
      <c r="O1408">
        <v>4359713699.6700001</v>
      </c>
      <c r="P1408">
        <v>0</v>
      </c>
      <c r="Q1408">
        <v>0</v>
      </c>
      <c r="R1408">
        <v>4359713699.6700001</v>
      </c>
    </row>
    <row r="1409" spans="1:18">
      <c r="A1409" t="s">
        <v>1405</v>
      </c>
      <c r="B1409" t="s">
        <v>5922</v>
      </c>
      <c r="C1409">
        <v>445029448</v>
      </c>
      <c r="D1409">
        <v>445029826</v>
      </c>
      <c r="E1409">
        <v>445029826</v>
      </c>
      <c r="F1409">
        <v>445029826</v>
      </c>
      <c r="G1409" t="s">
        <v>9134</v>
      </c>
      <c r="H1409" t="s">
        <v>9130</v>
      </c>
      <c r="I1409">
        <v>1643493746.54</v>
      </c>
      <c r="J1409" t="s">
        <v>9131</v>
      </c>
      <c r="K1409" t="s">
        <v>9130</v>
      </c>
      <c r="L1409">
        <v>1461921732.3</v>
      </c>
      <c r="M1409" t="s">
        <v>9134</v>
      </c>
      <c r="N1409" t="s">
        <v>9130</v>
      </c>
      <c r="O1409">
        <v>2078732545.3800001</v>
      </c>
      <c r="P1409">
        <v>0</v>
      </c>
      <c r="Q1409">
        <v>0</v>
      </c>
      <c r="R1409">
        <v>2078732545.3800001</v>
      </c>
    </row>
    <row r="1410" spans="1:18">
      <c r="A1410" t="s">
        <v>1406</v>
      </c>
      <c r="B1410" t="s">
        <v>5923</v>
      </c>
      <c r="C1410">
        <v>209251104</v>
      </c>
      <c r="D1410">
        <v>209251104</v>
      </c>
      <c r="E1410">
        <v>209251104</v>
      </c>
      <c r="F1410">
        <v>209251104</v>
      </c>
      <c r="G1410" t="s">
        <v>9131</v>
      </c>
      <c r="H1410" t="s">
        <v>9133</v>
      </c>
      <c r="I1410">
        <v>2771749393</v>
      </c>
      <c r="J1410" t="s">
        <v>9131</v>
      </c>
      <c r="K1410" t="s">
        <v>9133</v>
      </c>
      <c r="L1410">
        <v>2656928040.48</v>
      </c>
      <c r="M1410" t="s">
        <v>9131</v>
      </c>
      <c r="N1410" t="s">
        <v>9133</v>
      </c>
      <c r="O1410">
        <v>2692072591.2800002</v>
      </c>
      <c r="P1410">
        <v>0</v>
      </c>
      <c r="Q1410">
        <v>0</v>
      </c>
      <c r="R1410">
        <v>2692072591.2800002</v>
      </c>
    </row>
    <row r="1411" spans="1:18">
      <c r="A1411" t="s">
        <v>1407</v>
      </c>
      <c r="B1411" t="s">
        <v>5924</v>
      </c>
      <c r="C1411">
        <v>122994048</v>
      </c>
      <c r="D1411">
        <v>122994048</v>
      </c>
      <c r="E1411">
        <v>122994048</v>
      </c>
      <c r="F1411">
        <v>122994048</v>
      </c>
      <c r="G1411" t="s">
        <v>9131</v>
      </c>
      <c r="H1411" t="s">
        <v>9130</v>
      </c>
      <c r="I1411">
        <v>1010418729.6</v>
      </c>
      <c r="J1411" t="s">
        <v>9131</v>
      </c>
      <c r="K1411" t="s">
        <v>9130</v>
      </c>
      <c r="L1411">
        <v>769091041.95000005</v>
      </c>
      <c r="M1411" t="s">
        <v>9131</v>
      </c>
      <c r="N1411" t="s">
        <v>9130</v>
      </c>
      <c r="O1411">
        <v>858555200.29999995</v>
      </c>
      <c r="P1411">
        <v>0</v>
      </c>
      <c r="Q1411">
        <v>0</v>
      </c>
      <c r="R1411">
        <v>858555200.29999995</v>
      </c>
    </row>
    <row r="1412" spans="1:18">
      <c r="A1412" t="s">
        <v>1408</v>
      </c>
      <c r="B1412" t="s">
        <v>5925</v>
      </c>
      <c r="C1412">
        <v>126583138</v>
      </c>
      <c r="D1412">
        <v>126583138</v>
      </c>
      <c r="E1412">
        <v>126583138</v>
      </c>
      <c r="F1412">
        <v>126583138</v>
      </c>
      <c r="G1412" t="s">
        <v>9134</v>
      </c>
      <c r="H1412" t="s">
        <v>9132</v>
      </c>
      <c r="I1412">
        <v>4580491241.1700001</v>
      </c>
      <c r="J1412" t="s">
        <v>9134</v>
      </c>
      <c r="K1412" t="s">
        <v>9133</v>
      </c>
      <c r="L1412">
        <v>3746200130.3099999</v>
      </c>
      <c r="M1412" t="s">
        <v>9134</v>
      </c>
      <c r="N1412" t="s">
        <v>9133</v>
      </c>
      <c r="O1412">
        <v>3708211185.5799999</v>
      </c>
      <c r="P1412">
        <v>0</v>
      </c>
      <c r="Q1412">
        <v>0</v>
      </c>
      <c r="R1412">
        <v>3708211185.5799999</v>
      </c>
    </row>
    <row r="1413" spans="1:18">
      <c r="A1413" t="s">
        <v>1409</v>
      </c>
      <c r="B1413" t="s">
        <v>5926</v>
      </c>
      <c r="C1413">
        <v>3563796606</v>
      </c>
      <c r="D1413">
        <v>3563761352</v>
      </c>
      <c r="E1413">
        <v>3585711363</v>
      </c>
      <c r="F1413">
        <v>3585711363</v>
      </c>
      <c r="G1413" t="s">
        <v>9129</v>
      </c>
      <c r="H1413" t="s">
        <v>9133</v>
      </c>
      <c r="I1413">
        <v>26253842683.799999</v>
      </c>
      <c r="J1413" t="s">
        <v>9129</v>
      </c>
      <c r="K1413" t="s">
        <v>9133</v>
      </c>
      <c r="L1413">
        <v>22000461870</v>
      </c>
      <c r="M1413" t="s">
        <v>9129</v>
      </c>
      <c r="N1413" t="s">
        <v>9133</v>
      </c>
      <c r="O1413">
        <v>23731164870.439999</v>
      </c>
      <c r="P1413">
        <v>0</v>
      </c>
      <c r="Q1413">
        <v>0</v>
      </c>
      <c r="R1413">
        <v>23731164870.439999</v>
      </c>
    </row>
    <row r="1414" spans="1:18">
      <c r="A1414" t="s">
        <v>1410</v>
      </c>
      <c r="B1414" t="s">
        <v>5927</v>
      </c>
      <c r="C1414">
        <v>506465841</v>
      </c>
      <c r="D1414">
        <v>541010841</v>
      </c>
      <c r="E1414">
        <v>541010841</v>
      </c>
      <c r="F1414">
        <v>541010841</v>
      </c>
      <c r="G1414" t="s">
        <v>9134</v>
      </c>
      <c r="H1414" t="s">
        <v>9133</v>
      </c>
      <c r="I1414">
        <v>4426362884.9700003</v>
      </c>
      <c r="J1414" t="s">
        <v>9134</v>
      </c>
      <c r="K1414" t="s">
        <v>9133</v>
      </c>
      <c r="L1414">
        <v>3393832491.4000001</v>
      </c>
      <c r="M1414" t="s">
        <v>9134</v>
      </c>
      <c r="N1414" t="s">
        <v>9133</v>
      </c>
      <c r="O1414">
        <v>4334326749.6099997</v>
      </c>
      <c r="P1414">
        <v>0</v>
      </c>
      <c r="Q1414">
        <v>0</v>
      </c>
      <c r="R1414">
        <v>4334326749.6099997</v>
      </c>
    </row>
    <row r="1415" spans="1:18">
      <c r="A1415" t="s">
        <v>1411</v>
      </c>
      <c r="B1415" t="s">
        <v>5928</v>
      </c>
      <c r="C1415">
        <v>213683033</v>
      </c>
      <c r="D1415">
        <v>213384008</v>
      </c>
      <c r="E1415">
        <v>213384008</v>
      </c>
      <c r="F1415">
        <v>213384008</v>
      </c>
      <c r="G1415" t="s">
        <v>9131</v>
      </c>
      <c r="H1415" t="s">
        <v>9133</v>
      </c>
      <c r="I1415">
        <v>1136520823.1600001</v>
      </c>
      <c r="J1415" t="s">
        <v>9131</v>
      </c>
      <c r="K1415" t="s">
        <v>9133</v>
      </c>
      <c r="L1415">
        <v>1008067527.72</v>
      </c>
      <c r="M1415" t="s">
        <v>9131</v>
      </c>
      <c r="N1415" t="s">
        <v>9133</v>
      </c>
      <c r="O1415">
        <v>1256973090.1199999</v>
      </c>
      <c r="P1415">
        <v>0</v>
      </c>
      <c r="Q1415">
        <v>0</v>
      </c>
      <c r="R1415">
        <v>1256973090.1199999</v>
      </c>
    </row>
    <row r="1416" spans="1:18">
      <c r="A1416" t="s">
        <v>1412</v>
      </c>
      <c r="B1416" t="s">
        <v>5929</v>
      </c>
      <c r="C1416">
        <v>575900036</v>
      </c>
      <c r="D1416">
        <v>576969530</v>
      </c>
      <c r="E1416">
        <v>576969747</v>
      </c>
      <c r="F1416">
        <v>576969747</v>
      </c>
      <c r="G1416" t="s">
        <v>9131</v>
      </c>
      <c r="H1416" t="s">
        <v>9132</v>
      </c>
      <c r="I1416">
        <v>1373469369.96</v>
      </c>
      <c r="J1416" t="s">
        <v>9131</v>
      </c>
      <c r="K1416" t="s">
        <v>9132</v>
      </c>
      <c r="L1416">
        <v>1093304662.3499999</v>
      </c>
      <c r="M1416" t="s">
        <v>9131</v>
      </c>
      <c r="N1416" t="s">
        <v>9132</v>
      </c>
      <c r="O1416">
        <v>1239078617.3299999</v>
      </c>
      <c r="P1416">
        <v>0</v>
      </c>
      <c r="Q1416">
        <v>0</v>
      </c>
      <c r="R1416">
        <v>1239078617.3299999</v>
      </c>
    </row>
    <row r="1417" spans="1:18">
      <c r="A1417" t="s">
        <v>1413</v>
      </c>
      <c r="B1417" t="s">
        <v>5930</v>
      </c>
      <c r="C1417">
        <v>111700674</v>
      </c>
      <c r="D1417">
        <v>111838674</v>
      </c>
      <c r="E1417">
        <v>111838674</v>
      </c>
      <c r="F1417">
        <v>111838674</v>
      </c>
      <c r="G1417" t="s">
        <v>9131</v>
      </c>
      <c r="H1417" t="s">
        <v>9130</v>
      </c>
      <c r="I1417">
        <v>1823015424</v>
      </c>
      <c r="J1417" t="s">
        <v>9134</v>
      </c>
      <c r="K1417" t="s">
        <v>9130</v>
      </c>
      <c r="L1417">
        <v>2493838068</v>
      </c>
      <c r="M1417" t="s">
        <v>9134</v>
      </c>
      <c r="N1417" t="s">
        <v>9130</v>
      </c>
      <c r="O1417">
        <v>2585202660</v>
      </c>
      <c r="P1417">
        <v>0</v>
      </c>
      <c r="Q1417">
        <v>0</v>
      </c>
      <c r="R1417">
        <v>2585202660</v>
      </c>
    </row>
    <row r="1418" spans="1:18">
      <c r="A1418" t="s">
        <v>1414</v>
      </c>
      <c r="B1418" t="s">
        <v>5931</v>
      </c>
      <c r="C1418">
        <v>124582010</v>
      </c>
      <c r="D1418">
        <v>124785185</v>
      </c>
      <c r="E1418">
        <v>162220740</v>
      </c>
      <c r="F1418">
        <v>162220740</v>
      </c>
      <c r="G1418" t="s">
        <v>9131</v>
      </c>
      <c r="H1418" t="s">
        <v>9132</v>
      </c>
      <c r="I1418">
        <v>2592960000</v>
      </c>
      <c r="J1418" t="s">
        <v>9131</v>
      </c>
      <c r="K1418" t="s">
        <v>9132</v>
      </c>
      <c r="L1418">
        <v>2378880000</v>
      </c>
      <c r="M1418" t="s">
        <v>9131</v>
      </c>
      <c r="N1418" t="s">
        <v>9133</v>
      </c>
      <c r="O1418">
        <v>2208960000</v>
      </c>
      <c r="P1418">
        <v>0</v>
      </c>
      <c r="Q1418">
        <v>0</v>
      </c>
      <c r="R1418">
        <v>2208960000</v>
      </c>
    </row>
    <row r="1419" spans="1:18">
      <c r="A1419" t="s">
        <v>1415</v>
      </c>
      <c r="B1419" t="s">
        <v>5932</v>
      </c>
      <c r="C1419">
        <v>133137214</v>
      </c>
      <c r="D1419">
        <v>133137214</v>
      </c>
      <c r="E1419">
        <v>133137214</v>
      </c>
      <c r="F1419">
        <v>133137214</v>
      </c>
      <c r="G1419" t="s">
        <v>9131</v>
      </c>
      <c r="H1419" t="s">
        <v>9130</v>
      </c>
      <c r="I1419">
        <v>939753616</v>
      </c>
      <c r="J1419" t="s">
        <v>9131</v>
      </c>
      <c r="K1419" t="s">
        <v>9130</v>
      </c>
      <c r="L1419">
        <v>901376243.20000005</v>
      </c>
      <c r="M1419" t="s">
        <v>9131</v>
      </c>
      <c r="N1419" t="s">
        <v>9130</v>
      </c>
      <c r="O1419">
        <v>1052917664</v>
      </c>
      <c r="P1419">
        <v>0</v>
      </c>
      <c r="Q1419">
        <v>0</v>
      </c>
      <c r="R1419">
        <v>1052917664</v>
      </c>
    </row>
    <row r="1420" spans="1:18">
      <c r="A1420" t="s">
        <v>1416</v>
      </c>
      <c r="B1420" t="s">
        <v>5933</v>
      </c>
      <c r="C1420">
        <v>204412368</v>
      </c>
      <c r="D1420">
        <v>172606176</v>
      </c>
      <c r="E1420">
        <v>172606176</v>
      </c>
      <c r="F1420">
        <v>172606176</v>
      </c>
      <c r="G1420" t="s">
        <v>9131</v>
      </c>
      <c r="H1420" t="s">
        <v>9133</v>
      </c>
      <c r="I1420">
        <v>1257870726.3599999</v>
      </c>
      <c r="J1420" t="s">
        <v>9131</v>
      </c>
      <c r="K1420" t="s">
        <v>9130</v>
      </c>
      <c r="L1420">
        <v>1096039404.8399999</v>
      </c>
      <c r="M1420" t="s">
        <v>9131</v>
      </c>
      <c r="N1420" t="s">
        <v>9130</v>
      </c>
      <c r="O1420">
        <v>1173277081.02</v>
      </c>
      <c r="P1420">
        <v>0</v>
      </c>
      <c r="Q1420">
        <v>0</v>
      </c>
      <c r="R1420">
        <v>1173277081.02</v>
      </c>
    </row>
    <row r="1421" spans="1:18">
      <c r="A1421" t="s">
        <v>1417</v>
      </c>
      <c r="B1421" t="s">
        <v>5934</v>
      </c>
      <c r="C1421">
        <v>72303391</v>
      </c>
      <c r="D1421">
        <v>71321041</v>
      </c>
      <c r="E1421">
        <v>71321041</v>
      </c>
      <c r="F1421">
        <v>71321041</v>
      </c>
      <c r="G1421" t="s">
        <v>9131</v>
      </c>
      <c r="H1421" t="s">
        <v>9130</v>
      </c>
      <c r="I1421">
        <v>1888191979.8299999</v>
      </c>
      <c r="J1421" t="s">
        <v>9131</v>
      </c>
      <c r="K1421" t="s">
        <v>9130</v>
      </c>
      <c r="L1421">
        <v>1660609864.0799999</v>
      </c>
      <c r="M1421" t="s">
        <v>9131</v>
      </c>
      <c r="N1421" t="s">
        <v>9130</v>
      </c>
      <c r="O1421">
        <v>1636712198.7</v>
      </c>
      <c r="P1421">
        <v>0</v>
      </c>
      <c r="Q1421">
        <v>0</v>
      </c>
      <c r="R1421">
        <v>1636712198.7</v>
      </c>
    </row>
    <row r="1422" spans="1:18">
      <c r="A1422" t="s">
        <v>1418</v>
      </c>
      <c r="B1422" t="s">
        <v>5935</v>
      </c>
      <c r="C1422">
        <v>64734075</v>
      </c>
      <c r="D1422">
        <v>64726575</v>
      </c>
      <c r="E1422">
        <v>65112375</v>
      </c>
      <c r="F1422">
        <v>65112375</v>
      </c>
      <c r="G1422" t="s">
        <v>9131</v>
      </c>
      <c r="H1422" t="s">
        <v>9132</v>
      </c>
      <c r="I1422">
        <v>1001896711.2</v>
      </c>
      <c r="J1422" t="s">
        <v>9131</v>
      </c>
      <c r="K1422" t="s">
        <v>9132</v>
      </c>
      <c r="L1422">
        <v>1158261120</v>
      </c>
      <c r="M1422" t="s">
        <v>9131</v>
      </c>
      <c r="N1422" t="s">
        <v>9132</v>
      </c>
      <c r="O1422">
        <v>1185769821.5999999</v>
      </c>
      <c r="P1422">
        <v>0</v>
      </c>
      <c r="Q1422">
        <v>0</v>
      </c>
      <c r="R1422">
        <v>1185769821.5999999</v>
      </c>
    </row>
    <row r="1423" spans="1:18">
      <c r="A1423" t="s">
        <v>1419</v>
      </c>
      <c r="B1423" t="s">
        <v>5936</v>
      </c>
      <c r="C1423">
        <v>64910980</v>
      </c>
      <c r="D1423">
        <v>66620170</v>
      </c>
      <c r="E1423">
        <v>66620170</v>
      </c>
      <c r="F1423">
        <v>66620170</v>
      </c>
      <c r="G1423" t="s">
        <v>9131</v>
      </c>
      <c r="H1423" t="s">
        <v>9133</v>
      </c>
      <c r="I1423">
        <v>1486124640</v>
      </c>
      <c r="J1423" t="s">
        <v>9131</v>
      </c>
      <c r="K1423" t="s">
        <v>9133</v>
      </c>
      <c r="L1423">
        <v>1736935200</v>
      </c>
      <c r="M1423" t="s">
        <v>9131</v>
      </c>
      <c r="N1423" t="s">
        <v>9133</v>
      </c>
      <c r="O1423">
        <v>1801800000</v>
      </c>
      <c r="P1423">
        <v>0</v>
      </c>
      <c r="Q1423">
        <v>0</v>
      </c>
      <c r="R1423">
        <v>1801800000</v>
      </c>
    </row>
    <row r="1424" spans="1:18">
      <c r="A1424" t="s">
        <v>1420</v>
      </c>
      <c r="B1424" t="s">
        <v>5937</v>
      </c>
      <c r="C1424">
        <v>298999900</v>
      </c>
      <c r="D1424">
        <v>299000000</v>
      </c>
      <c r="E1424">
        <v>299000000</v>
      </c>
      <c r="F1424">
        <v>299000000</v>
      </c>
      <c r="G1424" t="s">
        <v>9134</v>
      </c>
      <c r="H1424" t="s">
        <v>9130</v>
      </c>
      <c r="I1424">
        <v>2596074000</v>
      </c>
      <c r="J1424" t="s">
        <v>9134</v>
      </c>
      <c r="K1424" t="s">
        <v>9130</v>
      </c>
      <c r="L1424">
        <v>2234372000</v>
      </c>
      <c r="M1424" t="s">
        <v>9134</v>
      </c>
      <c r="N1424" t="s">
        <v>9130</v>
      </c>
      <c r="O1424">
        <v>2442090000</v>
      </c>
      <c r="P1424">
        <v>0</v>
      </c>
      <c r="Q1424">
        <v>0</v>
      </c>
      <c r="R1424">
        <v>2442090000</v>
      </c>
    </row>
    <row r="1425" spans="1:18">
      <c r="A1425" t="s">
        <v>1421</v>
      </c>
      <c r="B1425" t="s">
        <v>5938</v>
      </c>
      <c r="C1425">
        <v>216691758</v>
      </c>
      <c r="D1425">
        <v>216701141</v>
      </c>
      <c r="E1425">
        <v>216710141</v>
      </c>
      <c r="F1425">
        <v>216710141</v>
      </c>
      <c r="G1425" t="s">
        <v>9134</v>
      </c>
      <c r="H1425" t="s">
        <v>9133</v>
      </c>
      <c r="I1425">
        <v>3414574848</v>
      </c>
      <c r="J1425" t="s">
        <v>9134</v>
      </c>
      <c r="K1425" t="s">
        <v>9133</v>
      </c>
      <c r="L1425">
        <v>3377459904</v>
      </c>
      <c r="M1425" t="s">
        <v>9134</v>
      </c>
      <c r="N1425" t="s">
        <v>9133</v>
      </c>
      <c r="O1425">
        <v>4362861667.1999998</v>
      </c>
      <c r="P1425">
        <v>0</v>
      </c>
      <c r="Q1425">
        <v>0</v>
      </c>
      <c r="R1425">
        <v>4362861667.1999998</v>
      </c>
    </row>
    <row r="1426" spans="1:18">
      <c r="A1426" t="s">
        <v>1422</v>
      </c>
      <c r="B1426" t="s">
        <v>5939</v>
      </c>
      <c r="C1426">
        <v>71833400</v>
      </c>
      <c r="D1426">
        <v>71833400</v>
      </c>
      <c r="E1426">
        <v>71833400</v>
      </c>
      <c r="F1426">
        <v>71833400</v>
      </c>
      <c r="G1426" t="s">
        <v>9131</v>
      </c>
      <c r="H1426" t="s">
        <v>9130</v>
      </c>
      <c r="I1426">
        <v>1512993970.4000001</v>
      </c>
      <c r="J1426" t="s">
        <v>9131</v>
      </c>
      <c r="K1426" t="s">
        <v>9133</v>
      </c>
      <c r="L1426">
        <v>875600437.79999995</v>
      </c>
      <c r="M1426" t="s">
        <v>9131</v>
      </c>
      <c r="N1426" t="s">
        <v>9130</v>
      </c>
      <c r="O1426">
        <v>1017600508.8</v>
      </c>
      <c r="P1426">
        <v>0</v>
      </c>
      <c r="Q1426">
        <v>0</v>
      </c>
      <c r="R1426">
        <v>1017600508.8</v>
      </c>
    </row>
    <row r="1427" spans="1:18">
      <c r="A1427" t="s">
        <v>1423</v>
      </c>
      <c r="B1427" t="s">
        <v>5940</v>
      </c>
      <c r="C1427">
        <v>84750000</v>
      </c>
      <c r="D1427">
        <v>118650000</v>
      </c>
      <c r="E1427">
        <v>119151916</v>
      </c>
      <c r="F1427">
        <v>119151916</v>
      </c>
      <c r="G1427" t="s">
        <v>9131</v>
      </c>
      <c r="H1427" t="s">
        <v>9132</v>
      </c>
      <c r="I1427">
        <v>933696000</v>
      </c>
      <c r="J1427" t="s">
        <v>9131</v>
      </c>
      <c r="K1427" t="s">
        <v>9132</v>
      </c>
      <c r="L1427">
        <v>738259200</v>
      </c>
      <c r="M1427" t="s">
        <v>9131</v>
      </c>
      <c r="N1427" t="s">
        <v>9132</v>
      </c>
      <c r="O1427">
        <v>892684800</v>
      </c>
      <c r="P1427">
        <v>0</v>
      </c>
      <c r="Q1427">
        <v>0</v>
      </c>
      <c r="R1427">
        <v>892684800</v>
      </c>
    </row>
    <row r="1428" spans="1:18">
      <c r="A1428" t="s">
        <v>1424</v>
      </c>
      <c r="B1428" t="s">
        <v>5941</v>
      </c>
      <c r="C1428">
        <v>92332687</v>
      </c>
      <c r="D1428">
        <v>92297224</v>
      </c>
      <c r="E1428">
        <v>92297323</v>
      </c>
      <c r="F1428">
        <v>92297323</v>
      </c>
      <c r="G1428" t="s">
        <v>9131</v>
      </c>
      <c r="H1428" t="s">
        <v>9130</v>
      </c>
      <c r="I1428">
        <v>1286563695.1199999</v>
      </c>
      <c r="J1428" t="s">
        <v>9131</v>
      </c>
      <c r="K1428" t="s">
        <v>9133</v>
      </c>
      <c r="L1428">
        <v>1075465803.8800001</v>
      </c>
      <c r="M1428" t="s">
        <v>9131</v>
      </c>
      <c r="N1428" t="s">
        <v>9130</v>
      </c>
      <c r="O1428">
        <v>1275867588.29</v>
      </c>
      <c r="P1428">
        <v>0</v>
      </c>
      <c r="Q1428">
        <v>0</v>
      </c>
      <c r="R1428">
        <v>1275867588.29</v>
      </c>
    </row>
    <row r="1429" spans="1:18">
      <c r="A1429" t="s">
        <v>1425</v>
      </c>
      <c r="B1429" t="s">
        <v>5942</v>
      </c>
      <c r="C1429">
        <v>106151375</v>
      </c>
      <c r="D1429">
        <v>127650417</v>
      </c>
      <c r="E1429">
        <v>128099077</v>
      </c>
      <c r="F1429">
        <v>128099077</v>
      </c>
      <c r="G1429" t="s">
        <v>9131</v>
      </c>
      <c r="H1429" t="s">
        <v>9132</v>
      </c>
      <c r="I1429">
        <v>1368475920</v>
      </c>
      <c r="J1429" t="s">
        <v>9131</v>
      </c>
      <c r="K1429" t="s">
        <v>9132</v>
      </c>
      <c r="L1429">
        <v>1115476357.05</v>
      </c>
      <c r="M1429" t="s">
        <v>9131</v>
      </c>
      <c r="N1429" t="s">
        <v>9132</v>
      </c>
      <c r="O1429">
        <v>1345941141.9300001</v>
      </c>
      <c r="P1429">
        <v>0</v>
      </c>
      <c r="Q1429">
        <v>0</v>
      </c>
      <c r="R1429">
        <v>1345941141.9300001</v>
      </c>
    </row>
    <row r="1430" spans="1:18">
      <c r="A1430" t="s">
        <v>1426</v>
      </c>
      <c r="B1430" t="s">
        <v>5943</v>
      </c>
      <c r="C1430">
        <v>502958371</v>
      </c>
      <c r="D1430">
        <v>697903909</v>
      </c>
      <c r="E1430">
        <v>699015794</v>
      </c>
      <c r="F1430">
        <v>699015794</v>
      </c>
      <c r="G1430" t="s">
        <v>9129</v>
      </c>
      <c r="H1430" t="s">
        <v>9133</v>
      </c>
      <c r="I1430">
        <v>9332484241.9200001</v>
      </c>
      <c r="J1430" t="s">
        <v>9129</v>
      </c>
      <c r="K1430" t="s">
        <v>9133</v>
      </c>
      <c r="L1430">
        <v>14859422462.280001</v>
      </c>
      <c r="M1430" t="s">
        <v>9129</v>
      </c>
      <c r="N1430" t="s">
        <v>9133</v>
      </c>
      <c r="O1430">
        <v>16919632965.559999</v>
      </c>
      <c r="P1430">
        <v>0</v>
      </c>
      <c r="Q1430">
        <v>0</v>
      </c>
      <c r="R1430">
        <v>16919632965.559999</v>
      </c>
    </row>
    <row r="1431" spans="1:18">
      <c r="A1431" t="s">
        <v>1427</v>
      </c>
      <c r="B1431" t="s">
        <v>5944</v>
      </c>
      <c r="C1431">
        <v>207284396</v>
      </c>
      <c r="D1431">
        <v>207284396</v>
      </c>
      <c r="E1431">
        <v>207284396</v>
      </c>
      <c r="F1431">
        <v>207284396</v>
      </c>
      <c r="G1431" t="s">
        <v>9134</v>
      </c>
      <c r="H1431" t="s">
        <v>9133</v>
      </c>
      <c r="I1431">
        <v>5845933017.6000004</v>
      </c>
      <c r="J1431" t="s">
        <v>9134</v>
      </c>
      <c r="K1431" t="s">
        <v>9133</v>
      </c>
      <c r="L1431">
        <v>3655367404</v>
      </c>
      <c r="M1431" t="s">
        <v>9134</v>
      </c>
      <c r="N1431" t="s">
        <v>9133</v>
      </c>
      <c r="O1431">
        <v>3668641548</v>
      </c>
      <c r="P1431">
        <v>0</v>
      </c>
      <c r="Q1431">
        <v>0</v>
      </c>
      <c r="R1431">
        <v>3668641548</v>
      </c>
    </row>
    <row r="1432" spans="1:18">
      <c r="A1432" t="s">
        <v>1428</v>
      </c>
      <c r="B1432" t="s">
        <v>5945</v>
      </c>
      <c r="C1432">
        <v>235782330</v>
      </c>
      <c r="D1432">
        <v>235717230</v>
      </c>
      <c r="E1432">
        <v>299783022</v>
      </c>
      <c r="F1432">
        <v>299783022</v>
      </c>
      <c r="G1432" t="s">
        <v>9131</v>
      </c>
      <c r="H1432" t="s">
        <v>9132</v>
      </c>
      <c r="I1432">
        <v>2623494182.4000001</v>
      </c>
      <c r="J1432" t="s">
        <v>9131</v>
      </c>
      <c r="K1432" t="s">
        <v>9132</v>
      </c>
      <c r="L1432">
        <v>2401316575</v>
      </c>
      <c r="M1432" t="s">
        <v>9131</v>
      </c>
      <c r="N1432" t="s">
        <v>9132</v>
      </c>
      <c r="O1432">
        <v>2416685001.0799999</v>
      </c>
      <c r="P1432">
        <v>0</v>
      </c>
      <c r="Q1432">
        <v>0</v>
      </c>
      <c r="R1432">
        <v>2416685001.0799999</v>
      </c>
    </row>
    <row r="1433" spans="1:18">
      <c r="A1433" t="s">
        <v>1429</v>
      </c>
      <c r="B1433" t="s">
        <v>5946</v>
      </c>
      <c r="C1433">
        <v>428169767</v>
      </c>
      <c r="D1433">
        <v>600475241</v>
      </c>
      <c r="E1433">
        <v>600475241</v>
      </c>
      <c r="F1433">
        <v>600475241</v>
      </c>
      <c r="G1433" t="s">
        <v>9134</v>
      </c>
      <c r="H1433" t="s">
        <v>9133</v>
      </c>
      <c r="I1433">
        <v>3366947889.6199999</v>
      </c>
      <c r="J1433" t="s">
        <v>9134</v>
      </c>
      <c r="K1433" t="s">
        <v>9133</v>
      </c>
      <c r="L1433">
        <v>3253283524.5300002</v>
      </c>
      <c r="M1433" t="s">
        <v>9134</v>
      </c>
      <c r="N1433" t="s">
        <v>9133</v>
      </c>
      <c r="O1433">
        <v>4380964898.1800003</v>
      </c>
      <c r="P1433">
        <v>0</v>
      </c>
      <c r="Q1433">
        <v>0</v>
      </c>
      <c r="R1433">
        <v>4380964898.1800003</v>
      </c>
    </row>
    <row r="1434" spans="1:18">
      <c r="A1434" t="s">
        <v>1430</v>
      </c>
      <c r="B1434" t="s">
        <v>5947</v>
      </c>
      <c r="C1434">
        <v>247857447</v>
      </c>
      <c r="D1434">
        <v>247857447</v>
      </c>
      <c r="E1434">
        <v>247857447</v>
      </c>
      <c r="F1434">
        <v>247857447</v>
      </c>
      <c r="G1434" t="s">
        <v>9131</v>
      </c>
      <c r="H1434" t="s">
        <v>9133</v>
      </c>
      <c r="I1434">
        <v>1938058369.1600001</v>
      </c>
      <c r="J1434" t="s">
        <v>9131</v>
      </c>
      <c r="K1434" t="s">
        <v>9133</v>
      </c>
      <c r="L1434">
        <v>1522476763.9000001</v>
      </c>
      <c r="M1434" t="s">
        <v>9131</v>
      </c>
      <c r="N1434" t="s">
        <v>9130</v>
      </c>
      <c r="O1434">
        <v>1623644600.98</v>
      </c>
      <c r="P1434">
        <v>0</v>
      </c>
      <c r="Q1434">
        <v>0</v>
      </c>
      <c r="R1434">
        <v>1623644600.98</v>
      </c>
    </row>
    <row r="1435" spans="1:18">
      <c r="A1435" t="s">
        <v>1431</v>
      </c>
      <c r="B1435" t="s">
        <v>5948</v>
      </c>
      <c r="C1435">
        <v>165784015</v>
      </c>
      <c r="D1435">
        <v>165784112</v>
      </c>
      <c r="E1435">
        <v>165784112</v>
      </c>
      <c r="F1435">
        <v>165784112</v>
      </c>
      <c r="G1435" t="s">
        <v>9131</v>
      </c>
      <c r="H1435" t="s">
        <v>9130</v>
      </c>
      <c r="I1435">
        <v>1138882249.1600001</v>
      </c>
      <c r="J1435" t="s">
        <v>9131</v>
      </c>
      <c r="K1435" t="s">
        <v>9130</v>
      </c>
      <c r="L1435">
        <v>1105456807.26</v>
      </c>
      <c r="M1435" t="s">
        <v>9131</v>
      </c>
      <c r="N1435" t="s">
        <v>9130</v>
      </c>
      <c r="O1435">
        <v>1577147450.2</v>
      </c>
      <c r="P1435">
        <v>0</v>
      </c>
      <c r="Q1435">
        <v>0</v>
      </c>
      <c r="R1435">
        <v>1577147450.2</v>
      </c>
    </row>
    <row r="1436" spans="1:18">
      <c r="A1436" t="s">
        <v>1432</v>
      </c>
      <c r="B1436" t="s">
        <v>5949</v>
      </c>
      <c r="C1436">
        <v>132470425</v>
      </c>
      <c r="D1436">
        <v>132480250</v>
      </c>
      <c r="E1436">
        <v>133778025</v>
      </c>
      <c r="F1436">
        <v>133778025</v>
      </c>
      <c r="G1436" t="s">
        <v>9134</v>
      </c>
      <c r="H1436" t="s">
        <v>9133</v>
      </c>
      <c r="I1436">
        <v>2596519760.25</v>
      </c>
      <c r="J1436" t="s">
        <v>9131</v>
      </c>
      <c r="K1436" t="s">
        <v>9132</v>
      </c>
      <c r="L1436">
        <v>1546388834.4300001</v>
      </c>
      <c r="M1436" t="s">
        <v>9134</v>
      </c>
      <c r="N1436" t="s">
        <v>9133</v>
      </c>
      <c r="O1436">
        <v>1786835781.8599999</v>
      </c>
      <c r="P1436">
        <v>0</v>
      </c>
      <c r="Q1436">
        <v>0</v>
      </c>
      <c r="R1436">
        <v>1786835781.8599999</v>
      </c>
    </row>
    <row r="1437" spans="1:18">
      <c r="A1437" t="s">
        <v>1433</v>
      </c>
      <c r="B1437" t="s">
        <v>5950</v>
      </c>
      <c r="C1437">
        <v>49685531</v>
      </c>
      <c r="D1437">
        <v>49685531</v>
      </c>
      <c r="E1437">
        <v>49685531</v>
      </c>
      <c r="F1437">
        <v>49685531</v>
      </c>
      <c r="G1437" t="s">
        <v>9134</v>
      </c>
      <c r="H1437" t="s">
        <v>9133</v>
      </c>
      <c r="I1437">
        <v>3232352121.0799999</v>
      </c>
      <c r="J1437" t="s">
        <v>9134</v>
      </c>
      <c r="K1437" t="s">
        <v>9133</v>
      </c>
      <c r="L1437">
        <v>2261416035.8000002</v>
      </c>
      <c r="M1437" t="s">
        <v>9134</v>
      </c>
      <c r="N1437" t="s">
        <v>9133</v>
      </c>
      <c r="O1437">
        <v>2539944935.8400002</v>
      </c>
      <c r="P1437">
        <v>0</v>
      </c>
      <c r="Q1437">
        <v>0</v>
      </c>
      <c r="R1437">
        <v>2539944935.8400002</v>
      </c>
    </row>
    <row r="1438" spans="1:18">
      <c r="A1438" t="s">
        <v>1434</v>
      </c>
      <c r="B1438" t="s">
        <v>5951</v>
      </c>
      <c r="C1438">
        <v>78371735</v>
      </c>
      <c r="D1438">
        <v>157203910</v>
      </c>
      <c r="E1438">
        <v>157203910</v>
      </c>
      <c r="F1438">
        <v>157203910</v>
      </c>
      <c r="G1438" t="s">
        <v>9134</v>
      </c>
      <c r="H1438" t="s">
        <v>9130</v>
      </c>
      <c r="I1438">
        <v>4205872956.4499998</v>
      </c>
      <c r="J1438" t="s">
        <v>9134</v>
      </c>
      <c r="K1438" t="s">
        <v>9133</v>
      </c>
      <c r="L1438">
        <v>5256189532.6499996</v>
      </c>
      <c r="M1438" t="s">
        <v>9134</v>
      </c>
      <c r="N1438" t="s">
        <v>9133</v>
      </c>
      <c r="O1438">
        <v>4524653250.6300001</v>
      </c>
      <c r="P1438">
        <v>0</v>
      </c>
      <c r="Q1438">
        <v>0</v>
      </c>
      <c r="R1438">
        <v>4524653250.6300001</v>
      </c>
    </row>
    <row r="1439" spans="1:18">
      <c r="A1439" t="s">
        <v>1435</v>
      </c>
      <c r="B1439" t="s">
        <v>5952</v>
      </c>
      <c r="C1439">
        <v>237889750</v>
      </c>
      <c r="D1439">
        <v>237926500</v>
      </c>
      <c r="E1439">
        <v>237926500</v>
      </c>
      <c r="F1439">
        <v>237926500</v>
      </c>
      <c r="G1439" t="s">
        <v>9134</v>
      </c>
      <c r="H1439" t="s">
        <v>9130</v>
      </c>
      <c r="I1439">
        <v>3522270400</v>
      </c>
      <c r="J1439" t="s">
        <v>9134</v>
      </c>
      <c r="K1439" t="s">
        <v>9133</v>
      </c>
      <c r="L1439">
        <v>4107475200</v>
      </c>
      <c r="M1439" t="s">
        <v>9134</v>
      </c>
      <c r="N1439" t="s">
        <v>9130</v>
      </c>
      <c r="O1439">
        <v>3302542560</v>
      </c>
      <c r="P1439">
        <v>0</v>
      </c>
      <c r="Q1439">
        <v>0</v>
      </c>
      <c r="R1439">
        <v>3302542560</v>
      </c>
    </row>
    <row r="1440" spans="1:18">
      <c r="A1440" t="s">
        <v>1436</v>
      </c>
      <c r="B1440" t="s">
        <v>5953</v>
      </c>
      <c r="C1440">
        <v>112417208</v>
      </c>
      <c r="D1440">
        <v>112417208</v>
      </c>
      <c r="E1440">
        <v>112417208</v>
      </c>
      <c r="F1440">
        <v>112417208</v>
      </c>
      <c r="G1440" t="s">
        <v>9131</v>
      </c>
      <c r="H1440" t="s">
        <v>9130</v>
      </c>
      <c r="I1440">
        <v>2021916345.1199999</v>
      </c>
      <c r="J1440" t="s">
        <v>9131</v>
      </c>
      <c r="K1440" t="s">
        <v>9130</v>
      </c>
      <c r="L1440">
        <v>1171199568</v>
      </c>
      <c r="M1440" t="s">
        <v>9131</v>
      </c>
      <c r="N1440" t="s">
        <v>9130</v>
      </c>
      <c r="O1440">
        <v>1432944926</v>
      </c>
      <c r="P1440">
        <v>0</v>
      </c>
      <c r="Q1440">
        <v>0</v>
      </c>
      <c r="R1440">
        <v>1432944926</v>
      </c>
    </row>
    <row r="1441" spans="1:18">
      <c r="A1441" t="s">
        <v>1437</v>
      </c>
      <c r="B1441" t="s">
        <v>5954</v>
      </c>
      <c r="C1441">
        <v>252678070</v>
      </c>
      <c r="D1441">
        <v>328481756</v>
      </c>
      <c r="E1441">
        <v>328481756</v>
      </c>
      <c r="F1441">
        <v>328481756</v>
      </c>
      <c r="G1441" t="s">
        <v>9131</v>
      </c>
      <c r="H1441" t="s">
        <v>9132</v>
      </c>
      <c r="I1441">
        <v>1224813310.8</v>
      </c>
      <c r="J1441" t="s">
        <v>9131</v>
      </c>
      <c r="K1441" t="s">
        <v>9132</v>
      </c>
      <c r="L1441">
        <v>1174859981.0999999</v>
      </c>
      <c r="M1441" t="s">
        <v>9131</v>
      </c>
      <c r="N1441" t="s">
        <v>9132</v>
      </c>
      <c r="O1441">
        <v>1265233825.8</v>
      </c>
      <c r="P1441">
        <v>0</v>
      </c>
      <c r="Q1441">
        <v>0</v>
      </c>
      <c r="R1441">
        <v>1265233825.8</v>
      </c>
    </row>
    <row r="1442" spans="1:18">
      <c r="A1442" t="s">
        <v>1438</v>
      </c>
      <c r="B1442" t="s">
        <v>5955</v>
      </c>
      <c r="C1442">
        <v>209321325</v>
      </c>
      <c r="D1442">
        <v>209321325</v>
      </c>
      <c r="E1442">
        <v>209321325</v>
      </c>
      <c r="F1442">
        <v>209321325</v>
      </c>
      <c r="G1442" t="s">
        <v>9134</v>
      </c>
      <c r="H1442" t="s">
        <v>9132</v>
      </c>
      <c r="I1442">
        <v>3513976885.3600001</v>
      </c>
      <c r="J1442" t="s">
        <v>9134</v>
      </c>
      <c r="K1442" t="s">
        <v>9132</v>
      </c>
      <c r="L1442">
        <v>4015201656.1500001</v>
      </c>
      <c r="M1442" t="s">
        <v>9134</v>
      </c>
      <c r="N1442" t="s">
        <v>9133</v>
      </c>
      <c r="O1442">
        <v>4193543425.0500002</v>
      </c>
      <c r="P1442">
        <v>0</v>
      </c>
      <c r="Q1442">
        <v>0</v>
      </c>
      <c r="R1442">
        <v>4193543425.0500002</v>
      </c>
    </row>
    <row r="1443" spans="1:18">
      <c r="A1443" t="s">
        <v>1439</v>
      </c>
      <c r="B1443" t="s">
        <v>5956</v>
      </c>
      <c r="C1443">
        <v>244474265</v>
      </c>
      <c r="D1443">
        <v>244474265</v>
      </c>
      <c r="E1443">
        <v>244474265</v>
      </c>
      <c r="F1443">
        <v>244474265</v>
      </c>
      <c r="G1443" t="s">
        <v>9131</v>
      </c>
      <c r="H1443" t="s">
        <v>9132</v>
      </c>
      <c r="I1443">
        <v>1121185085.46</v>
      </c>
      <c r="J1443" t="s">
        <v>9131</v>
      </c>
      <c r="K1443" t="s">
        <v>9133</v>
      </c>
      <c r="L1443">
        <v>925352204.49000001</v>
      </c>
      <c r="M1443" t="s">
        <v>9131</v>
      </c>
      <c r="N1443" t="s">
        <v>9133</v>
      </c>
      <c r="O1443">
        <v>987368754.35000002</v>
      </c>
      <c r="P1443">
        <v>0</v>
      </c>
      <c r="Q1443">
        <v>0</v>
      </c>
      <c r="R1443">
        <v>987368754.35000002</v>
      </c>
    </row>
    <row r="1444" spans="1:18">
      <c r="A1444" t="s">
        <v>1440</v>
      </c>
      <c r="B1444" t="s">
        <v>5957</v>
      </c>
      <c r="C1444">
        <v>341477150</v>
      </c>
      <c r="D1444">
        <v>342191550</v>
      </c>
      <c r="E1444">
        <v>342191550</v>
      </c>
      <c r="F1444">
        <v>342191550</v>
      </c>
      <c r="G1444" t="s">
        <v>9131</v>
      </c>
      <c r="H1444" t="s">
        <v>9133</v>
      </c>
      <c r="I1444">
        <v>1807825992</v>
      </c>
      <c r="J1444" t="s">
        <v>9131</v>
      </c>
      <c r="K1444" t="s">
        <v>9133</v>
      </c>
      <c r="L1444">
        <v>1301732040</v>
      </c>
      <c r="M1444" t="s">
        <v>9131</v>
      </c>
      <c r="N1444" t="s">
        <v>9133</v>
      </c>
      <c r="O1444">
        <v>1452586968</v>
      </c>
      <c r="P1444">
        <v>0</v>
      </c>
      <c r="Q1444">
        <v>0</v>
      </c>
      <c r="R1444">
        <v>1452586968</v>
      </c>
    </row>
    <row r="1445" spans="1:18">
      <c r="A1445" t="s">
        <v>1441</v>
      </c>
      <c r="B1445" t="s">
        <v>5958</v>
      </c>
      <c r="C1445">
        <v>302875441</v>
      </c>
      <c r="D1445">
        <v>304140441</v>
      </c>
      <c r="E1445">
        <v>304140441</v>
      </c>
      <c r="F1445">
        <v>304140441</v>
      </c>
      <c r="G1445" t="s">
        <v>9134</v>
      </c>
      <c r="H1445" t="s">
        <v>9132</v>
      </c>
      <c r="I1445">
        <v>3897237528</v>
      </c>
      <c r="J1445" t="s">
        <v>9134</v>
      </c>
      <c r="K1445" t="s">
        <v>9132</v>
      </c>
      <c r="L1445">
        <v>2717691689</v>
      </c>
      <c r="M1445" t="s">
        <v>9134</v>
      </c>
      <c r="N1445" t="s">
        <v>9132</v>
      </c>
      <c r="O1445">
        <v>3112377204</v>
      </c>
      <c r="P1445">
        <v>0</v>
      </c>
      <c r="Q1445">
        <v>0</v>
      </c>
      <c r="R1445">
        <v>3112377204</v>
      </c>
    </row>
    <row r="1446" spans="1:18">
      <c r="A1446" t="s">
        <v>1442</v>
      </c>
      <c r="B1446" t="s">
        <v>5959</v>
      </c>
      <c r="C1446">
        <v>49375587</v>
      </c>
      <c r="D1446">
        <v>73171300</v>
      </c>
      <c r="E1446">
        <v>73171300</v>
      </c>
      <c r="F1446">
        <v>73171300</v>
      </c>
      <c r="G1446" t="s">
        <v>9131</v>
      </c>
      <c r="H1446" t="s">
        <v>9130</v>
      </c>
      <c r="I1446">
        <v>875397036.25</v>
      </c>
      <c r="J1446" t="s">
        <v>9131</v>
      </c>
      <c r="K1446" t="s">
        <v>9130</v>
      </c>
      <c r="L1446">
        <v>877561650.92999995</v>
      </c>
      <c r="M1446" t="s">
        <v>9131</v>
      </c>
      <c r="N1446" t="s">
        <v>9130</v>
      </c>
      <c r="O1446">
        <v>1343081876.6700001</v>
      </c>
      <c r="P1446">
        <v>0</v>
      </c>
      <c r="Q1446">
        <v>0</v>
      </c>
      <c r="R1446">
        <v>1343081876.6700001</v>
      </c>
    </row>
    <row r="1447" spans="1:18">
      <c r="A1447" t="s">
        <v>1443</v>
      </c>
      <c r="B1447" t="s">
        <v>5960</v>
      </c>
      <c r="C1447">
        <v>182874500</v>
      </c>
      <c r="D1447">
        <v>182874500</v>
      </c>
      <c r="E1447">
        <v>182874500</v>
      </c>
      <c r="F1447">
        <v>182874500</v>
      </c>
      <c r="G1447" t="s">
        <v>9131</v>
      </c>
      <c r="H1447" t="s">
        <v>9133</v>
      </c>
      <c r="I1447">
        <v>1330000000</v>
      </c>
      <c r="J1447" t="s">
        <v>9131</v>
      </c>
      <c r="K1447" t="s">
        <v>9133</v>
      </c>
      <c r="L1447">
        <v>1097000000</v>
      </c>
      <c r="M1447" t="s">
        <v>9131</v>
      </c>
      <c r="N1447" t="s">
        <v>9132</v>
      </c>
      <c r="O1447">
        <v>1670000000</v>
      </c>
      <c r="P1447">
        <v>0</v>
      </c>
      <c r="Q1447">
        <v>0</v>
      </c>
      <c r="R1447">
        <v>1670000000</v>
      </c>
    </row>
    <row r="1448" spans="1:18">
      <c r="A1448" t="s">
        <v>1444</v>
      </c>
      <c r="B1448" t="s">
        <v>5961</v>
      </c>
      <c r="C1448">
        <v>116509438</v>
      </c>
      <c r="D1448">
        <v>116517595</v>
      </c>
      <c r="E1448">
        <v>116105882</v>
      </c>
      <c r="F1448">
        <v>116105882</v>
      </c>
      <c r="G1448" t="s">
        <v>9131</v>
      </c>
      <c r="H1448" t="s">
        <v>9132</v>
      </c>
      <c r="I1448">
        <v>993809381.75999999</v>
      </c>
      <c r="J1448" t="s">
        <v>9131</v>
      </c>
      <c r="K1448" t="s">
        <v>9132</v>
      </c>
      <c r="L1448">
        <v>705187034.60000002</v>
      </c>
      <c r="M1448" t="s">
        <v>9131</v>
      </c>
      <c r="N1448" t="s">
        <v>9132</v>
      </c>
      <c r="O1448">
        <v>786588800.20000005</v>
      </c>
      <c r="P1448">
        <v>0</v>
      </c>
      <c r="Q1448">
        <v>0</v>
      </c>
      <c r="R1448">
        <v>786588800.20000005</v>
      </c>
    </row>
    <row r="1449" spans="1:18">
      <c r="A1449" t="s">
        <v>1445</v>
      </c>
      <c r="B1449" t="s">
        <v>5962</v>
      </c>
      <c r="C1449">
        <v>69576628</v>
      </c>
      <c r="D1449">
        <v>69578238</v>
      </c>
      <c r="E1449">
        <v>69578238</v>
      </c>
      <c r="F1449">
        <v>69578238</v>
      </c>
      <c r="G1449" t="s">
        <v>9131</v>
      </c>
      <c r="H1449" t="s">
        <v>9133</v>
      </c>
      <c r="I1449">
        <v>857396617.83000004</v>
      </c>
      <c r="J1449" t="s">
        <v>9131</v>
      </c>
      <c r="K1449" t="s">
        <v>9133</v>
      </c>
      <c r="L1449">
        <v>874176823.5</v>
      </c>
      <c r="M1449" t="s">
        <v>9131</v>
      </c>
      <c r="N1449" t="s">
        <v>9133</v>
      </c>
      <c r="O1449">
        <v>829976871.75</v>
      </c>
      <c r="P1449">
        <v>0</v>
      </c>
      <c r="Q1449">
        <v>0</v>
      </c>
      <c r="R1449">
        <v>829976871.75</v>
      </c>
    </row>
    <row r="1450" spans="1:18">
      <c r="A1450" t="s">
        <v>1446</v>
      </c>
      <c r="B1450" t="s">
        <v>5963</v>
      </c>
      <c r="C1450">
        <v>73821082</v>
      </c>
      <c r="D1450">
        <v>73821082</v>
      </c>
      <c r="E1450">
        <v>73821082</v>
      </c>
      <c r="F1450">
        <v>73821082</v>
      </c>
      <c r="G1450" t="s">
        <v>9131</v>
      </c>
      <c r="H1450" t="s">
        <v>9130</v>
      </c>
      <c r="I1450">
        <v>1611030400</v>
      </c>
      <c r="J1450" t="s">
        <v>9131</v>
      </c>
      <c r="K1450" t="s">
        <v>9130</v>
      </c>
      <c r="L1450">
        <v>927796800</v>
      </c>
      <c r="M1450" t="s">
        <v>9131</v>
      </c>
      <c r="N1450" t="s">
        <v>9130</v>
      </c>
      <c r="O1450">
        <v>1199814000</v>
      </c>
      <c r="P1450">
        <v>0</v>
      </c>
      <c r="Q1450">
        <v>0</v>
      </c>
      <c r="R1450">
        <v>1199814000</v>
      </c>
    </row>
    <row r="1451" spans="1:18">
      <c r="A1451" t="s">
        <v>1447</v>
      </c>
      <c r="B1451" t="s">
        <v>5964</v>
      </c>
      <c r="C1451">
        <v>427927800</v>
      </c>
      <c r="D1451">
        <v>428646390</v>
      </c>
      <c r="E1451">
        <v>428646390</v>
      </c>
      <c r="F1451">
        <v>428646390</v>
      </c>
      <c r="G1451" t="s">
        <v>9134</v>
      </c>
      <c r="H1451" t="s">
        <v>9133</v>
      </c>
      <c r="I1451">
        <v>2899317577.5999999</v>
      </c>
      <c r="J1451" t="s">
        <v>9134</v>
      </c>
      <c r="K1451" t="s">
        <v>9132</v>
      </c>
      <c r="L1451">
        <v>4072723087.1999998</v>
      </c>
      <c r="M1451" t="s">
        <v>9134</v>
      </c>
      <c r="N1451" t="s">
        <v>9133</v>
      </c>
      <c r="O1451">
        <v>4586539206.6400003</v>
      </c>
      <c r="P1451">
        <v>0</v>
      </c>
      <c r="Q1451">
        <v>0</v>
      </c>
      <c r="R1451">
        <v>4586539206.6400003</v>
      </c>
    </row>
    <row r="1452" spans="1:18">
      <c r="A1452" t="s">
        <v>1448</v>
      </c>
      <c r="B1452" t="s">
        <v>5965</v>
      </c>
      <c r="C1452">
        <v>73603196</v>
      </c>
      <c r="D1452">
        <v>73894311</v>
      </c>
      <c r="E1452">
        <v>73894311</v>
      </c>
      <c r="F1452">
        <v>73894311</v>
      </c>
      <c r="G1452" t="s">
        <v>9131</v>
      </c>
      <c r="H1452" t="s">
        <v>9132</v>
      </c>
      <c r="I1452">
        <v>1338272000</v>
      </c>
      <c r="J1452" t="s">
        <v>9131</v>
      </c>
      <c r="K1452" t="s">
        <v>9132</v>
      </c>
      <c r="L1452">
        <v>1037920000</v>
      </c>
      <c r="M1452" t="s">
        <v>9131</v>
      </c>
      <c r="N1452" t="s">
        <v>9132</v>
      </c>
      <c r="O1452">
        <v>1183520000</v>
      </c>
      <c r="P1452">
        <v>0</v>
      </c>
      <c r="Q1452">
        <v>0</v>
      </c>
      <c r="R1452">
        <v>1183520000</v>
      </c>
    </row>
    <row r="1453" spans="1:18">
      <c r="A1453" t="s">
        <v>1449</v>
      </c>
      <c r="B1453" t="s">
        <v>5966</v>
      </c>
      <c r="C1453">
        <v>58756992</v>
      </c>
      <c r="D1453">
        <v>77848325</v>
      </c>
      <c r="E1453">
        <v>77848325</v>
      </c>
      <c r="F1453">
        <v>77848325</v>
      </c>
      <c r="G1453" t="s">
        <v>9131</v>
      </c>
      <c r="H1453" t="s">
        <v>9133</v>
      </c>
      <c r="I1453">
        <v>915200000</v>
      </c>
      <c r="J1453" t="s">
        <v>9131</v>
      </c>
      <c r="K1453" t="s">
        <v>9133</v>
      </c>
      <c r="L1453">
        <v>846040000</v>
      </c>
      <c r="M1453" t="s">
        <v>9131</v>
      </c>
      <c r="N1453" t="s">
        <v>9133</v>
      </c>
      <c r="O1453">
        <v>979160000</v>
      </c>
      <c r="P1453">
        <v>0</v>
      </c>
      <c r="Q1453">
        <v>0</v>
      </c>
      <c r="R1453">
        <v>979160000</v>
      </c>
    </row>
    <row r="1454" spans="1:18">
      <c r="A1454" t="s">
        <v>1450</v>
      </c>
      <c r="B1454" t="s">
        <v>5967</v>
      </c>
      <c r="C1454">
        <v>155392666</v>
      </c>
      <c r="D1454">
        <v>155392744</v>
      </c>
      <c r="E1454">
        <v>155392762</v>
      </c>
      <c r="F1454">
        <v>155392762</v>
      </c>
      <c r="G1454" t="s">
        <v>9134</v>
      </c>
      <c r="H1454" t="s">
        <v>9132</v>
      </c>
      <c r="I1454">
        <v>2056317686.28</v>
      </c>
      <c r="J1454" t="s">
        <v>9134</v>
      </c>
      <c r="K1454" t="s">
        <v>9132</v>
      </c>
      <c r="L1454">
        <v>2404247535.7600002</v>
      </c>
      <c r="M1454" t="s">
        <v>9134</v>
      </c>
      <c r="N1454" t="s">
        <v>9132</v>
      </c>
      <c r="O1454">
        <v>2641688735</v>
      </c>
      <c r="P1454">
        <v>0</v>
      </c>
      <c r="Q1454">
        <v>0</v>
      </c>
      <c r="R1454">
        <v>2641688735</v>
      </c>
    </row>
    <row r="1455" spans="1:18">
      <c r="A1455" t="s">
        <v>1451</v>
      </c>
      <c r="B1455" t="s">
        <v>5968</v>
      </c>
      <c r="C1455">
        <v>91645304</v>
      </c>
      <c r="D1455">
        <v>125208263</v>
      </c>
      <c r="E1455">
        <v>126938663</v>
      </c>
      <c r="F1455">
        <v>126938663</v>
      </c>
      <c r="G1455" t="s">
        <v>9131</v>
      </c>
      <c r="H1455" t="s">
        <v>9133</v>
      </c>
      <c r="I1455">
        <v>1204454681.6400001</v>
      </c>
      <c r="J1455" t="s">
        <v>9131</v>
      </c>
      <c r="K1455" t="s">
        <v>9132</v>
      </c>
      <c r="L1455">
        <v>889597685.05999994</v>
      </c>
      <c r="M1455" t="s">
        <v>9131</v>
      </c>
      <c r="N1455" t="s">
        <v>9133</v>
      </c>
      <c r="O1455">
        <v>1180524716.28</v>
      </c>
      <c r="P1455">
        <v>0</v>
      </c>
      <c r="Q1455">
        <v>0</v>
      </c>
      <c r="R1455">
        <v>1180524716.28</v>
      </c>
    </row>
    <row r="1456" spans="1:18">
      <c r="A1456" t="s">
        <v>1452</v>
      </c>
      <c r="B1456" t="s">
        <v>5969</v>
      </c>
      <c r="C1456">
        <v>76520771</v>
      </c>
      <c r="D1456">
        <v>77696846</v>
      </c>
      <c r="E1456">
        <v>77696846</v>
      </c>
      <c r="F1456">
        <v>77696846</v>
      </c>
      <c r="G1456" t="s">
        <v>9131</v>
      </c>
      <c r="H1456" t="s">
        <v>9130</v>
      </c>
      <c r="I1456">
        <v>964743696</v>
      </c>
      <c r="J1456" t="s">
        <v>9131</v>
      </c>
      <c r="K1456" t="s">
        <v>9133</v>
      </c>
      <c r="L1456">
        <v>826131096</v>
      </c>
      <c r="M1456" t="s">
        <v>9131</v>
      </c>
      <c r="N1456" t="s">
        <v>9133</v>
      </c>
      <c r="O1456">
        <v>879727968</v>
      </c>
      <c r="P1456">
        <v>0</v>
      </c>
      <c r="Q1456">
        <v>0</v>
      </c>
      <c r="R1456">
        <v>879727968</v>
      </c>
    </row>
    <row r="1457" spans="1:18">
      <c r="A1457" t="s">
        <v>1453</v>
      </c>
      <c r="B1457" t="s">
        <v>5970</v>
      </c>
      <c r="C1457">
        <v>1166679075</v>
      </c>
      <c r="D1457">
        <v>1166679075</v>
      </c>
      <c r="E1457">
        <v>1166679075</v>
      </c>
      <c r="F1457">
        <v>1166679075</v>
      </c>
      <c r="G1457" t="s">
        <v>9134</v>
      </c>
      <c r="H1457" t="s">
        <v>9130</v>
      </c>
      <c r="I1457">
        <v>3476772000</v>
      </c>
      <c r="J1457" t="s">
        <v>9134</v>
      </c>
      <c r="K1457" t="s">
        <v>9130</v>
      </c>
      <c r="L1457">
        <v>2866812000</v>
      </c>
      <c r="M1457" t="s">
        <v>9134</v>
      </c>
      <c r="N1457" t="s">
        <v>9130</v>
      </c>
      <c r="O1457">
        <v>3153024000</v>
      </c>
      <c r="P1457">
        <v>0</v>
      </c>
      <c r="Q1457">
        <v>0</v>
      </c>
      <c r="R1457">
        <v>3153024000</v>
      </c>
    </row>
    <row r="1458" spans="1:18">
      <c r="A1458" t="s">
        <v>1454</v>
      </c>
      <c r="B1458" t="s">
        <v>5971</v>
      </c>
      <c r="C1458">
        <v>400010000</v>
      </c>
      <c r="D1458">
        <v>399932300</v>
      </c>
      <c r="E1458">
        <v>399932300</v>
      </c>
      <c r="F1458">
        <v>399932300</v>
      </c>
      <c r="G1458" t="s">
        <v>9134</v>
      </c>
      <c r="H1458" t="s">
        <v>9130</v>
      </c>
      <c r="I1458">
        <v>1184829620</v>
      </c>
      <c r="J1458" t="s">
        <v>9134</v>
      </c>
      <c r="K1458" t="s">
        <v>9130</v>
      </c>
      <c r="L1458">
        <v>1737022618.4200001</v>
      </c>
      <c r="M1458" t="s">
        <v>9134</v>
      </c>
      <c r="N1458" t="s">
        <v>9130</v>
      </c>
      <c r="O1458">
        <v>1793371730.1600001</v>
      </c>
      <c r="P1458">
        <v>0</v>
      </c>
      <c r="Q1458">
        <v>0</v>
      </c>
      <c r="R1458">
        <v>1793371730.1600001</v>
      </c>
    </row>
    <row r="1459" spans="1:18">
      <c r="A1459" t="s">
        <v>1455</v>
      </c>
      <c r="B1459" t="s">
        <v>5972</v>
      </c>
      <c r="C1459">
        <v>245809924</v>
      </c>
      <c r="D1459">
        <v>244991537</v>
      </c>
      <c r="E1459">
        <v>244991537</v>
      </c>
      <c r="F1459">
        <v>244991537</v>
      </c>
      <c r="G1459" t="s">
        <v>9131</v>
      </c>
      <c r="H1459" t="s">
        <v>9130</v>
      </c>
      <c r="I1459">
        <v>2606893337.75</v>
      </c>
      <c r="J1459" t="s">
        <v>9131</v>
      </c>
      <c r="K1459" t="s">
        <v>9130</v>
      </c>
      <c r="L1459">
        <v>1786459736.3599999</v>
      </c>
      <c r="M1459" t="s">
        <v>9131</v>
      </c>
      <c r="N1459" t="s">
        <v>9130</v>
      </c>
      <c r="O1459">
        <v>2658047471.1700001</v>
      </c>
      <c r="P1459">
        <v>0</v>
      </c>
      <c r="Q1459">
        <v>0</v>
      </c>
      <c r="R1459">
        <v>2658047471.1700001</v>
      </c>
    </row>
    <row r="1460" spans="1:18">
      <c r="A1460" t="s">
        <v>1456</v>
      </c>
      <c r="B1460" t="s">
        <v>5973</v>
      </c>
      <c r="C1460">
        <v>427815137</v>
      </c>
      <c r="D1460">
        <v>427384637</v>
      </c>
      <c r="E1460">
        <v>426780537</v>
      </c>
      <c r="F1460">
        <v>426780537</v>
      </c>
      <c r="G1460" t="s">
        <v>9131</v>
      </c>
      <c r="H1460" t="s">
        <v>9130</v>
      </c>
      <c r="I1460">
        <v>1193790200.26</v>
      </c>
      <c r="J1460" t="s">
        <v>9131</v>
      </c>
      <c r="K1460" t="s">
        <v>9130</v>
      </c>
      <c r="L1460">
        <v>1076331122.54</v>
      </c>
      <c r="M1460" t="s">
        <v>9131</v>
      </c>
      <c r="N1460" t="s">
        <v>9130</v>
      </c>
      <c r="O1460">
        <v>1231075213.6400001</v>
      </c>
      <c r="P1460">
        <v>0</v>
      </c>
      <c r="Q1460">
        <v>0</v>
      </c>
      <c r="R1460">
        <v>1231075213.6400001</v>
      </c>
    </row>
    <row r="1461" spans="1:18">
      <c r="A1461" t="s">
        <v>1457</v>
      </c>
      <c r="B1461" t="s">
        <v>5974</v>
      </c>
      <c r="C1461">
        <v>67763557</v>
      </c>
      <c r="D1461">
        <v>67590756</v>
      </c>
      <c r="E1461">
        <v>67590756</v>
      </c>
      <c r="F1461">
        <v>67590756</v>
      </c>
      <c r="G1461" t="s">
        <v>9131</v>
      </c>
      <c r="H1461" t="s">
        <v>9132</v>
      </c>
      <c r="I1461">
        <v>1272096000</v>
      </c>
      <c r="J1461" t="s">
        <v>9131</v>
      </c>
      <c r="K1461" t="s">
        <v>9132</v>
      </c>
      <c r="L1461">
        <v>1092672000</v>
      </c>
      <c r="M1461" t="s">
        <v>9131</v>
      </c>
      <c r="N1461" t="s">
        <v>9132</v>
      </c>
      <c r="O1461">
        <v>1248576000</v>
      </c>
      <c r="P1461">
        <v>0</v>
      </c>
      <c r="Q1461">
        <v>0</v>
      </c>
      <c r="R1461">
        <v>1248576000</v>
      </c>
    </row>
    <row r="1462" spans="1:18">
      <c r="A1462" t="s">
        <v>1458</v>
      </c>
      <c r="B1462" t="s">
        <v>5975</v>
      </c>
      <c r="C1462">
        <v>132688150</v>
      </c>
      <c r="D1462">
        <v>132750275</v>
      </c>
      <c r="E1462">
        <v>132750275</v>
      </c>
      <c r="F1462">
        <v>132750275</v>
      </c>
      <c r="G1462" t="s">
        <v>9131</v>
      </c>
      <c r="H1462" t="s">
        <v>9132</v>
      </c>
      <c r="I1462">
        <v>651300000</v>
      </c>
      <c r="J1462" t="s">
        <v>9131</v>
      </c>
      <c r="K1462" t="s">
        <v>9132</v>
      </c>
      <c r="L1462">
        <v>627900000</v>
      </c>
      <c r="M1462" t="s">
        <v>9131</v>
      </c>
      <c r="N1462" t="s">
        <v>9132</v>
      </c>
      <c r="O1462">
        <v>686400000</v>
      </c>
      <c r="P1462">
        <v>0</v>
      </c>
      <c r="Q1462">
        <v>0</v>
      </c>
      <c r="R1462">
        <v>686400000</v>
      </c>
    </row>
    <row r="1463" spans="1:18">
      <c r="A1463" t="s">
        <v>1459</v>
      </c>
      <c r="B1463" t="s">
        <v>5976</v>
      </c>
      <c r="C1463">
        <v>163533818</v>
      </c>
      <c r="D1463">
        <v>171777677</v>
      </c>
      <c r="E1463">
        <v>167844412</v>
      </c>
      <c r="F1463">
        <v>167844412</v>
      </c>
      <c r="G1463" t="s">
        <v>9131</v>
      </c>
      <c r="H1463" t="s">
        <v>9130</v>
      </c>
      <c r="I1463">
        <v>2556372022.4000001</v>
      </c>
      <c r="J1463" t="s">
        <v>9131</v>
      </c>
      <c r="K1463" t="s">
        <v>9130</v>
      </c>
      <c r="L1463">
        <v>3045789993.4200001</v>
      </c>
      <c r="M1463" t="s">
        <v>9131</v>
      </c>
      <c r="N1463" t="s">
        <v>9130</v>
      </c>
      <c r="O1463">
        <v>3221346779.46</v>
      </c>
      <c r="P1463">
        <v>0</v>
      </c>
      <c r="Q1463">
        <v>0</v>
      </c>
      <c r="R1463">
        <v>3221346779.46</v>
      </c>
    </row>
    <row r="1464" spans="1:18">
      <c r="A1464" t="s">
        <v>1460</v>
      </c>
      <c r="B1464" t="s">
        <v>5977</v>
      </c>
      <c r="C1464">
        <v>114257083</v>
      </c>
      <c r="D1464">
        <v>136787532</v>
      </c>
      <c r="E1464">
        <v>136787532</v>
      </c>
      <c r="F1464">
        <v>136787532</v>
      </c>
      <c r="G1464" t="s">
        <v>9131</v>
      </c>
      <c r="H1464" t="s">
        <v>9130</v>
      </c>
      <c r="I1464">
        <v>1698943064</v>
      </c>
      <c r="J1464" t="s">
        <v>9131</v>
      </c>
      <c r="K1464" t="s">
        <v>9130</v>
      </c>
      <c r="L1464">
        <v>1750965922.96</v>
      </c>
      <c r="M1464" t="s">
        <v>9131</v>
      </c>
      <c r="N1464" t="s">
        <v>9130</v>
      </c>
      <c r="O1464">
        <v>1916675498.8199999</v>
      </c>
      <c r="P1464">
        <v>0</v>
      </c>
      <c r="Q1464">
        <v>0</v>
      </c>
      <c r="R1464">
        <v>1916675498.8199999</v>
      </c>
    </row>
    <row r="1465" spans="1:18">
      <c r="A1465" t="s">
        <v>1461</v>
      </c>
      <c r="B1465" t="s">
        <v>5978</v>
      </c>
      <c r="C1465">
        <v>61088000</v>
      </c>
      <c r="D1465">
        <v>206197180</v>
      </c>
      <c r="E1465">
        <v>206197180</v>
      </c>
      <c r="F1465">
        <v>206197180</v>
      </c>
      <c r="G1465" t="s">
        <v>9134</v>
      </c>
      <c r="H1465" t="s">
        <v>9133</v>
      </c>
      <c r="I1465">
        <v>3167927213.75</v>
      </c>
      <c r="J1465" t="s">
        <v>9134</v>
      </c>
      <c r="K1465" t="s">
        <v>9133</v>
      </c>
      <c r="L1465">
        <v>4419536382.3000002</v>
      </c>
      <c r="M1465" t="s">
        <v>9134</v>
      </c>
      <c r="N1465" t="s">
        <v>9133</v>
      </c>
      <c r="O1465">
        <v>4301745921.8400002</v>
      </c>
      <c r="P1465">
        <v>0</v>
      </c>
      <c r="Q1465">
        <v>0</v>
      </c>
      <c r="R1465">
        <v>4301745921.8400002</v>
      </c>
    </row>
    <row r="1466" spans="1:18">
      <c r="A1466" t="s">
        <v>1462</v>
      </c>
      <c r="B1466" t="s">
        <v>5979</v>
      </c>
      <c r="C1466">
        <v>1335568000</v>
      </c>
      <c r="D1466">
        <v>1335568000</v>
      </c>
      <c r="E1466">
        <v>1335568000</v>
      </c>
      <c r="F1466">
        <v>1335568000</v>
      </c>
      <c r="G1466" t="s">
        <v>9129</v>
      </c>
      <c r="H1466" t="s">
        <v>9133</v>
      </c>
      <c r="I1466">
        <v>6587021376</v>
      </c>
      <c r="J1466" t="s">
        <v>9134</v>
      </c>
      <c r="K1466" t="s">
        <v>9133</v>
      </c>
      <c r="L1466">
        <v>5493191184</v>
      </c>
      <c r="M1466" t="s">
        <v>9134</v>
      </c>
      <c r="N1466" t="s">
        <v>9133</v>
      </c>
      <c r="O1466">
        <v>6510894000</v>
      </c>
      <c r="P1466">
        <v>0</v>
      </c>
      <c r="Q1466">
        <v>0</v>
      </c>
      <c r="R1466">
        <v>6510894000</v>
      </c>
    </row>
    <row r="1467" spans="1:18">
      <c r="A1467" t="s">
        <v>1463</v>
      </c>
      <c r="B1467" t="s">
        <v>5980</v>
      </c>
      <c r="C1467">
        <v>52334881</v>
      </c>
      <c r="D1467">
        <v>52330981</v>
      </c>
      <c r="E1467">
        <v>52330981</v>
      </c>
      <c r="F1467">
        <v>52330981</v>
      </c>
      <c r="G1467" t="s">
        <v>9131</v>
      </c>
      <c r="H1467" t="s">
        <v>9133</v>
      </c>
      <c r="I1467">
        <v>843786216</v>
      </c>
      <c r="J1467" t="s">
        <v>9131</v>
      </c>
      <c r="K1467" t="s">
        <v>9133</v>
      </c>
      <c r="L1467">
        <v>840099260</v>
      </c>
      <c r="M1467" t="s">
        <v>9131</v>
      </c>
      <c r="N1467" t="s">
        <v>9133</v>
      </c>
      <c r="O1467">
        <v>954394896</v>
      </c>
      <c r="P1467">
        <v>0</v>
      </c>
      <c r="Q1467">
        <v>0</v>
      </c>
      <c r="R1467">
        <v>954394896</v>
      </c>
    </row>
    <row r="1468" spans="1:18">
      <c r="A1468" t="s">
        <v>1464</v>
      </c>
      <c r="B1468" t="s">
        <v>5981</v>
      </c>
      <c r="C1468">
        <v>198749026</v>
      </c>
      <c r="D1468">
        <v>198749026</v>
      </c>
      <c r="E1468">
        <v>198749026</v>
      </c>
      <c r="F1468">
        <v>198749026</v>
      </c>
      <c r="G1468" t="s">
        <v>9131</v>
      </c>
      <c r="H1468" t="s">
        <v>9132</v>
      </c>
      <c r="I1468">
        <v>1742764969.5899999</v>
      </c>
      <c r="J1468" t="s">
        <v>9131</v>
      </c>
      <c r="K1468" t="s">
        <v>9132</v>
      </c>
      <c r="L1468">
        <v>1456445130.73</v>
      </c>
      <c r="M1468" t="s">
        <v>9131</v>
      </c>
      <c r="N1468" t="s">
        <v>9132</v>
      </c>
      <c r="O1468">
        <v>1756962647.55</v>
      </c>
      <c r="P1468">
        <v>0</v>
      </c>
      <c r="Q1468">
        <v>0</v>
      </c>
      <c r="R1468">
        <v>1756962647.55</v>
      </c>
    </row>
    <row r="1469" spans="1:18">
      <c r="A1469" t="s">
        <v>1465</v>
      </c>
      <c r="B1469" t="s">
        <v>5982</v>
      </c>
      <c r="C1469">
        <v>65036995</v>
      </c>
      <c r="D1469">
        <v>61834833</v>
      </c>
      <c r="E1469">
        <v>80316283</v>
      </c>
      <c r="F1469">
        <v>80316283</v>
      </c>
      <c r="G1469" t="s">
        <v>9131</v>
      </c>
      <c r="H1469" t="s">
        <v>9130</v>
      </c>
      <c r="I1469">
        <v>1677963256.9000001</v>
      </c>
      <c r="J1469" t="s">
        <v>9131</v>
      </c>
      <c r="K1469" t="s">
        <v>9133</v>
      </c>
      <c r="L1469">
        <v>1452644803.46</v>
      </c>
      <c r="M1469" t="s">
        <v>9131</v>
      </c>
      <c r="N1469" t="s">
        <v>9130</v>
      </c>
      <c r="O1469">
        <v>2296699174.1100001</v>
      </c>
      <c r="P1469">
        <v>0</v>
      </c>
      <c r="Q1469">
        <v>0</v>
      </c>
      <c r="R1469">
        <v>2296699174.1100001</v>
      </c>
    </row>
    <row r="1470" spans="1:18">
      <c r="A1470" t="s">
        <v>1466</v>
      </c>
      <c r="B1470" t="s">
        <v>5983</v>
      </c>
      <c r="C1470">
        <v>67323400</v>
      </c>
      <c r="D1470">
        <v>104887968</v>
      </c>
      <c r="E1470">
        <v>101871397</v>
      </c>
      <c r="F1470">
        <v>101871397</v>
      </c>
      <c r="G1470" t="s">
        <v>9131</v>
      </c>
      <c r="H1470" t="s">
        <v>9130</v>
      </c>
      <c r="I1470">
        <v>1130619236</v>
      </c>
      <c r="J1470" t="s">
        <v>9131</v>
      </c>
      <c r="K1470" t="s">
        <v>9130</v>
      </c>
      <c r="L1470">
        <v>971358552</v>
      </c>
      <c r="M1470" t="s">
        <v>9131</v>
      </c>
      <c r="N1470" t="s">
        <v>9130</v>
      </c>
      <c r="O1470">
        <v>1115877751.2</v>
      </c>
      <c r="P1470">
        <v>0</v>
      </c>
      <c r="Q1470">
        <v>0</v>
      </c>
      <c r="R1470">
        <v>1115877751.2</v>
      </c>
    </row>
    <row r="1471" spans="1:18">
      <c r="A1471" t="s">
        <v>1467</v>
      </c>
      <c r="B1471" t="s">
        <v>5984</v>
      </c>
      <c r="C1471">
        <v>53533840</v>
      </c>
      <c r="D1471">
        <v>53671790</v>
      </c>
      <c r="E1471">
        <v>54056654</v>
      </c>
      <c r="F1471">
        <v>54056654</v>
      </c>
      <c r="G1471" t="s">
        <v>9131</v>
      </c>
      <c r="H1471" t="s">
        <v>9132</v>
      </c>
      <c r="I1471">
        <v>1225915001.0699999</v>
      </c>
      <c r="J1471" t="s">
        <v>9131</v>
      </c>
      <c r="K1471" t="s">
        <v>9132</v>
      </c>
      <c r="L1471">
        <v>1209226880.76</v>
      </c>
      <c r="M1471" t="s">
        <v>9131</v>
      </c>
      <c r="N1471" t="s">
        <v>9133</v>
      </c>
      <c r="O1471">
        <v>1200508106.8</v>
      </c>
      <c r="P1471">
        <v>0</v>
      </c>
      <c r="Q1471">
        <v>0</v>
      </c>
      <c r="R1471">
        <v>1200508106.8</v>
      </c>
    </row>
    <row r="1472" spans="1:18">
      <c r="A1472" t="s">
        <v>1468</v>
      </c>
      <c r="B1472" t="s">
        <v>5985</v>
      </c>
      <c r="C1472">
        <v>170890541</v>
      </c>
      <c r="D1472">
        <v>170890541</v>
      </c>
      <c r="E1472">
        <v>170890541</v>
      </c>
      <c r="F1472">
        <v>170890541</v>
      </c>
      <c r="G1472" t="s">
        <v>9131</v>
      </c>
      <c r="H1472" t="s">
        <v>9130</v>
      </c>
      <c r="I1472">
        <v>1638832555.22</v>
      </c>
      <c r="J1472" t="s">
        <v>9131</v>
      </c>
      <c r="K1472" t="s">
        <v>9130</v>
      </c>
      <c r="L1472">
        <v>2091201264.24</v>
      </c>
      <c r="M1472" t="s">
        <v>9131</v>
      </c>
      <c r="N1472" t="s">
        <v>9130</v>
      </c>
      <c r="O1472">
        <v>2496746197.4400001</v>
      </c>
      <c r="P1472">
        <v>0</v>
      </c>
      <c r="Q1472">
        <v>0</v>
      </c>
      <c r="R1472">
        <v>2496746197.4400001</v>
      </c>
    </row>
    <row r="1473" spans="1:18">
      <c r="A1473" t="s">
        <v>1469</v>
      </c>
      <c r="B1473" t="s">
        <v>5986</v>
      </c>
      <c r="C1473">
        <v>80998375</v>
      </c>
      <c r="D1473">
        <v>80998375</v>
      </c>
      <c r="E1473">
        <v>80998375</v>
      </c>
      <c r="F1473">
        <v>80998375</v>
      </c>
      <c r="G1473" t="s">
        <v>9131</v>
      </c>
      <c r="H1473" t="s">
        <v>9130</v>
      </c>
      <c r="I1473">
        <v>865474080</v>
      </c>
      <c r="J1473" t="s">
        <v>9131</v>
      </c>
      <c r="K1473" t="s">
        <v>9130</v>
      </c>
      <c r="L1473">
        <v>717235440</v>
      </c>
      <c r="M1473" t="s">
        <v>9131</v>
      </c>
      <c r="N1473" t="s">
        <v>9130</v>
      </c>
      <c r="O1473">
        <v>782620160</v>
      </c>
      <c r="P1473">
        <v>0</v>
      </c>
      <c r="Q1473">
        <v>0</v>
      </c>
      <c r="R1473">
        <v>782620160</v>
      </c>
    </row>
    <row r="1474" spans="1:18">
      <c r="A1474" t="s">
        <v>1470</v>
      </c>
      <c r="B1474" t="s">
        <v>5987</v>
      </c>
      <c r="C1474">
        <v>84106055</v>
      </c>
      <c r="D1474">
        <v>159664644</v>
      </c>
      <c r="E1474">
        <v>165211841</v>
      </c>
      <c r="F1474">
        <v>165211841</v>
      </c>
      <c r="G1474" t="s">
        <v>9129</v>
      </c>
      <c r="H1474" t="s">
        <v>9132</v>
      </c>
      <c r="I1474">
        <v>4407430813.1999998</v>
      </c>
      <c r="J1474" t="s">
        <v>9134</v>
      </c>
      <c r="K1474" t="s">
        <v>9132</v>
      </c>
      <c r="L1474">
        <v>6257005273.9200001</v>
      </c>
      <c r="M1474" t="s">
        <v>9134</v>
      </c>
      <c r="N1474" t="s">
        <v>9132</v>
      </c>
      <c r="O1474">
        <v>6296246872.7399998</v>
      </c>
      <c r="P1474">
        <v>0</v>
      </c>
      <c r="Q1474">
        <v>0</v>
      </c>
      <c r="R1474">
        <v>6296246872.7399998</v>
      </c>
    </row>
    <row r="1475" spans="1:18">
      <c r="A1475" t="s">
        <v>1471</v>
      </c>
      <c r="B1475" t="s">
        <v>5988</v>
      </c>
      <c r="C1475">
        <v>274361384</v>
      </c>
      <c r="D1475">
        <v>273468433</v>
      </c>
      <c r="E1475">
        <v>273468433</v>
      </c>
      <c r="F1475">
        <v>273468433</v>
      </c>
      <c r="G1475" t="s">
        <v>9131</v>
      </c>
      <c r="H1475" t="s">
        <v>9132</v>
      </c>
      <c r="I1475">
        <v>2314073125</v>
      </c>
      <c r="J1475" t="s">
        <v>9131</v>
      </c>
      <c r="K1475" t="s">
        <v>9132</v>
      </c>
      <c r="L1475">
        <v>2014249737.5</v>
      </c>
      <c r="M1475" t="s">
        <v>9131</v>
      </c>
      <c r="N1475" t="s">
        <v>9132</v>
      </c>
      <c r="O1475">
        <v>2104800425</v>
      </c>
      <c r="P1475">
        <v>0</v>
      </c>
      <c r="Q1475">
        <v>0</v>
      </c>
      <c r="R1475">
        <v>2104800425</v>
      </c>
    </row>
    <row r="1476" spans="1:18">
      <c r="A1476" t="s">
        <v>1472</v>
      </c>
      <c r="B1476" t="s">
        <v>5989</v>
      </c>
      <c r="C1476">
        <v>80697188</v>
      </c>
      <c r="D1476">
        <v>80598126</v>
      </c>
      <c r="E1476">
        <v>80598126</v>
      </c>
      <c r="F1476">
        <v>80598126</v>
      </c>
      <c r="G1476" t="s">
        <v>9131</v>
      </c>
      <c r="H1476" t="s">
        <v>9132</v>
      </c>
      <c r="I1476">
        <v>622689750</v>
      </c>
      <c r="J1476" t="s">
        <v>9131</v>
      </c>
      <c r="K1476" t="s">
        <v>9132</v>
      </c>
      <c r="L1476">
        <v>757659000</v>
      </c>
      <c r="M1476" t="s">
        <v>9131</v>
      </c>
      <c r="N1476" t="s">
        <v>9132</v>
      </c>
      <c r="O1476">
        <v>861318000</v>
      </c>
      <c r="P1476">
        <v>0</v>
      </c>
      <c r="Q1476">
        <v>0</v>
      </c>
      <c r="R1476">
        <v>861318000</v>
      </c>
    </row>
    <row r="1477" spans="1:18">
      <c r="A1477" t="s">
        <v>1473</v>
      </c>
      <c r="B1477" t="s">
        <v>5990</v>
      </c>
      <c r="C1477">
        <v>2257878787</v>
      </c>
      <c r="D1477">
        <v>2257878787</v>
      </c>
      <c r="E1477">
        <v>2257878787</v>
      </c>
      <c r="F1477">
        <v>2257878787</v>
      </c>
      <c r="G1477" t="s">
        <v>9134</v>
      </c>
      <c r="H1477" t="s">
        <v>9133</v>
      </c>
      <c r="I1477">
        <v>7606060605.3000002</v>
      </c>
      <c r="J1477" t="s">
        <v>9134</v>
      </c>
      <c r="K1477" t="s">
        <v>9133</v>
      </c>
      <c r="L1477">
        <v>4999999998.3999996</v>
      </c>
      <c r="M1477" t="s">
        <v>9134</v>
      </c>
      <c r="N1477" t="s">
        <v>9133</v>
      </c>
      <c r="O1477">
        <v>5511363634.6000004</v>
      </c>
      <c r="P1477">
        <v>0</v>
      </c>
      <c r="Q1477">
        <v>0</v>
      </c>
      <c r="R1477">
        <v>5511363634.6000004</v>
      </c>
    </row>
    <row r="1478" spans="1:18">
      <c r="A1478" t="s">
        <v>1474</v>
      </c>
      <c r="B1478" t="s">
        <v>5991</v>
      </c>
      <c r="C1478">
        <v>212202500</v>
      </c>
      <c r="D1478">
        <v>216005159</v>
      </c>
      <c r="E1478">
        <v>216005159</v>
      </c>
      <c r="F1478">
        <v>216005159</v>
      </c>
      <c r="G1478" t="s">
        <v>9131</v>
      </c>
      <c r="H1478" t="s">
        <v>9132</v>
      </c>
      <c r="I1478">
        <v>628560000</v>
      </c>
      <c r="J1478" t="s">
        <v>9131</v>
      </c>
      <c r="K1478" t="s">
        <v>9132</v>
      </c>
      <c r="L1478">
        <v>690338237.20000005</v>
      </c>
      <c r="M1478" t="s">
        <v>9131</v>
      </c>
      <c r="N1478" t="s">
        <v>9132</v>
      </c>
      <c r="O1478">
        <v>787106550.79999995</v>
      </c>
      <c r="P1478">
        <v>0</v>
      </c>
      <c r="Q1478">
        <v>0</v>
      </c>
      <c r="R1478">
        <v>787106550.79999995</v>
      </c>
    </row>
    <row r="1479" spans="1:18">
      <c r="A1479" t="s">
        <v>1475</v>
      </c>
      <c r="B1479" t="s">
        <v>5992</v>
      </c>
      <c r="C1479">
        <v>201009678</v>
      </c>
      <c r="D1479">
        <v>201009678</v>
      </c>
      <c r="E1479">
        <v>201009678</v>
      </c>
      <c r="F1479">
        <v>201009678</v>
      </c>
      <c r="G1479" t="s">
        <v>9131</v>
      </c>
      <c r="H1479" t="s">
        <v>9133</v>
      </c>
      <c r="I1479">
        <v>1030408449.6</v>
      </c>
      <c r="J1479" t="s">
        <v>9131</v>
      </c>
      <c r="K1479" t="s">
        <v>9133</v>
      </c>
      <c r="L1479">
        <v>1524045979.5599999</v>
      </c>
      <c r="M1479" t="s">
        <v>9131</v>
      </c>
      <c r="N1479" t="s">
        <v>9133</v>
      </c>
      <c r="O1479">
        <v>1514460784.72</v>
      </c>
      <c r="P1479">
        <v>0</v>
      </c>
      <c r="Q1479">
        <v>0</v>
      </c>
      <c r="R1479">
        <v>1514460784.72</v>
      </c>
    </row>
    <row r="1480" spans="1:18">
      <c r="A1480" t="s">
        <v>1476</v>
      </c>
      <c r="B1480" t="s">
        <v>5993</v>
      </c>
      <c r="C1480">
        <v>134255385</v>
      </c>
      <c r="D1480">
        <v>128322937</v>
      </c>
      <c r="E1480">
        <v>169187910</v>
      </c>
      <c r="F1480">
        <v>169187910</v>
      </c>
      <c r="G1480" t="s">
        <v>9134</v>
      </c>
      <c r="H1480" t="s">
        <v>9133</v>
      </c>
      <c r="I1480">
        <v>2218242505.9200001</v>
      </c>
      <c r="J1480" t="s">
        <v>9131</v>
      </c>
      <c r="K1480" t="s">
        <v>9133</v>
      </c>
      <c r="L1480">
        <v>1472737289.3800001</v>
      </c>
      <c r="M1480" t="s">
        <v>9131</v>
      </c>
      <c r="N1480" t="s">
        <v>9133</v>
      </c>
      <c r="O1480">
        <v>1543532379.1199999</v>
      </c>
      <c r="P1480">
        <v>0</v>
      </c>
      <c r="Q1480">
        <v>0</v>
      </c>
      <c r="R1480">
        <v>1543532379.1199999</v>
      </c>
    </row>
    <row r="1481" spans="1:18">
      <c r="A1481" t="s">
        <v>1477</v>
      </c>
      <c r="B1481" t="s">
        <v>5994</v>
      </c>
      <c r="C1481">
        <v>617518730</v>
      </c>
      <c r="D1481">
        <v>617518730</v>
      </c>
      <c r="E1481">
        <v>617518730</v>
      </c>
      <c r="F1481">
        <v>617518730</v>
      </c>
      <c r="G1481" t="s">
        <v>9134</v>
      </c>
      <c r="H1481" t="s">
        <v>9132</v>
      </c>
      <c r="I1481">
        <v>1643834859.26</v>
      </c>
      <c r="J1481" t="s">
        <v>9134</v>
      </c>
      <c r="K1481" t="s">
        <v>9132</v>
      </c>
      <c r="L1481">
        <v>1547501937.3800001</v>
      </c>
      <c r="M1481" t="s">
        <v>9134</v>
      </c>
      <c r="N1481" t="s">
        <v>9132</v>
      </c>
      <c r="O1481">
        <v>1633954559.5799999</v>
      </c>
      <c r="P1481">
        <v>0</v>
      </c>
      <c r="Q1481">
        <v>0</v>
      </c>
      <c r="R1481">
        <v>1633954559.5799999</v>
      </c>
    </row>
    <row r="1482" spans="1:18">
      <c r="A1482" t="s">
        <v>1478</v>
      </c>
      <c r="B1482" t="s">
        <v>5995</v>
      </c>
      <c r="C1482">
        <v>456850258</v>
      </c>
      <c r="D1482">
        <v>456850258</v>
      </c>
      <c r="E1482">
        <v>456850258</v>
      </c>
      <c r="F1482">
        <v>456850258</v>
      </c>
      <c r="G1482" t="s">
        <v>9134</v>
      </c>
      <c r="H1482" t="s">
        <v>9132</v>
      </c>
      <c r="I1482">
        <v>2425575215.3499999</v>
      </c>
      <c r="J1482" t="s">
        <v>9134</v>
      </c>
      <c r="K1482" t="s">
        <v>9133</v>
      </c>
      <c r="L1482">
        <v>2835986227.8000002</v>
      </c>
      <c r="M1482" t="s">
        <v>9131</v>
      </c>
      <c r="N1482" t="s">
        <v>9133</v>
      </c>
      <c r="O1482">
        <v>2840597587.52</v>
      </c>
      <c r="P1482">
        <v>0</v>
      </c>
      <c r="Q1482">
        <v>0</v>
      </c>
      <c r="R1482">
        <v>2840597587.52</v>
      </c>
    </row>
    <row r="1483" spans="1:18">
      <c r="A1483" t="s">
        <v>1479</v>
      </c>
      <c r="B1483" t="s">
        <v>5996</v>
      </c>
      <c r="C1483">
        <v>45817200</v>
      </c>
      <c r="D1483">
        <v>136823400</v>
      </c>
      <c r="E1483">
        <v>136823400</v>
      </c>
      <c r="F1483">
        <v>136823400</v>
      </c>
      <c r="G1483" t="s">
        <v>9131</v>
      </c>
      <c r="H1483" t="s">
        <v>9130</v>
      </c>
      <c r="I1483">
        <v>555120000</v>
      </c>
      <c r="J1483" t="s">
        <v>9131</v>
      </c>
      <c r="K1483" t="s">
        <v>9130</v>
      </c>
      <c r="L1483">
        <v>527472000</v>
      </c>
      <c r="M1483" t="s">
        <v>9131</v>
      </c>
      <c r="N1483" t="s">
        <v>9130</v>
      </c>
      <c r="O1483">
        <v>521856000</v>
      </c>
      <c r="P1483">
        <v>0</v>
      </c>
      <c r="Q1483">
        <v>0</v>
      </c>
      <c r="R1483">
        <v>521856000</v>
      </c>
    </row>
    <row r="1484" spans="1:18">
      <c r="A1484" t="s">
        <v>1480</v>
      </c>
      <c r="B1484" t="s">
        <v>5997</v>
      </c>
      <c r="C1484">
        <v>68111745</v>
      </c>
      <c r="D1484">
        <v>127365745</v>
      </c>
      <c r="E1484">
        <v>127365745</v>
      </c>
      <c r="F1484">
        <v>127365745</v>
      </c>
      <c r="G1484" t="s">
        <v>9131</v>
      </c>
      <c r="H1484" t="s">
        <v>9133</v>
      </c>
      <c r="I1484">
        <v>1352420160</v>
      </c>
      <c r="J1484" t="s">
        <v>9131</v>
      </c>
      <c r="K1484" t="s">
        <v>9133</v>
      </c>
      <c r="L1484">
        <v>834220400</v>
      </c>
      <c r="M1484" t="s">
        <v>9131</v>
      </c>
      <c r="N1484" t="s">
        <v>9133</v>
      </c>
      <c r="O1484">
        <v>975988000</v>
      </c>
      <c r="P1484">
        <v>0</v>
      </c>
      <c r="Q1484">
        <v>0</v>
      </c>
      <c r="R1484">
        <v>975988000</v>
      </c>
    </row>
    <row r="1485" spans="1:18">
      <c r="A1485" t="s">
        <v>1481</v>
      </c>
      <c r="B1485" t="s">
        <v>5998</v>
      </c>
      <c r="C1485">
        <v>30142729</v>
      </c>
      <c r="D1485">
        <v>48705747</v>
      </c>
      <c r="E1485">
        <v>48705747</v>
      </c>
      <c r="F1485">
        <v>48705747</v>
      </c>
      <c r="G1485" t="s">
        <v>9131</v>
      </c>
      <c r="H1485" t="s">
        <v>9132</v>
      </c>
      <c r="I1485">
        <v>1264328850.24</v>
      </c>
      <c r="J1485" t="s">
        <v>9131</v>
      </c>
      <c r="K1485" t="s">
        <v>9132</v>
      </c>
      <c r="L1485">
        <v>1221136943.04</v>
      </c>
      <c r="M1485" t="s">
        <v>9131</v>
      </c>
      <c r="N1485" t="s">
        <v>9132</v>
      </c>
      <c r="O1485">
        <v>1513621001.2</v>
      </c>
      <c r="P1485">
        <v>0</v>
      </c>
      <c r="Q1485">
        <v>0</v>
      </c>
      <c r="R1485">
        <v>1513621001.2</v>
      </c>
    </row>
    <row r="1486" spans="1:18">
      <c r="A1486" t="s">
        <v>1482</v>
      </c>
      <c r="B1486" t="s">
        <v>5999</v>
      </c>
      <c r="C1486">
        <v>39334986100</v>
      </c>
      <c r="D1486">
        <v>39334986100</v>
      </c>
      <c r="E1486">
        <v>39334986100</v>
      </c>
      <c r="F1486">
        <v>39334986100</v>
      </c>
      <c r="G1486" t="s">
        <v>9129</v>
      </c>
      <c r="H1486" t="s">
        <v>9130</v>
      </c>
      <c r="I1486">
        <v>31782668768.799999</v>
      </c>
      <c r="J1486" t="s">
        <v>9129</v>
      </c>
      <c r="K1486" t="s">
        <v>9133</v>
      </c>
      <c r="L1486">
        <v>36424197128.599998</v>
      </c>
      <c r="M1486" t="s">
        <v>9129</v>
      </c>
      <c r="N1486" t="s">
        <v>9130</v>
      </c>
      <c r="O1486">
        <v>35401487490</v>
      </c>
      <c r="P1486">
        <v>0</v>
      </c>
      <c r="Q1486">
        <v>0</v>
      </c>
      <c r="R1486">
        <v>35401487490</v>
      </c>
    </row>
    <row r="1487" spans="1:18">
      <c r="A1487" t="s">
        <v>1483</v>
      </c>
      <c r="B1487" t="s">
        <v>6000</v>
      </c>
      <c r="C1487">
        <v>1027946320</v>
      </c>
      <c r="D1487">
        <v>1027946095</v>
      </c>
      <c r="E1487">
        <v>1027946095</v>
      </c>
      <c r="F1487">
        <v>1027946095</v>
      </c>
      <c r="G1487" t="s">
        <v>9134</v>
      </c>
      <c r="H1487" t="s">
        <v>9132</v>
      </c>
      <c r="I1487">
        <v>14272569384.690001</v>
      </c>
      <c r="J1487" t="s">
        <v>9134</v>
      </c>
      <c r="K1487" t="s">
        <v>9132</v>
      </c>
      <c r="L1487">
        <v>14871263387.879999</v>
      </c>
      <c r="M1487" t="s">
        <v>9134</v>
      </c>
      <c r="N1487" t="s">
        <v>9132</v>
      </c>
      <c r="O1487">
        <v>16260824778</v>
      </c>
      <c r="P1487">
        <v>0</v>
      </c>
      <c r="Q1487">
        <v>0</v>
      </c>
      <c r="R1487">
        <v>16260824778</v>
      </c>
    </row>
    <row r="1488" spans="1:18">
      <c r="A1488" t="s">
        <v>1484</v>
      </c>
      <c r="B1488" t="s">
        <v>6001</v>
      </c>
      <c r="C1488">
        <v>1819194037</v>
      </c>
      <c r="D1488">
        <v>1819156537</v>
      </c>
      <c r="E1488">
        <v>1820629507</v>
      </c>
      <c r="F1488">
        <v>1820629507</v>
      </c>
      <c r="G1488" t="s">
        <v>9134</v>
      </c>
      <c r="H1488" t="s">
        <v>9132</v>
      </c>
      <c r="I1488">
        <v>18375431890.080002</v>
      </c>
      <c r="J1488" t="s">
        <v>9134</v>
      </c>
      <c r="K1488" t="s">
        <v>9133</v>
      </c>
      <c r="L1488">
        <v>15924066910.08</v>
      </c>
      <c r="M1488" t="s">
        <v>9134</v>
      </c>
      <c r="N1488" t="s">
        <v>9133</v>
      </c>
      <c r="O1488">
        <v>24454817040.48</v>
      </c>
      <c r="P1488">
        <v>0</v>
      </c>
      <c r="Q1488">
        <v>0</v>
      </c>
      <c r="R1488">
        <v>24454817040.48</v>
      </c>
    </row>
    <row r="1489" spans="1:18">
      <c r="A1489" t="s">
        <v>1485</v>
      </c>
      <c r="B1489" t="s">
        <v>6002</v>
      </c>
      <c r="C1489">
        <v>1616097826</v>
      </c>
      <c r="D1489">
        <v>1616097896</v>
      </c>
      <c r="E1489">
        <v>1616097934</v>
      </c>
      <c r="F1489">
        <v>1616097934</v>
      </c>
      <c r="G1489" t="s">
        <v>9129</v>
      </c>
      <c r="H1489" t="s">
        <v>9130</v>
      </c>
      <c r="I1489">
        <v>18140367119.16</v>
      </c>
      <c r="J1489" t="s">
        <v>9129</v>
      </c>
      <c r="K1489" t="s">
        <v>9133</v>
      </c>
      <c r="L1489">
        <v>19535781755.279999</v>
      </c>
      <c r="M1489" t="s">
        <v>9134</v>
      </c>
      <c r="N1489" t="s">
        <v>9130</v>
      </c>
      <c r="O1489">
        <v>17337348094.139999</v>
      </c>
      <c r="P1489">
        <v>0</v>
      </c>
      <c r="Q1489">
        <v>0</v>
      </c>
      <c r="R1489">
        <v>17337348094.139999</v>
      </c>
    </row>
    <row r="1490" spans="1:18">
      <c r="A1490" t="s">
        <v>1486</v>
      </c>
      <c r="B1490" t="s">
        <v>6003</v>
      </c>
      <c r="C1490">
        <v>479993598</v>
      </c>
      <c r="D1490">
        <v>479993598</v>
      </c>
      <c r="E1490">
        <v>479993598</v>
      </c>
      <c r="F1490">
        <v>479993598</v>
      </c>
      <c r="G1490" t="s">
        <v>9131</v>
      </c>
      <c r="H1490" t="s">
        <v>9130</v>
      </c>
      <c r="I1490">
        <v>1636298177.53</v>
      </c>
      <c r="J1490" t="s">
        <v>9131</v>
      </c>
      <c r="K1490" t="s">
        <v>9130</v>
      </c>
      <c r="L1490">
        <v>1666537770.52</v>
      </c>
      <c r="M1490" t="s">
        <v>9131</v>
      </c>
      <c r="N1490" t="s">
        <v>9130</v>
      </c>
      <c r="O1490">
        <v>2012133160.72</v>
      </c>
      <c r="P1490">
        <v>0</v>
      </c>
      <c r="Q1490">
        <v>0</v>
      </c>
      <c r="R1490">
        <v>2012133160.72</v>
      </c>
    </row>
    <row r="1491" spans="1:18">
      <c r="A1491" t="s">
        <v>1487</v>
      </c>
      <c r="B1491" t="s">
        <v>6004</v>
      </c>
      <c r="C1491">
        <v>883702186</v>
      </c>
      <c r="D1491">
        <v>883321861</v>
      </c>
      <c r="E1491">
        <v>883321861</v>
      </c>
      <c r="F1491">
        <v>883321861</v>
      </c>
      <c r="G1491" t="s">
        <v>9131</v>
      </c>
      <c r="H1491" t="s">
        <v>9132</v>
      </c>
      <c r="I1491">
        <v>3676201094.8000002</v>
      </c>
      <c r="J1491" t="s">
        <v>9131</v>
      </c>
      <c r="K1491" t="s">
        <v>9132</v>
      </c>
      <c r="L1491">
        <v>3541878362.4899998</v>
      </c>
      <c r="M1491" t="s">
        <v>9131</v>
      </c>
      <c r="N1491" t="s">
        <v>9132</v>
      </c>
      <c r="O1491">
        <v>4630599455.9499998</v>
      </c>
      <c r="P1491">
        <v>0</v>
      </c>
      <c r="Q1491">
        <v>0</v>
      </c>
      <c r="R1491">
        <v>4630599455.9499998</v>
      </c>
    </row>
    <row r="1492" spans="1:18">
      <c r="A1492" t="s">
        <v>1488</v>
      </c>
      <c r="B1492" t="s">
        <v>6005</v>
      </c>
      <c r="C1492">
        <v>1055822773</v>
      </c>
      <c r="D1492">
        <v>1055822773</v>
      </c>
      <c r="E1492">
        <v>1055822773</v>
      </c>
      <c r="F1492">
        <v>1055822773</v>
      </c>
      <c r="G1492" t="s">
        <v>9131</v>
      </c>
      <c r="H1492" t="s">
        <v>9133</v>
      </c>
      <c r="I1492">
        <v>2276544559.52</v>
      </c>
      <c r="J1492" t="s">
        <v>9131</v>
      </c>
      <c r="K1492" t="s">
        <v>9132</v>
      </c>
      <c r="L1492">
        <v>1729582554.96</v>
      </c>
      <c r="M1492" t="s">
        <v>9131</v>
      </c>
      <c r="N1492" t="s">
        <v>9133</v>
      </c>
      <c r="O1492">
        <v>2631330724.6399999</v>
      </c>
      <c r="P1492">
        <v>0</v>
      </c>
      <c r="Q1492">
        <v>0</v>
      </c>
      <c r="R1492">
        <v>2631330724.6399999</v>
      </c>
    </row>
    <row r="1493" spans="1:18">
      <c r="A1493" t="s">
        <v>1489</v>
      </c>
      <c r="B1493" t="s">
        <v>6006</v>
      </c>
      <c r="C1493">
        <v>282974526</v>
      </c>
      <c r="D1493">
        <v>282974526</v>
      </c>
      <c r="E1493">
        <v>282974526</v>
      </c>
      <c r="F1493">
        <v>282974526</v>
      </c>
      <c r="G1493" t="s">
        <v>9131</v>
      </c>
      <c r="H1493" t="s">
        <v>9130</v>
      </c>
      <c r="I1493">
        <v>4131918169.3200002</v>
      </c>
      <c r="J1493" t="s">
        <v>9131</v>
      </c>
      <c r="K1493" t="s">
        <v>9133</v>
      </c>
      <c r="L1493">
        <v>3594043111.4000001</v>
      </c>
      <c r="M1493" t="s">
        <v>9131</v>
      </c>
      <c r="N1493" t="s">
        <v>9130</v>
      </c>
      <c r="O1493">
        <v>4254173478.8000002</v>
      </c>
      <c r="P1493">
        <v>0</v>
      </c>
      <c r="Q1493">
        <v>0</v>
      </c>
      <c r="R1493">
        <v>4254173478.8000002</v>
      </c>
    </row>
    <row r="1494" spans="1:18">
      <c r="A1494" t="s">
        <v>1490</v>
      </c>
      <c r="B1494" t="s">
        <v>6007</v>
      </c>
      <c r="C1494">
        <v>1647170071</v>
      </c>
      <c r="D1494">
        <v>1647130071</v>
      </c>
      <c r="E1494">
        <v>1647130071</v>
      </c>
      <c r="F1494">
        <v>1647130071</v>
      </c>
      <c r="G1494" t="s">
        <v>9134</v>
      </c>
      <c r="H1494" t="s">
        <v>9132</v>
      </c>
      <c r="I1494">
        <v>5267032795.8599997</v>
      </c>
      <c r="J1494" t="s">
        <v>9134</v>
      </c>
      <c r="K1494" t="s">
        <v>9132</v>
      </c>
      <c r="L1494">
        <v>5446747825.6400003</v>
      </c>
      <c r="M1494" t="s">
        <v>9134</v>
      </c>
      <c r="N1494" t="s">
        <v>9132</v>
      </c>
      <c r="O1494">
        <v>6207080643.9399996</v>
      </c>
      <c r="P1494">
        <v>0</v>
      </c>
      <c r="Q1494">
        <v>0</v>
      </c>
      <c r="R1494">
        <v>6207080643.9399996</v>
      </c>
    </row>
    <row r="1495" spans="1:18">
      <c r="A1495" t="s">
        <v>1491</v>
      </c>
      <c r="B1495" t="s">
        <v>6008</v>
      </c>
      <c r="C1495">
        <v>1215687689</v>
      </c>
      <c r="D1495">
        <v>1215524408</v>
      </c>
      <c r="E1495">
        <v>1215524408</v>
      </c>
      <c r="F1495">
        <v>1215524408</v>
      </c>
      <c r="G1495" t="s">
        <v>9134</v>
      </c>
      <c r="H1495" t="s">
        <v>9133</v>
      </c>
      <c r="I1495">
        <v>11409129265.32</v>
      </c>
      <c r="J1495" t="s">
        <v>9134</v>
      </c>
      <c r="K1495" t="s">
        <v>9133</v>
      </c>
      <c r="L1495">
        <v>10021200922.74</v>
      </c>
      <c r="M1495" t="s">
        <v>9134</v>
      </c>
      <c r="N1495" t="s">
        <v>9133</v>
      </c>
      <c r="O1495">
        <v>11534942045.73</v>
      </c>
      <c r="P1495">
        <v>0</v>
      </c>
      <c r="Q1495">
        <v>0</v>
      </c>
      <c r="R1495">
        <v>11534942045.73</v>
      </c>
    </row>
    <row r="1496" spans="1:18">
      <c r="A1496" t="s">
        <v>1492</v>
      </c>
      <c r="B1496" t="s">
        <v>6009</v>
      </c>
      <c r="C1496">
        <v>1117883003</v>
      </c>
      <c r="D1496">
        <v>1127567756</v>
      </c>
      <c r="E1496">
        <v>1127567756</v>
      </c>
      <c r="F1496">
        <v>1127567756</v>
      </c>
      <c r="G1496" t="s">
        <v>9134</v>
      </c>
      <c r="H1496" t="s">
        <v>9133</v>
      </c>
      <c r="I1496">
        <v>2851925470.8000002</v>
      </c>
      <c r="J1496" t="s">
        <v>9134</v>
      </c>
      <c r="K1496" t="s">
        <v>9133</v>
      </c>
      <c r="L1496">
        <v>3323113154.5999999</v>
      </c>
      <c r="M1496" t="s">
        <v>9134</v>
      </c>
      <c r="N1496" t="s">
        <v>9133</v>
      </c>
      <c r="O1496">
        <v>5207863899</v>
      </c>
      <c r="P1496">
        <v>0</v>
      </c>
      <c r="Q1496">
        <v>0</v>
      </c>
      <c r="R1496">
        <v>5207863899</v>
      </c>
    </row>
    <row r="1497" spans="1:18">
      <c r="A1497" t="s">
        <v>1493</v>
      </c>
      <c r="B1497" t="s">
        <v>6010</v>
      </c>
      <c r="C1497">
        <v>501628829</v>
      </c>
      <c r="D1497">
        <v>501628829</v>
      </c>
      <c r="E1497">
        <v>501628829</v>
      </c>
      <c r="F1497">
        <v>501628829</v>
      </c>
      <c r="G1497" t="s">
        <v>9131</v>
      </c>
      <c r="H1497" t="s">
        <v>9130</v>
      </c>
      <c r="I1497">
        <v>2569233130.4699998</v>
      </c>
      <c r="J1497" t="s">
        <v>9131</v>
      </c>
      <c r="K1497" t="s">
        <v>9130</v>
      </c>
      <c r="L1497">
        <v>1951365802.29</v>
      </c>
      <c r="M1497" t="s">
        <v>9131</v>
      </c>
      <c r="N1497" t="s">
        <v>9130</v>
      </c>
      <c r="O1497">
        <v>3151905484.2600002</v>
      </c>
      <c r="P1497">
        <v>0</v>
      </c>
      <c r="Q1497">
        <v>0</v>
      </c>
      <c r="R1497">
        <v>3151905484.2600002</v>
      </c>
    </row>
    <row r="1498" spans="1:18">
      <c r="A1498" t="s">
        <v>1494</v>
      </c>
      <c r="B1498" t="s">
        <v>6011</v>
      </c>
      <c r="C1498">
        <v>1431769688</v>
      </c>
      <c r="D1498">
        <v>1431769688</v>
      </c>
      <c r="E1498">
        <v>1431769688</v>
      </c>
      <c r="F1498">
        <v>1431769688</v>
      </c>
      <c r="G1498" t="s">
        <v>9129</v>
      </c>
      <c r="H1498" t="s">
        <v>9132</v>
      </c>
      <c r="I1498">
        <v>21506544574.919998</v>
      </c>
      <c r="J1498" t="s">
        <v>9134</v>
      </c>
      <c r="K1498" t="s">
        <v>9133</v>
      </c>
      <c r="L1498">
        <v>16929251832.84</v>
      </c>
      <c r="M1498" t="s">
        <v>9129</v>
      </c>
      <c r="N1498" t="s">
        <v>9132</v>
      </c>
      <c r="O1498">
        <v>25309736338.560001</v>
      </c>
      <c r="P1498">
        <v>0</v>
      </c>
      <c r="Q1498">
        <v>0</v>
      </c>
      <c r="R1498">
        <v>25309736338.560001</v>
      </c>
    </row>
    <row r="1499" spans="1:18">
      <c r="A1499" t="s">
        <v>1495</v>
      </c>
      <c r="B1499" t="s">
        <v>9285</v>
      </c>
      <c r="C1499">
        <v>446687115</v>
      </c>
      <c r="D1499">
        <v>446232240</v>
      </c>
      <c r="E1499">
        <v>446232240</v>
      </c>
      <c r="F1499">
        <v>446232240</v>
      </c>
      <c r="G1499" t="s">
        <v>9131</v>
      </c>
      <c r="H1499" t="s">
        <v>9130</v>
      </c>
      <c r="I1499">
        <v>1290925762.3499999</v>
      </c>
      <c r="J1499" t="s">
        <v>9131</v>
      </c>
      <c r="K1499" t="s">
        <v>9130</v>
      </c>
      <c r="L1499">
        <v>714699384</v>
      </c>
      <c r="M1499" t="s">
        <v>9131</v>
      </c>
      <c r="N1499" t="s">
        <v>9130</v>
      </c>
      <c r="O1499">
        <v>1197121468.2</v>
      </c>
      <c r="P1499">
        <v>0</v>
      </c>
      <c r="Q1499">
        <v>0</v>
      </c>
      <c r="R1499">
        <v>1197121468.2</v>
      </c>
    </row>
    <row r="1500" spans="1:18">
      <c r="A1500" t="s">
        <v>1496</v>
      </c>
      <c r="B1500" t="s">
        <v>6012</v>
      </c>
      <c r="C1500">
        <v>1861566271</v>
      </c>
      <c r="D1500">
        <v>1861434646</v>
      </c>
      <c r="E1500">
        <v>1861434646</v>
      </c>
      <c r="F1500">
        <v>1861434646</v>
      </c>
      <c r="G1500" t="s">
        <v>9129</v>
      </c>
      <c r="H1500" t="s">
        <v>9132</v>
      </c>
      <c r="I1500">
        <v>48066272285.68</v>
      </c>
      <c r="J1500" t="s">
        <v>9129</v>
      </c>
      <c r="K1500" t="s">
        <v>9132</v>
      </c>
      <c r="L1500">
        <v>48999121288.160004</v>
      </c>
      <c r="M1500" t="s">
        <v>9129</v>
      </c>
      <c r="N1500" t="s">
        <v>9132</v>
      </c>
      <c r="O1500">
        <v>59874176764.440002</v>
      </c>
      <c r="P1500">
        <v>0</v>
      </c>
      <c r="Q1500">
        <v>0</v>
      </c>
      <c r="R1500">
        <v>59874176764.440002</v>
      </c>
    </row>
    <row r="1501" spans="1:18">
      <c r="A1501" t="s">
        <v>1497</v>
      </c>
      <c r="B1501" t="s">
        <v>6013</v>
      </c>
      <c r="C1501">
        <v>7905004112</v>
      </c>
      <c r="D1501">
        <v>7905004112</v>
      </c>
      <c r="E1501">
        <v>7905004112</v>
      </c>
      <c r="F1501">
        <v>7905004112</v>
      </c>
      <c r="G1501" t="s">
        <v>9129</v>
      </c>
      <c r="H1501" t="s">
        <v>9132</v>
      </c>
      <c r="I1501">
        <v>59701833049.599998</v>
      </c>
      <c r="J1501" t="s">
        <v>9129</v>
      </c>
      <c r="K1501" t="s">
        <v>9132</v>
      </c>
      <c r="L1501">
        <v>48127394799.360001</v>
      </c>
      <c r="M1501" t="s">
        <v>9129</v>
      </c>
      <c r="N1501" t="s">
        <v>9132</v>
      </c>
      <c r="O1501">
        <v>74196400315.679993</v>
      </c>
      <c r="P1501">
        <v>0</v>
      </c>
      <c r="Q1501">
        <v>0</v>
      </c>
      <c r="R1501">
        <v>74196400315.679993</v>
      </c>
    </row>
    <row r="1502" spans="1:18">
      <c r="A1502" t="s">
        <v>1498</v>
      </c>
      <c r="B1502" t="s">
        <v>6014</v>
      </c>
      <c r="C1502">
        <v>491176136</v>
      </c>
      <c r="D1502">
        <v>491176251</v>
      </c>
      <c r="E1502">
        <v>491176251</v>
      </c>
      <c r="F1502">
        <v>491176251</v>
      </c>
      <c r="G1502" t="s">
        <v>9131</v>
      </c>
      <c r="H1502" t="s">
        <v>9130</v>
      </c>
      <c r="I1502">
        <v>1995287254.74</v>
      </c>
      <c r="J1502" t="s">
        <v>9131</v>
      </c>
      <c r="K1502" t="s">
        <v>9130</v>
      </c>
      <c r="L1502">
        <v>1735546896.0899999</v>
      </c>
      <c r="M1502" t="s">
        <v>9131</v>
      </c>
      <c r="N1502" t="s">
        <v>9130</v>
      </c>
      <c r="O1502">
        <v>2455739825.7600002</v>
      </c>
      <c r="P1502">
        <v>0</v>
      </c>
      <c r="Q1502">
        <v>0</v>
      </c>
      <c r="R1502">
        <v>2455739825.7600002</v>
      </c>
    </row>
    <row r="1503" spans="1:18">
      <c r="A1503" t="s">
        <v>1499</v>
      </c>
      <c r="B1503" t="s">
        <v>6015</v>
      </c>
      <c r="C1503">
        <v>2278049904</v>
      </c>
      <c r="D1503">
        <v>2279484339</v>
      </c>
      <c r="E1503">
        <v>2283220039</v>
      </c>
      <c r="F1503">
        <v>2283220039</v>
      </c>
      <c r="G1503" t="s">
        <v>9129</v>
      </c>
      <c r="H1503" t="s">
        <v>9133</v>
      </c>
      <c r="I1503">
        <v>22665839983.5</v>
      </c>
      <c r="J1503" t="s">
        <v>9134</v>
      </c>
      <c r="K1503" t="s">
        <v>9133</v>
      </c>
      <c r="L1503">
        <v>19282118471</v>
      </c>
      <c r="M1503" t="s">
        <v>9134</v>
      </c>
      <c r="N1503" t="s">
        <v>9133</v>
      </c>
      <c r="O1503">
        <v>22821241481.5</v>
      </c>
      <c r="P1503">
        <v>0</v>
      </c>
      <c r="Q1503">
        <v>0</v>
      </c>
      <c r="R1503">
        <v>22821241481.5</v>
      </c>
    </row>
    <row r="1504" spans="1:18">
      <c r="A1504" t="s">
        <v>1500</v>
      </c>
      <c r="B1504" t="s">
        <v>6016</v>
      </c>
      <c r="C1504">
        <v>371665539</v>
      </c>
      <c r="D1504">
        <v>381071539</v>
      </c>
      <c r="E1504">
        <v>381071539</v>
      </c>
      <c r="F1504">
        <v>381071539</v>
      </c>
      <c r="G1504" t="s">
        <v>9131</v>
      </c>
      <c r="H1504" t="s">
        <v>9132</v>
      </c>
      <c r="I1504">
        <v>2065652279.73</v>
      </c>
      <c r="J1504" t="s">
        <v>9131</v>
      </c>
      <c r="K1504" t="s">
        <v>9132</v>
      </c>
      <c r="L1504">
        <v>1769460053.4000001</v>
      </c>
      <c r="M1504" t="s">
        <v>9131</v>
      </c>
      <c r="N1504" t="s">
        <v>9132</v>
      </c>
      <c r="O1504">
        <v>2331071287.7399998</v>
      </c>
      <c r="P1504">
        <v>0</v>
      </c>
      <c r="Q1504">
        <v>0</v>
      </c>
      <c r="R1504">
        <v>2331071287.7399998</v>
      </c>
    </row>
    <row r="1505" spans="1:18">
      <c r="A1505" t="s">
        <v>1501</v>
      </c>
      <c r="B1505" t="s">
        <v>6017</v>
      </c>
      <c r="C1505">
        <v>343602311</v>
      </c>
      <c r="D1505">
        <v>343608311</v>
      </c>
      <c r="E1505">
        <v>345660311</v>
      </c>
      <c r="F1505">
        <v>345660311</v>
      </c>
      <c r="G1505" t="s">
        <v>9134</v>
      </c>
      <c r="H1505" t="s">
        <v>9133</v>
      </c>
      <c r="I1505">
        <v>3289636256.4000001</v>
      </c>
      <c r="J1505" t="s">
        <v>9134</v>
      </c>
      <c r="K1505" t="s">
        <v>9133</v>
      </c>
      <c r="L1505">
        <v>3108964365</v>
      </c>
      <c r="M1505" t="s">
        <v>9131</v>
      </c>
      <c r="N1505" t="s">
        <v>9132</v>
      </c>
      <c r="O1505">
        <v>3327178467.5999999</v>
      </c>
      <c r="P1505">
        <v>0</v>
      </c>
      <c r="Q1505">
        <v>0</v>
      </c>
      <c r="R1505">
        <v>3327178467.5999999</v>
      </c>
    </row>
    <row r="1506" spans="1:18">
      <c r="A1506" t="s">
        <v>1502</v>
      </c>
      <c r="B1506" t="s">
        <v>9286</v>
      </c>
      <c r="C1506">
        <v>766639584</v>
      </c>
      <c r="D1506">
        <v>766639584</v>
      </c>
      <c r="E1506">
        <v>766639584</v>
      </c>
      <c r="F1506">
        <v>766639584</v>
      </c>
      <c r="G1506" t="s">
        <v>9134</v>
      </c>
      <c r="H1506" t="s">
        <v>9130</v>
      </c>
      <c r="I1506">
        <v>4261063298.1199999</v>
      </c>
      <c r="J1506" t="s">
        <v>9131</v>
      </c>
      <c r="K1506" t="s">
        <v>9130</v>
      </c>
      <c r="L1506">
        <v>1358899335.54</v>
      </c>
      <c r="M1506" t="s">
        <v>9131</v>
      </c>
      <c r="N1506" t="s">
        <v>9130</v>
      </c>
      <c r="O1506">
        <v>1795972221.24</v>
      </c>
      <c r="P1506">
        <v>0</v>
      </c>
      <c r="Q1506">
        <v>0</v>
      </c>
      <c r="R1506">
        <v>1795972221.24</v>
      </c>
    </row>
    <row r="1507" spans="1:18">
      <c r="A1507" t="s">
        <v>1503</v>
      </c>
      <c r="B1507" t="s">
        <v>6018</v>
      </c>
      <c r="C1507">
        <v>700762188</v>
      </c>
      <c r="D1507">
        <v>700762403</v>
      </c>
      <c r="E1507">
        <v>700684815</v>
      </c>
      <c r="F1507">
        <v>700684815</v>
      </c>
      <c r="G1507" t="s">
        <v>9131</v>
      </c>
      <c r="H1507" t="s">
        <v>9133</v>
      </c>
      <c r="I1507">
        <v>2110816284</v>
      </c>
      <c r="J1507" t="s">
        <v>9131</v>
      </c>
      <c r="K1507" t="s">
        <v>9132</v>
      </c>
      <c r="L1507">
        <v>1698441234.5999999</v>
      </c>
      <c r="M1507" t="s">
        <v>9131</v>
      </c>
      <c r="N1507" t="s">
        <v>9132</v>
      </c>
      <c r="O1507">
        <v>2017542315.04</v>
      </c>
      <c r="P1507">
        <v>0</v>
      </c>
      <c r="Q1507">
        <v>0</v>
      </c>
      <c r="R1507">
        <v>2017542315.04</v>
      </c>
    </row>
    <row r="1508" spans="1:18">
      <c r="A1508" t="s">
        <v>1504</v>
      </c>
      <c r="B1508" t="s">
        <v>6019</v>
      </c>
      <c r="C1508">
        <v>323481737</v>
      </c>
      <c r="D1508">
        <v>319667219</v>
      </c>
      <c r="E1508">
        <v>319667219</v>
      </c>
      <c r="F1508">
        <v>319667219</v>
      </c>
      <c r="G1508" t="s">
        <v>9131</v>
      </c>
      <c r="H1508" t="s">
        <v>9132</v>
      </c>
      <c r="I1508">
        <v>1475809447.8399999</v>
      </c>
      <c r="J1508" t="s">
        <v>9131</v>
      </c>
      <c r="K1508" t="s">
        <v>9132</v>
      </c>
      <c r="L1508">
        <v>1235642344.3</v>
      </c>
      <c r="M1508" t="s">
        <v>9131</v>
      </c>
      <c r="N1508" t="s">
        <v>9132</v>
      </c>
      <c r="O1508">
        <v>1573268562.3199999</v>
      </c>
      <c r="P1508">
        <v>0</v>
      </c>
      <c r="Q1508">
        <v>0</v>
      </c>
      <c r="R1508">
        <v>1573268562.3199999</v>
      </c>
    </row>
    <row r="1509" spans="1:18">
      <c r="A1509" t="s">
        <v>1505</v>
      </c>
      <c r="B1509" t="s">
        <v>9034</v>
      </c>
      <c r="C1509">
        <v>166932127</v>
      </c>
      <c r="D1509">
        <v>166932127</v>
      </c>
      <c r="E1509">
        <v>258743250</v>
      </c>
      <c r="F1509">
        <v>258743250</v>
      </c>
      <c r="G1509">
        <v>0</v>
      </c>
      <c r="H1509">
        <v>0</v>
      </c>
      <c r="I1509">
        <v>172278192.91999999</v>
      </c>
      <c r="J1509">
        <v>0</v>
      </c>
      <c r="K1509">
        <v>0</v>
      </c>
      <c r="L1509">
        <v>172278192.91999999</v>
      </c>
      <c r="M1509">
        <v>0</v>
      </c>
      <c r="N1509">
        <v>0</v>
      </c>
      <c r="O1509">
        <v>172278192.91999999</v>
      </c>
      <c r="P1509">
        <v>0</v>
      </c>
      <c r="Q1509">
        <v>0</v>
      </c>
      <c r="R1509">
        <v>172278192.91999999</v>
      </c>
    </row>
    <row r="1510" spans="1:18">
      <c r="A1510" t="s">
        <v>1506</v>
      </c>
      <c r="B1510" t="s">
        <v>6020</v>
      </c>
      <c r="C1510">
        <v>1518234954</v>
      </c>
      <c r="D1510">
        <v>1507619369</v>
      </c>
      <c r="E1510">
        <v>1523027369</v>
      </c>
      <c r="F1510">
        <v>1523027369</v>
      </c>
      <c r="G1510" t="s">
        <v>9134</v>
      </c>
      <c r="H1510" t="s">
        <v>9132</v>
      </c>
      <c r="I1510">
        <v>14249548244.4</v>
      </c>
      <c r="J1510" t="s">
        <v>9134</v>
      </c>
      <c r="K1510" t="s">
        <v>9132</v>
      </c>
      <c r="L1510">
        <v>12079251514.4</v>
      </c>
      <c r="M1510" t="s">
        <v>9134</v>
      </c>
      <c r="N1510" t="s">
        <v>9132</v>
      </c>
      <c r="O1510">
        <v>15328495761.6</v>
      </c>
      <c r="P1510">
        <v>0</v>
      </c>
      <c r="Q1510">
        <v>0</v>
      </c>
      <c r="R1510">
        <v>15328495761.6</v>
      </c>
    </row>
    <row r="1511" spans="1:18">
      <c r="A1511" t="s">
        <v>1507</v>
      </c>
      <c r="B1511" t="s">
        <v>6021</v>
      </c>
      <c r="C1511">
        <v>431773519</v>
      </c>
      <c r="D1511">
        <v>431773519</v>
      </c>
      <c r="E1511">
        <v>431773519</v>
      </c>
      <c r="F1511">
        <v>431773519</v>
      </c>
      <c r="G1511" t="s">
        <v>9131</v>
      </c>
      <c r="H1511" t="s">
        <v>9132</v>
      </c>
      <c r="I1511">
        <v>4889499980.4200001</v>
      </c>
      <c r="J1511" t="s">
        <v>9134</v>
      </c>
      <c r="K1511" t="s">
        <v>9132</v>
      </c>
      <c r="L1511">
        <v>5352501539.4399996</v>
      </c>
      <c r="M1511" t="s">
        <v>9131</v>
      </c>
      <c r="N1511" t="s">
        <v>9132</v>
      </c>
      <c r="O1511">
        <v>5337237751.7799997</v>
      </c>
      <c r="P1511">
        <v>0</v>
      </c>
      <c r="Q1511">
        <v>0</v>
      </c>
      <c r="R1511">
        <v>5337237751.7799997</v>
      </c>
    </row>
    <row r="1512" spans="1:18">
      <c r="A1512" t="s">
        <v>1508</v>
      </c>
      <c r="B1512" t="s">
        <v>6022</v>
      </c>
      <c r="C1512">
        <v>2752915597</v>
      </c>
      <c r="D1512">
        <v>2685875975</v>
      </c>
      <c r="E1512">
        <v>2685875975</v>
      </c>
      <c r="F1512">
        <v>2685875975</v>
      </c>
      <c r="G1512" t="s">
        <v>9134</v>
      </c>
      <c r="H1512" t="s">
        <v>9130</v>
      </c>
      <c r="I1512">
        <v>9396996331.7000008</v>
      </c>
      <c r="J1512" t="s">
        <v>9134</v>
      </c>
      <c r="K1512" t="s">
        <v>9130</v>
      </c>
      <c r="L1512">
        <v>6413870577.3000002</v>
      </c>
      <c r="M1512" t="s">
        <v>9134</v>
      </c>
      <c r="N1512" t="s">
        <v>9132</v>
      </c>
      <c r="O1512">
        <v>8558837131.0200005</v>
      </c>
      <c r="P1512">
        <v>0</v>
      </c>
      <c r="Q1512">
        <v>0</v>
      </c>
      <c r="R1512">
        <v>8558837131.0200005</v>
      </c>
    </row>
    <row r="1513" spans="1:18">
      <c r="A1513" t="s">
        <v>1509</v>
      </c>
      <c r="B1513" t="s">
        <v>6023</v>
      </c>
      <c r="C1513">
        <v>2484745540</v>
      </c>
      <c r="D1513">
        <v>2484878824</v>
      </c>
      <c r="E1513">
        <v>2484878824</v>
      </c>
      <c r="F1513">
        <v>2484878824</v>
      </c>
      <c r="G1513" t="s">
        <v>9134</v>
      </c>
      <c r="H1513" t="s">
        <v>9133</v>
      </c>
      <c r="I1513">
        <v>6214893258.5600004</v>
      </c>
      <c r="J1513" t="s">
        <v>9131</v>
      </c>
      <c r="K1513" t="s">
        <v>9130</v>
      </c>
      <c r="L1513">
        <v>4605679825.54</v>
      </c>
      <c r="M1513" t="s">
        <v>9134</v>
      </c>
      <c r="N1513" t="s">
        <v>9133</v>
      </c>
      <c r="O1513">
        <v>7962831987.5299997</v>
      </c>
      <c r="P1513">
        <v>0</v>
      </c>
      <c r="Q1513">
        <v>0</v>
      </c>
      <c r="R1513">
        <v>7962831987.5299997</v>
      </c>
    </row>
    <row r="1514" spans="1:18">
      <c r="A1514" t="s">
        <v>1510</v>
      </c>
      <c r="B1514" t="s">
        <v>9035</v>
      </c>
      <c r="C1514">
        <v>200360250</v>
      </c>
      <c r="D1514">
        <v>200360250</v>
      </c>
      <c r="E1514">
        <v>200360250</v>
      </c>
      <c r="F1514">
        <v>200360250</v>
      </c>
      <c r="G1514" t="s">
        <v>9131</v>
      </c>
      <c r="H1514" t="s">
        <v>9132</v>
      </c>
      <c r="I1514">
        <v>750696336</v>
      </c>
      <c r="J1514" t="s">
        <v>9131</v>
      </c>
      <c r="K1514" t="s">
        <v>9132</v>
      </c>
      <c r="L1514">
        <v>555001992</v>
      </c>
      <c r="M1514" t="s">
        <v>9131</v>
      </c>
      <c r="N1514" t="s">
        <v>9132</v>
      </c>
      <c r="O1514">
        <v>757112544</v>
      </c>
      <c r="P1514">
        <v>0</v>
      </c>
      <c r="Q1514">
        <v>0</v>
      </c>
      <c r="R1514">
        <v>757112544</v>
      </c>
    </row>
    <row r="1515" spans="1:18">
      <c r="A1515" t="s">
        <v>1511</v>
      </c>
      <c r="B1515" t="s">
        <v>6024</v>
      </c>
      <c r="C1515">
        <v>270652826</v>
      </c>
      <c r="D1515">
        <v>272223363</v>
      </c>
      <c r="E1515">
        <v>272223363</v>
      </c>
      <c r="F1515">
        <v>272223363</v>
      </c>
      <c r="G1515" t="s">
        <v>9131</v>
      </c>
      <c r="H1515" t="s">
        <v>9130</v>
      </c>
      <c r="I1515">
        <v>1199028410.3399999</v>
      </c>
      <c r="J1515" t="s">
        <v>9131</v>
      </c>
      <c r="K1515" t="s">
        <v>9130</v>
      </c>
      <c r="L1515">
        <v>805123770.12</v>
      </c>
      <c r="M1515" t="s">
        <v>9131</v>
      </c>
      <c r="N1515" t="s">
        <v>9130</v>
      </c>
      <c r="O1515">
        <v>1426281087.3900001</v>
      </c>
      <c r="P1515">
        <v>0</v>
      </c>
      <c r="Q1515">
        <v>0</v>
      </c>
      <c r="R1515">
        <v>1426281087.3900001</v>
      </c>
    </row>
    <row r="1516" spans="1:18">
      <c r="A1516" t="s">
        <v>1512</v>
      </c>
      <c r="B1516" t="s">
        <v>6025</v>
      </c>
      <c r="C1516">
        <v>345762814</v>
      </c>
      <c r="D1516">
        <v>345762814</v>
      </c>
      <c r="E1516">
        <v>348811294</v>
      </c>
      <c r="F1516">
        <v>348811294</v>
      </c>
      <c r="G1516" t="s">
        <v>9134</v>
      </c>
      <c r="H1516" t="s">
        <v>9130</v>
      </c>
      <c r="I1516">
        <v>4706331813.96</v>
      </c>
      <c r="J1516" t="s">
        <v>9134</v>
      </c>
      <c r="K1516" t="s">
        <v>9133</v>
      </c>
      <c r="L1516">
        <v>4742367195.7799997</v>
      </c>
      <c r="M1516" t="s">
        <v>9134</v>
      </c>
      <c r="N1516" t="s">
        <v>9133</v>
      </c>
      <c r="O1516">
        <v>6359458306.3800001</v>
      </c>
      <c r="P1516">
        <v>0</v>
      </c>
      <c r="Q1516">
        <v>0</v>
      </c>
      <c r="R1516">
        <v>6359458306.3800001</v>
      </c>
    </row>
    <row r="1517" spans="1:18">
      <c r="A1517" t="s">
        <v>1513</v>
      </c>
      <c r="B1517" t="s">
        <v>6026</v>
      </c>
      <c r="C1517">
        <v>803168108</v>
      </c>
      <c r="D1517">
        <v>803168108</v>
      </c>
      <c r="E1517">
        <v>803168108</v>
      </c>
      <c r="F1517">
        <v>803168108</v>
      </c>
      <c r="G1517" t="s">
        <v>9131</v>
      </c>
      <c r="H1517" t="s">
        <v>9133</v>
      </c>
      <c r="I1517">
        <v>3405439137.9200001</v>
      </c>
      <c r="J1517" t="s">
        <v>9131</v>
      </c>
      <c r="K1517" t="s">
        <v>9133</v>
      </c>
      <c r="L1517">
        <v>2497857480.8800001</v>
      </c>
      <c r="M1517" t="s">
        <v>9131</v>
      </c>
      <c r="N1517" t="s">
        <v>9133</v>
      </c>
      <c r="O1517">
        <v>3541977971.2800002</v>
      </c>
      <c r="P1517">
        <v>0</v>
      </c>
      <c r="Q1517">
        <v>0</v>
      </c>
      <c r="R1517">
        <v>3541977971.2800002</v>
      </c>
    </row>
    <row r="1518" spans="1:18">
      <c r="A1518" t="s">
        <v>1514</v>
      </c>
      <c r="B1518" t="s">
        <v>6027</v>
      </c>
      <c r="C1518">
        <v>273489581</v>
      </c>
      <c r="D1518">
        <v>273489581</v>
      </c>
      <c r="E1518">
        <v>273489581</v>
      </c>
      <c r="F1518">
        <v>273489581</v>
      </c>
      <c r="G1518" t="s">
        <v>9129</v>
      </c>
      <c r="H1518" t="s">
        <v>9132</v>
      </c>
      <c r="I1518">
        <v>28161638400</v>
      </c>
      <c r="J1518" t="s">
        <v>9129</v>
      </c>
      <c r="K1518" t="s">
        <v>9133</v>
      </c>
      <c r="L1518">
        <v>22299648000</v>
      </c>
      <c r="M1518" t="s">
        <v>9129</v>
      </c>
      <c r="N1518" t="s">
        <v>9132</v>
      </c>
      <c r="O1518">
        <v>41569382400</v>
      </c>
      <c r="P1518">
        <v>0</v>
      </c>
      <c r="Q1518">
        <v>0</v>
      </c>
      <c r="R1518">
        <v>41569382400</v>
      </c>
    </row>
    <row r="1519" spans="1:18">
      <c r="A1519" t="s">
        <v>1515</v>
      </c>
      <c r="B1519" t="s">
        <v>6028</v>
      </c>
      <c r="C1519">
        <v>740163627</v>
      </c>
      <c r="D1519">
        <v>766388883</v>
      </c>
      <c r="E1519">
        <v>766388883</v>
      </c>
      <c r="F1519">
        <v>766388883</v>
      </c>
      <c r="G1519" t="s">
        <v>9134</v>
      </c>
      <c r="H1519" t="s">
        <v>9132</v>
      </c>
      <c r="I1519">
        <v>7118609289.3000002</v>
      </c>
      <c r="J1519" t="s">
        <v>9134</v>
      </c>
      <c r="K1519" t="s">
        <v>9132</v>
      </c>
      <c r="L1519">
        <v>7390162958.9200001</v>
      </c>
      <c r="M1519" t="s">
        <v>9134</v>
      </c>
      <c r="N1519" t="s">
        <v>9132</v>
      </c>
      <c r="O1519">
        <v>8004072027.8800001</v>
      </c>
      <c r="P1519">
        <v>0</v>
      </c>
      <c r="Q1519">
        <v>0</v>
      </c>
      <c r="R1519">
        <v>8004072027.8800001</v>
      </c>
    </row>
    <row r="1520" spans="1:18">
      <c r="A1520" t="s">
        <v>1516</v>
      </c>
      <c r="B1520" t="s">
        <v>6029</v>
      </c>
      <c r="C1520">
        <v>619267924</v>
      </c>
      <c r="D1520">
        <v>621235474</v>
      </c>
      <c r="E1520">
        <v>583351380</v>
      </c>
      <c r="F1520">
        <v>583351380</v>
      </c>
      <c r="G1520" t="s">
        <v>9134</v>
      </c>
      <c r="H1520" t="s">
        <v>9133</v>
      </c>
      <c r="I1520">
        <v>6473631346.75</v>
      </c>
      <c r="J1520" t="s">
        <v>9134</v>
      </c>
      <c r="K1520" t="s">
        <v>9133</v>
      </c>
      <c r="L1520">
        <v>6155374610.1499996</v>
      </c>
      <c r="M1520" t="s">
        <v>9134</v>
      </c>
      <c r="N1520" t="s">
        <v>9133</v>
      </c>
      <c r="O1520">
        <v>7238105645.7600002</v>
      </c>
      <c r="P1520">
        <v>0</v>
      </c>
      <c r="Q1520">
        <v>0</v>
      </c>
      <c r="R1520">
        <v>7238105645.7600002</v>
      </c>
    </row>
    <row r="1521" spans="1:18">
      <c r="A1521" t="s">
        <v>1517</v>
      </c>
      <c r="B1521" t="s">
        <v>6030</v>
      </c>
      <c r="C1521">
        <v>430836311</v>
      </c>
      <c r="D1521">
        <v>437226957</v>
      </c>
      <c r="E1521">
        <v>437226957</v>
      </c>
      <c r="F1521">
        <v>437226957</v>
      </c>
      <c r="G1521" t="s">
        <v>9134</v>
      </c>
      <c r="H1521" t="s">
        <v>9133</v>
      </c>
      <c r="I1521">
        <v>9165459076.2000008</v>
      </c>
      <c r="J1521" t="s">
        <v>9134</v>
      </c>
      <c r="K1521" t="s">
        <v>9133</v>
      </c>
      <c r="L1521">
        <v>6879021973.3199997</v>
      </c>
      <c r="M1521" t="s">
        <v>9134</v>
      </c>
      <c r="N1521" t="s">
        <v>9133</v>
      </c>
      <c r="O1521">
        <v>8815594778.1299992</v>
      </c>
      <c r="P1521">
        <v>0</v>
      </c>
      <c r="Q1521">
        <v>0</v>
      </c>
      <c r="R1521">
        <v>8815594778.1299992</v>
      </c>
    </row>
    <row r="1522" spans="1:18">
      <c r="A1522" t="s">
        <v>1518</v>
      </c>
      <c r="B1522" t="s">
        <v>6031</v>
      </c>
      <c r="C1522">
        <v>542457861</v>
      </c>
      <c r="D1522">
        <v>542458483</v>
      </c>
      <c r="E1522">
        <v>546715723</v>
      </c>
      <c r="F1522">
        <v>546715723</v>
      </c>
      <c r="G1522" t="s">
        <v>9129</v>
      </c>
      <c r="H1522" t="s">
        <v>9132</v>
      </c>
      <c r="I1522">
        <v>18050941895.200001</v>
      </c>
      <c r="J1522" t="s">
        <v>9134</v>
      </c>
      <c r="K1522" t="s">
        <v>9132</v>
      </c>
      <c r="L1522">
        <v>15071612771.040001</v>
      </c>
      <c r="M1522" t="s">
        <v>9129</v>
      </c>
      <c r="N1522" t="s">
        <v>9132</v>
      </c>
      <c r="O1522">
        <v>21451717757.099998</v>
      </c>
      <c r="P1522">
        <v>0</v>
      </c>
      <c r="Q1522">
        <v>0</v>
      </c>
      <c r="R1522">
        <v>21451717757.099998</v>
      </c>
    </row>
    <row r="1523" spans="1:18">
      <c r="A1523" t="s">
        <v>1519</v>
      </c>
      <c r="B1523" t="s">
        <v>9036</v>
      </c>
      <c r="C1523">
        <v>1163707263</v>
      </c>
      <c r="D1523">
        <v>1163707263</v>
      </c>
      <c r="E1523">
        <v>1163707263</v>
      </c>
      <c r="F1523">
        <v>1163707263</v>
      </c>
      <c r="G1523">
        <v>0</v>
      </c>
      <c r="H1523">
        <v>0</v>
      </c>
      <c r="I1523">
        <v>351548136.89999998</v>
      </c>
      <c r="J1523">
        <v>0</v>
      </c>
      <c r="K1523">
        <v>0</v>
      </c>
      <c r="L1523">
        <v>351548136.89999998</v>
      </c>
      <c r="M1523">
        <v>0</v>
      </c>
      <c r="N1523">
        <v>0</v>
      </c>
      <c r="O1523">
        <v>351548136.89999998</v>
      </c>
      <c r="P1523">
        <v>0</v>
      </c>
      <c r="Q1523">
        <v>0</v>
      </c>
      <c r="R1523">
        <v>351548136.89999998</v>
      </c>
    </row>
    <row r="1524" spans="1:18">
      <c r="A1524" t="s">
        <v>1520</v>
      </c>
      <c r="B1524" t="s">
        <v>6032</v>
      </c>
      <c r="C1524">
        <v>916210474</v>
      </c>
      <c r="D1524">
        <v>916926226</v>
      </c>
      <c r="E1524">
        <v>916926226</v>
      </c>
      <c r="F1524">
        <v>916926226</v>
      </c>
      <c r="G1524" t="s">
        <v>9134</v>
      </c>
      <c r="H1524" t="s">
        <v>9132</v>
      </c>
      <c r="I1524">
        <v>4481064000</v>
      </c>
      <c r="J1524" t="s">
        <v>9134</v>
      </c>
      <c r="K1524" t="s">
        <v>9132</v>
      </c>
      <c r="L1524">
        <v>3357660000</v>
      </c>
      <c r="M1524" t="s">
        <v>9134</v>
      </c>
      <c r="N1524" t="s">
        <v>9132</v>
      </c>
      <c r="O1524">
        <v>4010364000</v>
      </c>
      <c r="P1524">
        <v>0</v>
      </c>
      <c r="Q1524">
        <v>0</v>
      </c>
      <c r="R1524">
        <v>4010364000</v>
      </c>
    </row>
    <row r="1525" spans="1:18">
      <c r="A1525" t="s">
        <v>1521</v>
      </c>
      <c r="B1525" t="s">
        <v>6033</v>
      </c>
      <c r="C1525">
        <v>460656003</v>
      </c>
      <c r="D1525">
        <v>460711306</v>
      </c>
      <c r="E1525">
        <v>460735665</v>
      </c>
      <c r="F1525">
        <v>460735665</v>
      </c>
      <c r="G1525" t="s">
        <v>9131</v>
      </c>
      <c r="H1525" t="s">
        <v>9132</v>
      </c>
      <c r="I1525">
        <v>1863565103.25</v>
      </c>
      <c r="J1525" t="s">
        <v>9131</v>
      </c>
      <c r="K1525" t="s">
        <v>9133</v>
      </c>
      <c r="L1525">
        <v>2534120980.1599998</v>
      </c>
      <c r="M1525" t="s">
        <v>9131</v>
      </c>
      <c r="N1525" t="s">
        <v>9133</v>
      </c>
      <c r="O1525">
        <v>2682218959.52</v>
      </c>
      <c r="P1525">
        <v>0</v>
      </c>
      <c r="Q1525">
        <v>0</v>
      </c>
      <c r="R1525">
        <v>2682218959.52</v>
      </c>
    </row>
    <row r="1526" spans="1:18">
      <c r="A1526" t="s">
        <v>1522</v>
      </c>
      <c r="B1526" t="s">
        <v>6034</v>
      </c>
      <c r="C1526">
        <v>544422588</v>
      </c>
      <c r="D1526">
        <v>544422588</v>
      </c>
      <c r="E1526">
        <v>544422588</v>
      </c>
      <c r="F1526">
        <v>544422588</v>
      </c>
      <c r="G1526" t="s">
        <v>9131</v>
      </c>
      <c r="H1526" t="s">
        <v>9133</v>
      </c>
      <c r="I1526">
        <v>5152254884.3999996</v>
      </c>
      <c r="J1526" t="s">
        <v>9131</v>
      </c>
      <c r="K1526" t="s">
        <v>9133</v>
      </c>
      <c r="L1526">
        <v>4441813752.7799997</v>
      </c>
      <c r="M1526" t="s">
        <v>9131</v>
      </c>
      <c r="N1526" t="s">
        <v>9133</v>
      </c>
      <c r="O1526">
        <v>5045989930.7399998</v>
      </c>
      <c r="P1526">
        <v>0</v>
      </c>
      <c r="Q1526">
        <v>0</v>
      </c>
      <c r="R1526">
        <v>5045989930.7399998</v>
      </c>
    </row>
    <row r="1527" spans="1:18">
      <c r="A1527" t="s">
        <v>1523</v>
      </c>
      <c r="B1527" t="s">
        <v>6035</v>
      </c>
      <c r="C1527">
        <v>197672706</v>
      </c>
      <c r="D1527">
        <v>200400000</v>
      </c>
      <c r="E1527">
        <v>200400000</v>
      </c>
      <c r="F1527">
        <v>200400000</v>
      </c>
      <c r="G1527" t="s">
        <v>9134</v>
      </c>
      <c r="H1527" t="s">
        <v>9133</v>
      </c>
      <c r="I1527">
        <v>4347878400</v>
      </c>
      <c r="J1527" t="s">
        <v>9131</v>
      </c>
      <c r="K1527" t="s">
        <v>9130</v>
      </c>
      <c r="L1527">
        <v>2832253200</v>
      </c>
      <c r="M1527" t="s">
        <v>9131</v>
      </c>
      <c r="N1527" t="s">
        <v>9130</v>
      </c>
      <c r="O1527">
        <v>3084757200</v>
      </c>
      <c r="P1527">
        <v>0</v>
      </c>
      <c r="Q1527">
        <v>0</v>
      </c>
      <c r="R1527">
        <v>3084757200</v>
      </c>
    </row>
    <row r="1528" spans="1:18">
      <c r="A1528" t="s">
        <v>1524</v>
      </c>
      <c r="B1528" t="s">
        <v>6036</v>
      </c>
      <c r="C1528">
        <v>1243539501</v>
      </c>
      <c r="D1528">
        <v>1243539501</v>
      </c>
      <c r="E1528">
        <v>1243539501</v>
      </c>
      <c r="F1528">
        <v>1243539501</v>
      </c>
      <c r="G1528" t="s">
        <v>9131</v>
      </c>
      <c r="H1528" t="s">
        <v>9130</v>
      </c>
      <c r="I1528">
        <v>2630235420.6199999</v>
      </c>
      <c r="J1528" t="s">
        <v>9131</v>
      </c>
      <c r="K1528" t="s">
        <v>9130</v>
      </c>
      <c r="L1528">
        <v>1985740648.6800001</v>
      </c>
      <c r="M1528" t="s">
        <v>9131</v>
      </c>
      <c r="N1528" t="s">
        <v>9130</v>
      </c>
      <c r="O1528">
        <v>2708619919.9099998</v>
      </c>
      <c r="P1528">
        <v>0</v>
      </c>
      <c r="Q1528">
        <v>0</v>
      </c>
      <c r="R1528">
        <v>2708619919.9099998</v>
      </c>
    </row>
    <row r="1529" spans="1:18">
      <c r="A1529" t="s">
        <v>1525</v>
      </c>
      <c r="B1529" t="s">
        <v>9037</v>
      </c>
      <c r="C1529">
        <v>668139963</v>
      </c>
      <c r="D1529">
        <v>763773438</v>
      </c>
      <c r="E1529">
        <v>763773438</v>
      </c>
      <c r="F1529">
        <v>763773438</v>
      </c>
      <c r="G1529" t="s">
        <v>9131</v>
      </c>
      <c r="H1529" t="s">
        <v>9133</v>
      </c>
      <c r="I1529">
        <v>4697795752.1999998</v>
      </c>
      <c r="J1529" t="s">
        <v>9131</v>
      </c>
      <c r="K1529" t="s">
        <v>9133</v>
      </c>
      <c r="L1529">
        <v>3131863834.8000002</v>
      </c>
      <c r="M1529" t="s">
        <v>9131</v>
      </c>
      <c r="N1529" t="s">
        <v>9133</v>
      </c>
      <c r="O1529">
        <v>3964481293.3200002</v>
      </c>
      <c r="P1529">
        <v>0</v>
      </c>
      <c r="Q1529">
        <v>0</v>
      </c>
      <c r="R1529">
        <v>3964481293.3200002</v>
      </c>
    </row>
    <row r="1530" spans="1:18">
      <c r="A1530" t="s">
        <v>1526</v>
      </c>
      <c r="B1530" t="s">
        <v>6037</v>
      </c>
      <c r="C1530">
        <v>492820901</v>
      </c>
      <c r="D1530">
        <v>485891061</v>
      </c>
      <c r="E1530">
        <v>485891061</v>
      </c>
      <c r="F1530">
        <v>485891061</v>
      </c>
      <c r="G1530" t="s">
        <v>9134</v>
      </c>
      <c r="H1530" t="s">
        <v>9133</v>
      </c>
      <c r="I1530">
        <v>11105111600.1</v>
      </c>
      <c r="J1530" t="s">
        <v>9134</v>
      </c>
      <c r="K1530" t="s">
        <v>9133</v>
      </c>
      <c r="L1530">
        <v>8187352537.25</v>
      </c>
      <c r="M1530" t="s">
        <v>9134</v>
      </c>
      <c r="N1530" t="s">
        <v>9133</v>
      </c>
      <c r="O1530">
        <v>10015010837.35</v>
      </c>
      <c r="P1530">
        <v>0</v>
      </c>
      <c r="Q1530">
        <v>0</v>
      </c>
      <c r="R1530">
        <v>10015010837.35</v>
      </c>
    </row>
    <row r="1531" spans="1:18">
      <c r="A1531" t="s">
        <v>1527</v>
      </c>
      <c r="B1531" t="s">
        <v>6038</v>
      </c>
      <c r="C1531">
        <v>236531371</v>
      </c>
      <c r="D1531">
        <v>236531371</v>
      </c>
      <c r="E1531">
        <v>236531371</v>
      </c>
      <c r="F1531">
        <v>236531371</v>
      </c>
      <c r="G1531" t="s">
        <v>9131</v>
      </c>
      <c r="H1531" t="s">
        <v>9132</v>
      </c>
      <c r="I1531">
        <v>2373611083.4699998</v>
      </c>
      <c r="J1531" t="s">
        <v>9131</v>
      </c>
      <c r="K1531" t="s">
        <v>9132</v>
      </c>
      <c r="L1531">
        <v>2989756532.5999999</v>
      </c>
      <c r="M1531" t="s">
        <v>9131</v>
      </c>
      <c r="N1531" t="s">
        <v>9132</v>
      </c>
      <c r="O1531">
        <v>3932097515.6599998</v>
      </c>
      <c r="P1531">
        <v>0</v>
      </c>
      <c r="Q1531">
        <v>0</v>
      </c>
      <c r="R1531">
        <v>3932097515.6599998</v>
      </c>
    </row>
    <row r="1532" spans="1:18">
      <c r="A1532" t="s">
        <v>1528</v>
      </c>
      <c r="B1532" t="s">
        <v>6039</v>
      </c>
      <c r="C1532">
        <v>538921153</v>
      </c>
      <c r="D1532">
        <v>549719014</v>
      </c>
      <c r="E1532">
        <v>549719014</v>
      </c>
      <c r="F1532">
        <v>549719014</v>
      </c>
      <c r="G1532" t="s">
        <v>9131</v>
      </c>
      <c r="H1532" t="s">
        <v>9133</v>
      </c>
      <c r="I1532">
        <v>4025444372.8200002</v>
      </c>
      <c r="J1532" t="s">
        <v>9131</v>
      </c>
      <c r="K1532" t="s">
        <v>9133</v>
      </c>
      <c r="L1532">
        <v>3336680126.52</v>
      </c>
      <c r="M1532" t="s">
        <v>9134</v>
      </c>
      <c r="N1532" t="s">
        <v>9132</v>
      </c>
      <c r="O1532">
        <v>6112144941.2399998</v>
      </c>
      <c r="P1532">
        <v>0</v>
      </c>
      <c r="Q1532">
        <v>0</v>
      </c>
      <c r="R1532">
        <v>6112144941.2399998</v>
      </c>
    </row>
    <row r="1533" spans="1:18">
      <c r="A1533" t="s">
        <v>1529</v>
      </c>
      <c r="B1533" t="s">
        <v>6040</v>
      </c>
      <c r="C1533">
        <v>1112338857</v>
      </c>
      <c r="D1533">
        <v>1112688857</v>
      </c>
      <c r="E1533">
        <v>1115113857</v>
      </c>
      <c r="F1533">
        <v>1115113857</v>
      </c>
      <c r="G1533" t="s">
        <v>9134</v>
      </c>
      <c r="H1533" t="s">
        <v>9130</v>
      </c>
      <c r="I1533">
        <v>5657793393.5600004</v>
      </c>
      <c r="J1533" t="s">
        <v>9131</v>
      </c>
      <c r="K1533" t="s">
        <v>9130</v>
      </c>
      <c r="L1533">
        <v>5156610907.9099998</v>
      </c>
      <c r="M1533" t="s">
        <v>9134</v>
      </c>
      <c r="N1533" t="s">
        <v>9133</v>
      </c>
      <c r="O1533">
        <v>5958502884.9499998</v>
      </c>
      <c r="P1533">
        <v>0</v>
      </c>
      <c r="Q1533">
        <v>0</v>
      </c>
      <c r="R1533">
        <v>5958502884.9499998</v>
      </c>
    </row>
    <row r="1534" spans="1:18">
      <c r="A1534" t="s">
        <v>1530</v>
      </c>
      <c r="B1534" t="s">
        <v>6041</v>
      </c>
      <c r="C1534">
        <v>233515442</v>
      </c>
      <c r="D1534">
        <v>233501342</v>
      </c>
      <c r="E1534">
        <v>233501342</v>
      </c>
      <c r="F1534">
        <v>233501342</v>
      </c>
      <c r="G1534" t="s">
        <v>9134</v>
      </c>
      <c r="H1534" t="s">
        <v>9132</v>
      </c>
      <c r="I1534">
        <v>12921168272</v>
      </c>
      <c r="J1534" t="s">
        <v>9134</v>
      </c>
      <c r="K1534" t="s">
        <v>9132</v>
      </c>
      <c r="L1534">
        <v>13242093054</v>
      </c>
      <c r="M1534" t="s">
        <v>9134</v>
      </c>
      <c r="N1534" t="s">
        <v>9132</v>
      </c>
      <c r="O1534">
        <v>12713356323</v>
      </c>
      <c r="P1534">
        <v>0</v>
      </c>
      <c r="Q1534">
        <v>0</v>
      </c>
      <c r="R1534">
        <v>12713356323</v>
      </c>
    </row>
    <row r="1535" spans="1:18">
      <c r="A1535" t="s">
        <v>1531</v>
      </c>
      <c r="B1535" t="s">
        <v>6042</v>
      </c>
      <c r="C1535">
        <v>544514549</v>
      </c>
      <c r="D1535">
        <v>544514549</v>
      </c>
      <c r="E1535">
        <v>544514549</v>
      </c>
      <c r="F1535">
        <v>544514549</v>
      </c>
      <c r="G1535" t="s">
        <v>9131</v>
      </c>
      <c r="H1535" t="s">
        <v>9130</v>
      </c>
      <c r="I1535">
        <v>2119453733.02</v>
      </c>
      <c r="J1535" t="s">
        <v>9131</v>
      </c>
      <c r="K1535" t="s">
        <v>9130</v>
      </c>
      <c r="L1535">
        <v>1438395335.52</v>
      </c>
      <c r="M1535" t="s">
        <v>9131</v>
      </c>
      <c r="N1535" t="s">
        <v>9130</v>
      </c>
      <c r="O1535">
        <v>3067487022.3400002</v>
      </c>
      <c r="P1535">
        <v>0</v>
      </c>
      <c r="Q1535">
        <v>0</v>
      </c>
      <c r="R1535">
        <v>3067487022.3400002</v>
      </c>
    </row>
    <row r="1536" spans="1:18">
      <c r="A1536" t="s">
        <v>1532</v>
      </c>
      <c r="B1536" t="s">
        <v>9287</v>
      </c>
      <c r="C1536">
        <v>365698690</v>
      </c>
      <c r="D1536">
        <v>365667415</v>
      </c>
      <c r="E1536">
        <v>365667415</v>
      </c>
      <c r="F1536">
        <v>365667415</v>
      </c>
      <c r="G1536" t="s">
        <v>9131</v>
      </c>
      <c r="H1536" t="s">
        <v>9133</v>
      </c>
      <c r="I1536">
        <v>2837821834.4000001</v>
      </c>
      <c r="J1536" t="s">
        <v>9131</v>
      </c>
      <c r="K1536" t="s">
        <v>9133</v>
      </c>
      <c r="L1536">
        <v>2182489781.9200001</v>
      </c>
      <c r="M1536" t="s">
        <v>9131</v>
      </c>
      <c r="N1536" t="s">
        <v>9133</v>
      </c>
      <c r="O1536">
        <v>2635956157.52</v>
      </c>
      <c r="P1536">
        <v>0</v>
      </c>
      <c r="Q1536">
        <v>0</v>
      </c>
      <c r="R1536">
        <v>2635956157.52</v>
      </c>
    </row>
    <row r="1537" spans="1:18">
      <c r="A1537" t="s">
        <v>1533</v>
      </c>
      <c r="B1537" t="s">
        <v>6043</v>
      </c>
      <c r="C1537">
        <v>261851210</v>
      </c>
      <c r="D1537">
        <v>261851210</v>
      </c>
      <c r="E1537">
        <v>261851210</v>
      </c>
      <c r="F1537">
        <v>261851210</v>
      </c>
      <c r="G1537" t="s">
        <v>9131</v>
      </c>
      <c r="H1537" t="s">
        <v>9133</v>
      </c>
      <c r="I1537">
        <v>4035242721.0999999</v>
      </c>
      <c r="J1537" t="s">
        <v>9131</v>
      </c>
      <c r="K1537" t="s">
        <v>9133</v>
      </c>
      <c r="L1537">
        <v>3144923107.0999999</v>
      </c>
      <c r="M1537" t="s">
        <v>9131</v>
      </c>
      <c r="N1537" t="s">
        <v>9133</v>
      </c>
      <c r="O1537">
        <v>3862415972.5</v>
      </c>
      <c r="P1537">
        <v>0</v>
      </c>
      <c r="Q1537">
        <v>0</v>
      </c>
      <c r="R1537">
        <v>3862415972.5</v>
      </c>
    </row>
    <row r="1538" spans="1:18">
      <c r="A1538" t="s">
        <v>1534</v>
      </c>
      <c r="B1538" t="s">
        <v>9288</v>
      </c>
      <c r="C1538">
        <v>645962678</v>
      </c>
      <c r="D1538">
        <v>635467129</v>
      </c>
      <c r="E1538">
        <v>635467129</v>
      </c>
      <c r="F1538">
        <v>635467129</v>
      </c>
      <c r="G1538" t="s">
        <v>9134</v>
      </c>
      <c r="H1538" t="s">
        <v>9133</v>
      </c>
      <c r="I1538">
        <v>7046793149.1199999</v>
      </c>
      <c r="J1538" t="s">
        <v>9134</v>
      </c>
      <c r="K1538" t="s">
        <v>9133</v>
      </c>
      <c r="L1538">
        <v>5078820062.3800001</v>
      </c>
      <c r="M1538" t="s">
        <v>9134</v>
      </c>
      <c r="N1538" t="s">
        <v>9133</v>
      </c>
      <c r="O1538">
        <v>6834943355.0799999</v>
      </c>
      <c r="P1538">
        <v>0</v>
      </c>
      <c r="Q1538">
        <v>0</v>
      </c>
      <c r="R1538">
        <v>6834943355.0799999</v>
      </c>
    </row>
    <row r="1539" spans="1:18">
      <c r="A1539" t="s">
        <v>1535</v>
      </c>
      <c r="B1539" t="s">
        <v>6044</v>
      </c>
      <c r="C1539">
        <v>735623269</v>
      </c>
      <c r="D1539">
        <v>728174469</v>
      </c>
      <c r="E1539">
        <v>728174469</v>
      </c>
      <c r="F1539">
        <v>728174469</v>
      </c>
      <c r="G1539" t="s">
        <v>9134</v>
      </c>
      <c r="H1539" t="s">
        <v>9132</v>
      </c>
      <c r="I1539">
        <v>16036769236.280001</v>
      </c>
      <c r="J1539" t="s">
        <v>9134</v>
      </c>
      <c r="K1539" t="s">
        <v>9132</v>
      </c>
      <c r="L1539">
        <v>17024199335.639999</v>
      </c>
      <c r="M1539" t="s">
        <v>9134</v>
      </c>
      <c r="N1539" t="s">
        <v>9132</v>
      </c>
      <c r="O1539">
        <v>17902431841.049999</v>
      </c>
      <c r="P1539">
        <v>0</v>
      </c>
      <c r="Q1539">
        <v>0</v>
      </c>
      <c r="R1539">
        <v>17902431841.049999</v>
      </c>
    </row>
    <row r="1540" spans="1:18">
      <c r="A1540" t="s">
        <v>1536</v>
      </c>
      <c r="B1540" t="s">
        <v>6045</v>
      </c>
      <c r="C1540">
        <v>624238283</v>
      </c>
      <c r="D1540">
        <v>632701144</v>
      </c>
      <c r="E1540">
        <v>632701144</v>
      </c>
      <c r="F1540">
        <v>632701144</v>
      </c>
      <c r="G1540" t="s">
        <v>9131</v>
      </c>
      <c r="H1540" t="s">
        <v>9133</v>
      </c>
      <c r="I1540">
        <v>2946195361.7199998</v>
      </c>
      <c r="J1540" t="s">
        <v>9131</v>
      </c>
      <c r="K1540" t="s">
        <v>9132</v>
      </c>
      <c r="L1540">
        <v>2372185132.1999998</v>
      </c>
      <c r="M1540" t="s">
        <v>9131</v>
      </c>
      <c r="N1540" t="s">
        <v>9133</v>
      </c>
      <c r="O1540">
        <v>3010625081.3600001</v>
      </c>
      <c r="P1540">
        <v>0</v>
      </c>
      <c r="Q1540">
        <v>0</v>
      </c>
      <c r="R1540">
        <v>3010625081.3600001</v>
      </c>
    </row>
    <row r="1541" spans="1:18">
      <c r="A1541" t="s">
        <v>1537</v>
      </c>
      <c r="B1541" t="s">
        <v>6046</v>
      </c>
      <c r="C1541">
        <v>385193293</v>
      </c>
      <c r="D1541">
        <v>385194493</v>
      </c>
      <c r="E1541">
        <v>385194493</v>
      </c>
      <c r="F1541">
        <v>385194493</v>
      </c>
      <c r="G1541" t="s">
        <v>9131</v>
      </c>
      <c r="H1541" t="s">
        <v>9130</v>
      </c>
      <c r="I1541">
        <v>2612083240.8000002</v>
      </c>
      <c r="J1541" t="s">
        <v>9131</v>
      </c>
      <c r="K1541" t="s">
        <v>9130</v>
      </c>
      <c r="L1541">
        <v>2451719214.3000002</v>
      </c>
      <c r="M1541" t="s">
        <v>9131</v>
      </c>
      <c r="N1541" t="s">
        <v>9130</v>
      </c>
      <c r="O1541">
        <v>3682204706.7600002</v>
      </c>
      <c r="P1541">
        <v>0</v>
      </c>
      <c r="Q1541">
        <v>0</v>
      </c>
      <c r="R1541">
        <v>3682204706.7600002</v>
      </c>
    </row>
    <row r="1542" spans="1:18">
      <c r="A1542" t="s">
        <v>1538</v>
      </c>
      <c r="B1542" t="s">
        <v>6047</v>
      </c>
      <c r="C1542">
        <v>737411029</v>
      </c>
      <c r="D1542">
        <v>737640670</v>
      </c>
      <c r="E1542">
        <v>738029700</v>
      </c>
      <c r="F1542">
        <v>738029700</v>
      </c>
      <c r="G1542" t="s">
        <v>9131</v>
      </c>
      <c r="H1542" t="s">
        <v>9132</v>
      </c>
      <c r="I1542">
        <v>3720022532.9400001</v>
      </c>
      <c r="J1542" t="s">
        <v>9131</v>
      </c>
      <c r="K1542" t="s">
        <v>9132</v>
      </c>
      <c r="L1542">
        <v>2941141020.1199999</v>
      </c>
      <c r="M1542" t="s">
        <v>9131</v>
      </c>
      <c r="N1542" t="s">
        <v>9132</v>
      </c>
      <c r="O1542">
        <v>3822027315.75</v>
      </c>
      <c r="P1542">
        <v>0</v>
      </c>
      <c r="Q1542">
        <v>0</v>
      </c>
      <c r="R1542">
        <v>3822027315.75</v>
      </c>
    </row>
    <row r="1543" spans="1:18">
      <c r="A1543" t="s">
        <v>1539</v>
      </c>
      <c r="B1543" t="s">
        <v>6048</v>
      </c>
      <c r="C1543">
        <v>2384943167</v>
      </c>
      <c r="D1543">
        <v>2410330917</v>
      </c>
      <c r="E1543">
        <v>2449595917</v>
      </c>
      <c r="F1543">
        <v>2449595917</v>
      </c>
      <c r="G1543" t="s">
        <v>9134</v>
      </c>
      <c r="H1543" t="s">
        <v>9130</v>
      </c>
      <c r="I1543">
        <v>17761026560.759998</v>
      </c>
      <c r="J1543" t="s">
        <v>9134</v>
      </c>
      <c r="K1543" t="s">
        <v>9130</v>
      </c>
      <c r="L1543">
        <v>13532210712.959999</v>
      </c>
      <c r="M1543" t="s">
        <v>9134</v>
      </c>
      <c r="N1543" t="s">
        <v>9130</v>
      </c>
      <c r="O1543">
        <v>17512272687.360001</v>
      </c>
      <c r="P1543">
        <v>0</v>
      </c>
      <c r="Q1543">
        <v>0</v>
      </c>
      <c r="R1543">
        <v>17512272687.360001</v>
      </c>
    </row>
    <row r="1544" spans="1:18">
      <c r="A1544" t="s">
        <v>1540</v>
      </c>
      <c r="B1544" t="s">
        <v>6049</v>
      </c>
      <c r="C1544">
        <v>13430731260</v>
      </c>
      <c r="D1544">
        <v>13359278683</v>
      </c>
      <c r="E1544">
        <v>13359278683</v>
      </c>
      <c r="F1544">
        <v>13359278683</v>
      </c>
      <c r="G1544" t="s">
        <v>9129</v>
      </c>
      <c r="H1544" t="s">
        <v>9132</v>
      </c>
      <c r="I1544">
        <v>163517332981.38</v>
      </c>
      <c r="J1544" t="s">
        <v>9129</v>
      </c>
      <c r="K1544" t="s">
        <v>9133</v>
      </c>
      <c r="L1544">
        <v>133356262828.8</v>
      </c>
      <c r="M1544" t="s">
        <v>9129</v>
      </c>
      <c r="N1544" t="s">
        <v>9132</v>
      </c>
      <c r="O1544">
        <v>256357209794</v>
      </c>
      <c r="P1544">
        <v>0</v>
      </c>
      <c r="Q1544">
        <v>0</v>
      </c>
      <c r="R1544">
        <v>256357209794</v>
      </c>
    </row>
    <row r="1545" spans="1:18">
      <c r="A1545" t="s">
        <v>1541</v>
      </c>
      <c r="B1545" t="s">
        <v>6050</v>
      </c>
      <c r="C1545">
        <v>617174705</v>
      </c>
      <c r="D1545">
        <v>620539736</v>
      </c>
      <c r="E1545">
        <v>620539736</v>
      </c>
      <c r="F1545">
        <v>620539736</v>
      </c>
      <c r="G1545" t="s">
        <v>9131</v>
      </c>
      <c r="H1545" t="s">
        <v>9130</v>
      </c>
      <c r="I1545">
        <v>2340745542.48</v>
      </c>
      <c r="J1545" t="s">
        <v>9131</v>
      </c>
      <c r="K1545" t="s">
        <v>9130</v>
      </c>
      <c r="L1545">
        <v>2361833340.1599998</v>
      </c>
      <c r="M1545" t="s">
        <v>9134</v>
      </c>
      <c r="N1545" t="s">
        <v>9133</v>
      </c>
      <c r="O1545">
        <v>6495041685.4399996</v>
      </c>
      <c r="P1545">
        <v>0</v>
      </c>
      <c r="Q1545">
        <v>0</v>
      </c>
      <c r="R1545">
        <v>6495041685.4399996</v>
      </c>
    </row>
    <row r="1546" spans="1:18">
      <c r="A1546" t="s">
        <v>1542</v>
      </c>
      <c r="B1546" t="s">
        <v>6051</v>
      </c>
      <c r="C1546">
        <v>386358206</v>
      </c>
      <c r="D1546">
        <v>386364718</v>
      </c>
      <c r="E1546">
        <v>386364718</v>
      </c>
      <c r="F1546">
        <v>386364718</v>
      </c>
      <c r="G1546" t="s">
        <v>9131</v>
      </c>
      <c r="H1546" t="s">
        <v>9132</v>
      </c>
      <c r="I1546">
        <v>1676077443.96</v>
      </c>
      <c r="J1546" t="s">
        <v>9131</v>
      </c>
      <c r="K1546" t="s">
        <v>9132</v>
      </c>
      <c r="L1546">
        <v>1629240948.52</v>
      </c>
      <c r="M1546" t="s">
        <v>9131</v>
      </c>
      <c r="N1546" t="s">
        <v>9132</v>
      </c>
      <c r="O1546">
        <v>2000587448.0799999</v>
      </c>
      <c r="P1546">
        <v>0</v>
      </c>
      <c r="Q1546">
        <v>0</v>
      </c>
      <c r="R1546">
        <v>2000587448.0799999</v>
      </c>
    </row>
    <row r="1547" spans="1:18">
      <c r="A1547" t="s">
        <v>1543</v>
      </c>
      <c r="B1547" t="s">
        <v>6052</v>
      </c>
      <c r="C1547">
        <v>625249275</v>
      </c>
      <c r="D1547">
        <v>625249275</v>
      </c>
      <c r="E1547">
        <v>625249275</v>
      </c>
      <c r="F1547">
        <v>625249275</v>
      </c>
      <c r="G1547" t="s">
        <v>9131</v>
      </c>
      <c r="H1547" t="s">
        <v>9130</v>
      </c>
      <c r="I1547">
        <v>3178577101.1999998</v>
      </c>
      <c r="J1547" t="s">
        <v>9131</v>
      </c>
      <c r="K1547" t="s">
        <v>9130</v>
      </c>
      <c r="L1547">
        <v>2311990753.1999998</v>
      </c>
      <c r="M1547" t="s">
        <v>9131</v>
      </c>
      <c r="N1547" t="s">
        <v>9130</v>
      </c>
      <c r="O1547">
        <v>3495293107.1999998</v>
      </c>
      <c r="P1547">
        <v>0</v>
      </c>
      <c r="Q1547">
        <v>0</v>
      </c>
      <c r="R1547">
        <v>3495293107.1999998</v>
      </c>
    </row>
    <row r="1548" spans="1:18">
      <c r="A1548" t="s">
        <v>1544</v>
      </c>
      <c r="B1548" t="s">
        <v>9038</v>
      </c>
      <c r="C1548">
        <v>783315963</v>
      </c>
      <c r="D1548">
        <v>783315963</v>
      </c>
      <c r="E1548">
        <v>2728684065</v>
      </c>
      <c r="F1548">
        <v>2728684065</v>
      </c>
      <c r="G1548">
        <v>0</v>
      </c>
      <c r="H1548">
        <v>0</v>
      </c>
      <c r="I1548">
        <v>954737463.24000001</v>
      </c>
      <c r="J1548">
        <v>0</v>
      </c>
      <c r="K1548">
        <v>0</v>
      </c>
      <c r="L1548">
        <v>954737463.24000001</v>
      </c>
      <c r="M1548">
        <v>0</v>
      </c>
      <c r="N1548">
        <v>0</v>
      </c>
      <c r="O1548">
        <v>954737463.24000001</v>
      </c>
      <c r="P1548">
        <v>0</v>
      </c>
      <c r="Q1548">
        <v>0</v>
      </c>
      <c r="R1548">
        <v>954737463.24000001</v>
      </c>
    </row>
    <row r="1549" spans="1:18">
      <c r="A1549" t="s">
        <v>1545</v>
      </c>
      <c r="B1549" t="s">
        <v>6053</v>
      </c>
      <c r="C1549">
        <v>658143256</v>
      </c>
      <c r="D1549">
        <v>658274876</v>
      </c>
      <c r="E1549">
        <v>658274876</v>
      </c>
      <c r="F1549">
        <v>658274876</v>
      </c>
      <c r="G1549" t="s">
        <v>9134</v>
      </c>
      <c r="H1549" t="s">
        <v>9133</v>
      </c>
      <c r="I1549">
        <v>5844499152.2399998</v>
      </c>
      <c r="J1549" t="s">
        <v>9131</v>
      </c>
      <c r="K1549" t="s">
        <v>9130</v>
      </c>
      <c r="L1549">
        <v>4781205370.8299999</v>
      </c>
      <c r="M1549" t="s">
        <v>9134</v>
      </c>
      <c r="N1549" t="s">
        <v>9133</v>
      </c>
      <c r="O1549">
        <v>6423162434.6400003</v>
      </c>
      <c r="P1549">
        <v>0</v>
      </c>
      <c r="Q1549">
        <v>0</v>
      </c>
      <c r="R1549">
        <v>6423162434.6400003</v>
      </c>
    </row>
    <row r="1550" spans="1:18">
      <c r="A1550" t="s">
        <v>1546</v>
      </c>
      <c r="B1550" t="s">
        <v>6054</v>
      </c>
      <c r="C1550">
        <v>1005910348</v>
      </c>
      <c r="D1550">
        <v>1005910348</v>
      </c>
      <c r="E1550">
        <v>1005910348</v>
      </c>
      <c r="F1550">
        <v>1005910348</v>
      </c>
      <c r="G1550" t="s">
        <v>9131</v>
      </c>
      <c r="H1550" t="s">
        <v>9133</v>
      </c>
      <c r="I1550">
        <v>2882972200.6799998</v>
      </c>
      <c r="J1550" t="s">
        <v>9131</v>
      </c>
      <c r="K1550" t="s">
        <v>9132</v>
      </c>
      <c r="L1550">
        <v>2082146589.3800001</v>
      </c>
      <c r="M1550" t="s">
        <v>9131</v>
      </c>
      <c r="N1550" t="s">
        <v>9132</v>
      </c>
      <c r="O1550">
        <v>3006736158.79</v>
      </c>
      <c r="P1550">
        <v>0</v>
      </c>
      <c r="Q1550">
        <v>0</v>
      </c>
      <c r="R1550">
        <v>3006736158.79</v>
      </c>
    </row>
    <row r="1551" spans="1:18">
      <c r="A1551" t="s">
        <v>1547</v>
      </c>
      <c r="B1551" t="s">
        <v>6055</v>
      </c>
      <c r="C1551">
        <v>771607554</v>
      </c>
      <c r="D1551">
        <v>833385321</v>
      </c>
      <c r="E1551">
        <v>937483681</v>
      </c>
      <c r="F1551">
        <v>937483681</v>
      </c>
      <c r="G1551" t="s">
        <v>9134</v>
      </c>
      <c r="H1551" t="s">
        <v>9132</v>
      </c>
      <c r="I1551">
        <v>3601648668.8000002</v>
      </c>
      <c r="J1551" t="s">
        <v>9131</v>
      </c>
      <c r="K1551" t="s">
        <v>9133</v>
      </c>
      <c r="L1551">
        <v>2798203965.7600002</v>
      </c>
      <c r="M1551" t="s">
        <v>9134</v>
      </c>
      <c r="N1551" t="s">
        <v>9132</v>
      </c>
      <c r="O1551">
        <v>3594722421.3600001</v>
      </c>
      <c r="P1551">
        <v>0</v>
      </c>
      <c r="Q1551">
        <v>0</v>
      </c>
      <c r="R1551">
        <v>3594722421.3600001</v>
      </c>
    </row>
    <row r="1552" spans="1:18">
      <c r="A1552" t="s">
        <v>1548</v>
      </c>
      <c r="B1552" t="s">
        <v>6056</v>
      </c>
      <c r="C1552">
        <v>830231579</v>
      </c>
      <c r="D1552">
        <v>829906215</v>
      </c>
      <c r="E1552">
        <v>829906215</v>
      </c>
      <c r="F1552">
        <v>829906215</v>
      </c>
      <c r="G1552" t="s">
        <v>9134</v>
      </c>
      <c r="H1552" t="s">
        <v>9130</v>
      </c>
      <c r="I1552">
        <v>9753786301.3600006</v>
      </c>
      <c r="J1552" t="s">
        <v>9134</v>
      </c>
      <c r="K1552" t="s">
        <v>9130</v>
      </c>
      <c r="L1552">
        <v>7096779488.1599998</v>
      </c>
      <c r="M1552" t="s">
        <v>9134</v>
      </c>
      <c r="N1552" t="s">
        <v>9130</v>
      </c>
      <c r="O1552">
        <v>13867861366.959999</v>
      </c>
      <c r="P1552">
        <v>0</v>
      </c>
      <c r="Q1552">
        <v>0</v>
      </c>
      <c r="R1552">
        <v>13867861366.959999</v>
      </c>
    </row>
    <row r="1553" spans="1:18">
      <c r="A1553" t="s">
        <v>1549</v>
      </c>
      <c r="B1553" t="s">
        <v>6057</v>
      </c>
      <c r="C1553">
        <v>117000000</v>
      </c>
      <c r="D1553">
        <v>117000000</v>
      </c>
      <c r="E1553">
        <v>117000000</v>
      </c>
      <c r="F1553">
        <v>117000000</v>
      </c>
      <c r="G1553" t="s">
        <v>9131</v>
      </c>
      <c r="H1553" t="s">
        <v>9133</v>
      </c>
      <c r="I1553">
        <v>783432000</v>
      </c>
      <c r="J1553" t="s">
        <v>9131</v>
      </c>
      <c r="K1553" t="s">
        <v>9132</v>
      </c>
      <c r="L1553">
        <v>772200000</v>
      </c>
      <c r="M1553" t="s">
        <v>9131</v>
      </c>
      <c r="N1553" t="s">
        <v>9133</v>
      </c>
      <c r="O1553">
        <v>996840000</v>
      </c>
      <c r="P1553">
        <v>0</v>
      </c>
      <c r="Q1553">
        <v>0</v>
      </c>
      <c r="R1553">
        <v>996840000</v>
      </c>
    </row>
    <row r="1554" spans="1:18">
      <c r="A1554" t="s">
        <v>1550</v>
      </c>
      <c r="B1554" t="s">
        <v>6058</v>
      </c>
      <c r="C1554">
        <v>3371832122</v>
      </c>
      <c r="D1554">
        <v>3434768246</v>
      </c>
      <c r="E1554">
        <v>3434768246</v>
      </c>
      <c r="F1554">
        <v>3434768246</v>
      </c>
      <c r="G1554" t="s">
        <v>9134</v>
      </c>
      <c r="H1554" t="s">
        <v>9130</v>
      </c>
      <c r="I1554">
        <v>10742156552.92</v>
      </c>
      <c r="J1554" t="s">
        <v>9134</v>
      </c>
      <c r="K1554" t="s">
        <v>9130</v>
      </c>
      <c r="L1554">
        <v>9111262339.4200001</v>
      </c>
      <c r="M1554" t="s">
        <v>9134</v>
      </c>
      <c r="N1554" t="s">
        <v>9130</v>
      </c>
      <c r="O1554">
        <v>10589939759.66</v>
      </c>
      <c r="P1554">
        <v>0</v>
      </c>
      <c r="Q1554">
        <v>0</v>
      </c>
      <c r="R1554">
        <v>10589939759.66</v>
      </c>
    </row>
    <row r="1555" spans="1:18">
      <c r="A1555" t="s">
        <v>1551</v>
      </c>
      <c r="B1555" t="s">
        <v>9039</v>
      </c>
      <c r="C1555">
        <v>906778084</v>
      </c>
      <c r="D1555">
        <v>925292181</v>
      </c>
      <c r="E1555">
        <v>925292181</v>
      </c>
      <c r="F1555">
        <v>925292181</v>
      </c>
      <c r="G1555" t="s">
        <v>9131</v>
      </c>
      <c r="H1555" t="s">
        <v>9132</v>
      </c>
      <c r="I1555">
        <v>2389256065.3499999</v>
      </c>
      <c r="J1555" t="s">
        <v>9131</v>
      </c>
      <c r="K1555" t="s">
        <v>9132</v>
      </c>
      <c r="L1555">
        <v>1570082557.23</v>
      </c>
      <c r="M1555" t="s">
        <v>9131</v>
      </c>
      <c r="N1555" t="s">
        <v>9132</v>
      </c>
      <c r="O1555">
        <v>2996051256.5500002</v>
      </c>
      <c r="P1555">
        <v>0</v>
      </c>
      <c r="Q1555">
        <v>0</v>
      </c>
      <c r="R1555">
        <v>2996051256.5500002</v>
      </c>
    </row>
    <row r="1556" spans="1:18">
      <c r="A1556" t="s">
        <v>1552</v>
      </c>
      <c r="B1556" t="s">
        <v>9040</v>
      </c>
      <c r="C1556">
        <v>2323494174</v>
      </c>
      <c r="D1556">
        <v>2331368301</v>
      </c>
      <c r="E1556">
        <v>2331368301</v>
      </c>
      <c r="F1556">
        <v>2331368301</v>
      </c>
      <c r="G1556" t="s">
        <v>9134</v>
      </c>
      <c r="H1556" t="s">
        <v>9133</v>
      </c>
      <c r="I1556">
        <v>3963978148.5100002</v>
      </c>
      <c r="J1556" t="s">
        <v>9131</v>
      </c>
      <c r="K1556" t="s">
        <v>9133</v>
      </c>
      <c r="L1556">
        <v>2960647579.8000002</v>
      </c>
      <c r="M1556" t="s">
        <v>9134</v>
      </c>
      <c r="N1556" t="s">
        <v>9133</v>
      </c>
      <c r="O1556">
        <v>6858833559.8699999</v>
      </c>
      <c r="P1556">
        <v>0</v>
      </c>
      <c r="Q1556">
        <v>0</v>
      </c>
      <c r="R1556">
        <v>6858833559.8699999</v>
      </c>
    </row>
    <row r="1557" spans="1:18">
      <c r="A1557" t="s">
        <v>1553</v>
      </c>
      <c r="B1557" t="s">
        <v>6059</v>
      </c>
      <c r="C1557">
        <v>505363785</v>
      </c>
      <c r="D1557">
        <v>505363785</v>
      </c>
      <c r="E1557">
        <v>505363785</v>
      </c>
      <c r="F1557">
        <v>505363785</v>
      </c>
      <c r="G1557" t="s">
        <v>9134</v>
      </c>
      <c r="H1557" t="s">
        <v>9133</v>
      </c>
      <c r="I1557">
        <v>15887916270.99</v>
      </c>
      <c r="J1557" t="s">
        <v>9134</v>
      </c>
      <c r="K1557" t="s">
        <v>9132</v>
      </c>
      <c r="L1557">
        <v>13902433237.889999</v>
      </c>
      <c r="M1557" t="s">
        <v>9134</v>
      </c>
      <c r="N1557" t="s">
        <v>9132</v>
      </c>
      <c r="O1557">
        <v>17553290815.080002</v>
      </c>
      <c r="P1557">
        <v>0</v>
      </c>
      <c r="Q1557">
        <v>0</v>
      </c>
      <c r="R1557">
        <v>17553290815.080002</v>
      </c>
    </row>
    <row r="1558" spans="1:18">
      <c r="A1558" t="s">
        <v>1554</v>
      </c>
      <c r="B1558" t="s">
        <v>6060</v>
      </c>
      <c r="C1558">
        <v>530465744</v>
      </c>
      <c r="D1558">
        <v>532637769</v>
      </c>
      <c r="E1558">
        <v>532637769</v>
      </c>
      <c r="F1558">
        <v>532637769</v>
      </c>
      <c r="G1558" t="s">
        <v>9131</v>
      </c>
      <c r="H1558" t="s">
        <v>9133</v>
      </c>
      <c r="I1558">
        <v>2219667362</v>
      </c>
      <c r="J1558" t="s">
        <v>9131</v>
      </c>
      <c r="K1558" t="s">
        <v>9133</v>
      </c>
      <c r="L1558">
        <v>1736438343</v>
      </c>
      <c r="M1558" t="s">
        <v>9131</v>
      </c>
      <c r="N1558" t="s">
        <v>9133</v>
      </c>
      <c r="O1558">
        <v>2150634645</v>
      </c>
      <c r="P1558">
        <v>0</v>
      </c>
      <c r="Q1558">
        <v>0</v>
      </c>
      <c r="R1558">
        <v>2150634645</v>
      </c>
    </row>
    <row r="1559" spans="1:18">
      <c r="A1559" t="s">
        <v>1555</v>
      </c>
      <c r="B1559" t="s">
        <v>6061</v>
      </c>
      <c r="C1559">
        <v>514390726</v>
      </c>
      <c r="D1559">
        <v>514390726</v>
      </c>
      <c r="E1559">
        <v>514390726</v>
      </c>
      <c r="F1559">
        <v>514390726</v>
      </c>
      <c r="G1559" t="s">
        <v>9134</v>
      </c>
      <c r="H1559" t="s">
        <v>9133</v>
      </c>
      <c r="I1559">
        <v>8308532829.2399998</v>
      </c>
      <c r="J1559" t="s">
        <v>9134</v>
      </c>
      <c r="K1559" t="s">
        <v>9133</v>
      </c>
      <c r="L1559">
        <v>7329335858.5</v>
      </c>
      <c r="M1559" t="s">
        <v>9134</v>
      </c>
      <c r="N1559" t="s">
        <v>9133</v>
      </c>
      <c r="O1559">
        <v>8000156428.6000004</v>
      </c>
      <c r="P1559">
        <v>0</v>
      </c>
      <c r="Q1559">
        <v>0</v>
      </c>
      <c r="R1559">
        <v>8000156428.6000004</v>
      </c>
    </row>
    <row r="1560" spans="1:18">
      <c r="A1560" t="s">
        <v>1556</v>
      </c>
      <c r="B1560" t="s">
        <v>6062</v>
      </c>
      <c r="C1560">
        <v>424000000</v>
      </c>
      <c r="D1560">
        <v>424000000</v>
      </c>
      <c r="E1560">
        <v>424000000</v>
      </c>
      <c r="F1560">
        <v>424000000</v>
      </c>
      <c r="G1560" t="s">
        <v>9131</v>
      </c>
      <c r="H1560" t="s">
        <v>9130</v>
      </c>
      <c r="I1560">
        <v>1297016000</v>
      </c>
      <c r="J1560" t="s">
        <v>9131</v>
      </c>
      <c r="K1560" t="s">
        <v>9130</v>
      </c>
      <c r="L1560">
        <v>1085440000</v>
      </c>
      <c r="M1560" t="s">
        <v>9131</v>
      </c>
      <c r="N1560" t="s">
        <v>9130</v>
      </c>
      <c r="O1560">
        <v>1723136000</v>
      </c>
      <c r="P1560">
        <v>0</v>
      </c>
      <c r="Q1560">
        <v>0</v>
      </c>
      <c r="R1560">
        <v>1723136000</v>
      </c>
    </row>
    <row r="1561" spans="1:18">
      <c r="A1561" t="s">
        <v>1557</v>
      </c>
      <c r="B1561" t="s">
        <v>6063</v>
      </c>
      <c r="C1561">
        <v>566291900</v>
      </c>
      <c r="D1561">
        <v>565994900</v>
      </c>
      <c r="E1561">
        <v>565994900</v>
      </c>
      <c r="F1561">
        <v>565994900</v>
      </c>
      <c r="G1561" t="s">
        <v>9134</v>
      </c>
      <c r="H1561" t="s">
        <v>9132</v>
      </c>
      <c r="I1561">
        <v>5972203640</v>
      </c>
      <c r="J1561" t="s">
        <v>9134</v>
      </c>
      <c r="K1561" t="s">
        <v>9132</v>
      </c>
      <c r="L1561">
        <v>5192961930</v>
      </c>
      <c r="M1561" t="s">
        <v>9134</v>
      </c>
      <c r="N1561" t="s">
        <v>9132</v>
      </c>
      <c r="O1561">
        <v>7988714630</v>
      </c>
      <c r="P1561">
        <v>0</v>
      </c>
      <c r="Q1561">
        <v>0</v>
      </c>
      <c r="R1561">
        <v>7988714630</v>
      </c>
    </row>
    <row r="1562" spans="1:18">
      <c r="A1562" t="s">
        <v>1558</v>
      </c>
      <c r="B1562" t="s">
        <v>6064</v>
      </c>
      <c r="C1562">
        <v>882918650</v>
      </c>
      <c r="D1562">
        <v>882919261</v>
      </c>
      <c r="E1562">
        <v>980196423</v>
      </c>
      <c r="F1562">
        <v>980196423</v>
      </c>
      <c r="G1562" t="s">
        <v>9131</v>
      </c>
      <c r="H1562" t="s">
        <v>9130</v>
      </c>
      <c r="I1562">
        <v>2979997757.6999998</v>
      </c>
      <c r="J1562" t="s">
        <v>9131</v>
      </c>
      <c r="K1562" t="s">
        <v>9130</v>
      </c>
      <c r="L1562">
        <v>2038226364</v>
      </c>
      <c r="M1562" t="s">
        <v>9131</v>
      </c>
      <c r="N1562" t="s">
        <v>9130</v>
      </c>
      <c r="O1562">
        <v>2989398667.1999998</v>
      </c>
      <c r="P1562">
        <v>0</v>
      </c>
      <c r="Q1562">
        <v>0</v>
      </c>
      <c r="R1562">
        <v>2989398667.1999998</v>
      </c>
    </row>
    <row r="1563" spans="1:18">
      <c r="A1563" t="s">
        <v>1559</v>
      </c>
      <c r="B1563" t="s">
        <v>6065</v>
      </c>
      <c r="C1563">
        <v>1269057256</v>
      </c>
      <c r="D1563">
        <v>1281479656</v>
      </c>
      <c r="E1563">
        <v>1281479656</v>
      </c>
      <c r="F1563">
        <v>1281479656</v>
      </c>
      <c r="G1563" t="s">
        <v>9134</v>
      </c>
      <c r="H1563" t="s">
        <v>9133</v>
      </c>
      <c r="I1563">
        <v>7030723601.04</v>
      </c>
      <c r="J1563" t="s">
        <v>9134</v>
      </c>
      <c r="K1563" t="s">
        <v>9133</v>
      </c>
      <c r="L1563">
        <v>5795724955.7200003</v>
      </c>
      <c r="M1563" t="s">
        <v>9134</v>
      </c>
      <c r="N1563" t="s">
        <v>9133</v>
      </c>
      <c r="O1563">
        <v>7851351541</v>
      </c>
      <c r="P1563">
        <v>0</v>
      </c>
      <c r="Q1563">
        <v>0</v>
      </c>
      <c r="R1563">
        <v>7851351541</v>
      </c>
    </row>
    <row r="1564" spans="1:18">
      <c r="A1564" t="s">
        <v>1560</v>
      </c>
      <c r="B1564" t="s">
        <v>6066</v>
      </c>
      <c r="C1564">
        <v>1296692090</v>
      </c>
      <c r="D1564">
        <v>1296629965</v>
      </c>
      <c r="E1564">
        <v>1296629965</v>
      </c>
      <c r="F1564">
        <v>1296629965</v>
      </c>
      <c r="G1564" t="s">
        <v>9134</v>
      </c>
      <c r="H1564" t="s">
        <v>9132</v>
      </c>
      <c r="I1564">
        <v>3664635631.6999998</v>
      </c>
      <c r="J1564" t="s">
        <v>9134</v>
      </c>
      <c r="K1564" t="s">
        <v>9133</v>
      </c>
      <c r="L1564">
        <v>2158134261.1199999</v>
      </c>
      <c r="M1564" t="s">
        <v>9134</v>
      </c>
      <c r="N1564" t="s">
        <v>9133</v>
      </c>
      <c r="O1564">
        <v>3424539435.1799998</v>
      </c>
      <c r="P1564">
        <v>0</v>
      </c>
      <c r="Q1564">
        <v>0</v>
      </c>
      <c r="R1564">
        <v>3424539435.1799998</v>
      </c>
    </row>
    <row r="1565" spans="1:18">
      <c r="A1565" t="s">
        <v>1561</v>
      </c>
      <c r="B1565" t="s">
        <v>6067</v>
      </c>
      <c r="C1565">
        <v>604703842</v>
      </c>
      <c r="D1565">
        <v>604703842</v>
      </c>
      <c r="E1565">
        <v>604703842</v>
      </c>
      <c r="F1565">
        <v>604703842</v>
      </c>
      <c r="G1565" t="s">
        <v>9131</v>
      </c>
      <c r="H1565" t="s">
        <v>9133</v>
      </c>
      <c r="I1565">
        <v>4457342223.29</v>
      </c>
      <c r="J1565" t="s">
        <v>9131</v>
      </c>
      <c r="K1565" t="s">
        <v>9132</v>
      </c>
      <c r="L1565">
        <v>2673195743.1399999</v>
      </c>
      <c r="M1565" t="s">
        <v>9131</v>
      </c>
      <c r="N1565" t="s">
        <v>9133</v>
      </c>
      <c r="O1565">
        <v>3997697706.3699999</v>
      </c>
      <c r="P1565">
        <v>0</v>
      </c>
      <c r="Q1565">
        <v>0</v>
      </c>
      <c r="R1565">
        <v>3997697706.3699999</v>
      </c>
    </row>
    <row r="1566" spans="1:18">
      <c r="A1566" t="s">
        <v>1562</v>
      </c>
      <c r="B1566" t="s">
        <v>6068</v>
      </c>
      <c r="C1566">
        <v>678207738</v>
      </c>
      <c r="D1566">
        <v>678207963</v>
      </c>
      <c r="E1566">
        <v>678207963</v>
      </c>
      <c r="F1566">
        <v>678207963</v>
      </c>
      <c r="G1566" t="s">
        <v>9131</v>
      </c>
      <c r="H1566" t="s">
        <v>9130</v>
      </c>
      <c r="I1566">
        <v>1696845009</v>
      </c>
      <c r="J1566" t="s">
        <v>9131</v>
      </c>
      <c r="K1566" t="s">
        <v>9130</v>
      </c>
      <c r="L1566">
        <v>1448609166</v>
      </c>
      <c r="M1566" t="s">
        <v>9131</v>
      </c>
      <c r="N1566" t="s">
        <v>9130</v>
      </c>
      <c r="O1566">
        <v>2135508348</v>
      </c>
      <c r="P1566">
        <v>0</v>
      </c>
      <c r="Q1566">
        <v>0</v>
      </c>
      <c r="R1566">
        <v>2135508348</v>
      </c>
    </row>
    <row r="1567" spans="1:18">
      <c r="A1567" t="s">
        <v>1563</v>
      </c>
      <c r="B1567" t="s">
        <v>6069</v>
      </c>
      <c r="C1567">
        <v>1513718214</v>
      </c>
      <c r="D1567">
        <v>1513268214</v>
      </c>
      <c r="E1567">
        <v>1493035214</v>
      </c>
      <c r="F1567">
        <v>1493035214</v>
      </c>
      <c r="G1567" t="s">
        <v>9134</v>
      </c>
      <c r="H1567" t="s">
        <v>9132</v>
      </c>
      <c r="I1567">
        <v>9133379079.5100002</v>
      </c>
      <c r="J1567" t="s">
        <v>9134</v>
      </c>
      <c r="K1567" t="s">
        <v>9132</v>
      </c>
      <c r="L1567">
        <v>10329635960.57</v>
      </c>
      <c r="M1567" t="s">
        <v>9134</v>
      </c>
      <c r="N1567" t="s">
        <v>9132</v>
      </c>
      <c r="O1567">
        <v>12469707358.6</v>
      </c>
      <c r="P1567">
        <v>0</v>
      </c>
      <c r="Q1567">
        <v>0</v>
      </c>
      <c r="R1567">
        <v>12469707358.6</v>
      </c>
    </row>
    <row r="1568" spans="1:18">
      <c r="A1568" t="s">
        <v>1564</v>
      </c>
      <c r="B1568" t="s">
        <v>6070</v>
      </c>
      <c r="C1568">
        <v>329752181</v>
      </c>
      <c r="D1568">
        <v>341024982</v>
      </c>
      <c r="E1568">
        <v>341024982</v>
      </c>
      <c r="F1568">
        <v>341024982</v>
      </c>
      <c r="G1568" t="s">
        <v>9131</v>
      </c>
      <c r="H1568" t="s">
        <v>9133</v>
      </c>
      <c r="I1568">
        <v>2516354765.8200002</v>
      </c>
      <c r="J1568" t="s">
        <v>9131</v>
      </c>
      <c r="K1568" t="s">
        <v>9132</v>
      </c>
      <c r="L1568">
        <v>1685445756.5</v>
      </c>
      <c r="M1568" t="s">
        <v>9131</v>
      </c>
      <c r="N1568" t="s">
        <v>9132</v>
      </c>
      <c r="O1568">
        <v>1946926126.2</v>
      </c>
      <c r="P1568">
        <v>0</v>
      </c>
      <c r="Q1568">
        <v>0</v>
      </c>
      <c r="R1568">
        <v>1946926126.2</v>
      </c>
    </row>
    <row r="1569" spans="1:18">
      <c r="A1569" t="s">
        <v>1565</v>
      </c>
      <c r="B1569" t="s">
        <v>6071</v>
      </c>
      <c r="C1569">
        <v>625068360</v>
      </c>
      <c r="D1569">
        <v>634866360</v>
      </c>
      <c r="E1569">
        <v>634866360</v>
      </c>
      <c r="F1569">
        <v>634866360</v>
      </c>
      <c r="G1569" t="s">
        <v>9134</v>
      </c>
      <c r="H1569" t="s">
        <v>9133</v>
      </c>
      <c r="I1569">
        <v>5253165737.1899996</v>
      </c>
      <c r="J1569" t="s">
        <v>9134</v>
      </c>
      <c r="K1569" t="s">
        <v>9133</v>
      </c>
      <c r="L1569">
        <v>3425793313.6799998</v>
      </c>
      <c r="M1569" t="s">
        <v>9134</v>
      </c>
      <c r="N1569" t="s">
        <v>9133</v>
      </c>
      <c r="O1569">
        <v>13910925572.01</v>
      </c>
      <c r="P1569">
        <v>0</v>
      </c>
      <c r="Q1569">
        <v>0</v>
      </c>
      <c r="R1569">
        <v>13910925572.01</v>
      </c>
    </row>
    <row r="1570" spans="1:18">
      <c r="A1570" t="s">
        <v>1566</v>
      </c>
      <c r="B1570" t="s">
        <v>6072</v>
      </c>
      <c r="C1570">
        <v>435663111</v>
      </c>
      <c r="D1570">
        <v>435663111</v>
      </c>
      <c r="E1570">
        <v>435663111</v>
      </c>
      <c r="F1570">
        <v>435663111</v>
      </c>
      <c r="G1570" t="s">
        <v>9131</v>
      </c>
      <c r="H1570" t="s">
        <v>9130</v>
      </c>
      <c r="I1570">
        <v>1600200000</v>
      </c>
      <c r="J1570" t="s">
        <v>9131</v>
      </c>
      <c r="K1570" t="s">
        <v>9130</v>
      </c>
      <c r="L1570">
        <v>1105650000</v>
      </c>
      <c r="M1570" t="s">
        <v>9131</v>
      </c>
      <c r="N1570" t="s">
        <v>9130</v>
      </c>
      <c r="O1570">
        <v>1556100000</v>
      </c>
      <c r="P1570">
        <v>0</v>
      </c>
      <c r="Q1570">
        <v>0</v>
      </c>
      <c r="R1570">
        <v>1556100000</v>
      </c>
    </row>
    <row r="1571" spans="1:18">
      <c r="A1571" t="s">
        <v>1567</v>
      </c>
      <c r="B1571" t="s">
        <v>6073</v>
      </c>
      <c r="C1571">
        <v>895905066</v>
      </c>
      <c r="D1571">
        <v>895905069</v>
      </c>
      <c r="E1571">
        <v>895905069</v>
      </c>
      <c r="F1571">
        <v>895905069</v>
      </c>
      <c r="G1571" t="s">
        <v>9134</v>
      </c>
      <c r="H1571" t="s">
        <v>9132</v>
      </c>
      <c r="I1571">
        <v>5311689130.2600002</v>
      </c>
      <c r="J1571" t="s">
        <v>9134</v>
      </c>
      <c r="K1571" t="s">
        <v>9132</v>
      </c>
      <c r="L1571">
        <v>4098157156.6799998</v>
      </c>
      <c r="M1571" t="s">
        <v>9134</v>
      </c>
      <c r="N1571" t="s">
        <v>9132</v>
      </c>
      <c r="O1571">
        <v>5285163841.2200003</v>
      </c>
      <c r="P1571">
        <v>0</v>
      </c>
      <c r="Q1571">
        <v>0</v>
      </c>
      <c r="R1571">
        <v>5285163841.2200003</v>
      </c>
    </row>
    <row r="1572" spans="1:18">
      <c r="A1572" t="s">
        <v>1568</v>
      </c>
      <c r="B1572" t="s">
        <v>6074</v>
      </c>
      <c r="C1572">
        <v>2442692096</v>
      </c>
      <c r="D1572">
        <v>2442692181</v>
      </c>
      <c r="E1572">
        <v>2442692352</v>
      </c>
      <c r="F1572">
        <v>2442692352</v>
      </c>
      <c r="G1572" t="s">
        <v>9134</v>
      </c>
      <c r="H1572" t="s">
        <v>9130</v>
      </c>
      <c r="I1572">
        <v>13060169872.68</v>
      </c>
      <c r="J1572" t="s">
        <v>9134</v>
      </c>
      <c r="K1572" t="s">
        <v>9130</v>
      </c>
      <c r="L1572">
        <v>11538133531.6</v>
      </c>
      <c r="M1572" t="s">
        <v>9134</v>
      </c>
      <c r="N1572" t="s">
        <v>9130</v>
      </c>
      <c r="O1572">
        <v>15220516573.6</v>
      </c>
      <c r="P1572">
        <v>0</v>
      </c>
      <c r="Q1572">
        <v>0</v>
      </c>
      <c r="R1572">
        <v>15220516573.6</v>
      </c>
    </row>
    <row r="1573" spans="1:18">
      <c r="A1573" t="s">
        <v>1569</v>
      </c>
      <c r="B1573" t="s">
        <v>9289</v>
      </c>
      <c r="C1573">
        <v>308939432</v>
      </c>
      <c r="D1573">
        <v>308939432</v>
      </c>
      <c r="E1573">
        <v>308939432</v>
      </c>
      <c r="F1573">
        <v>308939432</v>
      </c>
      <c r="G1573">
        <v>0</v>
      </c>
      <c r="H1573">
        <v>0</v>
      </c>
      <c r="I1573">
        <v>63980563.710000001</v>
      </c>
      <c r="J1573">
        <v>0</v>
      </c>
      <c r="K1573">
        <v>0</v>
      </c>
      <c r="L1573">
        <v>63980563.710000001</v>
      </c>
      <c r="M1573">
        <v>0</v>
      </c>
      <c r="N1573">
        <v>0</v>
      </c>
      <c r="O1573">
        <v>63980563.710000001</v>
      </c>
      <c r="P1573">
        <v>0</v>
      </c>
      <c r="Q1573">
        <v>0</v>
      </c>
      <c r="R1573">
        <v>63980563.710000001</v>
      </c>
    </row>
    <row r="1574" spans="1:18">
      <c r="A1574" t="s">
        <v>1570</v>
      </c>
      <c r="B1574" t="s">
        <v>6075</v>
      </c>
      <c r="C1574">
        <v>1335809696</v>
      </c>
      <c r="D1574">
        <v>1334987746</v>
      </c>
      <c r="E1574">
        <v>1334987746</v>
      </c>
      <c r="F1574">
        <v>1334987746</v>
      </c>
      <c r="G1574" t="s">
        <v>9131</v>
      </c>
      <c r="H1574" t="s">
        <v>9130</v>
      </c>
      <c r="I1574">
        <v>2241192142.5</v>
      </c>
      <c r="J1574" t="s">
        <v>9131</v>
      </c>
      <c r="K1574" t="s">
        <v>9130</v>
      </c>
      <c r="L1574">
        <v>1219625491.5</v>
      </c>
      <c r="M1574" t="s">
        <v>9131</v>
      </c>
      <c r="N1574" t="s">
        <v>9130</v>
      </c>
      <c r="O1574">
        <v>2335009488</v>
      </c>
      <c r="P1574">
        <v>0</v>
      </c>
      <c r="Q1574">
        <v>0</v>
      </c>
      <c r="R1574">
        <v>2335009488</v>
      </c>
    </row>
    <row r="1575" spans="1:18">
      <c r="A1575" t="s">
        <v>1571</v>
      </c>
      <c r="B1575" t="s">
        <v>6076</v>
      </c>
      <c r="C1575">
        <v>209866256</v>
      </c>
      <c r="D1575">
        <v>209866256</v>
      </c>
      <c r="E1575">
        <v>209866256</v>
      </c>
      <c r="F1575">
        <v>209866256</v>
      </c>
      <c r="G1575" t="s">
        <v>9131</v>
      </c>
      <c r="H1575" t="s">
        <v>9132</v>
      </c>
      <c r="I1575">
        <v>1781596958.9200001</v>
      </c>
      <c r="J1575" t="s">
        <v>9131</v>
      </c>
      <c r="K1575" t="s">
        <v>9132</v>
      </c>
      <c r="L1575">
        <v>1768448641.8800001</v>
      </c>
      <c r="M1575" t="s">
        <v>9131</v>
      </c>
      <c r="N1575" t="s">
        <v>9132</v>
      </c>
      <c r="O1575">
        <v>1857199781.9000001</v>
      </c>
      <c r="P1575">
        <v>0</v>
      </c>
      <c r="Q1575">
        <v>0</v>
      </c>
      <c r="R1575">
        <v>1857199781.9000001</v>
      </c>
    </row>
    <row r="1576" spans="1:18">
      <c r="A1576" t="s">
        <v>1572</v>
      </c>
      <c r="B1576" t="s">
        <v>9041</v>
      </c>
      <c r="C1576">
        <v>215329725</v>
      </c>
      <c r="D1576">
        <v>215411494</v>
      </c>
      <c r="E1576">
        <v>215411494</v>
      </c>
      <c r="F1576">
        <v>215411494</v>
      </c>
      <c r="G1576" t="s">
        <v>9131</v>
      </c>
      <c r="H1576" t="s">
        <v>9130</v>
      </c>
      <c r="I1576">
        <v>3131136000</v>
      </c>
      <c r="J1576" t="s">
        <v>9131</v>
      </c>
      <c r="K1576" t="s">
        <v>9130</v>
      </c>
      <c r="L1576">
        <v>2427840000</v>
      </c>
      <c r="M1576" t="s">
        <v>9131</v>
      </c>
      <c r="N1576" t="s">
        <v>9130</v>
      </c>
      <c r="O1576">
        <v>3067200000</v>
      </c>
      <c r="P1576">
        <v>0</v>
      </c>
      <c r="Q1576">
        <v>0</v>
      </c>
      <c r="R1576">
        <v>3067200000</v>
      </c>
    </row>
    <row r="1577" spans="1:18">
      <c r="A1577" t="s">
        <v>1573</v>
      </c>
      <c r="B1577" t="s">
        <v>6077</v>
      </c>
      <c r="C1577">
        <v>1105078999</v>
      </c>
      <c r="D1577">
        <v>1104961099</v>
      </c>
      <c r="E1577">
        <v>1104961099</v>
      </c>
      <c r="F1577">
        <v>1104961099</v>
      </c>
      <c r="G1577" t="s">
        <v>9131</v>
      </c>
      <c r="H1577" t="s">
        <v>9133</v>
      </c>
      <c r="I1577">
        <v>3826743320.48</v>
      </c>
      <c r="J1577" t="s">
        <v>9131</v>
      </c>
      <c r="K1577" t="s">
        <v>9133</v>
      </c>
      <c r="L1577">
        <v>2292435857.0799999</v>
      </c>
      <c r="M1577" t="s">
        <v>9131</v>
      </c>
      <c r="N1577" t="s">
        <v>9130</v>
      </c>
      <c r="O1577">
        <v>3348400405.4200001</v>
      </c>
      <c r="P1577">
        <v>0</v>
      </c>
      <c r="Q1577">
        <v>0</v>
      </c>
      <c r="R1577">
        <v>3348400405.4200001</v>
      </c>
    </row>
    <row r="1578" spans="1:18">
      <c r="A1578" t="s">
        <v>1574</v>
      </c>
      <c r="B1578" t="s">
        <v>6078</v>
      </c>
      <c r="C1578">
        <v>336491517</v>
      </c>
      <c r="D1578">
        <v>335892579</v>
      </c>
      <c r="E1578">
        <v>335892579</v>
      </c>
      <c r="F1578">
        <v>335892579</v>
      </c>
      <c r="G1578" t="s">
        <v>9131</v>
      </c>
      <c r="H1578" t="s">
        <v>9130</v>
      </c>
      <c r="I1578">
        <v>2392833572.7199998</v>
      </c>
      <c r="J1578" t="s">
        <v>9131</v>
      </c>
      <c r="K1578" t="s">
        <v>9132</v>
      </c>
      <c r="L1578">
        <v>1851757441.8099999</v>
      </c>
      <c r="M1578" t="s">
        <v>9131</v>
      </c>
      <c r="N1578" t="s">
        <v>9133</v>
      </c>
      <c r="O1578">
        <v>2352504917</v>
      </c>
      <c r="P1578">
        <v>0</v>
      </c>
      <c r="Q1578">
        <v>0</v>
      </c>
      <c r="R1578">
        <v>2352504917</v>
      </c>
    </row>
    <row r="1579" spans="1:18">
      <c r="A1579" t="s">
        <v>1575</v>
      </c>
      <c r="B1579" t="s">
        <v>9290</v>
      </c>
      <c r="C1579">
        <v>359095217</v>
      </c>
      <c r="D1579">
        <v>428720691</v>
      </c>
      <c r="E1579">
        <v>428720691</v>
      </c>
      <c r="F1579">
        <v>428720691</v>
      </c>
      <c r="G1579" t="s">
        <v>9131</v>
      </c>
      <c r="H1579" t="s">
        <v>9130</v>
      </c>
      <c r="I1579">
        <v>2094100000</v>
      </c>
      <c r="J1579" t="s">
        <v>9131</v>
      </c>
      <c r="K1579" t="s">
        <v>9130</v>
      </c>
      <c r="L1579">
        <v>868600000</v>
      </c>
      <c r="M1579" t="s">
        <v>9131</v>
      </c>
      <c r="N1579" t="s">
        <v>9130</v>
      </c>
      <c r="O1579">
        <v>1444800000</v>
      </c>
      <c r="P1579">
        <v>0</v>
      </c>
      <c r="Q1579">
        <v>0</v>
      </c>
      <c r="R1579">
        <v>1444800000</v>
      </c>
    </row>
    <row r="1580" spans="1:18">
      <c r="A1580" t="s">
        <v>1576</v>
      </c>
      <c r="B1580" t="s">
        <v>6079</v>
      </c>
      <c r="C1580">
        <v>270018948</v>
      </c>
      <c r="D1580">
        <v>270009948</v>
      </c>
      <c r="E1580">
        <v>270009948</v>
      </c>
      <c r="F1580">
        <v>270009948</v>
      </c>
      <c r="G1580" t="s">
        <v>9131</v>
      </c>
      <c r="H1580" t="s">
        <v>9130</v>
      </c>
      <c r="I1580">
        <v>2594061524.3099999</v>
      </c>
      <c r="J1580" t="s">
        <v>9131</v>
      </c>
      <c r="K1580" t="s">
        <v>9130</v>
      </c>
      <c r="L1580">
        <v>1587023179.5</v>
      </c>
      <c r="M1580" t="s">
        <v>9131</v>
      </c>
      <c r="N1580" t="s">
        <v>9130</v>
      </c>
      <c r="O1580">
        <v>2074672120.1099999</v>
      </c>
      <c r="P1580">
        <v>0</v>
      </c>
      <c r="Q1580">
        <v>0</v>
      </c>
      <c r="R1580">
        <v>2074672120.1099999</v>
      </c>
    </row>
    <row r="1581" spans="1:18">
      <c r="A1581" t="s">
        <v>1577</v>
      </c>
      <c r="B1581" t="s">
        <v>6080</v>
      </c>
      <c r="C1581">
        <v>1541743627</v>
      </c>
      <c r="D1581">
        <v>1541743627</v>
      </c>
      <c r="E1581">
        <v>1541743627</v>
      </c>
      <c r="F1581">
        <v>1541743627</v>
      </c>
      <c r="G1581" t="s">
        <v>9134</v>
      </c>
      <c r="H1581" t="s">
        <v>9133</v>
      </c>
      <c r="I1581">
        <v>6186504899</v>
      </c>
      <c r="J1581" t="s">
        <v>9134</v>
      </c>
      <c r="K1581" t="s">
        <v>9133</v>
      </c>
      <c r="L1581">
        <v>7698375478.25</v>
      </c>
      <c r="M1581" t="s">
        <v>9134</v>
      </c>
      <c r="N1581" t="s">
        <v>9133</v>
      </c>
      <c r="O1581">
        <v>8810556134.25</v>
      </c>
      <c r="P1581">
        <v>0</v>
      </c>
      <c r="Q1581">
        <v>0</v>
      </c>
      <c r="R1581">
        <v>8810556134.25</v>
      </c>
    </row>
    <row r="1582" spans="1:18">
      <c r="A1582" t="s">
        <v>1578</v>
      </c>
      <c r="B1582" t="s">
        <v>9291</v>
      </c>
      <c r="C1582">
        <v>581412240</v>
      </c>
      <c r="D1582">
        <v>581412240</v>
      </c>
      <c r="E1582">
        <v>581412240</v>
      </c>
      <c r="F1582">
        <v>581412240</v>
      </c>
      <c r="G1582" t="s">
        <v>9131</v>
      </c>
      <c r="H1582" t="s">
        <v>9132</v>
      </c>
      <c r="I1582">
        <v>3108310315.0799999</v>
      </c>
      <c r="J1582" t="s">
        <v>9131</v>
      </c>
      <c r="K1582" t="s">
        <v>9132</v>
      </c>
      <c r="L1582">
        <v>2677747406.1599998</v>
      </c>
      <c r="M1582" t="s">
        <v>9131</v>
      </c>
      <c r="N1582" t="s">
        <v>9132</v>
      </c>
      <c r="O1582">
        <v>3497586369.7199998</v>
      </c>
      <c r="P1582">
        <v>0</v>
      </c>
      <c r="Q1582">
        <v>0</v>
      </c>
      <c r="R1582">
        <v>3497586369.7199998</v>
      </c>
    </row>
    <row r="1583" spans="1:18">
      <c r="A1583" t="s">
        <v>1579</v>
      </c>
      <c r="B1583" t="s">
        <v>6081</v>
      </c>
      <c r="C1583">
        <v>387062884</v>
      </c>
      <c r="D1583">
        <v>387062884</v>
      </c>
      <c r="E1583">
        <v>387062884</v>
      </c>
      <c r="F1583">
        <v>387062884</v>
      </c>
      <c r="G1583" t="s">
        <v>9131</v>
      </c>
      <c r="H1583" t="s">
        <v>9130</v>
      </c>
      <c r="I1583">
        <v>1926297513.26</v>
      </c>
      <c r="J1583" t="s">
        <v>9131</v>
      </c>
      <c r="K1583" t="s">
        <v>9130</v>
      </c>
      <c r="L1583">
        <v>2158142389.71</v>
      </c>
      <c r="M1583" t="s">
        <v>9134</v>
      </c>
      <c r="N1583" t="s">
        <v>9130</v>
      </c>
      <c r="O1583">
        <v>4023723229.8400002</v>
      </c>
      <c r="P1583">
        <v>0</v>
      </c>
      <c r="Q1583">
        <v>0</v>
      </c>
      <c r="R1583">
        <v>4023723229.8400002</v>
      </c>
    </row>
    <row r="1584" spans="1:18">
      <c r="A1584" t="s">
        <v>1580</v>
      </c>
      <c r="B1584" t="s">
        <v>6082</v>
      </c>
      <c r="C1584">
        <v>563355940</v>
      </c>
      <c r="D1584">
        <v>562850215</v>
      </c>
      <c r="E1584">
        <v>562850215</v>
      </c>
      <c r="F1584">
        <v>562850215</v>
      </c>
      <c r="G1584" t="s">
        <v>9134</v>
      </c>
      <c r="H1584" t="s">
        <v>9132</v>
      </c>
      <c r="I1584">
        <v>7795251168</v>
      </c>
      <c r="J1584" t="s">
        <v>9134</v>
      </c>
      <c r="K1584" t="s">
        <v>9132</v>
      </c>
      <c r="L1584">
        <v>6670675536</v>
      </c>
      <c r="M1584" t="s">
        <v>9134</v>
      </c>
      <c r="N1584" t="s">
        <v>9132</v>
      </c>
      <c r="O1584">
        <v>7948807680</v>
      </c>
      <c r="P1584">
        <v>0</v>
      </c>
      <c r="Q1584">
        <v>0</v>
      </c>
      <c r="R1584">
        <v>7948807680</v>
      </c>
    </row>
    <row r="1585" spans="1:18">
      <c r="A1585" t="s">
        <v>1581</v>
      </c>
      <c r="B1585" t="s">
        <v>6083</v>
      </c>
      <c r="C1585">
        <v>909344757</v>
      </c>
      <c r="D1585">
        <v>914382357</v>
      </c>
      <c r="E1585">
        <v>914382357</v>
      </c>
      <c r="F1585">
        <v>914382357</v>
      </c>
      <c r="G1585" t="s">
        <v>9134</v>
      </c>
      <c r="H1585" t="s">
        <v>9132</v>
      </c>
      <c r="I1585">
        <v>5267118603.46</v>
      </c>
      <c r="J1585" t="s">
        <v>9134</v>
      </c>
      <c r="K1585" t="s">
        <v>9132</v>
      </c>
      <c r="L1585">
        <v>4724609648.5200005</v>
      </c>
      <c r="M1585" t="s">
        <v>9134</v>
      </c>
      <c r="N1585" t="s">
        <v>9132</v>
      </c>
      <c r="O1585">
        <v>5843208817.6400003</v>
      </c>
      <c r="P1585">
        <v>0</v>
      </c>
      <c r="Q1585">
        <v>0</v>
      </c>
      <c r="R1585">
        <v>5843208817.6400003</v>
      </c>
    </row>
    <row r="1586" spans="1:18">
      <c r="A1586" t="s">
        <v>1582</v>
      </c>
      <c r="B1586" t="s">
        <v>6084</v>
      </c>
      <c r="C1586">
        <v>245446447</v>
      </c>
      <c r="D1586">
        <v>221571547</v>
      </c>
      <c r="E1586">
        <v>221571547</v>
      </c>
      <c r="F1586">
        <v>221571547</v>
      </c>
      <c r="G1586" t="s">
        <v>9131</v>
      </c>
      <c r="H1586" t="s">
        <v>9130</v>
      </c>
      <c r="I1586">
        <v>838466640</v>
      </c>
      <c r="J1586" t="s">
        <v>9131</v>
      </c>
      <c r="K1586" t="s">
        <v>9130</v>
      </c>
      <c r="L1586">
        <v>851805882</v>
      </c>
      <c r="M1586" t="s">
        <v>9131</v>
      </c>
      <c r="N1586" t="s">
        <v>9130</v>
      </c>
      <c r="O1586">
        <v>1160514054</v>
      </c>
      <c r="P1586">
        <v>0</v>
      </c>
      <c r="Q1586">
        <v>0</v>
      </c>
      <c r="R1586">
        <v>1160514054</v>
      </c>
    </row>
    <row r="1587" spans="1:18">
      <c r="A1587" t="s">
        <v>1583</v>
      </c>
      <c r="B1587" t="s">
        <v>6085</v>
      </c>
      <c r="C1587">
        <v>513213525</v>
      </c>
      <c r="D1587">
        <v>513213525</v>
      </c>
      <c r="E1587">
        <v>513213525</v>
      </c>
      <c r="F1587">
        <v>513213525</v>
      </c>
      <c r="G1587" t="s">
        <v>9131</v>
      </c>
      <c r="H1587" t="s">
        <v>9132</v>
      </c>
      <c r="I1587">
        <v>1910595610.4400001</v>
      </c>
      <c r="J1587" t="s">
        <v>9131</v>
      </c>
      <c r="K1587" t="s">
        <v>9132</v>
      </c>
      <c r="L1587">
        <v>2000396700.72</v>
      </c>
      <c r="M1587" t="s">
        <v>9131</v>
      </c>
      <c r="N1587" t="s">
        <v>9132</v>
      </c>
      <c r="O1587">
        <v>2099487558.96</v>
      </c>
      <c r="P1587">
        <v>0</v>
      </c>
      <c r="Q1587">
        <v>0</v>
      </c>
      <c r="R1587">
        <v>2099487558.96</v>
      </c>
    </row>
    <row r="1588" spans="1:18">
      <c r="A1588" t="s">
        <v>1584</v>
      </c>
      <c r="B1588" t="s">
        <v>6086</v>
      </c>
      <c r="C1588">
        <v>211332310</v>
      </c>
      <c r="D1588">
        <v>211332310</v>
      </c>
      <c r="E1588">
        <v>211332310</v>
      </c>
      <c r="F1588">
        <v>211332310</v>
      </c>
      <c r="G1588" t="s">
        <v>9131</v>
      </c>
      <c r="H1588" t="s">
        <v>9130</v>
      </c>
      <c r="I1588">
        <v>928171505.51999998</v>
      </c>
      <c r="J1588" t="s">
        <v>9131</v>
      </c>
      <c r="K1588" t="s">
        <v>9130</v>
      </c>
      <c r="L1588">
        <v>760796316</v>
      </c>
      <c r="M1588" t="s">
        <v>9131</v>
      </c>
      <c r="N1588" t="s">
        <v>9130</v>
      </c>
      <c r="O1588">
        <v>1184306265.24</v>
      </c>
      <c r="P1588">
        <v>0</v>
      </c>
      <c r="Q1588">
        <v>0</v>
      </c>
      <c r="R1588">
        <v>1184306265.24</v>
      </c>
    </row>
    <row r="1589" spans="1:18">
      <c r="A1589" t="s">
        <v>1585</v>
      </c>
      <c r="B1589" t="s">
        <v>6087</v>
      </c>
      <c r="C1589">
        <v>341456168</v>
      </c>
      <c r="D1589">
        <v>344028133</v>
      </c>
      <c r="E1589">
        <v>345666695</v>
      </c>
      <c r="F1589">
        <v>345666695</v>
      </c>
      <c r="G1589" t="s">
        <v>9131</v>
      </c>
      <c r="H1589" t="s">
        <v>9133</v>
      </c>
      <c r="I1589">
        <v>1964641887.8800001</v>
      </c>
      <c r="J1589" t="s">
        <v>9134</v>
      </c>
      <c r="K1589" t="s">
        <v>9132</v>
      </c>
      <c r="L1589">
        <v>2753142807.4000001</v>
      </c>
      <c r="M1589" t="s">
        <v>9134</v>
      </c>
      <c r="N1589" t="s">
        <v>9132</v>
      </c>
      <c r="O1589">
        <v>2906871593.5999999</v>
      </c>
      <c r="P1589">
        <v>0</v>
      </c>
      <c r="Q1589">
        <v>0</v>
      </c>
      <c r="R1589">
        <v>2906871593.5999999</v>
      </c>
    </row>
    <row r="1590" spans="1:18">
      <c r="A1590" t="s">
        <v>1586</v>
      </c>
      <c r="B1590" t="s">
        <v>9042</v>
      </c>
      <c r="C1590">
        <v>656559424</v>
      </c>
      <c r="D1590">
        <v>655719424</v>
      </c>
      <c r="E1590">
        <v>655719424</v>
      </c>
      <c r="F1590">
        <v>655719424</v>
      </c>
      <c r="G1590" t="s">
        <v>9131</v>
      </c>
      <c r="H1590" t="s">
        <v>9130</v>
      </c>
      <c r="I1590">
        <v>1471892429.54</v>
      </c>
      <c r="J1590" t="s">
        <v>9131</v>
      </c>
      <c r="K1590" t="s">
        <v>9130</v>
      </c>
      <c r="L1590">
        <v>679334967.48000002</v>
      </c>
      <c r="M1590" t="s">
        <v>9131</v>
      </c>
      <c r="N1590" t="s">
        <v>9130</v>
      </c>
      <c r="O1590">
        <v>1538493896.9400001</v>
      </c>
      <c r="P1590">
        <v>0</v>
      </c>
      <c r="Q1590">
        <v>0</v>
      </c>
      <c r="R1590">
        <v>1538493896.9400001</v>
      </c>
    </row>
    <row r="1591" spans="1:18">
      <c r="A1591" t="s">
        <v>1587</v>
      </c>
      <c r="B1591" t="s">
        <v>6088</v>
      </c>
      <c r="C1591">
        <v>290845047</v>
      </c>
      <c r="D1591">
        <v>448338521</v>
      </c>
      <c r="E1591">
        <v>448338521</v>
      </c>
      <c r="F1591">
        <v>448338521</v>
      </c>
      <c r="G1591" t="s">
        <v>9134</v>
      </c>
      <c r="H1591" t="s">
        <v>9133</v>
      </c>
      <c r="I1591">
        <v>6129434903</v>
      </c>
      <c r="J1591" t="s">
        <v>9134</v>
      </c>
      <c r="K1591" t="s">
        <v>9132</v>
      </c>
      <c r="L1591">
        <v>5619226902.8999996</v>
      </c>
      <c r="M1591" t="s">
        <v>9134</v>
      </c>
      <c r="N1591" t="s">
        <v>9132</v>
      </c>
      <c r="O1591">
        <v>6580027357.8000002</v>
      </c>
      <c r="P1591">
        <v>0</v>
      </c>
      <c r="Q1591">
        <v>0</v>
      </c>
      <c r="R1591">
        <v>6580027357.8000002</v>
      </c>
    </row>
    <row r="1592" spans="1:18">
      <c r="A1592" t="s">
        <v>1588</v>
      </c>
      <c r="B1592" t="s">
        <v>6089</v>
      </c>
      <c r="C1592">
        <v>1180437357</v>
      </c>
      <c r="D1592">
        <v>1181177607</v>
      </c>
      <c r="E1592">
        <v>1181177607</v>
      </c>
      <c r="F1592">
        <v>1181177607</v>
      </c>
      <c r="G1592" t="s">
        <v>9131</v>
      </c>
      <c r="H1592" t="s">
        <v>9133</v>
      </c>
      <c r="I1592">
        <v>2539393484.6199999</v>
      </c>
      <c r="J1592" t="s">
        <v>9131</v>
      </c>
      <c r="K1592" t="s">
        <v>9133</v>
      </c>
      <c r="L1592">
        <v>2557126678.8299999</v>
      </c>
      <c r="M1592" t="s">
        <v>9131</v>
      </c>
      <c r="N1592" t="s">
        <v>9133</v>
      </c>
      <c r="O1592">
        <v>3020554167.5500002</v>
      </c>
      <c r="P1592">
        <v>0</v>
      </c>
      <c r="Q1592">
        <v>0</v>
      </c>
      <c r="R1592">
        <v>3020554167.5500002</v>
      </c>
    </row>
    <row r="1593" spans="1:18">
      <c r="A1593" t="s">
        <v>1589</v>
      </c>
      <c r="B1593" t="s">
        <v>6090</v>
      </c>
      <c r="C1593">
        <v>1119800000</v>
      </c>
      <c r="D1593">
        <v>1119800000</v>
      </c>
      <c r="E1593">
        <v>1287210714</v>
      </c>
      <c r="F1593">
        <v>1287210714</v>
      </c>
      <c r="G1593" t="s">
        <v>9131</v>
      </c>
      <c r="H1593" t="s">
        <v>9132</v>
      </c>
      <c r="I1593">
        <v>2584719113.21</v>
      </c>
      <c r="J1593" t="s">
        <v>9131</v>
      </c>
      <c r="K1593" t="s">
        <v>9132</v>
      </c>
      <c r="L1593">
        <v>1925667227.77</v>
      </c>
      <c r="M1593" t="s">
        <v>9131</v>
      </c>
      <c r="N1593" t="s">
        <v>9132</v>
      </c>
      <c r="O1593">
        <v>2924542741.6399999</v>
      </c>
      <c r="P1593">
        <v>0</v>
      </c>
      <c r="Q1593">
        <v>0</v>
      </c>
      <c r="R1593">
        <v>2924542741.6399999</v>
      </c>
    </row>
    <row r="1594" spans="1:18">
      <c r="A1594" t="s">
        <v>1590</v>
      </c>
      <c r="B1594" t="s">
        <v>6091</v>
      </c>
      <c r="C1594">
        <v>237676294</v>
      </c>
      <c r="D1594">
        <v>221897694</v>
      </c>
      <c r="E1594">
        <v>221897694</v>
      </c>
      <c r="F1594">
        <v>221897694</v>
      </c>
      <c r="G1594" t="s">
        <v>9131</v>
      </c>
      <c r="H1594" t="s">
        <v>9133</v>
      </c>
      <c r="I1594">
        <v>2015612295.8399999</v>
      </c>
      <c r="J1594" t="s">
        <v>9131</v>
      </c>
      <c r="K1594" t="s">
        <v>9133</v>
      </c>
      <c r="L1594">
        <v>1410086035.5</v>
      </c>
      <c r="M1594" t="s">
        <v>9131</v>
      </c>
      <c r="N1594" t="s">
        <v>9133</v>
      </c>
      <c r="O1594">
        <v>1784065375.3499999</v>
      </c>
      <c r="P1594">
        <v>0</v>
      </c>
      <c r="Q1594">
        <v>0</v>
      </c>
      <c r="R1594">
        <v>1784065375.3499999</v>
      </c>
    </row>
    <row r="1595" spans="1:18">
      <c r="A1595" t="s">
        <v>1591</v>
      </c>
      <c r="B1595" t="s">
        <v>6092</v>
      </c>
      <c r="C1595">
        <v>528921135</v>
      </c>
      <c r="D1595">
        <v>528921135</v>
      </c>
      <c r="E1595">
        <v>528921135</v>
      </c>
      <c r="F1595">
        <v>528921135</v>
      </c>
      <c r="G1595" t="s">
        <v>9134</v>
      </c>
      <c r="H1595" t="s">
        <v>9132</v>
      </c>
      <c r="I1595">
        <v>5793132730.5600004</v>
      </c>
      <c r="J1595" t="s">
        <v>9134</v>
      </c>
      <c r="K1595" t="s">
        <v>9133</v>
      </c>
      <c r="L1595">
        <v>4976650936.3199997</v>
      </c>
      <c r="M1595" t="s">
        <v>9134</v>
      </c>
      <c r="N1595" t="s">
        <v>9133</v>
      </c>
      <c r="O1595">
        <v>6760274855.8800001</v>
      </c>
      <c r="P1595">
        <v>0</v>
      </c>
      <c r="Q1595">
        <v>0</v>
      </c>
      <c r="R1595">
        <v>6760274855.8800001</v>
      </c>
    </row>
    <row r="1596" spans="1:18">
      <c r="A1596" t="s">
        <v>1592</v>
      </c>
      <c r="B1596" t="s">
        <v>6093</v>
      </c>
      <c r="C1596">
        <v>590760499</v>
      </c>
      <c r="D1596">
        <v>590760499</v>
      </c>
      <c r="E1596">
        <v>590760499</v>
      </c>
      <c r="F1596">
        <v>590760499</v>
      </c>
      <c r="G1596" t="s">
        <v>9129</v>
      </c>
      <c r="H1596" t="s">
        <v>9132</v>
      </c>
      <c r="I1596">
        <v>12450277537.5</v>
      </c>
      <c r="J1596" t="s">
        <v>9129</v>
      </c>
      <c r="K1596" t="s">
        <v>9132</v>
      </c>
      <c r="L1596">
        <v>13365956312.5</v>
      </c>
      <c r="M1596" t="s">
        <v>9129</v>
      </c>
      <c r="N1596" t="s">
        <v>9132</v>
      </c>
      <c r="O1596">
        <v>15649245645</v>
      </c>
      <c r="P1596">
        <v>0</v>
      </c>
      <c r="Q1596">
        <v>0</v>
      </c>
      <c r="R1596">
        <v>15649245645</v>
      </c>
    </row>
    <row r="1597" spans="1:18">
      <c r="A1597" t="s">
        <v>1593</v>
      </c>
      <c r="B1597" t="s">
        <v>6094</v>
      </c>
      <c r="C1597">
        <v>1200121396</v>
      </c>
      <c r="D1597">
        <v>1200181646</v>
      </c>
      <c r="E1597">
        <v>1200181646</v>
      </c>
      <c r="F1597">
        <v>1200181646</v>
      </c>
      <c r="G1597" t="s">
        <v>9134</v>
      </c>
      <c r="H1597" t="s">
        <v>9130</v>
      </c>
      <c r="I1597">
        <v>8583745084.21</v>
      </c>
      <c r="J1597" t="s">
        <v>9134</v>
      </c>
      <c r="K1597" t="s">
        <v>9133</v>
      </c>
      <c r="L1597">
        <v>9725616092.3899994</v>
      </c>
      <c r="M1597" t="s">
        <v>9134</v>
      </c>
      <c r="N1597" t="s">
        <v>9130</v>
      </c>
      <c r="O1597">
        <v>11153229463.75</v>
      </c>
      <c r="P1597">
        <v>0</v>
      </c>
      <c r="Q1597">
        <v>0</v>
      </c>
      <c r="R1597">
        <v>11153229463.75</v>
      </c>
    </row>
    <row r="1598" spans="1:18">
      <c r="A1598" t="s">
        <v>1594</v>
      </c>
      <c r="B1598" t="s">
        <v>9292</v>
      </c>
      <c r="C1598">
        <v>4103847062</v>
      </c>
      <c r="D1598">
        <v>4103806731</v>
      </c>
      <c r="E1598">
        <v>4103806731</v>
      </c>
      <c r="F1598">
        <v>4103806731</v>
      </c>
      <c r="G1598">
        <v>0</v>
      </c>
      <c r="H1598">
        <v>0</v>
      </c>
      <c r="I1598">
        <v>4319377174.6800003</v>
      </c>
      <c r="J1598">
        <v>0</v>
      </c>
      <c r="K1598">
        <v>0</v>
      </c>
      <c r="L1598">
        <v>389452040.33999997</v>
      </c>
      <c r="M1598">
        <v>0</v>
      </c>
      <c r="N1598">
        <v>0</v>
      </c>
      <c r="O1598">
        <v>389452040.33999997</v>
      </c>
      <c r="P1598">
        <v>0</v>
      </c>
      <c r="Q1598">
        <v>0</v>
      </c>
      <c r="R1598">
        <v>389452040.33999997</v>
      </c>
    </row>
    <row r="1599" spans="1:18">
      <c r="A1599" t="s">
        <v>1595</v>
      </c>
      <c r="B1599" t="s">
        <v>9293</v>
      </c>
      <c r="C1599">
        <v>716760000</v>
      </c>
      <c r="D1599">
        <v>716760000</v>
      </c>
      <c r="E1599">
        <v>716760000</v>
      </c>
      <c r="F1599">
        <v>716760000</v>
      </c>
      <c r="G1599" t="s">
        <v>9131</v>
      </c>
      <c r="H1599" t="s">
        <v>9130</v>
      </c>
      <c r="I1599">
        <v>837892440</v>
      </c>
      <c r="J1599" t="s">
        <v>9131</v>
      </c>
      <c r="K1599" t="s">
        <v>9130</v>
      </c>
      <c r="L1599">
        <v>401385600</v>
      </c>
      <c r="M1599" t="s">
        <v>9131</v>
      </c>
      <c r="N1599" t="s">
        <v>9130</v>
      </c>
      <c r="O1599">
        <v>762632640</v>
      </c>
      <c r="P1599">
        <v>0</v>
      </c>
      <c r="Q1599">
        <v>0</v>
      </c>
      <c r="R1599">
        <v>762632640</v>
      </c>
    </row>
    <row r="1600" spans="1:18">
      <c r="A1600" t="s">
        <v>1596</v>
      </c>
      <c r="B1600" t="s">
        <v>6095</v>
      </c>
      <c r="C1600">
        <v>921863301</v>
      </c>
      <c r="D1600">
        <v>921863301</v>
      </c>
      <c r="E1600">
        <v>926826080</v>
      </c>
      <c r="F1600">
        <v>926826080</v>
      </c>
      <c r="G1600" t="s">
        <v>9134</v>
      </c>
      <c r="H1600" t="s">
        <v>9133</v>
      </c>
      <c r="I1600">
        <v>13388322801.200001</v>
      </c>
      <c r="J1600" t="s">
        <v>9134</v>
      </c>
      <c r="K1600" t="s">
        <v>9133</v>
      </c>
      <c r="L1600">
        <v>11035334189</v>
      </c>
      <c r="M1600" t="s">
        <v>9134</v>
      </c>
      <c r="N1600" t="s">
        <v>9133</v>
      </c>
      <c r="O1600">
        <v>12594873152.9</v>
      </c>
      <c r="P1600">
        <v>0</v>
      </c>
      <c r="Q1600">
        <v>0</v>
      </c>
      <c r="R1600">
        <v>12594873152.9</v>
      </c>
    </row>
    <row r="1601" spans="1:18">
      <c r="A1601" t="s">
        <v>1597</v>
      </c>
      <c r="B1601" t="s">
        <v>6096</v>
      </c>
      <c r="C1601">
        <v>334255761</v>
      </c>
      <c r="D1601">
        <v>334982301</v>
      </c>
      <c r="E1601">
        <v>334982301</v>
      </c>
      <c r="F1601">
        <v>334982301</v>
      </c>
      <c r="G1601" t="s">
        <v>9134</v>
      </c>
      <c r="H1601" t="s">
        <v>9130</v>
      </c>
      <c r="I1601">
        <v>4037019224.1599998</v>
      </c>
      <c r="J1601" t="s">
        <v>9134</v>
      </c>
      <c r="K1601" t="s">
        <v>9130</v>
      </c>
      <c r="L1601">
        <v>3810408997.4400001</v>
      </c>
      <c r="M1601" t="s">
        <v>9134</v>
      </c>
      <c r="N1601" t="s">
        <v>9130</v>
      </c>
      <c r="O1601">
        <v>4218866936.96</v>
      </c>
      <c r="P1601">
        <v>0</v>
      </c>
      <c r="Q1601">
        <v>0</v>
      </c>
      <c r="R1601">
        <v>4218866936.96</v>
      </c>
    </row>
    <row r="1602" spans="1:18">
      <c r="A1602" t="s">
        <v>1598</v>
      </c>
      <c r="B1602" t="s">
        <v>6097</v>
      </c>
      <c r="C1602">
        <v>521322724</v>
      </c>
      <c r="D1602">
        <v>492437128</v>
      </c>
      <c r="E1602">
        <v>530411218</v>
      </c>
      <c r="F1602">
        <v>530411218</v>
      </c>
      <c r="G1602" t="s">
        <v>9131</v>
      </c>
      <c r="H1602" t="s">
        <v>9133</v>
      </c>
      <c r="I1602">
        <v>2171209050</v>
      </c>
      <c r="J1602" t="s">
        <v>9131</v>
      </c>
      <c r="K1602" t="s">
        <v>9133</v>
      </c>
      <c r="L1602">
        <v>2981104491.5100002</v>
      </c>
      <c r="M1602" t="s">
        <v>9131</v>
      </c>
      <c r="N1602" t="s">
        <v>9133</v>
      </c>
      <c r="O1602">
        <v>3836951445.7199998</v>
      </c>
      <c r="P1602">
        <v>0</v>
      </c>
      <c r="Q1602">
        <v>0</v>
      </c>
      <c r="R1602">
        <v>3836951445.7199998</v>
      </c>
    </row>
    <row r="1603" spans="1:18">
      <c r="A1603" t="s">
        <v>1599</v>
      </c>
      <c r="B1603" t="s">
        <v>6098</v>
      </c>
      <c r="C1603">
        <v>394452214</v>
      </c>
      <c r="D1603">
        <v>394453083</v>
      </c>
      <c r="E1603">
        <v>394453083</v>
      </c>
      <c r="F1603">
        <v>394453083</v>
      </c>
      <c r="G1603" t="s">
        <v>9131</v>
      </c>
      <c r="H1603" t="s">
        <v>9133</v>
      </c>
      <c r="I1603">
        <v>2387677023.0599999</v>
      </c>
      <c r="J1603" t="s">
        <v>9131</v>
      </c>
      <c r="K1603" t="s">
        <v>9133</v>
      </c>
      <c r="L1603">
        <v>2233083091.1999998</v>
      </c>
      <c r="M1603" t="s">
        <v>9131</v>
      </c>
      <c r="N1603" t="s">
        <v>9133</v>
      </c>
      <c r="O1603">
        <v>2656796293.1199999</v>
      </c>
      <c r="P1603">
        <v>0</v>
      </c>
      <c r="Q1603">
        <v>0</v>
      </c>
      <c r="R1603">
        <v>2656796293.1199999</v>
      </c>
    </row>
    <row r="1604" spans="1:18">
      <c r="A1604" t="s">
        <v>1600</v>
      </c>
      <c r="B1604" t="s">
        <v>6099</v>
      </c>
      <c r="C1604">
        <v>1420518413</v>
      </c>
      <c r="D1604">
        <v>1414308160</v>
      </c>
      <c r="E1604">
        <v>1414308160</v>
      </c>
      <c r="F1604">
        <v>1414308160</v>
      </c>
      <c r="G1604" t="s">
        <v>9129</v>
      </c>
      <c r="H1604" t="s">
        <v>9132</v>
      </c>
      <c r="I1604">
        <v>53928000000</v>
      </c>
      <c r="J1604" t="s">
        <v>9129</v>
      </c>
      <c r="K1604" t="s">
        <v>9133</v>
      </c>
      <c r="L1604">
        <v>33548963318.220001</v>
      </c>
      <c r="M1604" t="s">
        <v>9129</v>
      </c>
      <c r="N1604" t="s">
        <v>9132</v>
      </c>
      <c r="O1604">
        <v>39952350894.120003</v>
      </c>
      <c r="P1604">
        <v>0</v>
      </c>
      <c r="Q1604">
        <v>0</v>
      </c>
      <c r="R1604">
        <v>39952350894.120003</v>
      </c>
    </row>
    <row r="1605" spans="1:18">
      <c r="A1605" t="s">
        <v>1601</v>
      </c>
      <c r="B1605" t="s">
        <v>6100</v>
      </c>
      <c r="C1605">
        <v>1000373818</v>
      </c>
      <c r="D1605">
        <v>1000273818</v>
      </c>
      <c r="E1605">
        <v>1000273818</v>
      </c>
      <c r="F1605">
        <v>1000273818</v>
      </c>
      <c r="G1605" t="s">
        <v>9134</v>
      </c>
      <c r="H1605" t="s">
        <v>9130</v>
      </c>
      <c r="I1605">
        <v>6294498197.6800003</v>
      </c>
      <c r="J1605" t="s">
        <v>9131</v>
      </c>
      <c r="K1605" t="s">
        <v>9130</v>
      </c>
      <c r="L1605">
        <v>4741310330.7200003</v>
      </c>
      <c r="M1605" t="s">
        <v>9134</v>
      </c>
      <c r="N1605" t="s">
        <v>9130</v>
      </c>
      <c r="O1605">
        <v>5926637913.3999996</v>
      </c>
      <c r="P1605">
        <v>0</v>
      </c>
      <c r="Q1605">
        <v>0</v>
      </c>
      <c r="R1605">
        <v>5926637913.3999996</v>
      </c>
    </row>
    <row r="1606" spans="1:18">
      <c r="A1606" t="s">
        <v>1602</v>
      </c>
      <c r="B1606" t="s">
        <v>6101</v>
      </c>
      <c r="C1606">
        <v>2336787631</v>
      </c>
      <c r="D1606">
        <v>2267103880</v>
      </c>
      <c r="E1606">
        <v>2267092630</v>
      </c>
      <c r="F1606">
        <v>2267092630</v>
      </c>
      <c r="G1606" t="s">
        <v>9129</v>
      </c>
      <c r="H1606" t="s">
        <v>9132</v>
      </c>
      <c r="I1606">
        <v>130673988864.56</v>
      </c>
      <c r="J1606" t="s">
        <v>9129</v>
      </c>
      <c r="K1606" t="s">
        <v>9132</v>
      </c>
      <c r="L1606">
        <v>96172082144.100006</v>
      </c>
      <c r="M1606" t="s">
        <v>9129</v>
      </c>
      <c r="N1606" t="s">
        <v>9132</v>
      </c>
      <c r="O1606">
        <v>117074981089.64999</v>
      </c>
      <c r="P1606">
        <v>0</v>
      </c>
      <c r="Q1606">
        <v>0</v>
      </c>
      <c r="R1606">
        <v>117074981089.64999</v>
      </c>
    </row>
    <row r="1607" spans="1:18">
      <c r="A1607" t="s">
        <v>1603</v>
      </c>
      <c r="B1607" t="s">
        <v>9294</v>
      </c>
      <c r="C1607">
        <v>262899158</v>
      </c>
      <c r="D1607">
        <v>265442058</v>
      </c>
      <c r="E1607">
        <v>265442058</v>
      </c>
      <c r="F1607">
        <v>265442058</v>
      </c>
      <c r="G1607" t="s">
        <v>9131</v>
      </c>
      <c r="H1607" t="s">
        <v>9130</v>
      </c>
      <c r="I1607">
        <v>1567065570.72</v>
      </c>
      <c r="J1607" t="s">
        <v>9131</v>
      </c>
      <c r="K1607" t="s">
        <v>9130</v>
      </c>
      <c r="L1607">
        <v>389625592.72000003</v>
      </c>
      <c r="M1607" t="s">
        <v>9131</v>
      </c>
      <c r="N1607" t="s">
        <v>9130</v>
      </c>
      <c r="O1607">
        <v>1190284777.76</v>
      </c>
      <c r="P1607">
        <v>0</v>
      </c>
      <c r="Q1607">
        <v>0</v>
      </c>
      <c r="R1607">
        <v>1190284777.76</v>
      </c>
    </row>
    <row r="1608" spans="1:18">
      <c r="A1608" t="s">
        <v>1604</v>
      </c>
      <c r="B1608" t="s">
        <v>6102</v>
      </c>
      <c r="C1608">
        <v>210433479</v>
      </c>
      <c r="D1608">
        <v>210432429</v>
      </c>
      <c r="E1608">
        <v>210432429</v>
      </c>
      <c r="F1608">
        <v>210432429</v>
      </c>
      <c r="G1608" t="s">
        <v>9131</v>
      </c>
      <c r="H1608" t="s">
        <v>9130</v>
      </c>
      <c r="I1608">
        <v>845002128</v>
      </c>
      <c r="J1608" t="s">
        <v>9131</v>
      </c>
      <c r="K1608" t="s">
        <v>9133</v>
      </c>
      <c r="L1608">
        <v>688463964</v>
      </c>
      <c r="M1608" t="s">
        <v>9131</v>
      </c>
      <c r="N1608" t="s">
        <v>9130</v>
      </c>
      <c r="O1608">
        <v>814606368</v>
      </c>
      <c r="P1608">
        <v>0</v>
      </c>
      <c r="Q1608">
        <v>0</v>
      </c>
      <c r="R1608">
        <v>814606368</v>
      </c>
    </row>
    <row r="1609" spans="1:18">
      <c r="A1609" t="s">
        <v>1605</v>
      </c>
      <c r="B1609" t="s">
        <v>6103</v>
      </c>
      <c r="C1609">
        <v>230816140</v>
      </c>
      <c r="D1609">
        <v>230816140</v>
      </c>
      <c r="E1609">
        <v>230816140</v>
      </c>
      <c r="F1609">
        <v>230816140</v>
      </c>
      <c r="G1609" t="s">
        <v>9131</v>
      </c>
      <c r="H1609" t="s">
        <v>9133</v>
      </c>
      <c r="I1609">
        <v>1913026451.2</v>
      </c>
      <c r="J1609" t="s">
        <v>9131</v>
      </c>
      <c r="K1609" t="s">
        <v>9133</v>
      </c>
      <c r="L1609">
        <v>1945341087.2</v>
      </c>
      <c r="M1609" t="s">
        <v>9131</v>
      </c>
      <c r="N1609" t="s">
        <v>9133</v>
      </c>
      <c r="O1609">
        <v>2166373197.4400001</v>
      </c>
      <c r="P1609">
        <v>0</v>
      </c>
      <c r="Q1609">
        <v>0</v>
      </c>
      <c r="R1609">
        <v>2166373197.4400001</v>
      </c>
    </row>
    <row r="1610" spans="1:18">
      <c r="A1610" t="s">
        <v>1606</v>
      </c>
      <c r="B1610" t="s">
        <v>6104</v>
      </c>
      <c r="C1610">
        <v>1094115412</v>
      </c>
      <c r="D1610">
        <v>1299115412</v>
      </c>
      <c r="E1610">
        <v>1299115412</v>
      </c>
      <c r="F1610">
        <v>1299115412</v>
      </c>
      <c r="G1610" t="s">
        <v>9131</v>
      </c>
      <c r="H1610" t="s">
        <v>9130</v>
      </c>
      <c r="I1610">
        <v>3000956600.9499998</v>
      </c>
      <c r="J1610" t="s">
        <v>9131</v>
      </c>
      <c r="K1610" t="s">
        <v>9133</v>
      </c>
      <c r="L1610">
        <v>2315023663.5900002</v>
      </c>
      <c r="M1610" t="s">
        <v>9134</v>
      </c>
      <c r="N1610" t="s">
        <v>9133</v>
      </c>
      <c r="O1610">
        <v>3569969151.2600002</v>
      </c>
      <c r="P1610">
        <v>0</v>
      </c>
      <c r="Q1610">
        <v>0</v>
      </c>
      <c r="R1610">
        <v>3569969151.2600002</v>
      </c>
    </row>
    <row r="1611" spans="1:18">
      <c r="A1611" t="s">
        <v>1607</v>
      </c>
      <c r="B1611" t="s">
        <v>6105</v>
      </c>
      <c r="C1611">
        <v>648768177</v>
      </c>
      <c r="D1611">
        <v>664517277</v>
      </c>
      <c r="E1611">
        <v>664517277</v>
      </c>
      <c r="F1611">
        <v>664517277</v>
      </c>
      <c r="G1611" t="s">
        <v>9134</v>
      </c>
      <c r="H1611" t="s">
        <v>9130</v>
      </c>
      <c r="I1611">
        <v>5176537044.4200001</v>
      </c>
      <c r="J1611" t="s">
        <v>9134</v>
      </c>
      <c r="K1611" t="s">
        <v>9130</v>
      </c>
      <c r="L1611">
        <v>4463208930.8400002</v>
      </c>
      <c r="M1611" t="s">
        <v>9134</v>
      </c>
      <c r="N1611" t="s">
        <v>9130</v>
      </c>
      <c r="O1611">
        <v>5320511526.0600004</v>
      </c>
      <c r="P1611">
        <v>0</v>
      </c>
      <c r="Q1611">
        <v>0</v>
      </c>
      <c r="R1611">
        <v>5320511526.0600004</v>
      </c>
    </row>
    <row r="1612" spans="1:18">
      <c r="A1612" t="s">
        <v>1608</v>
      </c>
      <c r="B1612" t="s">
        <v>6106</v>
      </c>
      <c r="C1612">
        <v>424247808</v>
      </c>
      <c r="D1612">
        <v>426974233</v>
      </c>
      <c r="E1612">
        <v>427248233</v>
      </c>
      <c r="F1612">
        <v>427248233</v>
      </c>
      <c r="G1612" t="s">
        <v>9134</v>
      </c>
      <c r="H1612" t="s">
        <v>9133</v>
      </c>
      <c r="I1612">
        <v>7601783134.7399998</v>
      </c>
      <c r="J1612" t="s">
        <v>9134</v>
      </c>
      <c r="K1612" t="s">
        <v>9133</v>
      </c>
      <c r="L1612">
        <v>6517377751.04</v>
      </c>
      <c r="M1612" t="s">
        <v>9134</v>
      </c>
      <c r="N1612" t="s">
        <v>9132</v>
      </c>
      <c r="O1612">
        <v>8918310780.7199993</v>
      </c>
      <c r="P1612">
        <v>0</v>
      </c>
      <c r="Q1612">
        <v>0</v>
      </c>
      <c r="R1612">
        <v>8918310780.7199993</v>
      </c>
    </row>
    <row r="1613" spans="1:18">
      <c r="A1613" t="s">
        <v>1609</v>
      </c>
      <c r="B1613" t="s">
        <v>6107</v>
      </c>
      <c r="C1613">
        <v>1028519941</v>
      </c>
      <c r="D1613">
        <v>1044845116</v>
      </c>
      <c r="E1613">
        <v>1044845116</v>
      </c>
      <c r="F1613">
        <v>1044845116</v>
      </c>
      <c r="G1613" t="s">
        <v>9134</v>
      </c>
      <c r="H1613" t="s">
        <v>9132</v>
      </c>
      <c r="I1613">
        <v>6347791734.3000002</v>
      </c>
      <c r="J1613" t="s">
        <v>9131</v>
      </c>
      <c r="K1613" t="s">
        <v>9133</v>
      </c>
      <c r="L1613">
        <v>5062307028.25</v>
      </c>
      <c r="M1613" t="s">
        <v>9134</v>
      </c>
      <c r="N1613" t="s">
        <v>9132</v>
      </c>
      <c r="O1613">
        <v>7508140761</v>
      </c>
      <c r="P1613">
        <v>0</v>
      </c>
      <c r="Q1613">
        <v>0</v>
      </c>
      <c r="R1613">
        <v>7508140761</v>
      </c>
    </row>
    <row r="1614" spans="1:18">
      <c r="A1614" t="s">
        <v>1610</v>
      </c>
      <c r="B1614" t="s">
        <v>6108</v>
      </c>
      <c r="C1614">
        <v>508081284</v>
      </c>
      <c r="D1614">
        <v>508081284</v>
      </c>
      <c r="E1614">
        <v>508081284</v>
      </c>
      <c r="F1614">
        <v>508081284</v>
      </c>
      <c r="G1614" t="s">
        <v>9131</v>
      </c>
      <c r="H1614" t="s">
        <v>9130</v>
      </c>
      <c r="I1614">
        <v>2066323544</v>
      </c>
      <c r="J1614" t="s">
        <v>9131</v>
      </c>
      <c r="K1614" t="s">
        <v>9130</v>
      </c>
      <c r="L1614">
        <v>1797701483.28</v>
      </c>
      <c r="M1614" t="s">
        <v>9131</v>
      </c>
      <c r="N1614" t="s">
        <v>9130</v>
      </c>
      <c r="O1614">
        <v>2402101119.9000001</v>
      </c>
      <c r="P1614">
        <v>0</v>
      </c>
      <c r="Q1614">
        <v>0</v>
      </c>
      <c r="R1614">
        <v>2402101119.9000001</v>
      </c>
    </row>
    <row r="1615" spans="1:18">
      <c r="A1615" t="s">
        <v>1611</v>
      </c>
      <c r="B1615" t="s">
        <v>6109</v>
      </c>
      <c r="C1615">
        <v>1628270501</v>
      </c>
      <c r="D1615">
        <v>1628270426</v>
      </c>
      <c r="E1615">
        <v>1624070026</v>
      </c>
      <c r="F1615">
        <v>1624070026</v>
      </c>
      <c r="G1615" t="s">
        <v>9134</v>
      </c>
      <c r="H1615" t="s">
        <v>9133</v>
      </c>
      <c r="I1615">
        <v>12881675400.879999</v>
      </c>
      <c r="J1615" t="s">
        <v>9134</v>
      </c>
      <c r="K1615" t="s">
        <v>9130</v>
      </c>
      <c r="L1615">
        <v>8170814768.7399998</v>
      </c>
      <c r="M1615" t="s">
        <v>9134</v>
      </c>
      <c r="N1615" t="s">
        <v>9130</v>
      </c>
      <c r="O1615">
        <v>9328568652.9099998</v>
      </c>
      <c r="P1615">
        <v>0</v>
      </c>
      <c r="Q1615">
        <v>0</v>
      </c>
      <c r="R1615">
        <v>9328568652.9099998</v>
      </c>
    </row>
    <row r="1616" spans="1:18">
      <c r="A1616" t="s">
        <v>1612</v>
      </c>
      <c r="B1616" t="s">
        <v>6110</v>
      </c>
      <c r="C1616">
        <v>712418006</v>
      </c>
      <c r="D1616">
        <v>712418006</v>
      </c>
      <c r="E1616">
        <v>712418006</v>
      </c>
      <c r="F1616">
        <v>712418006</v>
      </c>
      <c r="G1616" t="s">
        <v>9134</v>
      </c>
      <c r="H1616" t="s">
        <v>9133</v>
      </c>
      <c r="I1616">
        <v>3538165807.6599998</v>
      </c>
      <c r="J1616" t="s">
        <v>9134</v>
      </c>
      <c r="K1616" t="s">
        <v>9133</v>
      </c>
      <c r="L1616">
        <v>2617168200.46</v>
      </c>
      <c r="M1616" t="s">
        <v>9134</v>
      </c>
      <c r="N1616" t="s">
        <v>9133</v>
      </c>
      <c r="O1616">
        <v>4697087796.7200003</v>
      </c>
      <c r="P1616">
        <v>0</v>
      </c>
      <c r="Q1616">
        <v>0</v>
      </c>
      <c r="R1616">
        <v>4697087796.7200003</v>
      </c>
    </row>
    <row r="1617" spans="1:18">
      <c r="A1617" t="s">
        <v>1613</v>
      </c>
      <c r="B1617" t="s">
        <v>6111</v>
      </c>
      <c r="C1617">
        <v>921600000</v>
      </c>
      <c r="D1617">
        <v>921600000</v>
      </c>
      <c r="E1617">
        <v>921600000</v>
      </c>
      <c r="F1617">
        <v>921600000</v>
      </c>
      <c r="G1617" t="s">
        <v>9131</v>
      </c>
      <c r="H1617" t="s">
        <v>9130</v>
      </c>
      <c r="I1617">
        <v>2006323200</v>
      </c>
      <c r="J1617" t="s">
        <v>9131</v>
      </c>
      <c r="K1617" t="s">
        <v>9130</v>
      </c>
      <c r="L1617">
        <v>1619251200</v>
      </c>
      <c r="M1617" t="s">
        <v>9131</v>
      </c>
      <c r="N1617" t="s">
        <v>9130</v>
      </c>
      <c r="O1617">
        <v>2045030400</v>
      </c>
      <c r="P1617">
        <v>0</v>
      </c>
      <c r="Q1617">
        <v>0</v>
      </c>
      <c r="R1617">
        <v>2045030400</v>
      </c>
    </row>
    <row r="1618" spans="1:18">
      <c r="A1618" t="s">
        <v>1614</v>
      </c>
      <c r="B1618" t="s">
        <v>6112</v>
      </c>
      <c r="C1618">
        <v>824567926</v>
      </c>
      <c r="D1618">
        <v>824567926</v>
      </c>
      <c r="E1618">
        <v>824567926</v>
      </c>
      <c r="F1618">
        <v>824567926</v>
      </c>
      <c r="G1618" t="s">
        <v>9134</v>
      </c>
      <c r="H1618" t="s">
        <v>9130</v>
      </c>
      <c r="I1618">
        <v>19506183742.080002</v>
      </c>
      <c r="J1618" t="s">
        <v>9134</v>
      </c>
      <c r="K1618" t="s">
        <v>9133</v>
      </c>
      <c r="L1618">
        <v>18944993932.040001</v>
      </c>
      <c r="M1618" t="s">
        <v>9134</v>
      </c>
      <c r="N1618" t="s">
        <v>9133</v>
      </c>
      <c r="O1618">
        <v>22447592401.599998</v>
      </c>
      <c r="P1618">
        <v>0</v>
      </c>
      <c r="Q1618">
        <v>0</v>
      </c>
      <c r="R1618">
        <v>22447592401.599998</v>
      </c>
    </row>
    <row r="1619" spans="1:18">
      <c r="A1619" t="s">
        <v>1615</v>
      </c>
      <c r="B1619" t="s">
        <v>6113</v>
      </c>
      <c r="C1619">
        <v>522378779</v>
      </c>
      <c r="D1619">
        <v>527591760</v>
      </c>
      <c r="E1619">
        <v>527591760</v>
      </c>
      <c r="F1619">
        <v>527591760</v>
      </c>
      <c r="G1619" t="s">
        <v>9131</v>
      </c>
      <c r="H1619" t="s">
        <v>9130</v>
      </c>
      <c r="I1619">
        <v>2897543934</v>
      </c>
      <c r="J1619" t="s">
        <v>9131</v>
      </c>
      <c r="K1619" t="s">
        <v>9130</v>
      </c>
      <c r="L1619">
        <v>2285840214.5999999</v>
      </c>
      <c r="M1619" t="s">
        <v>9131</v>
      </c>
      <c r="N1619" t="s">
        <v>9130</v>
      </c>
      <c r="O1619">
        <v>2564862963.8000002</v>
      </c>
      <c r="P1619">
        <v>0</v>
      </c>
      <c r="Q1619">
        <v>0</v>
      </c>
      <c r="R1619">
        <v>2564862963.8000002</v>
      </c>
    </row>
    <row r="1620" spans="1:18">
      <c r="A1620" t="s">
        <v>1616</v>
      </c>
      <c r="B1620" t="s">
        <v>6114</v>
      </c>
      <c r="C1620">
        <v>446460190</v>
      </c>
      <c r="D1620">
        <v>447987190</v>
      </c>
      <c r="E1620">
        <v>447987190</v>
      </c>
      <c r="F1620">
        <v>447987190</v>
      </c>
      <c r="G1620" t="s">
        <v>9134</v>
      </c>
      <c r="H1620" t="s">
        <v>9133</v>
      </c>
      <c r="I1620">
        <v>5293642377.0600004</v>
      </c>
      <c r="J1620" t="s">
        <v>9131</v>
      </c>
      <c r="K1620" t="s">
        <v>9132</v>
      </c>
      <c r="L1620">
        <v>3593027796.9899998</v>
      </c>
      <c r="M1620" t="s">
        <v>9131</v>
      </c>
      <c r="N1620" t="s">
        <v>9132</v>
      </c>
      <c r="O1620">
        <v>4027771373.8499999</v>
      </c>
      <c r="P1620">
        <v>0</v>
      </c>
      <c r="Q1620">
        <v>0</v>
      </c>
      <c r="R1620">
        <v>4027771373.8499999</v>
      </c>
    </row>
    <row r="1621" spans="1:18">
      <c r="A1621" t="s">
        <v>1617</v>
      </c>
      <c r="B1621" t="s">
        <v>6115</v>
      </c>
      <c r="C1621">
        <v>233651725</v>
      </c>
      <c r="D1621">
        <v>233651725</v>
      </c>
      <c r="E1621">
        <v>233651725</v>
      </c>
      <c r="F1621">
        <v>233651725</v>
      </c>
      <c r="G1621" t="s">
        <v>9131</v>
      </c>
      <c r="H1621" t="s">
        <v>9133</v>
      </c>
      <c r="I1621">
        <v>2496140000</v>
      </c>
      <c r="J1621" t="s">
        <v>9131</v>
      </c>
      <c r="K1621" t="s">
        <v>9132</v>
      </c>
      <c r="L1621">
        <v>3282520000</v>
      </c>
      <c r="M1621" t="s">
        <v>9131</v>
      </c>
      <c r="N1621" t="s">
        <v>9133</v>
      </c>
      <c r="O1621">
        <v>4510040000</v>
      </c>
      <c r="P1621">
        <v>0</v>
      </c>
      <c r="Q1621">
        <v>0</v>
      </c>
      <c r="R1621">
        <v>4510040000</v>
      </c>
    </row>
    <row r="1622" spans="1:18">
      <c r="A1622" t="s">
        <v>1618</v>
      </c>
      <c r="B1622" t="s">
        <v>9295</v>
      </c>
      <c r="C1622">
        <v>423395434</v>
      </c>
      <c r="D1622">
        <v>423379590</v>
      </c>
      <c r="E1622">
        <v>1020057876</v>
      </c>
      <c r="F1622">
        <v>1020057876</v>
      </c>
      <c r="G1622" t="s">
        <v>9129</v>
      </c>
      <c r="H1622" t="s">
        <v>9132</v>
      </c>
      <c r="I1622">
        <v>1892163597.75</v>
      </c>
      <c r="J1622" t="s">
        <v>9134</v>
      </c>
      <c r="K1622" t="s">
        <v>9132</v>
      </c>
      <c r="L1622">
        <v>1673513582.01</v>
      </c>
      <c r="M1622" t="s">
        <v>9134</v>
      </c>
      <c r="N1622" t="s">
        <v>9132</v>
      </c>
      <c r="O1622">
        <v>1805264232.52</v>
      </c>
      <c r="P1622">
        <v>0</v>
      </c>
      <c r="Q1622">
        <v>0</v>
      </c>
      <c r="R1622">
        <v>1805264232.52</v>
      </c>
    </row>
    <row r="1623" spans="1:18">
      <c r="A1623" t="s">
        <v>1619</v>
      </c>
      <c r="B1623" t="s">
        <v>6116</v>
      </c>
      <c r="C1623">
        <v>252295192</v>
      </c>
      <c r="D1623">
        <v>252669791</v>
      </c>
      <c r="E1623">
        <v>252669791</v>
      </c>
      <c r="F1623">
        <v>252669791</v>
      </c>
      <c r="G1623" t="s">
        <v>9131</v>
      </c>
      <c r="H1623" t="s">
        <v>9133</v>
      </c>
      <c r="I1623">
        <v>1018077246</v>
      </c>
      <c r="J1623" t="s">
        <v>9131</v>
      </c>
      <c r="K1623" t="s">
        <v>9133</v>
      </c>
      <c r="L1623">
        <v>1042196283</v>
      </c>
      <c r="M1623" t="s">
        <v>9131</v>
      </c>
      <c r="N1623" t="s">
        <v>9133</v>
      </c>
      <c r="O1623">
        <v>1208490696</v>
      </c>
      <c r="P1623">
        <v>0</v>
      </c>
      <c r="Q1623">
        <v>0</v>
      </c>
      <c r="R1623">
        <v>1208490696</v>
      </c>
    </row>
    <row r="1624" spans="1:18">
      <c r="A1624" t="s">
        <v>1620</v>
      </c>
      <c r="B1624" t="s">
        <v>6117</v>
      </c>
      <c r="C1624">
        <v>1568303264</v>
      </c>
      <c r="D1624">
        <v>1566101686</v>
      </c>
      <c r="E1624">
        <v>1559208673</v>
      </c>
      <c r="F1624">
        <v>1559208673</v>
      </c>
      <c r="G1624" t="s">
        <v>9129</v>
      </c>
      <c r="H1624" t="s">
        <v>9132</v>
      </c>
      <c r="I1624">
        <v>24721019683.919998</v>
      </c>
      <c r="J1624" t="s">
        <v>9134</v>
      </c>
      <c r="K1624" t="s">
        <v>9132</v>
      </c>
      <c r="L1624">
        <v>18268865747.919998</v>
      </c>
      <c r="M1624" t="s">
        <v>9134</v>
      </c>
      <c r="N1624" t="s">
        <v>9132</v>
      </c>
      <c r="O1624">
        <v>23630729684.48</v>
      </c>
      <c r="P1624">
        <v>0</v>
      </c>
      <c r="Q1624">
        <v>0</v>
      </c>
      <c r="R1624">
        <v>23630729684.48</v>
      </c>
    </row>
    <row r="1625" spans="1:18">
      <c r="A1625" t="s">
        <v>1621</v>
      </c>
      <c r="B1625" t="s">
        <v>6118</v>
      </c>
      <c r="C1625">
        <v>642167010</v>
      </c>
      <c r="D1625">
        <v>642167010</v>
      </c>
      <c r="E1625">
        <v>642167010</v>
      </c>
      <c r="F1625">
        <v>642167010</v>
      </c>
      <c r="G1625" t="s">
        <v>9134</v>
      </c>
      <c r="H1625" t="s">
        <v>9133</v>
      </c>
      <c r="I1625">
        <v>3255786740.6999998</v>
      </c>
      <c r="J1625" t="s">
        <v>9131</v>
      </c>
      <c r="K1625" t="s">
        <v>9130</v>
      </c>
      <c r="L1625">
        <v>2901310551.1799998</v>
      </c>
      <c r="M1625" t="s">
        <v>9134</v>
      </c>
      <c r="N1625" t="s">
        <v>9133</v>
      </c>
      <c r="O1625">
        <v>3683469969.3600001</v>
      </c>
      <c r="P1625">
        <v>0</v>
      </c>
      <c r="Q1625">
        <v>0</v>
      </c>
      <c r="R1625">
        <v>3683469969.3600001</v>
      </c>
    </row>
    <row r="1626" spans="1:18">
      <c r="A1626" t="s">
        <v>1622</v>
      </c>
      <c r="B1626" t="s">
        <v>6119</v>
      </c>
      <c r="C1626">
        <v>2271880899</v>
      </c>
      <c r="D1626">
        <v>2351388116</v>
      </c>
      <c r="E1626">
        <v>2351388116</v>
      </c>
      <c r="F1626">
        <v>2351388116</v>
      </c>
      <c r="G1626" t="s">
        <v>9129</v>
      </c>
      <c r="H1626" t="s">
        <v>9132</v>
      </c>
      <c r="I1626">
        <v>21505731880.32</v>
      </c>
      <c r="J1626" t="s">
        <v>9134</v>
      </c>
      <c r="K1626" t="s">
        <v>9133</v>
      </c>
      <c r="L1626">
        <v>12625443924.719999</v>
      </c>
      <c r="M1626" t="s">
        <v>9129</v>
      </c>
      <c r="N1626" t="s">
        <v>9132</v>
      </c>
      <c r="O1626">
        <v>16540432140.48</v>
      </c>
      <c r="P1626">
        <v>0</v>
      </c>
      <c r="Q1626">
        <v>0</v>
      </c>
      <c r="R1626">
        <v>16540432140.48</v>
      </c>
    </row>
    <row r="1627" spans="1:18">
      <c r="A1627" t="s">
        <v>1623</v>
      </c>
      <c r="B1627" t="s">
        <v>6120</v>
      </c>
      <c r="C1627">
        <v>1893597187</v>
      </c>
      <c r="D1627">
        <v>1893597187</v>
      </c>
      <c r="E1627">
        <v>1893597187</v>
      </c>
      <c r="F1627">
        <v>1893597187</v>
      </c>
      <c r="G1627" t="s">
        <v>9134</v>
      </c>
      <c r="H1627" t="s">
        <v>9130</v>
      </c>
      <c r="I1627">
        <v>4251685721.4000001</v>
      </c>
      <c r="J1627" t="s">
        <v>9131</v>
      </c>
      <c r="K1627" t="s">
        <v>9130</v>
      </c>
      <c r="L1627">
        <v>3363675412.5</v>
      </c>
      <c r="M1627" t="s">
        <v>9131</v>
      </c>
      <c r="N1627" t="s">
        <v>9130</v>
      </c>
      <c r="O1627">
        <v>3969136986.75</v>
      </c>
      <c r="P1627">
        <v>0</v>
      </c>
      <c r="Q1627">
        <v>0</v>
      </c>
      <c r="R1627">
        <v>3969136986.75</v>
      </c>
    </row>
    <row r="1628" spans="1:18">
      <c r="A1628" t="s">
        <v>1624</v>
      </c>
      <c r="B1628" t="s">
        <v>6121</v>
      </c>
      <c r="C1628">
        <v>1129986534</v>
      </c>
      <c r="D1628">
        <v>1129987059</v>
      </c>
      <c r="E1628">
        <v>1129987059</v>
      </c>
      <c r="F1628">
        <v>1129987059</v>
      </c>
      <c r="G1628" t="s">
        <v>9129</v>
      </c>
      <c r="H1628" t="s">
        <v>9133</v>
      </c>
      <c r="I1628">
        <v>17150917860.98</v>
      </c>
      <c r="J1628" t="s">
        <v>9129</v>
      </c>
      <c r="K1628" t="s">
        <v>9133</v>
      </c>
      <c r="L1628">
        <v>13827873359.450001</v>
      </c>
      <c r="M1628" t="s">
        <v>9129</v>
      </c>
      <c r="N1628" t="s">
        <v>9133</v>
      </c>
      <c r="O1628">
        <v>15205558159.1</v>
      </c>
      <c r="P1628">
        <v>0</v>
      </c>
      <c r="Q1628">
        <v>0</v>
      </c>
      <c r="R1628">
        <v>15205558159.1</v>
      </c>
    </row>
    <row r="1629" spans="1:18">
      <c r="A1629" t="s">
        <v>1625</v>
      </c>
      <c r="B1629" t="s">
        <v>6122</v>
      </c>
      <c r="C1629">
        <v>657388542</v>
      </c>
      <c r="D1629">
        <v>657459042</v>
      </c>
      <c r="E1629">
        <v>657459042</v>
      </c>
      <c r="F1629">
        <v>657459042</v>
      </c>
      <c r="G1629" t="s">
        <v>9131</v>
      </c>
      <c r="H1629" t="s">
        <v>9130</v>
      </c>
      <c r="I1629">
        <v>2332992470.7600002</v>
      </c>
      <c r="J1629" t="s">
        <v>9131</v>
      </c>
      <c r="K1629" t="s">
        <v>9130</v>
      </c>
      <c r="L1629">
        <v>1692874355.2</v>
      </c>
      <c r="M1629" t="s">
        <v>9131</v>
      </c>
      <c r="N1629" t="s">
        <v>9130</v>
      </c>
      <c r="O1629">
        <v>4427924485.3199997</v>
      </c>
      <c r="P1629">
        <v>0</v>
      </c>
      <c r="Q1629">
        <v>0</v>
      </c>
      <c r="R1629">
        <v>4427924485.3199997</v>
      </c>
    </row>
    <row r="1630" spans="1:18">
      <c r="A1630" t="s">
        <v>1626</v>
      </c>
      <c r="B1630" t="s">
        <v>6123</v>
      </c>
      <c r="C1630">
        <v>801629335</v>
      </c>
      <c r="D1630">
        <v>801629335</v>
      </c>
      <c r="E1630">
        <v>801629335</v>
      </c>
      <c r="F1630">
        <v>801629335</v>
      </c>
      <c r="G1630" t="s">
        <v>9131</v>
      </c>
      <c r="H1630" t="s">
        <v>9130</v>
      </c>
      <c r="I1630">
        <v>2138468716.8</v>
      </c>
      <c r="J1630" t="s">
        <v>9131</v>
      </c>
      <c r="K1630" t="s">
        <v>9133</v>
      </c>
      <c r="L1630">
        <v>1543707104.9400001</v>
      </c>
      <c r="M1630" t="s">
        <v>9131</v>
      </c>
      <c r="N1630" t="s">
        <v>9130</v>
      </c>
      <c r="O1630">
        <v>2472604453.8000002</v>
      </c>
      <c r="P1630">
        <v>0</v>
      </c>
      <c r="Q1630">
        <v>0</v>
      </c>
      <c r="R1630">
        <v>2472604453.8000002</v>
      </c>
    </row>
    <row r="1631" spans="1:18">
      <c r="A1631" t="s">
        <v>1627</v>
      </c>
      <c r="B1631" t="s">
        <v>6124</v>
      </c>
      <c r="C1631">
        <v>498909292</v>
      </c>
      <c r="D1631">
        <v>498896017</v>
      </c>
      <c r="E1631">
        <v>498896017</v>
      </c>
      <c r="F1631">
        <v>498896017</v>
      </c>
      <c r="G1631" t="s">
        <v>9131</v>
      </c>
      <c r="H1631" t="s">
        <v>9130</v>
      </c>
      <c r="I1631">
        <v>2207014757.2800002</v>
      </c>
      <c r="J1631" t="s">
        <v>9131</v>
      </c>
      <c r="K1631" t="s">
        <v>9130</v>
      </c>
      <c r="L1631">
        <v>1583293195.4400001</v>
      </c>
      <c r="M1631" t="s">
        <v>9131</v>
      </c>
      <c r="N1631" t="s">
        <v>9130</v>
      </c>
      <c r="O1631">
        <v>2774761307.1599998</v>
      </c>
      <c r="P1631">
        <v>0</v>
      </c>
      <c r="Q1631">
        <v>0</v>
      </c>
      <c r="R1631">
        <v>2774761307.1599998</v>
      </c>
    </row>
    <row r="1632" spans="1:18">
      <c r="A1632" t="s">
        <v>1628</v>
      </c>
      <c r="B1632" t="s">
        <v>6125</v>
      </c>
      <c r="C1632">
        <v>514733937</v>
      </c>
      <c r="D1632">
        <v>514733937</v>
      </c>
      <c r="E1632">
        <v>514733937</v>
      </c>
      <c r="F1632">
        <v>514733937</v>
      </c>
      <c r="G1632" t="s">
        <v>9131</v>
      </c>
      <c r="H1632" t="s">
        <v>9130</v>
      </c>
      <c r="I1632">
        <v>1474467253.2</v>
      </c>
      <c r="J1632" t="s">
        <v>9131</v>
      </c>
      <c r="K1632" t="s">
        <v>9130</v>
      </c>
      <c r="L1632">
        <v>1056701531.46</v>
      </c>
      <c r="M1632" t="s">
        <v>9131</v>
      </c>
      <c r="N1632" t="s">
        <v>9130</v>
      </c>
      <c r="O1632">
        <v>1650584175.1099999</v>
      </c>
      <c r="P1632">
        <v>0</v>
      </c>
      <c r="Q1632">
        <v>0</v>
      </c>
      <c r="R1632">
        <v>1650584175.1099999</v>
      </c>
    </row>
    <row r="1633" spans="1:18">
      <c r="A1633" t="s">
        <v>1629</v>
      </c>
      <c r="B1633" t="s">
        <v>6126</v>
      </c>
      <c r="C1633">
        <v>369074510</v>
      </c>
      <c r="D1633">
        <v>368696918</v>
      </c>
      <c r="E1633">
        <v>368696918</v>
      </c>
      <c r="F1633">
        <v>368696918</v>
      </c>
      <c r="G1633" t="s">
        <v>9134</v>
      </c>
      <c r="H1633" t="s">
        <v>9133</v>
      </c>
      <c r="I1633">
        <v>4821327673.4399996</v>
      </c>
      <c r="J1633" t="s">
        <v>9134</v>
      </c>
      <c r="K1633" t="s">
        <v>9133</v>
      </c>
      <c r="L1633">
        <v>5054571931.7799997</v>
      </c>
      <c r="M1633" t="s">
        <v>9134</v>
      </c>
      <c r="N1633" t="s">
        <v>9133</v>
      </c>
      <c r="O1633">
        <v>5751093222</v>
      </c>
      <c r="P1633">
        <v>0</v>
      </c>
      <c r="Q1633">
        <v>0</v>
      </c>
      <c r="R1633">
        <v>5751093222</v>
      </c>
    </row>
    <row r="1634" spans="1:18">
      <c r="A1634" t="s">
        <v>1630</v>
      </c>
      <c r="B1634" t="s">
        <v>9043</v>
      </c>
      <c r="C1634">
        <v>712461075</v>
      </c>
      <c r="D1634">
        <v>712500056</v>
      </c>
      <c r="E1634">
        <v>712500056</v>
      </c>
      <c r="F1634">
        <v>712500056</v>
      </c>
      <c r="G1634" t="s">
        <v>9131</v>
      </c>
      <c r="H1634" t="s">
        <v>9130</v>
      </c>
      <c r="I1634">
        <v>2081376000</v>
      </c>
      <c r="J1634" t="s">
        <v>9131</v>
      </c>
      <c r="K1634" t="s">
        <v>9130</v>
      </c>
      <c r="L1634">
        <v>1090584000</v>
      </c>
      <c r="M1634" t="s">
        <v>9131</v>
      </c>
      <c r="N1634" t="s">
        <v>9130</v>
      </c>
      <c r="O1634">
        <v>2452032000</v>
      </c>
      <c r="P1634">
        <v>0</v>
      </c>
      <c r="Q1634">
        <v>0</v>
      </c>
      <c r="R1634">
        <v>2452032000</v>
      </c>
    </row>
    <row r="1635" spans="1:18">
      <c r="A1635" t="s">
        <v>1631</v>
      </c>
      <c r="B1635" t="s">
        <v>6127</v>
      </c>
      <c r="C1635">
        <v>318030118</v>
      </c>
      <c r="D1635">
        <v>318330118</v>
      </c>
      <c r="E1635">
        <v>318330118</v>
      </c>
      <c r="F1635">
        <v>318330118</v>
      </c>
      <c r="G1635" t="s">
        <v>9131</v>
      </c>
      <c r="H1635" t="s">
        <v>9132</v>
      </c>
      <c r="I1635">
        <v>1444800000</v>
      </c>
      <c r="J1635" t="s">
        <v>9131</v>
      </c>
      <c r="K1635" t="s">
        <v>9132</v>
      </c>
      <c r="L1635">
        <v>1332800000</v>
      </c>
      <c r="M1635" t="s">
        <v>9131</v>
      </c>
      <c r="N1635" t="s">
        <v>9132</v>
      </c>
      <c r="O1635">
        <v>1733760000</v>
      </c>
      <c r="P1635">
        <v>0</v>
      </c>
      <c r="Q1635">
        <v>0</v>
      </c>
      <c r="R1635">
        <v>1733760000</v>
      </c>
    </row>
    <row r="1636" spans="1:18">
      <c r="A1636" t="s">
        <v>1632</v>
      </c>
      <c r="B1636" t="s">
        <v>6128</v>
      </c>
      <c r="C1636">
        <v>319428450</v>
      </c>
      <c r="D1636">
        <v>315304451</v>
      </c>
      <c r="E1636">
        <v>315304451</v>
      </c>
      <c r="F1636">
        <v>315304451</v>
      </c>
      <c r="G1636" t="s">
        <v>9131</v>
      </c>
      <c r="H1636" t="s">
        <v>9132</v>
      </c>
      <c r="I1636">
        <v>1097867123.2</v>
      </c>
      <c r="J1636" t="s">
        <v>9131</v>
      </c>
      <c r="K1636" t="s">
        <v>9132</v>
      </c>
      <c r="L1636">
        <v>960511198.39999998</v>
      </c>
      <c r="M1636" t="s">
        <v>9131</v>
      </c>
      <c r="N1636" t="s">
        <v>9132</v>
      </c>
      <c r="O1636">
        <v>1102875897.5999999</v>
      </c>
      <c r="P1636">
        <v>0</v>
      </c>
      <c r="Q1636">
        <v>0</v>
      </c>
      <c r="R1636">
        <v>1102875897.5999999</v>
      </c>
    </row>
    <row r="1637" spans="1:18">
      <c r="A1637" t="s">
        <v>1633</v>
      </c>
      <c r="B1637" t="s">
        <v>6129</v>
      </c>
      <c r="C1637">
        <v>330399704</v>
      </c>
      <c r="D1637">
        <v>330347087</v>
      </c>
      <c r="E1637">
        <v>330347087</v>
      </c>
      <c r="F1637">
        <v>330347087</v>
      </c>
      <c r="G1637" t="s">
        <v>9131</v>
      </c>
      <c r="H1637" t="s">
        <v>9130</v>
      </c>
      <c r="I1637">
        <v>1156129152.6400001</v>
      </c>
      <c r="J1637" t="s">
        <v>9131</v>
      </c>
      <c r="K1637" t="s">
        <v>9133</v>
      </c>
      <c r="L1637">
        <v>979342413.27999997</v>
      </c>
      <c r="M1637" t="s">
        <v>9131</v>
      </c>
      <c r="N1637" t="s">
        <v>9130</v>
      </c>
      <c r="O1637">
        <v>1534957879.8399999</v>
      </c>
      <c r="P1637">
        <v>0</v>
      </c>
      <c r="Q1637">
        <v>0</v>
      </c>
      <c r="R1637">
        <v>1534957879.8399999</v>
      </c>
    </row>
    <row r="1638" spans="1:18">
      <c r="A1638" t="s">
        <v>1634</v>
      </c>
      <c r="B1638" t="s">
        <v>9296</v>
      </c>
      <c r="C1638">
        <v>697396082</v>
      </c>
      <c r="D1638">
        <v>697539107</v>
      </c>
      <c r="E1638">
        <v>704226607</v>
      </c>
      <c r="F1638">
        <v>704226607</v>
      </c>
      <c r="G1638" t="s">
        <v>9131</v>
      </c>
      <c r="H1638" t="s">
        <v>9133</v>
      </c>
      <c r="I1638">
        <v>1483102397.5999999</v>
      </c>
      <c r="J1638" t="s">
        <v>9131</v>
      </c>
      <c r="K1638" t="s">
        <v>9133</v>
      </c>
      <c r="L1638">
        <v>934557675.20000005</v>
      </c>
      <c r="M1638" t="s">
        <v>9131</v>
      </c>
      <c r="N1638" t="s">
        <v>9133</v>
      </c>
      <c r="O1638">
        <v>1523735340</v>
      </c>
      <c r="P1638">
        <v>0</v>
      </c>
      <c r="Q1638">
        <v>0</v>
      </c>
      <c r="R1638">
        <v>1523735340</v>
      </c>
    </row>
    <row r="1639" spans="1:18">
      <c r="A1639" t="s">
        <v>1635</v>
      </c>
      <c r="B1639" t="s">
        <v>6130</v>
      </c>
      <c r="C1639">
        <v>1024133025</v>
      </c>
      <c r="D1639">
        <v>1023319443</v>
      </c>
      <c r="E1639">
        <v>1001144539</v>
      </c>
      <c r="F1639">
        <v>1001144539</v>
      </c>
      <c r="G1639" t="s">
        <v>9131</v>
      </c>
      <c r="H1639" t="s">
        <v>9133</v>
      </c>
      <c r="I1639">
        <v>3945579494.4000001</v>
      </c>
      <c r="J1639" t="s">
        <v>9131</v>
      </c>
      <c r="K1639" t="s">
        <v>9133</v>
      </c>
      <c r="L1639">
        <v>3140023680.96</v>
      </c>
      <c r="M1639" t="s">
        <v>9131</v>
      </c>
      <c r="N1639" t="s">
        <v>9133</v>
      </c>
      <c r="O1639">
        <v>3690760818.7199998</v>
      </c>
      <c r="P1639">
        <v>0</v>
      </c>
      <c r="Q1639">
        <v>0</v>
      </c>
      <c r="R1639">
        <v>3690760818.7199998</v>
      </c>
    </row>
    <row r="1640" spans="1:18">
      <c r="A1640" t="s">
        <v>1636</v>
      </c>
      <c r="B1640" t="s">
        <v>9297</v>
      </c>
      <c r="C1640">
        <v>1471965923</v>
      </c>
      <c r="D1640">
        <v>1471839203</v>
      </c>
      <c r="E1640">
        <v>1471839203</v>
      </c>
      <c r="F1640">
        <v>1471839203</v>
      </c>
      <c r="G1640" t="s">
        <v>9131</v>
      </c>
      <c r="H1640" t="s">
        <v>9133</v>
      </c>
      <c r="I1640">
        <v>3208885712.1399999</v>
      </c>
      <c r="J1640" t="s">
        <v>9131</v>
      </c>
      <c r="K1640" t="s">
        <v>9133</v>
      </c>
      <c r="L1640">
        <v>3042900823.6900001</v>
      </c>
      <c r="M1640" t="s">
        <v>9131</v>
      </c>
      <c r="N1640" t="s">
        <v>9133</v>
      </c>
      <c r="O1640">
        <v>4451928791.3100004</v>
      </c>
      <c r="P1640">
        <v>0</v>
      </c>
      <c r="Q1640">
        <v>0</v>
      </c>
      <c r="R1640">
        <v>4451928791.3100004</v>
      </c>
    </row>
    <row r="1641" spans="1:18">
      <c r="A1641" t="s">
        <v>1637</v>
      </c>
      <c r="B1641" t="s">
        <v>6131</v>
      </c>
      <c r="C1641">
        <v>723586889</v>
      </c>
      <c r="D1641">
        <v>720667095</v>
      </c>
      <c r="E1641">
        <v>759391517</v>
      </c>
      <c r="F1641">
        <v>759391517</v>
      </c>
      <c r="G1641" t="s">
        <v>9131</v>
      </c>
      <c r="H1641" t="s">
        <v>9133</v>
      </c>
      <c r="I1641">
        <v>2291012808.5</v>
      </c>
      <c r="J1641" t="s">
        <v>9131</v>
      </c>
      <c r="K1641" t="s">
        <v>9132</v>
      </c>
      <c r="L1641">
        <v>2170433187</v>
      </c>
      <c r="M1641" t="s">
        <v>9131</v>
      </c>
      <c r="N1641" t="s">
        <v>9132</v>
      </c>
      <c r="O1641">
        <v>2559998118</v>
      </c>
      <c r="P1641">
        <v>0</v>
      </c>
      <c r="Q1641">
        <v>0</v>
      </c>
      <c r="R1641">
        <v>2559998118</v>
      </c>
    </row>
    <row r="1642" spans="1:18">
      <c r="A1642" t="s">
        <v>1638</v>
      </c>
      <c r="B1642" t="s">
        <v>6132</v>
      </c>
      <c r="C1642">
        <v>168762123</v>
      </c>
      <c r="D1642">
        <v>194838075</v>
      </c>
      <c r="E1642">
        <v>194838075</v>
      </c>
      <c r="F1642">
        <v>194838075</v>
      </c>
      <c r="G1642" t="s">
        <v>9134</v>
      </c>
      <c r="H1642" t="s">
        <v>9132</v>
      </c>
      <c r="I1642">
        <v>4224097518.5799999</v>
      </c>
      <c r="J1642" t="s">
        <v>9131</v>
      </c>
      <c r="K1642" t="s">
        <v>9132</v>
      </c>
      <c r="L1642">
        <v>3128085386.6599998</v>
      </c>
      <c r="M1642" t="s">
        <v>9131</v>
      </c>
      <c r="N1642" t="s">
        <v>9132</v>
      </c>
      <c r="O1642">
        <v>3824915435</v>
      </c>
      <c r="P1642">
        <v>0</v>
      </c>
      <c r="Q1642">
        <v>0</v>
      </c>
      <c r="R1642">
        <v>3824915435</v>
      </c>
    </row>
    <row r="1643" spans="1:18">
      <c r="A1643" t="s">
        <v>1639</v>
      </c>
      <c r="B1643" t="s">
        <v>6133</v>
      </c>
      <c r="C1643">
        <v>270758780</v>
      </c>
      <c r="D1643">
        <v>270758780</v>
      </c>
      <c r="E1643">
        <v>340758780</v>
      </c>
      <c r="F1643">
        <v>340758780</v>
      </c>
      <c r="G1643" t="s">
        <v>9131</v>
      </c>
      <c r="H1643" t="s">
        <v>9132</v>
      </c>
      <c r="I1643">
        <v>1170432983.7</v>
      </c>
      <c r="J1643" t="s">
        <v>9131</v>
      </c>
      <c r="K1643" t="s">
        <v>9132</v>
      </c>
      <c r="L1643">
        <v>1508138557.8499999</v>
      </c>
      <c r="M1643" t="s">
        <v>9131</v>
      </c>
      <c r="N1643" t="s">
        <v>9132</v>
      </c>
      <c r="O1643">
        <v>1587845463.55</v>
      </c>
      <c r="P1643">
        <v>0</v>
      </c>
      <c r="Q1643">
        <v>0</v>
      </c>
      <c r="R1643">
        <v>1587845463.55</v>
      </c>
    </row>
    <row r="1644" spans="1:18">
      <c r="A1644" t="s">
        <v>1640</v>
      </c>
      <c r="B1644" t="s">
        <v>9298</v>
      </c>
      <c r="C1644">
        <v>416787665</v>
      </c>
      <c r="D1644">
        <v>415964553</v>
      </c>
      <c r="E1644">
        <v>415964553</v>
      </c>
      <c r="F1644">
        <v>415964553</v>
      </c>
      <c r="G1644" t="s">
        <v>9131</v>
      </c>
      <c r="H1644" t="s">
        <v>9130</v>
      </c>
      <c r="I1644">
        <v>1298760000</v>
      </c>
      <c r="J1644" t="s">
        <v>9131</v>
      </c>
      <c r="K1644" t="s">
        <v>9130</v>
      </c>
      <c r="L1644">
        <v>587760000</v>
      </c>
      <c r="M1644" t="s">
        <v>9131</v>
      </c>
      <c r="N1644" t="s">
        <v>9130</v>
      </c>
      <c r="O1644">
        <v>900600000</v>
      </c>
      <c r="P1644">
        <v>0</v>
      </c>
      <c r="Q1644">
        <v>0</v>
      </c>
      <c r="R1644">
        <v>900600000</v>
      </c>
    </row>
    <row r="1645" spans="1:18">
      <c r="A1645" t="s">
        <v>1641</v>
      </c>
      <c r="B1645" t="s">
        <v>6134</v>
      </c>
      <c r="C1645">
        <v>539724376</v>
      </c>
      <c r="D1645">
        <v>585660778</v>
      </c>
      <c r="E1645">
        <v>585660778</v>
      </c>
      <c r="F1645">
        <v>585660778</v>
      </c>
      <c r="G1645" t="s">
        <v>9131</v>
      </c>
      <c r="H1645" t="s">
        <v>9132</v>
      </c>
      <c r="I1645">
        <v>2517270759.54</v>
      </c>
      <c r="J1645" t="s">
        <v>9131</v>
      </c>
      <c r="K1645" t="s">
        <v>9132</v>
      </c>
      <c r="L1645">
        <v>2068180201.5</v>
      </c>
      <c r="M1645" t="s">
        <v>9131</v>
      </c>
      <c r="N1645" t="s">
        <v>9132</v>
      </c>
      <c r="O1645">
        <v>2529088932.1199999</v>
      </c>
      <c r="P1645">
        <v>0</v>
      </c>
      <c r="Q1645">
        <v>0</v>
      </c>
      <c r="R1645">
        <v>2529088932.1199999</v>
      </c>
    </row>
    <row r="1646" spans="1:18">
      <c r="A1646" t="s">
        <v>1642</v>
      </c>
      <c r="B1646" t="s">
        <v>6135</v>
      </c>
      <c r="C1646">
        <v>400210333</v>
      </c>
      <c r="D1646">
        <v>420532110</v>
      </c>
      <c r="E1646">
        <v>420532110</v>
      </c>
      <c r="F1646">
        <v>420532110</v>
      </c>
      <c r="G1646" t="s">
        <v>9131</v>
      </c>
      <c r="H1646" t="s">
        <v>9130</v>
      </c>
      <c r="I1646">
        <v>1799698585.2</v>
      </c>
      <c r="J1646" t="s">
        <v>9131</v>
      </c>
      <c r="K1646" t="s">
        <v>9130</v>
      </c>
      <c r="L1646">
        <v>840387885.60000002</v>
      </c>
      <c r="M1646" t="s">
        <v>9131</v>
      </c>
      <c r="N1646" t="s">
        <v>9130</v>
      </c>
      <c r="O1646">
        <v>1431037861.8</v>
      </c>
      <c r="P1646">
        <v>0</v>
      </c>
      <c r="Q1646">
        <v>0</v>
      </c>
      <c r="R1646">
        <v>1431037861.8</v>
      </c>
    </row>
    <row r="1647" spans="1:18">
      <c r="A1647" t="s">
        <v>1643</v>
      </c>
      <c r="B1647" t="s">
        <v>6136</v>
      </c>
      <c r="C1647">
        <v>919291148</v>
      </c>
      <c r="D1647">
        <v>919216054</v>
      </c>
      <c r="E1647">
        <v>905580365</v>
      </c>
      <c r="F1647">
        <v>905580365</v>
      </c>
      <c r="G1647" t="s">
        <v>9134</v>
      </c>
      <c r="H1647" t="s">
        <v>9133</v>
      </c>
      <c r="I1647">
        <v>7596498436</v>
      </c>
      <c r="J1647" t="s">
        <v>9134</v>
      </c>
      <c r="K1647" t="s">
        <v>9133</v>
      </c>
      <c r="L1647">
        <v>5642059518</v>
      </c>
      <c r="M1647" t="s">
        <v>9134</v>
      </c>
      <c r="N1647" t="s">
        <v>9133</v>
      </c>
      <c r="O1647">
        <v>8121984371.5</v>
      </c>
      <c r="P1647">
        <v>0</v>
      </c>
      <c r="Q1647">
        <v>0</v>
      </c>
      <c r="R1647">
        <v>8121984371.5</v>
      </c>
    </row>
    <row r="1648" spans="1:18">
      <c r="A1648" t="s">
        <v>1644</v>
      </c>
      <c r="B1648" t="s">
        <v>9299</v>
      </c>
      <c r="C1648">
        <v>336820000</v>
      </c>
      <c r="D1648">
        <v>343262500</v>
      </c>
      <c r="E1648">
        <v>354332500</v>
      </c>
      <c r="F1648">
        <v>354332500</v>
      </c>
      <c r="G1648" t="s">
        <v>9131</v>
      </c>
      <c r="H1648" t="s">
        <v>9130</v>
      </c>
      <c r="I1648">
        <v>721100000</v>
      </c>
      <c r="J1648" t="s">
        <v>9131</v>
      </c>
      <c r="K1648" t="s">
        <v>9130</v>
      </c>
      <c r="L1648">
        <v>472320500</v>
      </c>
      <c r="M1648" t="s">
        <v>9131</v>
      </c>
      <c r="N1648" t="s">
        <v>9130</v>
      </c>
      <c r="O1648">
        <v>681439500</v>
      </c>
      <c r="P1648">
        <v>0</v>
      </c>
      <c r="Q1648">
        <v>0</v>
      </c>
      <c r="R1648">
        <v>681439500</v>
      </c>
    </row>
    <row r="1649" spans="1:18">
      <c r="A1649" t="s">
        <v>1645</v>
      </c>
      <c r="B1649" t="s">
        <v>6137</v>
      </c>
      <c r="C1649">
        <v>1361205666</v>
      </c>
      <c r="D1649">
        <v>1361686466</v>
      </c>
      <c r="E1649">
        <v>1439182545</v>
      </c>
      <c r="F1649">
        <v>1439182545</v>
      </c>
      <c r="G1649" t="s">
        <v>9134</v>
      </c>
      <c r="H1649" t="s">
        <v>9133</v>
      </c>
      <c r="I1649">
        <v>9481771380.8700008</v>
      </c>
      <c r="J1649" t="s">
        <v>9134</v>
      </c>
      <c r="K1649" t="s">
        <v>9133</v>
      </c>
      <c r="L1649">
        <v>6855161957.25</v>
      </c>
      <c r="M1649" t="s">
        <v>9134</v>
      </c>
      <c r="N1649" t="s">
        <v>9133</v>
      </c>
      <c r="O1649">
        <v>10506437694.48</v>
      </c>
      <c r="P1649">
        <v>0</v>
      </c>
      <c r="Q1649">
        <v>0</v>
      </c>
      <c r="R1649">
        <v>10506437694.48</v>
      </c>
    </row>
    <row r="1650" spans="1:18">
      <c r="A1650" t="s">
        <v>1646</v>
      </c>
      <c r="B1650" t="s">
        <v>6138</v>
      </c>
      <c r="C1650">
        <v>301735782</v>
      </c>
      <c r="D1650">
        <v>301735782</v>
      </c>
      <c r="E1650">
        <v>301735782</v>
      </c>
      <c r="F1650">
        <v>301735782</v>
      </c>
      <c r="G1650" t="s">
        <v>9131</v>
      </c>
      <c r="H1650" t="s">
        <v>9133</v>
      </c>
      <c r="I1650">
        <v>1603842952.8</v>
      </c>
      <c r="J1650" t="s">
        <v>9131</v>
      </c>
      <c r="K1650" t="s">
        <v>9133</v>
      </c>
      <c r="L1650">
        <v>1509307494.2</v>
      </c>
      <c r="M1650" t="s">
        <v>9131</v>
      </c>
      <c r="N1650" t="s">
        <v>9133</v>
      </c>
      <c r="O1650">
        <v>3135969350.8000002</v>
      </c>
      <c r="P1650">
        <v>0</v>
      </c>
      <c r="Q1650">
        <v>0</v>
      </c>
      <c r="R1650">
        <v>3135969350.8000002</v>
      </c>
    </row>
    <row r="1651" spans="1:18">
      <c r="A1651" t="s">
        <v>1647</v>
      </c>
      <c r="B1651" t="s">
        <v>6139</v>
      </c>
      <c r="C1651">
        <v>943995869</v>
      </c>
      <c r="D1651">
        <v>947594067</v>
      </c>
      <c r="E1651">
        <v>947594067</v>
      </c>
      <c r="F1651">
        <v>947594067</v>
      </c>
      <c r="G1651" t="s">
        <v>9134</v>
      </c>
      <c r="H1651" t="s">
        <v>9132</v>
      </c>
      <c r="I1651">
        <v>6497889575.5</v>
      </c>
      <c r="J1651" t="s">
        <v>9134</v>
      </c>
      <c r="K1651" t="s">
        <v>9132</v>
      </c>
      <c r="L1651">
        <v>6046952665.54</v>
      </c>
      <c r="M1651" t="s">
        <v>9134</v>
      </c>
      <c r="N1651" t="s">
        <v>9132</v>
      </c>
      <c r="O1651">
        <v>8755278370.7900009</v>
      </c>
      <c r="P1651">
        <v>0</v>
      </c>
      <c r="Q1651">
        <v>0</v>
      </c>
      <c r="R1651">
        <v>8755278370.7900009</v>
      </c>
    </row>
    <row r="1652" spans="1:18">
      <c r="A1652" t="s">
        <v>1648</v>
      </c>
      <c r="B1652" t="s">
        <v>6140</v>
      </c>
      <c r="C1652">
        <v>558195605</v>
      </c>
      <c r="D1652">
        <v>562591355</v>
      </c>
      <c r="E1652">
        <v>562591355</v>
      </c>
      <c r="F1652">
        <v>562591355</v>
      </c>
      <c r="G1652" t="s">
        <v>9134</v>
      </c>
      <c r="H1652" t="s">
        <v>9130</v>
      </c>
      <c r="I1652">
        <v>5515093415</v>
      </c>
      <c r="J1652" t="s">
        <v>9134</v>
      </c>
      <c r="K1652" t="s">
        <v>9133</v>
      </c>
      <c r="L1652">
        <v>4552455327.8000002</v>
      </c>
      <c r="M1652" t="s">
        <v>9134</v>
      </c>
      <c r="N1652" t="s">
        <v>9133</v>
      </c>
      <c r="O1652">
        <v>5191866631.1999998</v>
      </c>
      <c r="P1652">
        <v>0</v>
      </c>
      <c r="Q1652">
        <v>0</v>
      </c>
      <c r="R1652">
        <v>5191866631.1999998</v>
      </c>
    </row>
    <row r="1653" spans="1:18">
      <c r="A1653" t="s">
        <v>1649</v>
      </c>
      <c r="B1653" t="s">
        <v>6141</v>
      </c>
      <c r="C1653">
        <v>523512387</v>
      </c>
      <c r="D1653">
        <v>523512387</v>
      </c>
      <c r="E1653">
        <v>523512387</v>
      </c>
      <c r="F1653">
        <v>523512387</v>
      </c>
      <c r="G1653" t="s">
        <v>9131</v>
      </c>
      <c r="H1653" t="s">
        <v>9133</v>
      </c>
      <c r="I1653">
        <v>3562201440</v>
      </c>
      <c r="J1653" t="s">
        <v>9131</v>
      </c>
      <c r="K1653" t="s">
        <v>9133</v>
      </c>
      <c r="L1653">
        <v>2136373470</v>
      </c>
      <c r="M1653" t="s">
        <v>9131</v>
      </c>
      <c r="N1653" t="s">
        <v>9133</v>
      </c>
      <c r="O1653">
        <v>2557963800</v>
      </c>
      <c r="P1653">
        <v>0</v>
      </c>
      <c r="Q1653">
        <v>0</v>
      </c>
      <c r="R1653">
        <v>2557963800</v>
      </c>
    </row>
    <row r="1654" spans="1:18">
      <c r="A1654" t="s">
        <v>1650</v>
      </c>
      <c r="B1654" t="s">
        <v>6142</v>
      </c>
      <c r="C1654">
        <v>734393801</v>
      </c>
      <c r="D1654">
        <v>734725698</v>
      </c>
      <c r="E1654">
        <v>734725698</v>
      </c>
      <c r="F1654">
        <v>734725698</v>
      </c>
      <c r="G1654" t="s">
        <v>9131</v>
      </c>
      <c r="H1654" t="s">
        <v>9130</v>
      </c>
      <c r="I1654">
        <v>2509822982.6599998</v>
      </c>
      <c r="J1654" t="s">
        <v>9131</v>
      </c>
      <c r="K1654" t="s">
        <v>9130</v>
      </c>
      <c r="L1654">
        <v>2215932703.6599998</v>
      </c>
      <c r="M1654" t="s">
        <v>9131</v>
      </c>
      <c r="N1654" t="s">
        <v>9130</v>
      </c>
      <c r="O1654">
        <v>2556845427.3000002</v>
      </c>
      <c r="P1654">
        <v>0</v>
      </c>
      <c r="Q1654">
        <v>0</v>
      </c>
      <c r="R1654">
        <v>2556845427.3000002</v>
      </c>
    </row>
    <row r="1655" spans="1:18">
      <c r="A1655" t="s">
        <v>1651</v>
      </c>
      <c r="B1655" t="s">
        <v>6143</v>
      </c>
      <c r="C1655">
        <v>364533462</v>
      </c>
      <c r="D1655">
        <v>364563462</v>
      </c>
      <c r="E1655">
        <v>364563462</v>
      </c>
      <c r="F1655">
        <v>364563462</v>
      </c>
      <c r="G1655" t="s">
        <v>9134</v>
      </c>
      <c r="H1655" t="s">
        <v>9133</v>
      </c>
      <c r="I1655">
        <v>4653648379.1999998</v>
      </c>
      <c r="J1655" t="s">
        <v>9131</v>
      </c>
      <c r="K1655" t="s">
        <v>9132</v>
      </c>
      <c r="L1655">
        <v>3995113231.1999998</v>
      </c>
      <c r="M1655" t="s">
        <v>9131</v>
      </c>
      <c r="N1655" t="s">
        <v>9133</v>
      </c>
      <c r="O1655">
        <v>4612672858.8800001</v>
      </c>
      <c r="P1655">
        <v>0</v>
      </c>
      <c r="Q1655">
        <v>0</v>
      </c>
      <c r="R1655">
        <v>4612672858.8800001</v>
      </c>
    </row>
    <row r="1656" spans="1:18">
      <c r="A1656" t="s">
        <v>1652</v>
      </c>
      <c r="B1656" t="s">
        <v>6144</v>
      </c>
      <c r="C1656">
        <v>470800000</v>
      </c>
      <c r="D1656">
        <v>470800000</v>
      </c>
      <c r="E1656">
        <v>470800000</v>
      </c>
      <c r="F1656">
        <v>470800000</v>
      </c>
      <c r="G1656" t="s">
        <v>9131</v>
      </c>
      <c r="H1656" t="s">
        <v>9130</v>
      </c>
      <c r="I1656">
        <v>1996192000</v>
      </c>
      <c r="J1656" t="s">
        <v>9131</v>
      </c>
      <c r="K1656" t="s">
        <v>9130</v>
      </c>
      <c r="L1656">
        <v>2598816000</v>
      </c>
      <c r="M1656" t="s">
        <v>9131</v>
      </c>
      <c r="N1656" t="s">
        <v>9130</v>
      </c>
      <c r="O1656">
        <v>2305036800</v>
      </c>
      <c r="P1656">
        <v>0</v>
      </c>
      <c r="Q1656">
        <v>0</v>
      </c>
      <c r="R1656">
        <v>2305036800</v>
      </c>
    </row>
    <row r="1657" spans="1:18">
      <c r="A1657" t="s">
        <v>1653</v>
      </c>
      <c r="B1657" t="s">
        <v>6145</v>
      </c>
      <c r="C1657">
        <v>387280800</v>
      </c>
      <c r="D1657">
        <v>387280800</v>
      </c>
      <c r="E1657">
        <v>387280800</v>
      </c>
      <c r="F1657">
        <v>387280800</v>
      </c>
      <c r="G1657" t="s">
        <v>9131</v>
      </c>
      <c r="H1657" t="s">
        <v>9133</v>
      </c>
      <c r="I1657">
        <v>1682347795.2</v>
      </c>
      <c r="J1657" t="s">
        <v>9131</v>
      </c>
      <c r="K1657" t="s">
        <v>9133</v>
      </c>
      <c r="L1657">
        <v>1366326662.4000001</v>
      </c>
      <c r="M1657" t="s">
        <v>9131</v>
      </c>
      <c r="N1657" t="s">
        <v>9133</v>
      </c>
      <c r="O1657">
        <v>2029351392</v>
      </c>
      <c r="P1657">
        <v>0</v>
      </c>
      <c r="Q1657">
        <v>0</v>
      </c>
      <c r="R1657">
        <v>2029351392</v>
      </c>
    </row>
    <row r="1658" spans="1:18">
      <c r="A1658" t="s">
        <v>1654</v>
      </c>
      <c r="B1658" t="s">
        <v>6146</v>
      </c>
      <c r="C1658">
        <v>606267406</v>
      </c>
      <c r="D1658">
        <v>606275355</v>
      </c>
      <c r="E1658">
        <v>606275355</v>
      </c>
      <c r="F1658">
        <v>606275355</v>
      </c>
      <c r="G1658" t="s">
        <v>9131</v>
      </c>
      <c r="H1658" t="s">
        <v>9130</v>
      </c>
      <c r="I1658">
        <v>3446991114.8699999</v>
      </c>
      <c r="J1658" t="s">
        <v>9131</v>
      </c>
      <c r="K1658" t="s">
        <v>9130</v>
      </c>
      <c r="L1658">
        <v>3744658741.3699999</v>
      </c>
      <c r="M1658" t="s">
        <v>9134</v>
      </c>
      <c r="N1658" t="s">
        <v>9133</v>
      </c>
      <c r="O1658">
        <v>6120046400.8400002</v>
      </c>
      <c r="P1658">
        <v>0</v>
      </c>
      <c r="Q1658">
        <v>0</v>
      </c>
      <c r="R1658">
        <v>6120046400.8400002</v>
      </c>
    </row>
    <row r="1659" spans="1:18">
      <c r="A1659" t="s">
        <v>1655</v>
      </c>
      <c r="B1659" t="s">
        <v>9044</v>
      </c>
      <c r="C1659">
        <v>587513680</v>
      </c>
      <c r="D1659">
        <v>587513680</v>
      </c>
      <c r="E1659">
        <v>587513680</v>
      </c>
      <c r="F1659">
        <v>587513680</v>
      </c>
      <c r="G1659">
        <v>0</v>
      </c>
      <c r="H1659">
        <v>0</v>
      </c>
      <c r="I1659">
        <v>98541670.799999997</v>
      </c>
      <c r="J1659">
        <v>0</v>
      </c>
      <c r="K1659">
        <v>0</v>
      </c>
      <c r="L1659">
        <v>98541670.799999997</v>
      </c>
      <c r="M1659">
        <v>0</v>
      </c>
      <c r="N1659">
        <v>0</v>
      </c>
      <c r="O1659">
        <v>98541670.799999997</v>
      </c>
      <c r="P1659">
        <v>0</v>
      </c>
      <c r="Q1659">
        <v>0</v>
      </c>
      <c r="R1659">
        <v>98541670.799999997</v>
      </c>
    </row>
    <row r="1660" spans="1:18">
      <c r="A1660" t="s">
        <v>1656</v>
      </c>
      <c r="B1660" t="s">
        <v>6147</v>
      </c>
      <c r="C1660">
        <v>376016866</v>
      </c>
      <c r="D1660">
        <v>376047335</v>
      </c>
      <c r="E1660">
        <v>376047335</v>
      </c>
      <c r="F1660">
        <v>376047335</v>
      </c>
      <c r="G1660" t="s">
        <v>9131</v>
      </c>
      <c r="H1660" t="s">
        <v>9132</v>
      </c>
      <c r="I1660">
        <v>2303207854.1999998</v>
      </c>
      <c r="J1660" t="s">
        <v>9131</v>
      </c>
      <c r="K1660" t="s">
        <v>9132</v>
      </c>
      <c r="L1660">
        <v>1927114419.78</v>
      </c>
      <c r="M1660" t="s">
        <v>9131</v>
      </c>
      <c r="N1660" t="s">
        <v>9132</v>
      </c>
      <c r="O1660">
        <v>2355686007.8400002</v>
      </c>
      <c r="P1660">
        <v>0</v>
      </c>
      <c r="Q1660">
        <v>0</v>
      </c>
      <c r="R1660">
        <v>2355686007.8400002</v>
      </c>
    </row>
    <row r="1661" spans="1:18">
      <c r="A1661" t="s">
        <v>1657</v>
      </c>
      <c r="B1661" t="s">
        <v>6148</v>
      </c>
      <c r="C1661">
        <v>1474686192</v>
      </c>
      <c r="D1661">
        <v>1485591192</v>
      </c>
      <c r="E1661">
        <v>1485591192</v>
      </c>
      <c r="F1661">
        <v>1485591192</v>
      </c>
      <c r="G1661" t="s">
        <v>9134</v>
      </c>
      <c r="H1661" t="s">
        <v>9133</v>
      </c>
      <c r="I1661">
        <v>4790083621.6000004</v>
      </c>
      <c r="J1661" t="s">
        <v>9134</v>
      </c>
      <c r="K1661" t="s">
        <v>9133</v>
      </c>
      <c r="L1661">
        <v>4973233877.7200003</v>
      </c>
      <c r="M1661" t="s">
        <v>9134</v>
      </c>
      <c r="N1661" t="s">
        <v>9133</v>
      </c>
      <c r="O1661">
        <v>9101158881.0400009</v>
      </c>
      <c r="P1661">
        <v>0</v>
      </c>
      <c r="Q1661">
        <v>0</v>
      </c>
      <c r="R1661">
        <v>9101158881.0400009</v>
      </c>
    </row>
    <row r="1662" spans="1:18">
      <c r="A1662" t="s">
        <v>1658</v>
      </c>
      <c r="B1662" t="s">
        <v>6149</v>
      </c>
      <c r="C1662">
        <v>601194961</v>
      </c>
      <c r="D1662">
        <v>601082461</v>
      </c>
      <c r="E1662">
        <v>601082461</v>
      </c>
      <c r="F1662">
        <v>601082461</v>
      </c>
      <c r="G1662" t="s">
        <v>9134</v>
      </c>
      <c r="H1662" t="s">
        <v>9133</v>
      </c>
      <c r="I1662">
        <v>9054910494.8500004</v>
      </c>
      <c r="J1662" t="s">
        <v>9134</v>
      </c>
      <c r="K1662" t="s">
        <v>9132</v>
      </c>
      <c r="L1662">
        <v>10604976505.200001</v>
      </c>
      <c r="M1662" t="s">
        <v>9134</v>
      </c>
      <c r="N1662" t="s">
        <v>9133</v>
      </c>
      <c r="O1662">
        <v>10836434325.75</v>
      </c>
      <c r="P1662">
        <v>0</v>
      </c>
      <c r="Q1662">
        <v>0</v>
      </c>
      <c r="R1662">
        <v>10836434325.75</v>
      </c>
    </row>
    <row r="1663" spans="1:18">
      <c r="A1663" t="s">
        <v>1659</v>
      </c>
      <c r="B1663" t="s">
        <v>6150</v>
      </c>
      <c r="C1663">
        <v>2239391552</v>
      </c>
      <c r="D1663">
        <v>2239916552</v>
      </c>
      <c r="E1663">
        <v>2239916552</v>
      </c>
      <c r="F1663">
        <v>2239916552</v>
      </c>
      <c r="G1663" t="s">
        <v>9134</v>
      </c>
      <c r="H1663" t="s">
        <v>9130</v>
      </c>
      <c r="I1663">
        <v>12019181253.84</v>
      </c>
      <c r="J1663" t="s">
        <v>9134</v>
      </c>
      <c r="K1663" t="s">
        <v>9130</v>
      </c>
      <c r="L1663">
        <v>7906234477.2600002</v>
      </c>
      <c r="M1663" t="s">
        <v>9134</v>
      </c>
      <c r="N1663" t="s">
        <v>9130</v>
      </c>
      <c r="O1663">
        <v>11699522177.940001</v>
      </c>
      <c r="P1663">
        <v>0</v>
      </c>
      <c r="Q1663">
        <v>0</v>
      </c>
      <c r="R1663">
        <v>11699522177.940001</v>
      </c>
    </row>
    <row r="1664" spans="1:18">
      <c r="A1664" t="s">
        <v>1660</v>
      </c>
      <c r="B1664" t="s">
        <v>6151</v>
      </c>
      <c r="C1664">
        <v>370904012</v>
      </c>
      <c r="D1664">
        <v>359026312</v>
      </c>
      <c r="E1664">
        <v>359026312</v>
      </c>
      <c r="F1664">
        <v>359026312</v>
      </c>
      <c r="G1664" t="s">
        <v>9134</v>
      </c>
      <c r="H1664" t="s">
        <v>9132</v>
      </c>
      <c r="I1664">
        <v>2870489701.29</v>
      </c>
      <c r="J1664" t="s">
        <v>9134</v>
      </c>
      <c r="K1664" t="s">
        <v>9132</v>
      </c>
      <c r="L1664">
        <v>2678506909.02</v>
      </c>
      <c r="M1664" t="s">
        <v>9134</v>
      </c>
      <c r="N1664" t="s">
        <v>9133</v>
      </c>
      <c r="O1664">
        <v>3922925490.2399998</v>
      </c>
      <c r="P1664">
        <v>0</v>
      </c>
      <c r="Q1664">
        <v>0</v>
      </c>
      <c r="R1664">
        <v>3922925490.2399998</v>
      </c>
    </row>
    <row r="1665" spans="1:18">
      <c r="A1665" t="s">
        <v>1661</v>
      </c>
      <c r="B1665" t="s">
        <v>6152</v>
      </c>
      <c r="C1665">
        <v>1048391179</v>
      </c>
      <c r="D1665">
        <v>1048241829</v>
      </c>
      <c r="E1665">
        <v>1048241829</v>
      </c>
      <c r="F1665">
        <v>1048241829</v>
      </c>
      <c r="G1665" t="s">
        <v>9134</v>
      </c>
      <c r="H1665" t="s">
        <v>9132</v>
      </c>
      <c r="I1665">
        <v>5474632560.3400002</v>
      </c>
      <c r="J1665" t="s">
        <v>9134</v>
      </c>
      <c r="K1665" t="s">
        <v>9132</v>
      </c>
      <c r="L1665">
        <v>5343075198.8599997</v>
      </c>
      <c r="M1665" t="s">
        <v>9134</v>
      </c>
      <c r="N1665" t="s">
        <v>9132</v>
      </c>
      <c r="O1665">
        <v>9312876210.5400009</v>
      </c>
      <c r="P1665">
        <v>0</v>
      </c>
      <c r="Q1665">
        <v>0</v>
      </c>
      <c r="R1665">
        <v>9312876210.5400009</v>
      </c>
    </row>
    <row r="1666" spans="1:18">
      <c r="A1666" t="s">
        <v>1662</v>
      </c>
      <c r="B1666" t="s">
        <v>6153</v>
      </c>
      <c r="C1666">
        <v>3707233091</v>
      </c>
      <c r="D1666">
        <v>3673372759</v>
      </c>
      <c r="E1666">
        <v>3672786259</v>
      </c>
      <c r="F1666">
        <v>3672786259</v>
      </c>
      <c r="G1666" t="s">
        <v>9134</v>
      </c>
      <c r="H1666" t="s">
        <v>9130</v>
      </c>
      <c r="I1666">
        <v>7201527302.9700003</v>
      </c>
      <c r="J1666" t="s">
        <v>9134</v>
      </c>
      <c r="K1666" t="s">
        <v>9130</v>
      </c>
      <c r="L1666">
        <v>5362177073.1999998</v>
      </c>
      <c r="M1666" t="s">
        <v>9134</v>
      </c>
      <c r="N1666" t="s">
        <v>9130</v>
      </c>
      <c r="O1666">
        <v>7419756647.8000002</v>
      </c>
      <c r="P1666">
        <v>0</v>
      </c>
      <c r="Q1666">
        <v>0</v>
      </c>
      <c r="R1666">
        <v>7419756647.8000002</v>
      </c>
    </row>
    <row r="1667" spans="1:18">
      <c r="A1667" t="s">
        <v>1663</v>
      </c>
      <c r="B1667" t="s">
        <v>6154</v>
      </c>
      <c r="C1667">
        <v>644529867</v>
      </c>
      <c r="D1667">
        <v>644819665</v>
      </c>
      <c r="E1667">
        <v>644819665</v>
      </c>
      <c r="F1667">
        <v>644819665</v>
      </c>
      <c r="G1667" t="s">
        <v>9131</v>
      </c>
      <c r="H1667" t="s">
        <v>9130</v>
      </c>
      <c r="I1667">
        <v>1425533740.3199999</v>
      </c>
      <c r="J1667" t="s">
        <v>9131</v>
      </c>
      <c r="K1667" t="s">
        <v>9130</v>
      </c>
      <c r="L1667">
        <v>1352578437.77</v>
      </c>
      <c r="M1667" t="s">
        <v>9131</v>
      </c>
      <c r="N1667" t="s">
        <v>9130</v>
      </c>
      <c r="O1667">
        <v>1697986296.5799999</v>
      </c>
      <c r="P1667">
        <v>0</v>
      </c>
      <c r="Q1667">
        <v>0</v>
      </c>
      <c r="R1667">
        <v>1697986296.5799999</v>
      </c>
    </row>
    <row r="1668" spans="1:18">
      <c r="A1668" t="s">
        <v>1664</v>
      </c>
      <c r="B1668" t="s">
        <v>9300</v>
      </c>
      <c r="C1668">
        <v>724263043</v>
      </c>
      <c r="D1668">
        <v>726275020</v>
      </c>
      <c r="E1668">
        <v>781945521</v>
      </c>
      <c r="F1668">
        <v>781945521</v>
      </c>
      <c r="G1668" t="s">
        <v>9134</v>
      </c>
      <c r="H1668" t="s">
        <v>9130</v>
      </c>
      <c r="I1668">
        <v>7224766267.8599997</v>
      </c>
      <c r="J1668" t="s">
        <v>9134</v>
      </c>
      <c r="K1668" t="s">
        <v>9130</v>
      </c>
      <c r="L1668">
        <v>5729275748.46</v>
      </c>
      <c r="M1668" t="s">
        <v>9134</v>
      </c>
      <c r="N1668" t="s">
        <v>9130</v>
      </c>
      <c r="O1668">
        <v>7699197742.9799995</v>
      </c>
      <c r="P1668">
        <v>0</v>
      </c>
      <c r="Q1668">
        <v>0</v>
      </c>
      <c r="R1668">
        <v>7699197742.9799995</v>
      </c>
    </row>
    <row r="1669" spans="1:18">
      <c r="A1669" t="s">
        <v>1665</v>
      </c>
      <c r="B1669" t="s">
        <v>9301</v>
      </c>
      <c r="C1669">
        <v>886247574</v>
      </c>
      <c r="D1669">
        <v>886247574</v>
      </c>
      <c r="E1669">
        <v>886247574</v>
      </c>
      <c r="F1669">
        <v>886247574</v>
      </c>
      <c r="G1669" t="s">
        <v>9131</v>
      </c>
      <c r="H1669" t="s">
        <v>9133</v>
      </c>
      <c r="I1669">
        <v>2928640000</v>
      </c>
      <c r="J1669" t="s">
        <v>9131</v>
      </c>
      <c r="K1669" t="s">
        <v>9133</v>
      </c>
      <c r="L1669">
        <v>1832960000</v>
      </c>
      <c r="M1669" t="s">
        <v>9131</v>
      </c>
      <c r="N1669" t="s">
        <v>9133</v>
      </c>
      <c r="O1669">
        <v>2816000000</v>
      </c>
      <c r="P1669">
        <v>0</v>
      </c>
      <c r="Q1669">
        <v>0</v>
      </c>
      <c r="R1669">
        <v>2816000000</v>
      </c>
    </row>
    <row r="1670" spans="1:18">
      <c r="A1670" t="s">
        <v>1666</v>
      </c>
      <c r="B1670" t="s">
        <v>6155</v>
      </c>
      <c r="C1670">
        <v>776164680</v>
      </c>
      <c r="D1670">
        <v>776169113</v>
      </c>
      <c r="E1670">
        <v>776169530</v>
      </c>
      <c r="F1670">
        <v>776169530</v>
      </c>
      <c r="G1670" t="s">
        <v>9131</v>
      </c>
      <c r="H1670" t="s">
        <v>9130</v>
      </c>
      <c r="I1670">
        <v>1832825695.8</v>
      </c>
      <c r="J1670" t="s">
        <v>9131</v>
      </c>
      <c r="K1670" t="s">
        <v>9130</v>
      </c>
      <c r="L1670">
        <v>1504558407</v>
      </c>
      <c r="M1670" t="s">
        <v>9131</v>
      </c>
      <c r="N1670" t="s">
        <v>9130</v>
      </c>
      <c r="O1670">
        <v>2029786069.0799999</v>
      </c>
      <c r="P1670">
        <v>0</v>
      </c>
      <c r="Q1670">
        <v>0</v>
      </c>
      <c r="R1670">
        <v>2029786069.0799999</v>
      </c>
    </row>
    <row r="1671" spans="1:18">
      <c r="A1671" t="s">
        <v>1667</v>
      </c>
      <c r="B1671" t="s">
        <v>6156</v>
      </c>
      <c r="C1671">
        <v>220070000</v>
      </c>
      <c r="D1671">
        <v>221195000</v>
      </c>
      <c r="E1671">
        <v>221195000</v>
      </c>
      <c r="F1671">
        <v>221195000</v>
      </c>
      <c r="G1671" t="s">
        <v>9131</v>
      </c>
      <c r="H1671" t="s">
        <v>9130</v>
      </c>
      <c r="I1671">
        <v>2780160000</v>
      </c>
      <c r="J1671" t="s">
        <v>9131</v>
      </c>
      <c r="K1671" t="s">
        <v>9130</v>
      </c>
      <c r="L1671">
        <v>2672640000</v>
      </c>
      <c r="M1671" t="s">
        <v>9131</v>
      </c>
      <c r="N1671" t="s">
        <v>9130</v>
      </c>
      <c r="O1671">
        <v>2770560000</v>
      </c>
      <c r="P1671">
        <v>0</v>
      </c>
      <c r="Q1671">
        <v>0</v>
      </c>
      <c r="R1671">
        <v>2770560000</v>
      </c>
    </row>
    <row r="1672" spans="1:18">
      <c r="A1672" t="s">
        <v>1668</v>
      </c>
      <c r="B1672" t="s">
        <v>6157</v>
      </c>
      <c r="C1672">
        <v>229547320</v>
      </c>
      <c r="D1672">
        <v>210170831</v>
      </c>
      <c r="E1672">
        <v>210170831</v>
      </c>
      <c r="F1672">
        <v>210170831</v>
      </c>
      <c r="G1672" t="s">
        <v>9131</v>
      </c>
      <c r="H1672" t="s">
        <v>9130</v>
      </c>
      <c r="I1672">
        <v>2654211801.5999999</v>
      </c>
      <c r="J1672" t="s">
        <v>9131</v>
      </c>
      <c r="K1672" t="s">
        <v>9130</v>
      </c>
      <c r="L1672">
        <v>2262531240.5999999</v>
      </c>
      <c r="M1672" t="s">
        <v>9131</v>
      </c>
      <c r="N1672" t="s">
        <v>9130</v>
      </c>
      <c r="O1672">
        <v>3142660501.1999998</v>
      </c>
      <c r="P1672">
        <v>0</v>
      </c>
      <c r="Q1672">
        <v>0</v>
      </c>
      <c r="R1672">
        <v>3142660501.1999998</v>
      </c>
    </row>
    <row r="1673" spans="1:18">
      <c r="A1673" t="s">
        <v>1669</v>
      </c>
      <c r="B1673" t="s">
        <v>6158</v>
      </c>
      <c r="C1673">
        <v>436660947</v>
      </c>
      <c r="D1673">
        <v>436660947</v>
      </c>
      <c r="E1673">
        <v>437060947</v>
      </c>
      <c r="F1673">
        <v>437060947</v>
      </c>
      <c r="G1673" t="s">
        <v>9131</v>
      </c>
      <c r="H1673" t="s">
        <v>9130</v>
      </c>
      <c r="I1673">
        <v>3073614095.8600001</v>
      </c>
      <c r="J1673" t="s">
        <v>9131</v>
      </c>
      <c r="K1673" t="s">
        <v>9130</v>
      </c>
      <c r="L1673">
        <v>2927627290.2800002</v>
      </c>
      <c r="M1673" t="s">
        <v>9131</v>
      </c>
      <c r="N1673" t="s">
        <v>9130</v>
      </c>
      <c r="O1673">
        <v>3661506907.52</v>
      </c>
      <c r="P1673">
        <v>0</v>
      </c>
      <c r="Q1673">
        <v>0</v>
      </c>
      <c r="R1673">
        <v>3661506907.52</v>
      </c>
    </row>
    <row r="1674" spans="1:18">
      <c r="A1674" t="s">
        <v>1670</v>
      </c>
      <c r="B1674" t="s">
        <v>6159</v>
      </c>
      <c r="C1674">
        <v>967876874</v>
      </c>
      <c r="D1674">
        <v>967864460</v>
      </c>
      <c r="E1674">
        <v>967864460</v>
      </c>
      <c r="F1674">
        <v>967864460</v>
      </c>
      <c r="G1674" t="s">
        <v>9131</v>
      </c>
      <c r="H1674" t="s">
        <v>9133</v>
      </c>
      <c r="I1674">
        <v>3635761040.9200001</v>
      </c>
      <c r="J1674" t="s">
        <v>9131</v>
      </c>
      <c r="K1674" t="s">
        <v>9133</v>
      </c>
      <c r="L1674">
        <v>3559619448.4400001</v>
      </c>
      <c r="M1674" t="s">
        <v>9131</v>
      </c>
      <c r="N1674" t="s">
        <v>9130</v>
      </c>
      <c r="O1674">
        <v>4520907053.5</v>
      </c>
      <c r="P1674">
        <v>0</v>
      </c>
      <c r="Q1674">
        <v>0</v>
      </c>
      <c r="R1674">
        <v>4520907053.5</v>
      </c>
    </row>
    <row r="1675" spans="1:18">
      <c r="A1675" t="s">
        <v>1671</v>
      </c>
      <c r="B1675" t="s">
        <v>6160</v>
      </c>
      <c r="C1675">
        <v>313605581</v>
      </c>
      <c r="D1675">
        <v>313605581</v>
      </c>
      <c r="E1675">
        <v>313912481</v>
      </c>
      <c r="F1675">
        <v>313912481</v>
      </c>
      <c r="G1675" t="s">
        <v>9131</v>
      </c>
      <c r="H1675" t="s">
        <v>9133</v>
      </c>
      <c r="I1675">
        <v>1842581774.4000001</v>
      </c>
      <c r="J1675" t="s">
        <v>9131</v>
      </c>
      <c r="K1675" t="s">
        <v>9133</v>
      </c>
      <c r="L1675">
        <v>1419194418.1500001</v>
      </c>
      <c r="M1675" t="s">
        <v>9131</v>
      </c>
      <c r="N1675" t="s">
        <v>9133</v>
      </c>
      <c r="O1675">
        <v>1805323687.05</v>
      </c>
      <c r="P1675">
        <v>0</v>
      </c>
      <c r="Q1675">
        <v>0</v>
      </c>
      <c r="R1675">
        <v>1805323687.05</v>
      </c>
    </row>
    <row r="1676" spans="1:18">
      <c r="A1676" t="s">
        <v>1672</v>
      </c>
      <c r="B1676" t="s">
        <v>6161</v>
      </c>
      <c r="C1676">
        <v>246362184</v>
      </c>
      <c r="D1676">
        <v>246317334</v>
      </c>
      <c r="E1676">
        <v>246317334</v>
      </c>
      <c r="F1676">
        <v>246317334</v>
      </c>
      <c r="G1676" t="s">
        <v>9131</v>
      </c>
      <c r="H1676" t="s">
        <v>9130</v>
      </c>
      <c r="I1676">
        <v>2057885281.54</v>
      </c>
      <c r="J1676" t="s">
        <v>9131</v>
      </c>
      <c r="K1676" t="s">
        <v>9133</v>
      </c>
      <c r="L1676">
        <v>2070149325.75</v>
      </c>
      <c r="M1676" t="s">
        <v>9131</v>
      </c>
      <c r="N1676" t="s">
        <v>9133</v>
      </c>
      <c r="O1676">
        <v>2429819889.75</v>
      </c>
      <c r="P1676">
        <v>0</v>
      </c>
      <c r="Q1676">
        <v>0</v>
      </c>
      <c r="R1676">
        <v>2429819889.75</v>
      </c>
    </row>
    <row r="1677" spans="1:18">
      <c r="A1677" t="s">
        <v>1673</v>
      </c>
      <c r="B1677" t="s">
        <v>6162</v>
      </c>
      <c r="C1677">
        <v>2700332034</v>
      </c>
      <c r="D1677">
        <v>2787542034</v>
      </c>
      <c r="E1677">
        <v>2965298080</v>
      </c>
      <c r="F1677">
        <v>2965298080</v>
      </c>
      <c r="G1677" t="s">
        <v>9134</v>
      </c>
      <c r="H1677" t="s">
        <v>9133</v>
      </c>
      <c r="I1677">
        <v>2772479890.29</v>
      </c>
      <c r="J1677" t="s">
        <v>9131</v>
      </c>
      <c r="K1677" t="s">
        <v>9130</v>
      </c>
      <c r="L1677">
        <v>2028263886.72</v>
      </c>
      <c r="M1677" t="s">
        <v>9131</v>
      </c>
      <c r="N1677" t="s">
        <v>9130</v>
      </c>
      <c r="O1677">
        <v>3362648022.7199998</v>
      </c>
      <c r="P1677">
        <v>0</v>
      </c>
      <c r="Q1677">
        <v>0</v>
      </c>
      <c r="R1677">
        <v>3362648022.7199998</v>
      </c>
    </row>
    <row r="1678" spans="1:18">
      <c r="A1678" t="s">
        <v>1674</v>
      </c>
      <c r="B1678" t="s">
        <v>6163</v>
      </c>
      <c r="C1678">
        <v>908170477</v>
      </c>
      <c r="D1678">
        <v>1024466411</v>
      </c>
      <c r="E1678">
        <v>1024466411</v>
      </c>
      <c r="F1678">
        <v>1024466411</v>
      </c>
      <c r="G1678" t="s">
        <v>9131</v>
      </c>
      <c r="H1678" t="s">
        <v>9130</v>
      </c>
      <c r="I1678">
        <v>1386401237.76</v>
      </c>
      <c r="J1678" t="s">
        <v>9131</v>
      </c>
      <c r="K1678" t="s">
        <v>9130</v>
      </c>
      <c r="L1678">
        <v>794292375.79999995</v>
      </c>
      <c r="M1678" t="s">
        <v>9131</v>
      </c>
      <c r="N1678" t="s">
        <v>9130</v>
      </c>
      <c r="O1678">
        <v>1379180397.98</v>
      </c>
      <c r="P1678">
        <v>0</v>
      </c>
      <c r="Q1678">
        <v>0</v>
      </c>
      <c r="R1678">
        <v>1379180397.98</v>
      </c>
    </row>
    <row r="1679" spans="1:18">
      <c r="A1679" t="s">
        <v>1675</v>
      </c>
      <c r="B1679" t="s">
        <v>6164</v>
      </c>
      <c r="C1679">
        <v>666033813</v>
      </c>
      <c r="D1679">
        <v>706283126</v>
      </c>
      <c r="E1679">
        <v>706283126</v>
      </c>
      <c r="F1679">
        <v>706283126</v>
      </c>
      <c r="G1679" t="s">
        <v>9134</v>
      </c>
      <c r="H1679" t="s">
        <v>9130</v>
      </c>
      <c r="I1679">
        <v>7524332938.9499998</v>
      </c>
      <c r="J1679" t="s">
        <v>9134</v>
      </c>
      <c r="K1679" t="s">
        <v>9133</v>
      </c>
      <c r="L1679">
        <v>7666534798.6499996</v>
      </c>
      <c r="M1679" t="s">
        <v>9134</v>
      </c>
      <c r="N1679" t="s">
        <v>9133</v>
      </c>
      <c r="O1679">
        <v>8443787174.5500002</v>
      </c>
      <c r="P1679">
        <v>0</v>
      </c>
      <c r="Q1679">
        <v>0</v>
      </c>
      <c r="R1679">
        <v>8443787174.5500002</v>
      </c>
    </row>
    <row r="1680" spans="1:18">
      <c r="A1680" t="s">
        <v>1676</v>
      </c>
      <c r="B1680" t="s">
        <v>6165</v>
      </c>
      <c r="C1680">
        <v>423819526</v>
      </c>
      <c r="D1680">
        <v>423389812</v>
      </c>
      <c r="E1680">
        <v>423389812</v>
      </c>
      <c r="F1680">
        <v>423389812</v>
      </c>
      <c r="G1680" t="s">
        <v>9131</v>
      </c>
      <c r="H1680" t="s">
        <v>9130</v>
      </c>
      <c r="I1680">
        <v>2102718270.6800001</v>
      </c>
      <c r="J1680" t="s">
        <v>9131</v>
      </c>
      <c r="K1680" t="s">
        <v>9130</v>
      </c>
      <c r="L1680">
        <v>2347080078.3200002</v>
      </c>
      <c r="M1680" t="s">
        <v>9131</v>
      </c>
      <c r="N1680" t="s">
        <v>9130</v>
      </c>
      <c r="O1680">
        <v>2585408261.0799999</v>
      </c>
      <c r="P1680">
        <v>0</v>
      </c>
      <c r="Q1680">
        <v>0</v>
      </c>
      <c r="R1680">
        <v>2585408261.0799999</v>
      </c>
    </row>
    <row r="1681" spans="1:18">
      <c r="A1681" t="s">
        <v>1677</v>
      </c>
      <c r="B1681" t="s">
        <v>9302</v>
      </c>
      <c r="C1681">
        <v>1036805933</v>
      </c>
      <c r="D1681">
        <v>1036619108</v>
      </c>
      <c r="E1681">
        <v>1036619108</v>
      </c>
      <c r="F1681">
        <v>1036619108</v>
      </c>
      <c r="G1681" t="s">
        <v>9131</v>
      </c>
      <c r="H1681" t="s">
        <v>9133</v>
      </c>
      <c r="I1681">
        <v>3997138627.1999998</v>
      </c>
      <c r="J1681" t="s">
        <v>9131</v>
      </c>
      <c r="K1681" t="s">
        <v>9133</v>
      </c>
      <c r="L1681">
        <v>2989526598.2600002</v>
      </c>
      <c r="M1681" t="s">
        <v>9131</v>
      </c>
      <c r="N1681" t="s">
        <v>9133</v>
      </c>
      <c r="O1681">
        <v>3355930972.4200001</v>
      </c>
      <c r="P1681">
        <v>0</v>
      </c>
      <c r="Q1681">
        <v>0</v>
      </c>
      <c r="R1681">
        <v>3355930972.4200001</v>
      </c>
    </row>
    <row r="1682" spans="1:18">
      <c r="A1682" t="s">
        <v>1678</v>
      </c>
      <c r="B1682" t="s">
        <v>9045</v>
      </c>
      <c r="C1682">
        <v>345369502</v>
      </c>
      <c r="D1682">
        <v>349694221</v>
      </c>
      <c r="E1682">
        <v>381890221</v>
      </c>
      <c r="F1682">
        <v>381890221</v>
      </c>
      <c r="G1682">
        <v>0</v>
      </c>
      <c r="H1682">
        <v>0</v>
      </c>
      <c r="I1682">
        <v>192326400</v>
      </c>
      <c r="J1682">
        <v>0</v>
      </c>
      <c r="K1682">
        <v>0</v>
      </c>
      <c r="L1682">
        <v>192326400</v>
      </c>
      <c r="M1682">
        <v>0</v>
      </c>
      <c r="N1682">
        <v>0</v>
      </c>
      <c r="O1682">
        <v>192326400</v>
      </c>
      <c r="P1682">
        <v>0</v>
      </c>
      <c r="Q1682">
        <v>0</v>
      </c>
      <c r="R1682">
        <v>192326400</v>
      </c>
    </row>
    <row r="1683" spans="1:18">
      <c r="A1683" t="s">
        <v>1679</v>
      </c>
      <c r="B1683" t="s">
        <v>6166</v>
      </c>
      <c r="C1683">
        <v>448475100</v>
      </c>
      <c r="D1683">
        <v>448368525</v>
      </c>
      <c r="E1683">
        <v>448368525</v>
      </c>
      <c r="F1683">
        <v>448368525</v>
      </c>
      <c r="G1683" t="s">
        <v>9134</v>
      </c>
      <c r="H1683" t="s">
        <v>9133</v>
      </c>
      <c r="I1683">
        <v>4822025414.3999996</v>
      </c>
      <c r="J1683" t="s">
        <v>9131</v>
      </c>
      <c r="K1683" t="s">
        <v>9130</v>
      </c>
      <c r="L1683">
        <v>3622209907.1999998</v>
      </c>
      <c r="M1683" t="s">
        <v>9134</v>
      </c>
      <c r="N1683" t="s">
        <v>9133</v>
      </c>
      <c r="O1683">
        <v>5309463283.1999998</v>
      </c>
      <c r="P1683">
        <v>0</v>
      </c>
      <c r="Q1683">
        <v>0</v>
      </c>
      <c r="R1683">
        <v>5309463283.1999998</v>
      </c>
    </row>
    <row r="1684" spans="1:18">
      <c r="A1684" t="s">
        <v>1680</v>
      </c>
      <c r="B1684" t="s">
        <v>6167</v>
      </c>
      <c r="C1684">
        <v>471639184</v>
      </c>
      <c r="D1684">
        <v>471640766</v>
      </c>
      <c r="E1684">
        <v>471640766</v>
      </c>
      <c r="F1684">
        <v>471640766</v>
      </c>
      <c r="G1684" t="s">
        <v>9131</v>
      </c>
      <c r="H1684" t="s">
        <v>9130</v>
      </c>
      <c r="I1684">
        <v>1937845483.0799999</v>
      </c>
      <c r="J1684" t="s">
        <v>9131</v>
      </c>
      <c r="K1684" t="s">
        <v>9130</v>
      </c>
      <c r="L1684">
        <v>1622515596.78</v>
      </c>
      <c r="M1684" t="s">
        <v>9131</v>
      </c>
      <c r="N1684" t="s">
        <v>9130</v>
      </c>
      <c r="O1684">
        <v>2261775275.3699999</v>
      </c>
      <c r="P1684">
        <v>0</v>
      </c>
      <c r="Q1684">
        <v>0</v>
      </c>
      <c r="R1684">
        <v>2261775275.3699999</v>
      </c>
    </row>
    <row r="1685" spans="1:18">
      <c r="A1685" t="s">
        <v>1681</v>
      </c>
      <c r="B1685" t="s">
        <v>9303</v>
      </c>
      <c r="C1685">
        <v>425991218</v>
      </c>
      <c r="D1685">
        <v>425991218</v>
      </c>
      <c r="E1685">
        <v>425991218</v>
      </c>
      <c r="F1685">
        <v>425991218</v>
      </c>
      <c r="G1685" t="s">
        <v>9131</v>
      </c>
      <c r="H1685" t="s">
        <v>9130</v>
      </c>
      <c r="I1685">
        <v>1986858720</v>
      </c>
      <c r="J1685" t="s">
        <v>9131</v>
      </c>
      <c r="K1685" t="s">
        <v>9130</v>
      </c>
      <c r="L1685">
        <v>2098243224</v>
      </c>
      <c r="M1685" t="s">
        <v>9131</v>
      </c>
      <c r="N1685" t="s">
        <v>9130</v>
      </c>
      <c r="O1685">
        <v>1703881872</v>
      </c>
      <c r="P1685">
        <v>0</v>
      </c>
      <c r="Q1685">
        <v>0</v>
      </c>
      <c r="R1685">
        <v>1703881872</v>
      </c>
    </row>
    <row r="1686" spans="1:18">
      <c r="A1686" t="s">
        <v>1682</v>
      </c>
      <c r="B1686" t="s">
        <v>6168</v>
      </c>
      <c r="C1686">
        <v>340438065</v>
      </c>
      <c r="D1686">
        <v>340438065</v>
      </c>
      <c r="E1686">
        <v>340438065</v>
      </c>
      <c r="F1686">
        <v>340438065</v>
      </c>
      <c r="G1686" t="s">
        <v>9134</v>
      </c>
      <c r="H1686" t="s">
        <v>9130</v>
      </c>
      <c r="I1686">
        <v>3176201279.1599998</v>
      </c>
      <c r="J1686" t="s">
        <v>9131</v>
      </c>
      <c r="K1686" t="s">
        <v>9130</v>
      </c>
      <c r="L1686">
        <v>2498495328.5700002</v>
      </c>
      <c r="M1686" t="s">
        <v>9134</v>
      </c>
      <c r="N1686" t="s">
        <v>9130</v>
      </c>
      <c r="O1686">
        <v>3301271476.0500002</v>
      </c>
      <c r="P1686">
        <v>0</v>
      </c>
      <c r="Q1686">
        <v>0</v>
      </c>
      <c r="R1686">
        <v>3301271476.0500002</v>
      </c>
    </row>
    <row r="1687" spans="1:18">
      <c r="A1687" t="s">
        <v>1683</v>
      </c>
      <c r="B1687" t="s">
        <v>6169</v>
      </c>
      <c r="C1687">
        <v>1728096781</v>
      </c>
      <c r="D1687">
        <v>1728095931</v>
      </c>
      <c r="E1687">
        <v>1728095931</v>
      </c>
      <c r="F1687">
        <v>1728095931</v>
      </c>
      <c r="G1687" t="s">
        <v>9129</v>
      </c>
      <c r="H1687" t="s">
        <v>9132</v>
      </c>
      <c r="I1687">
        <v>20648264937.299999</v>
      </c>
      <c r="J1687" t="s">
        <v>9129</v>
      </c>
      <c r="K1687" t="s">
        <v>9132</v>
      </c>
      <c r="L1687">
        <v>22599868621.849998</v>
      </c>
      <c r="M1687" t="s">
        <v>9129</v>
      </c>
      <c r="N1687" t="s">
        <v>9132</v>
      </c>
      <c r="O1687">
        <v>32715432757.799999</v>
      </c>
      <c r="P1687">
        <v>0</v>
      </c>
      <c r="Q1687">
        <v>0</v>
      </c>
      <c r="R1687">
        <v>32715432757.799999</v>
      </c>
    </row>
    <row r="1688" spans="1:18">
      <c r="A1688" t="s">
        <v>1684</v>
      </c>
      <c r="B1688" t="s">
        <v>9304</v>
      </c>
      <c r="C1688">
        <v>687391126</v>
      </c>
      <c r="D1688">
        <v>687391126</v>
      </c>
      <c r="E1688">
        <v>687391126</v>
      </c>
      <c r="F1688">
        <v>687391126</v>
      </c>
      <c r="G1688" t="s">
        <v>9131</v>
      </c>
      <c r="H1688" t="s">
        <v>9133</v>
      </c>
      <c r="I1688">
        <v>1585139625</v>
      </c>
      <c r="J1688" t="s">
        <v>9131</v>
      </c>
      <c r="K1688" t="s">
        <v>9133</v>
      </c>
      <c r="L1688">
        <v>460927125</v>
      </c>
      <c r="M1688" t="s">
        <v>9131</v>
      </c>
      <c r="N1688" t="s">
        <v>9133</v>
      </c>
      <c r="O1688">
        <v>846906750</v>
      </c>
      <c r="P1688">
        <v>0</v>
      </c>
      <c r="Q1688">
        <v>0</v>
      </c>
      <c r="R1688">
        <v>846906750</v>
      </c>
    </row>
    <row r="1689" spans="1:18">
      <c r="A1689" t="s">
        <v>1685</v>
      </c>
      <c r="B1689" t="s">
        <v>9305</v>
      </c>
      <c r="C1689">
        <v>394874087</v>
      </c>
      <c r="D1689">
        <v>399259844</v>
      </c>
      <c r="E1689">
        <v>399259844</v>
      </c>
      <c r="F1689">
        <v>399259844</v>
      </c>
      <c r="G1689" t="s">
        <v>9131</v>
      </c>
      <c r="H1689" t="s">
        <v>9130</v>
      </c>
      <c r="I1689">
        <v>1160795157.5</v>
      </c>
      <c r="J1689" t="s">
        <v>9131</v>
      </c>
      <c r="K1689" t="s">
        <v>9130</v>
      </c>
      <c r="L1689">
        <v>937078272.60000002</v>
      </c>
      <c r="M1689" t="s">
        <v>9131</v>
      </c>
      <c r="N1689" t="s">
        <v>9130</v>
      </c>
      <c r="O1689">
        <v>1789735079.2</v>
      </c>
      <c r="P1689">
        <v>0</v>
      </c>
      <c r="Q1689">
        <v>0</v>
      </c>
      <c r="R1689">
        <v>1789735079.2</v>
      </c>
    </row>
    <row r="1690" spans="1:18">
      <c r="A1690" t="s">
        <v>1686</v>
      </c>
      <c r="B1690" t="s">
        <v>6170</v>
      </c>
      <c r="C1690">
        <v>483668259</v>
      </c>
      <c r="D1690">
        <v>483557365</v>
      </c>
      <c r="E1690">
        <v>483557365</v>
      </c>
      <c r="F1690">
        <v>483557365</v>
      </c>
      <c r="G1690" t="s">
        <v>9134</v>
      </c>
      <c r="H1690" t="s">
        <v>9133</v>
      </c>
      <c r="I1690">
        <v>3853906604.79</v>
      </c>
      <c r="J1690" t="s">
        <v>9131</v>
      </c>
      <c r="K1690" t="s">
        <v>9130</v>
      </c>
      <c r="L1690">
        <v>2870940100.4899998</v>
      </c>
      <c r="M1690" t="s">
        <v>9131</v>
      </c>
      <c r="N1690" t="s">
        <v>9130</v>
      </c>
      <c r="O1690">
        <v>3538679415.48</v>
      </c>
      <c r="P1690">
        <v>0</v>
      </c>
      <c r="Q1690">
        <v>0</v>
      </c>
      <c r="R1690">
        <v>3538679415.48</v>
      </c>
    </row>
    <row r="1691" spans="1:18">
      <c r="A1691" t="s">
        <v>1687</v>
      </c>
      <c r="B1691" t="s">
        <v>6171</v>
      </c>
      <c r="C1691">
        <v>298459324</v>
      </c>
      <c r="D1691">
        <v>298481824</v>
      </c>
      <c r="E1691">
        <v>298481824</v>
      </c>
      <c r="F1691">
        <v>298481824</v>
      </c>
      <c r="G1691" t="s">
        <v>9131</v>
      </c>
      <c r="H1691" t="s">
        <v>9132</v>
      </c>
      <c r="I1691">
        <v>1119898120.4400001</v>
      </c>
      <c r="J1691" t="s">
        <v>9131</v>
      </c>
      <c r="K1691" t="s">
        <v>9132</v>
      </c>
      <c r="L1691">
        <v>803894119.98000002</v>
      </c>
      <c r="M1691" t="s">
        <v>9131</v>
      </c>
      <c r="N1691" t="s">
        <v>9132</v>
      </c>
      <c r="O1691">
        <v>1081989817.4400001</v>
      </c>
      <c r="P1691">
        <v>0</v>
      </c>
      <c r="Q1691">
        <v>0</v>
      </c>
      <c r="R1691">
        <v>1081989817.4400001</v>
      </c>
    </row>
    <row r="1692" spans="1:18">
      <c r="A1692" t="s">
        <v>1688</v>
      </c>
      <c r="B1692" t="s">
        <v>6172</v>
      </c>
      <c r="C1692">
        <v>640723091</v>
      </c>
      <c r="D1692">
        <v>698033145</v>
      </c>
      <c r="E1692">
        <v>698182190</v>
      </c>
      <c r="F1692">
        <v>698182190</v>
      </c>
      <c r="G1692" t="s">
        <v>9134</v>
      </c>
      <c r="H1692" t="s">
        <v>9133</v>
      </c>
      <c r="I1692">
        <v>10514948810.35</v>
      </c>
      <c r="J1692" t="s">
        <v>9134</v>
      </c>
      <c r="K1692" t="s">
        <v>9133</v>
      </c>
      <c r="L1692">
        <v>7303614877.3500004</v>
      </c>
      <c r="M1692" t="s">
        <v>9134</v>
      </c>
      <c r="N1692" t="s">
        <v>9133</v>
      </c>
      <c r="O1692">
        <v>10632119102.5</v>
      </c>
      <c r="P1692">
        <v>0</v>
      </c>
      <c r="Q1692">
        <v>0</v>
      </c>
      <c r="R1692">
        <v>10632119102.5</v>
      </c>
    </row>
    <row r="1693" spans="1:18">
      <c r="A1693" t="s">
        <v>1689</v>
      </c>
      <c r="B1693" t="s">
        <v>6173</v>
      </c>
      <c r="C1693">
        <v>550900772</v>
      </c>
      <c r="D1693">
        <v>544823272</v>
      </c>
      <c r="E1693">
        <v>551163272</v>
      </c>
      <c r="F1693">
        <v>551163272</v>
      </c>
      <c r="G1693" t="s">
        <v>9131</v>
      </c>
      <c r="H1693" t="s">
        <v>9130</v>
      </c>
      <c r="I1693">
        <v>4185715876.1999998</v>
      </c>
      <c r="J1693" t="s">
        <v>9131</v>
      </c>
      <c r="K1693" t="s">
        <v>9130</v>
      </c>
      <c r="L1693">
        <v>3384195814.8000002</v>
      </c>
      <c r="M1693" t="s">
        <v>9131</v>
      </c>
      <c r="N1693" t="s">
        <v>9130</v>
      </c>
      <c r="O1693">
        <v>4530072643.3199997</v>
      </c>
      <c r="P1693">
        <v>0</v>
      </c>
      <c r="Q1693">
        <v>0</v>
      </c>
      <c r="R1693">
        <v>4530072643.3199997</v>
      </c>
    </row>
    <row r="1694" spans="1:18">
      <c r="A1694" t="s">
        <v>1690</v>
      </c>
      <c r="B1694" t="s">
        <v>6174</v>
      </c>
      <c r="C1694">
        <v>403563086</v>
      </c>
      <c r="D1694">
        <v>403563836</v>
      </c>
      <c r="E1694">
        <v>403563836</v>
      </c>
      <c r="F1694">
        <v>403563836</v>
      </c>
      <c r="G1694" t="s">
        <v>9131</v>
      </c>
      <c r="H1694" t="s">
        <v>9133</v>
      </c>
      <c r="I1694">
        <v>1557253518.0799999</v>
      </c>
      <c r="J1694" t="s">
        <v>9131</v>
      </c>
      <c r="K1694" t="s">
        <v>9133</v>
      </c>
      <c r="L1694">
        <v>1507181811.52</v>
      </c>
      <c r="M1694" t="s">
        <v>9131</v>
      </c>
      <c r="N1694" t="s">
        <v>9133</v>
      </c>
      <c r="O1694">
        <v>1546329391.04</v>
      </c>
      <c r="P1694">
        <v>0</v>
      </c>
      <c r="Q1694">
        <v>0</v>
      </c>
      <c r="R1694">
        <v>1546329391.04</v>
      </c>
    </row>
    <row r="1695" spans="1:18">
      <c r="A1695" t="s">
        <v>1691</v>
      </c>
      <c r="B1695" t="s">
        <v>6175</v>
      </c>
      <c r="C1695">
        <v>690519187</v>
      </c>
      <c r="D1695">
        <v>562176344</v>
      </c>
      <c r="E1695">
        <v>562176344</v>
      </c>
      <c r="F1695">
        <v>562176344</v>
      </c>
      <c r="G1695" t="s">
        <v>9131</v>
      </c>
      <c r="H1695" t="s">
        <v>9133</v>
      </c>
      <c r="I1695">
        <v>1619018511.8800001</v>
      </c>
      <c r="J1695" t="s">
        <v>9131</v>
      </c>
      <c r="K1695" t="s">
        <v>9133</v>
      </c>
      <c r="L1695">
        <v>2078736371.7</v>
      </c>
      <c r="M1695" t="s">
        <v>9131</v>
      </c>
      <c r="N1695" t="s">
        <v>9133</v>
      </c>
      <c r="O1695">
        <v>2146154848.6199999</v>
      </c>
      <c r="P1695">
        <v>0</v>
      </c>
      <c r="Q1695">
        <v>0</v>
      </c>
      <c r="R1695">
        <v>2146154848.6199999</v>
      </c>
    </row>
    <row r="1696" spans="1:18">
      <c r="A1696" t="s">
        <v>1692</v>
      </c>
      <c r="B1696" t="s">
        <v>6176</v>
      </c>
      <c r="C1696">
        <v>1226951512</v>
      </c>
      <c r="D1696">
        <v>1226951512</v>
      </c>
      <c r="E1696">
        <v>1226951512</v>
      </c>
      <c r="F1696">
        <v>1226951512</v>
      </c>
      <c r="G1696" t="s">
        <v>9134</v>
      </c>
      <c r="H1696" t="s">
        <v>9132</v>
      </c>
      <c r="I1696">
        <v>5352768130.9200001</v>
      </c>
      <c r="J1696" t="s">
        <v>9134</v>
      </c>
      <c r="K1696" t="s">
        <v>9133</v>
      </c>
      <c r="L1696">
        <v>3900381144.6599998</v>
      </c>
      <c r="M1696" t="s">
        <v>9134</v>
      </c>
      <c r="N1696" t="s">
        <v>9132</v>
      </c>
      <c r="O1696">
        <v>5524677801.7200003</v>
      </c>
      <c r="P1696">
        <v>0</v>
      </c>
      <c r="Q1696">
        <v>0</v>
      </c>
      <c r="R1696">
        <v>5524677801.7200003</v>
      </c>
    </row>
    <row r="1697" spans="1:18">
      <c r="A1697" t="s">
        <v>1693</v>
      </c>
      <c r="B1697" t="s">
        <v>6177</v>
      </c>
      <c r="C1697">
        <v>216276394</v>
      </c>
      <c r="D1697">
        <v>216276394</v>
      </c>
      <c r="E1697">
        <v>216276394</v>
      </c>
      <c r="F1697">
        <v>216276394</v>
      </c>
      <c r="G1697" t="s">
        <v>9131</v>
      </c>
      <c r="H1697" t="s">
        <v>9133</v>
      </c>
      <c r="I1697">
        <v>2029262424</v>
      </c>
      <c r="J1697" t="s">
        <v>9131</v>
      </c>
      <c r="K1697" t="s">
        <v>9133</v>
      </c>
      <c r="L1697">
        <v>2290514772</v>
      </c>
      <c r="M1697" t="s">
        <v>9131</v>
      </c>
      <c r="N1697" t="s">
        <v>9133</v>
      </c>
      <c r="O1697">
        <v>2676317658</v>
      </c>
      <c r="P1697">
        <v>0</v>
      </c>
      <c r="Q1697">
        <v>0</v>
      </c>
      <c r="R1697">
        <v>2676317658</v>
      </c>
    </row>
    <row r="1698" spans="1:18">
      <c r="A1698" t="s">
        <v>1694</v>
      </c>
      <c r="B1698" t="s">
        <v>6178</v>
      </c>
      <c r="C1698">
        <v>706641391</v>
      </c>
      <c r="D1698">
        <v>706635766</v>
      </c>
      <c r="E1698">
        <v>706635766</v>
      </c>
      <c r="F1698">
        <v>706635766</v>
      </c>
      <c r="G1698" t="s">
        <v>9131</v>
      </c>
      <c r="H1698" t="s">
        <v>9132</v>
      </c>
      <c r="I1698">
        <v>2909647812.4000001</v>
      </c>
      <c r="J1698" t="s">
        <v>9131</v>
      </c>
      <c r="K1698" t="s">
        <v>9132</v>
      </c>
      <c r="L1698">
        <v>2374442521.3600001</v>
      </c>
      <c r="M1698" t="s">
        <v>9131</v>
      </c>
      <c r="N1698" t="s">
        <v>9132</v>
      </c>
      <c r="O1698">
        <v>3151764491.6799998</v>
      </c>
      <c r="P1698">
        <v>0</v>
      </c>
      <c r="Q1698">
        <v>0</v>
      </c>
      <c r="R1698">
        <v>3151764491.6799998</v>
      </c>
    </row>
    <row r="1699" spans="1:18">
      <c r="A1699" t="s">
        <v>1695</v>
      </c>
      <c r="B1699" t="s">
        <v>6179</v>
      </c>
      <c r="C1699">
        <v>151019348</v>
      </c>
      <c r="D1699">
        <v>151019348</v>
      </c>
      <c r="E1699">
        <v>151019348</v>
      </c>
      <c r="F1699">
        <v>151019348</v>
      </c>
      <c r="G1699" t="s">
        <v>9131</v>
      </c>
      <c r="H1699" t="s">
        <v>9132</v>
      </c>
      <c r="I1699">
        <v>621432000</v>
      </c>
      <c r="J1699" t="s">
        <v>9131</v>
      </c>
      <c r="K1699" t="s">
        <v>9132</v>
      </c>
      <c r="L1699">
        <v>708523200</v>
      </c>
      <c r="M1699" t="s">
        <v>9131</v>
      </c>
      <c r="N1699" t="s">
        <v>9132</v>
      </c>
      <c r="O1699">
        <v>791078400</v>
      </c>
      <c r="P1699">
        <v>0</v>
      </c>
      <c r="Q1699">
        <v>0</v>
      </c>
      <c r="R1699">
        <v>791078400</v>
      </c>
    </row>
    <row r="1700" spans="1:18">
      <c r="A1700" t="s">
        <v>1696</v>
      </c>
      <c r="B1700" t="s">
        <v>6180</v>
      </c>
      <c r="C1700">
        <v>452959705</v>
      </c>
      <c r="D1700">
        <v>452579068</v>
      </c>
      <c r="E1700">
        <v>452579068</v>
      </c>
      <c r="F1700">
        <v>452579068</v>
      </c>
      <c r="G1700" t="s">
        <v>9131</v>
      </c>
      <c r="H1700" t="s">
        <v>9132</v>
      </c>
      <c r="I1700">
        <v>2610068642.5</v>
      </c>
      <c r="J1700" t="s">
        <v>9131</v>
      </c>
      <c r="K1700" t="s">
        <v>9132</v>
      </c>
      <c r="L1700">
        <v>2496174738.0999999</v>
      </c>
      <c r="M1700" t="s">
        <v>9131</v>
      </c>
      <c r="N1700" t="s">
        <v>9132</v>
      </c>
      <c r="O1700">
        <v>3013442887.25</v>
      </c>
      <c r="P1700">
        <v>0</v>
      </c>
      <c r="Q1700">
        <v>0</v>
      </c>
      <c r="R1700">
        <v>3013442887.25</v>
      </c>
    </row>
    <row r="1701" spans="1:18">
      <c r="A1701" t="s">
        <v>1697</v>
      </c>
      <c r="B1701" t="s">
        <v>6181</v>
      </c>
      <c r="C1701">
        <v>635764509</v>
      </c>
      <c r="D1701">
        <v>635764509</v>
      </c>
      <c r="E1701">
        <v>635764509</v>
      </c>
      <c r="F1701">
        <v>635764509</v>
      </c>
      <c r="G1701" t="s">
        <v>9131</v>
      </c>
      <c r="H1701" t="s">
        <v>9130</v>
      </c>
      <c r="I1701">
        <v>4044775739.7600002</v>
      </c>
      <c r="J1701" t="s">
        <v>9131</v>
      </c>
      <c r="K1701" t="s">
        <v>9133</v>
      </c>
      <c r="L1701">
        <v>3345678698.3200002</v>
      </c>
      <c r="M1701" t="s">
        <v>9134</v>
      </c>
      <c r="N1701" t="s">
        <v>9133</v>
      </c>
      <c r="O1701">
        <v>4700179216.1099997</v>
      </c>
      <c r="P1701">
        <v>0</v>
      </c>
      <c r="Q1701">
        <v>0</v>
      </c>
      <c r="R1701">
        <v>4700179216.1099997</v>
      </c>
    </row>
    <row r="1702" spans="1:18">
      <c r="A1702" t="s">
        <v>1698</v>
      </c>
      <c r="B1702" t="s">
        <v>6182</v>
      </c>
      <c r="C1702">
        <v>415768389</v>
      </c>
      <c r="D1702">
        <v>419590599</v>
      </c>
      <c r="E1702">
        <v>419590599</v>
      </c>
      <c r="F1702">
        <v>419590599</v>
      </c>
      <c r="G1702" t="s">
        <v>9129</v>
      </c>
      <c r="H1702" t="s">
        <v>9132</v>
      </c>
      <c r="I1702">
        <v>17856612324.599998</v>
      </c>
      <c r="J1702" t="s">
        <v>9129</v>
      </c>
      <c r="K1702" t="s">
        <v>9132</v>
      </c>
      <c r="L1702">
        <v>18688765122.720001</v>
      </c>
      <c r="M1702" t="s">
        <v>9129</v>
      </c>
      <c r="N1702" t="s">
        <v>9132</v>
      </c>
      <c r="O1702">
        <v>21884463054.959999</v>
      </c>
      <c r="P1702">
        <v>0</v>
      </c>
      <c r="Q1702">
        <v>0</v>
      </c>
      <c r="R1702">
        <v>21884463054.959999</v>
      </c>
    </row>
    <row r="1703" spans="1:18">
      <c r="A1703" t="s">
        <v>1699</v>
      </c>
      <c r="B1703" t="s">
        <v>6183</v>
      </c>
      <c r="C1703">
        <v>814958792</v>
      </c>
      <c r="D1703">
        <v>814958945</v>
      </c>
      <c r="E1703">
        <v>814958945</v>
      </c>
      <c r="F1703">
        <v>814958945</v>
      </c>
      <c r="G1703" t="s">
        <v>9134</v>
      </c>
      <c r="H1703" t="s">
        <v>9132</v>
      </c>
      <c r="I1703">
        <v>5516962937.6000004</v>
      </c>
      <c r="J1703" t="s">
        <v>9134</v>
      </c>
      <c r="K1703" t="s">
        <v>9133</v>
      </c>
      <c r="L1703">
        <v>4557284368.3999996</v>
      </c>
      <c r="M1703" t="s">
        <v>9134</v>
      </c>
      <c r="N1703" t="s">
        <v>9132</v>
      </c>
      <c r="O1703">
        <v>5305348325.1999998</v>
      </c>
      <c r="P1703">
        <v>0</v>
      </c>
      <c r="Q1703">
        <v>0</v>
      </c>
      <c r="R1703">
        <v>5305348325.1999998</v>
      </c>
    </row>
    <row r="1704" spans="1:18">
      <c r="A1704" t="s">
        <v>1700</v>
      </c>
      <c r="B1704" t="s">
        <v>6184</v>
      </c>
      <c r="C1704">
        <v>475057090</v>
      </c>
      <c r="D1704">
        <v>474349590</v>
      </c>
      <c r="E1704">
        <v>474349590</v>
      </c>
      <c r="F1704">
        <v>474349590</v>
      </c>
      <c r="G1704" t="s">
        <v>9131</v>
      </c>
      <c r="H1704" t="s">
        <v>9130</v>
      </c>
      <c r="I1704">
        <v>2383408221.5999999</v>
      </c>
      <c r="J1704" t="s">
        <v>9131</v>
      </c>
      <c r="K1704" t="s">
        <v>9130</v>
      </c>
      <c r="L1704">
        <v>2334359286.9000001</v>
      </c>
      <c r="M1704" t="s">
        <v>9131</v>
      </c>
      <c r="N1704" t="s">
        <v>9130</v>
      </c>
      <c r="O1704">
        <v>3470636007</v>
      </c>
      <c r="P1704">
        <v>0</v>
      </c>
      <c r="Q1704">
        <v>0</v>
      </c>
      <c r="R1704">
        <v>3470636007</v>
      </c>
    </row>
    <row r="1705" spans="1:18">
      <c r="A1705" t="s">
        <v>1701</v>
      </c>
      <c r="B1705" t="s">
        <v>6185</v>
      </c>
      <c r="C1705">
        <v>309533301</v>
      </c>
      <c r="D1705">
        <v>309533301</v>
      </c>
      <c r="E1705">
        <v>309533301</v>
      </c>
      <c r="F1705">
        <v>309533301</v>
      </c>
      <c r="G1705" t="s">
        <v>9134</v>
      </c>
      <c r="H1705" t="s">
        <v>9133</v>
      </c>
      <c r="I1705">
        <v>5815958441.6700001</v>
      </c>
      <c r="J1705" t="s">
        <v>9134</v>
      </c>
      <c r="K1705" t="s">
        <v>9133</v>
      </c>
      <c r="L1705">
        <v>3816159533.3400002</v>
      </c>
      <c r="M1705" t="s">
        <v>9134</v>
      </c>
      <c r="N1705" t="s">
        <v>9133</v>
      </c>
      <c r="O1705">
        <v>5366051953.0200005</v>
      </c>
      <c r="P1705">
        <v>0</v>
      </c>
      <c r="Q1705">
        <v>0</v>
      </c>
      <c r="R1705">
        <v>5366051953.0200005</v>
      </c>
    </row>
    <row r="1706" spans="1:18">
      <c r="A1706" t="s">
        <v>1702</v>
      </c>
      <c r="B1706" t="s">
        <v>6186</v>
      </c>
      <c r="C1706">
        <v>417763836</v>
      </c>
      <c r="D1706">
        <v>417792861</v>
      </c>
      <c r="E1706">
        <v>412594229</v>
      </c>
      <c r="F1706">
        <v>412594229</v>
      </c>
      <c r="G1706" t="s">
        <v>9131</v>
      </c>
      <c r="H1706" t="s">
        <v>9133</v>
      </c>
      <c r="I1706">
        <v>2818759326.9000001</v>
      </c>
      <c r="J1706" t="s">
        <v>9131</v>
      </c>
      <c r="K1706" t="s">
        <v>9133</v>
      </c>
      <c r="L1706">
        <v>2187037378.46</v>
      </c>
      <c r="M1706" t="s">
        <v>9131</v>
      </c>
      <c r="N1706" t="s">
        <v>9133</v>
      </c>
      <c r="O1706">
        <v>3038662536.8000002</v>
      </c>
      <c r="P1706">
        <v>0</v>
      </c>
      <c r="Q1706">
        <v>0</v>
      </c>
      <c r="R1706">
        <v>3038662536.8000002</v>
      </c>
    </row>
    <row r="1707" spans="1:18">
      <c r="A1707" t="s">
        <v>1703</v>
      </c>
      <c r="B1707" t="s">
        <v>6187</v>
      </c>
      <c r="C1707">
        <v>542891449</v>
      </c>
      <c r="D1707">
        <v>542926099</v>
      </c>
      <c r="E1707">
        <v>542926099</v>
      </c>
      <c r="F1707">
        <v>542926099</v>
      </c>
      <c r="G1707" t="s">
        <v>9131</v>
      </c>
      <c r="H1707" t="s">
        <v>9133</v>
      </c>
      <c r="I1707">
        <v>4620512982.4700003</v>
      </c>
      <c r="J1707" t="s">
        <v>9131</v>
      </c>
      <c r="K1707" t="s">
        <v>9130</v>
      </c>
      <c r="L1707">
        <v>3141718665.54</v>
      </c>
      <c r="M1707" t="s">
        <v>9131</v>
      </c>
      <c r="N1707" t="s">
        <v>9130</v>
      </c>
      <c r="O1707">
        <v>4091139141.3899999</v>
      </c>
      <c r="P1707">
        <v>0</v>
      </c>
      <c r="Q1707">
        <v>0</v>
      </c>
      <c r="R1707">
        <v>4091139141.3899999</v>
      </c>
    </row>
    <row r="1708" spans="1:18">
      <c r="A1708" t="s">
        <v>1704</v>
      </c>
      <c r="B1708" t="s">
        <v>6188</v>
      </c>
      <c r="C1708">
        <v>794680252</v>
      </c>
      <c r="D1708">
        <v>794701252</v>
      </c>
      <c r="E1708">
        <v>794701252</v>
      </c>
      <c r="F1708">
        <v>794701252</v>
      </c>
      <c r="G1708" t="s">
        <v>9134</v>
      </c>
      <c r="H1708" t="s">
        <v>9133</v>
      </c>
      <c r="I1708">
        <v>8857166463.0599995</v>
      </c>
      <c r="J1708" t="s">
        <v>9134</v>
      </c>
      <c r="K1708" t="s">
        <v>9133</v>
      </c>
      <c r="L1708">
        <v>7476539635.3800001</v>
      </c>
      <c r="M1708" t="s">
        <v>9134</v>
      </c>
      <c r="N1708" t="s">
        <v>9133</v>
      </c>
      <c r="O1708">
        <v>9263560650.2399998</v>
      </c>
      <c r="P1708">
        <v>0</v>
      </c>
      <c r="Q1708">
        <v>0</v>
      </c>
      <c r="R1708">
        <v>9263560650.2399998</v>
      </c>
    </row>
    <row r="1709" spans="1:18">
      <c r="A1709" t="s">
        <v>1705</v>
      </c>
      <c r="B1709" t="s">
        <v>6189</v>
      </c>
      <c r="C1709">
        <v>632815099</v>
      </c>
      <c r="D1709">
        <v>632815099</v>
      </c>
      <c r="E1709">
        <v>632815099</v>
      </c>
      <c r="F1709">
        <v>632815099</v>
      </c>
      <c r="G1709" t="s">
        <v>9131</v>
      </c>
      <c r="H1709" t="s">
        <v>9130</v>
      </c>
      <c r="I1709">
        <v>2268236589.1300001</v>
      </c>
      <c r="J1709" t="s">
        <v>9131</v>
      </c>
      <c r="K1709" t="s">
        <v>9133</v>
      </c>
      <c r="L1709">
        <v>1919716609.4400001</v>
      </c>
      <c r="M1709" t="s">
        <v>9131</v>
      </c>
      <c r="N1709" t="s">
        <v>9133</v>
      </c>
      <c r="O1709">
        <v>2336797896.6100001</v>
      </c>
      <c r="P1709">
        <v>0</v>
      </c>
      <c r="Q1709">
        <v>0</v>
      </c>
      <c r="R1709">
        <v>2336797896.6100001</v>
      </c>
    </row>
    <row r="1710" spans="1:18">
      <c r="A1710" t="s">
        <v>1706</v>
      </c>
      <c r="B1710" t="s">
        <v>6190</v>
      </c>
      <c r="C1710">
        <v>349921500</v>
      </c>
      <c r="D1710">
        <v>349921500</v>
      </c>
      <c r="E1710">
        <v>349921500</v>
      </c>
      <c r="F1710">
        <v>349921500</v>
      </c>
      <c r="G1710" t="s">
        <v>9131</v>
      </c>
      <c r="H1710" t="s">
        <v>9133</v>
      </c>
      <c r="I1710">
        <v>3127518312.7800002</v>
      </c>
      <c r="J1710" t="s">
        <v>9131</v>
      </c>
      <c r="K1710" t="s">
        <v>9133</v>
      </c>
      <c r="L1710">
        <v>2463808523.4000001</v>
      </c>
      <c r="M1710" t="s">
        <v>9131</v>
      </c>
      <c r="N1710" t="s">
        <v>9133</v>
      </c>
      <c r="O1710">
        <v>3962206360.0799999</v>
      </c>
      <c r="P1710">
        <v>0</v>
      </c>
      <c r="Q1710">
        <v>0</v>
      </c>
      <c r="R1710">
        <v>3962206360.0799999</v>
      </c>
    </row>
    <row r="1711" spans="1:18">
      <c r="A1711" t="s">
        <v>1707</v>
      </c>
      <c r="B1711" t="s">
        <v>6191</v>
      </c>
      <c r="C1711">
        <v>888314481</v>
      </c>
      <c r="D1711">
        <v>884634098</v>
      </c>
      <c r="E1711">
        <v>884634098</v>
      </c>
      <c r="F1711">
        <v>884634098</v>
      </c>
      <c r="G1711" t="s">
        <v>9134</v>
      </c>
      <c r="H1711" t="s">
        <v>9133</v>
      </c>
      <c r="I1711">
        <v>5680512567.1800003</v>
      </c>
      <c r="J1711" t="s">
        <v>9134</v>
      </c>
      <c r="K1711" t="s">
        <v>9133</v>
      </c>
      <c r="L1711">
        <v>4568917658.04</v>
      </c>
      <c r="M1711" t="s">
        <v>9134</v>
      </c>
      <c r="N1711" t="s">
        <v>9132</v>
      </c>
      <c r="O1711">
        <v>5829308736.1199999</v>
      </c>
      <c r="P1711">
        <v>0</v>
      </c>
      <c r="Q1711">
        <v>0</v>
      </c>
      <c r="R1711">
        <v>5829308736.1199999</v>
      </c>
    </row>
    <row r="1712" spans="1:18">
      <c r="A1712" t="s">
        <v>1708</v>
      </c>
      <c r="B1712" t="s">
        <v>6192</v>
      </c>
      <c r="C1712">
        <v>370192230</v>
      </c>
      <c r="D1712">
        <v>369883105</v>
      </c>
      <c r="E1712">
        <v>369883105</v>
      </c>
      <c r="F1712">
        <v>369883105</v>
      </c>
      <c r="G1712" t="s">
        <v>9134</v>
      </c>
      <c r="H1712" t="s">
        <v>9132</v>
      </c>
      <c r="I1712">
        <v>4726263921.3000002</v>
      </c>
      <c r="J1712" t="s">
        <v>9134</v>
      </c>
      <c r="K1712" t="s">
        <v>9132</v>
      </c>
      <c r="L1712">
        <v>4581927076.3999996</v>
      </c>
      <c r="M1712" t="s">
        <v>9131</v>
      </c>
      <c r="N1712" t="s">
        <v>9132</v>
      </c>
      <c r="O1712">
        <v>4342389333.8000002</v>
      </c>
      <c r="P1712">
        <v>0</v>
      </c>
      <c r="Q1712">
        <v>0</v>
      </c>
      <c r="R1712">
        <v>4342389333.8000002</v>
      </c>
    </row>
    <row r="1713" spans="1:18">
      <c r="A1713" t="s">
        <v>1709</v>
      </c>
      <c r="B1713" t="s">
        <v>6193</v>
      </c>
      <c r="C1713">
        <v>343987044</v>
      </c>
      <c r="D1713">
        <v>343987044</v>
      </c>
      <c r="E1713">
        <v>343987044</v>
      </c>
      <c r="F1713">
        <v>343987044</v>
      </c>
      <c r="G1713" t="s">
        <v>9131</v>
      </c>
      <c r="H1713" t="s">
        <v>9132</v>
      </c>
      <c r="I1713">
        <v>1304219465.28</v>
      </c>
      <c r="J1713" t="s">
        <v>9131</v>
      </c>
      <c r="K1713" t="s">
        <v>9132</v>
      </c>
      <c r="L1713">
        <v>1198553536.3800001</v>
      </c>
      <c r="M1713" t="s">
        <v>9131</v>
      </c>
      <c r="N1713" t="s">
        <v>9132</v>
      </c>
      <c r="O1713">
        <v>1403847341.0999999</v>
      </c>
      <c r="P1713">
        <v>0</v>
      </c>
      <c r="Q1713">
        <v>0</v>
      </c>
      <c r="R1713">
        <v>1403847341.0999999</v>
      </c>
    </row>
    <row r="1714" spans="1:18">
      <c r="A1714" t="s">
        <v>1710</v>
      </c>
      <c r="B1714" t="s">
        <v>6194</v>
      </c>
      <c r="C1714">
        <v>203131255</v>
      </c>
      <c r="D1714">
        <v>203132013</v>
      </c>
      <c r="E1714">
        <v>203132013</v>
      </c>
      <c r="F1714">
        <v>203132013</v>
      </c>
      <c r="G1714" t="s">
        <v>9131</v>
      </c>
      <c r="H1714" t="s">
        <v>9133</v>
      </c>
      <c r="I1714">
        <v>1735793053.25</v>
      </c>
      <c r="J1714" t="s">
        <v>9131</v>
      </c>
      <c r="K1714" t="s">
        <v>9133</v>
      </c>
      <c r="L1714">
        <v>1413305612.9000001</v>
      </c>
      <c r="M1714" t="s">
        <v>9131</v>
      </c>
      <c r="N1714" t="s">
        <v>9133</v>
      </c>
      <c r="O1714">
        <v>1800995431.9000001</v>
      </c>
      <c r="P1714">
        <v>0</v>
      </c>
      <c r="Q1714">
        <v>0</v>
      </c>
      <c r="R1714">
        <v>1800995431.9000001</v>
      </c>
    </row>
    <row r="1715" spans="1:18">
      <c r="A1715" t="s">
        <v>1711</v>
      </c>
      <c r="B1715" t="s">
        <v>6195</v>
      </c>
      <c r="C1715">
        <v>278418717</v>
      </c>
      <c r="D1715">
        <v>278418717</v>
      </c>
      <c r="E1715">
        <v>278418717</v>
      </c>
      <c r="F1715">
        <v>278418717</v>
      </c>
      <c r="G1715" t="s">
        <v>9134</v>
      </c>
      <c r="H1715" t="s">
        <v>9132</v>
      </c>
      <c r="I1715">
        <v>7100909174.9700003</v>
      </c>
      <c r="J1715" t="s">
        <v>9134</v>
      </c>
      <c r="K1715" t="s">
        <v>9132</v>
      </c>
      <c r="L1715">
        <v>6831087788.3400002</v>
      </c>
      <c r="M1715" t="s">
        <v>9134</v>
      </c>
      <c r="N1715" t="s">
        <v>9132</v>
      </c>
      <c r="O1715">
        <v>7895017646.1899996</v>
      </c>
      <c r="P1715">
        <v>0</v>
      </c>
      <c r="Q1715">
        <v>0</v>
      </c>
      <c r="R1715">
        <v>7895017646.1899996</v>
      </c>
    </row>
    <row r="1716" spans="1:18">
      <c r="A1716" t="s">
        <v>1712</v>
      </c>
      <c r="B1716" t="s">
        <v>9306</v>
      </c>
      <c r="C1716">
        <v>1438454805</v>
      </c>
      <c r="D1716">
        <v>1438894430</v>
      </c>
      <c r="E1716">
        <v>1438894430</v>
      </c>
      <c r="F1716">
        <v>1438894430</v>
      </c>
      <c r="G1716" t="s">
        <v>9131</v>
      </c>
      <c r="H1716" t="s">
        <v>9130</v>
      </c>
      <c r="I1716">
        <v>1776439193.76</v>
      </c>
      <c r="J1716" t="s">
        <v>9131</v>
      </c>
      <c r="K1716" t="s">
        <v>9130</v>
      </c>
      <c r="L1716">
        <v>1222743860.6400001</v>
      </c>
      <c r="M1716" t="s">
        <v>9131</v>
      </c>
      <c r="N1716" t="s">
        <v>9130</v>
      </c>
      <c r="O1716">
        <v>2191710693.5999999</v>
      </c>
      <c r="P1716">
        <v>0</v>
      </c>
      <c r="Q1716">
        <v>0</v>
      </c>
      <c r="R1716">
        <v>2191710693.5999999</v>
      </c>
    </row>
    <row r="1717" spans="1:18">
      <c r="A1717" t="s">
        <v>1713</v>
      </c>
      <c r="B1717" t="s">
        <v>6196</v>
      </c>
      <c r="C1717">
        <v>265134082</v>
      </c>
      <c r="D1717">
        <v>265134082</v>
      </c>
      <c r="E1717">
        <v>265134082</v>
      </c>
      <c r="F1717">
        <v>265134082</v>
      </c>
      <c r="G1717" t="s">
        <v>9131</v>
      </c>
      <c r="H1717" t="s">
        <v>9130</v>
      </c>
      <c r="I1717">
        <v>2278217785.1399999</v>
      </c>
      <c r="J1717" t="s">
        <v>9131</v>
      </c>
      <c r="K1717" t="s">
        <v>9130</v>
      </c>
      <c r="L1717">
        <v>1909121049</v>
      </c>
      <c r="M1717" t="s">
        <v>9131</v>
      </c>
      <c r="N1717" t="s">
        <v>9130</v>
      </c>
      <c r="O1717">
        <v>2751255556.1700001</v>
      </c>
      <c r="P1717">
        <v>0</v>
      </c>
      <c r="Q1717">
        <v>0</v>
      </c>
      <c r="R1717">
        <v>2751255556.1700001</v>
      </c>
    </row>
    <row r="1718" spans="1:18">
      <c r="A1718" t="s">
        <v>1714</v>
      </c>
      <c r="B1718" t="s">
        <v>6197</v>
      </c>
      <c r="C1718">
        <v>523930478</v>
      </c>
      <c r="D1718">
        <v>589603186</v>
      </c>
      <c r="E1718">
        <v>589603186</v>
      </c>
      <c r="F1718">
        <v>589603186</v>
      </c>
      <c r="G1718" t="s">
        <v>9131</v>
      </c>
      <c r="H1718" t="s">
        <v>9132</v>
      </c>
      <c r="I1718">
        <v>2440895464.04</v>
      </c>
      <c r="J1718" t="s">
        <v>9131</v>
      </c>
      <c r="K1718" t="s">
        <v>9132</v>
      </c>
      <c r="L1718">
        <v>2236700762.1900001</v>
      </c>
      <c r="M1718" t="s">
        <v>9131</v>
      </c>
      <c r="N1718" t="s">
        <v>9132</v>
      </c>
      <c r="O1718">
        <v>2649849310.6199999</v>
      </c>
      <c r="P1718">
        <v>0</v>
      </c>
      <c r="Q1718">
        <v>0</v>
      </c>
      <c r="R1718">
        <v>2649849310.6199999</v>
      </c>
    </row>
    <row r="1719" spans="1:18">
      <c r="A1719" t="s">
        <v>1715</v>
      </c>
      <c r="B1719" t="s">
        <v>6198</v>
      </c>
      <c r="C1719">
        <v>362983629</v>
      </c>
      <c r="D1719">
        <v>362586129</v>
      </c>
      <c r="E1719">
        <v>362586129</v>
      </c>
      <c r="F1719">
        <v>362586129</v>
      </c>
      <c r="G1719" t="s">
        <v>9131</v>
      </c>
      <c r="H1719" t="s">
        <v>9133</v>
      </c>
      <c r="I1719">
        <v>1252379484</v>
      </c>
      <c r="J1719" t="s">
        <v>9131</v>
      </c>
      <c r="K1719" t="s">
        <v>9132</v>
      </c>
      <c r="L1719">
        <v>1183498478.4000001</v>
      </c>
      <c r="M1719" t="s">
        <v>9131</v>
      </c>
      <c r="N1719" t="s">
        <v>9132</v>
      </c>
      <c r="O1719">
        <v>1579481052</v>
      </c>
      <c r="P1719">
        <v>0</v>
      </c>
      <c r="Q1719">
        <v>0</v>
      </c>
      <c r="R1719">
        <v>1579481052</v>
      </c>
    </row>
    <row r="1720" spans="1:18">
      <c r="A1720" t="s">
        <v>1716</v>
      </c>
      <c r="B1720" t="s">
        <v>6199</v>
      </c>
      <c r="C1720">
        <v>571887123</v>
      </c>
      <c r="D1720">
        <v>571824623</v>
      </c>
      <c r="E1720">
        <v>571824623</v>
      </c>
      <c r="F1720">
        <v>571824623</v>
      </c>
      <c r="G1720" t="s">
        <v>9131</v>
      </c>
      <c r="H1720" t="s">
        <v>9133</v>
      </c>
      <c r="I1720">
        <v>2219565572.0999999</v>
      </c>
      <c r="J1720" t="s">
        <v>9131</v>
      </c>
      <c r="K1720" t="s">
        <v>9132</v>
      </c>
      <c r="L1720">
        <v>2250772416.1999998</v>
      </c>
      <c r="M1720" t="s">
        <v>9131</v>
      </c>
      <c r="N1720" t="s">
        <v>9133</v>
      </c>
      <c r="O1720">
        <v>2777782542.9200001</v>
      </c>
      <c r="P1720">
        <v>0</v>
      </c>
      <c r="Q1720">
        <v>0</v>
      </c>
      <c r="R1720">
        <v>2777782542.9200001</v>
      </c>
    </row>
    <row r="1721" spans="1:18">
      <c r="A1721" t="s">
        <v>1717</v>
      </c>
      <c r="B1721" t="s">
        <v>6200</v>
      </c>
      <c r="C1721">
        <v>629576622</v>
      </c>
      <c r="D1721">
        <v>629576622</v>
      </c>
      <c r="E1721">
        <v>629576622</v>
      </c>
      <c r="F1721">
        <v>629576622</v>
      </c>
      <c r="G1721" t="s">
        <v>9131</v>
      </c>
      <c r="H1721" t="s">
        <v>9130</v>
      </c>
      <c r="I1721">
        <v>1690455116.0699999</v>
      </c>
      <c r="J1721" t="s">
        <v>9131</v>
      </c>
      <c r="K1721" t="s">
        <v>9130</v>
      </c>
      <c r="L1721">
        <v>847765778.92999995</v>
      </c>
      <c r="M1721" t="s">
        <v>9131</v>
      </c>
      <c r="N1721" t="s">
        <v>9130</v>
      </c>
      <c r="O1721">
        <v>1913818554.8299999</v>
      </c>
      <c r="P1721">
        <v>0</v>
      </c>
      <c r="Q1721">
        <v>0</v>
      </c>
      <c r="R1721">
        <v>1913818554.8299999</v>
      </c>
    </row>
    <row r="1722" spans="1:18">
      <c r="A1722" t="s">
        <v>1718</v>
      </c>
      <c r="B1722" t="s">
        <v>6201</v>
      </c>
      <c r="C1722">
        <v>190689345</v>
      </c>
      <c r="D1722">
        <v>190692853</v>
      </c>
      <c r="E1722">
        <v>190692853</v>
      </c>
      <c r="F1722">
        <v>190692853</v>
      </c>
      <c r="G1722" t="s">
        <v>9131</v>
      </c>
      <c r="H1722" t="s">
        <v>9132</v>
      </c>
      <c r="I1722">
        <v>1337496256.74</v>
      </c>
      <c r="J1722" t="s">
        <v>9131</v>
      </c>
      <c r="K1722" t="s">
        <v>9133</v>
      </c>
      <c r="L1722">
        <v>1609202959.2</v>
      </c>
      <c r="M1722" t="s">
        <v>9131</v>
      </c>
      <c r="N1722" t="s">
        <v>9133</v>
      </c>
      <c r="O1722">
        <v>1667050124.4000001</v>
      </c>
      <c r="P1722">
        <v>0</v>
      </c>
      <c r="Q1722">
        <v>0</v>
      </c>
      <c r="R1722">
        <v>1667050124.4000001</v>
      </c>
    </row>
    <row r="1723" spans="1:18">
      <c r="A1723" t="s">
        <v>1719</v>
      </c>
      <c r="B1723" t="s">
        <v>6202</v>
      </c>
      <c r="C1723">
        <v>502897766</v>
      </c>
      <c r="D1723">
        <v>503442086</v>
      </c>
      <c r="E1723">
        <v>501483961</v>
      </c>
      <c r="F1723">
        <v>501483961</v>
      </c>
      <c r="G1723" t="s">
        <v>9134</v>
      </c>
      <c r="H1723" t="s">
        <v>9130</v>
      </c>
      <c r="I1723">
        <v>8766542138.9200001</v>
      </c>
      <c r="J1723" t="s">
        <v>9134</v>
      </c>
      <c r="K1723" t="s">
        <v>9130</v>
      </c>
      <c r="L1723">
        <v>6018221148</v>
      </c>
      <c r="M1723" t="s">
        <v>9134</v>
      </c>
      <c r="N1723" t="s">
        <v>9130</v>
      </c>
      <c r="O1723">
        <v>6845726555.8500004</v>
      </c>
      <c r="P1723">
        <v>0</v>
      </c>
      <c r="Q1723">
        <v>0</v>
      </c>
      <c r="R1723">
        <v>6845726555.8500004</v>
      </c>
    </row>
    <row r="1724" spans="1:18">
      <c r="A1724" t="s">
        <v>1720</v>
      </c>
      <c r="B1724" t="s">
        <v>6203</v>
      </c>
      <c r="C1724">
        <v>311276528</v>
      </c>
      <c r="D1724">
        <v>311276528</v>
      </c>
      <c r="E1724">
        <v>311276528</v>
      </c>
      <c r="F1724">
        <v>311276528</v>
      </c>
      <c r="G1724" t="s">
        <v>9131</v>
      </c>
      <c r="H1724" t="s">
        <v>9130</v>
      </c>
      <c r="I1724">
        <v>2065684878.8699999</v>
      </c>
      <c r="J1724" t="s">
        <v>9131</v>
      </c>
      <c r="K1724" t="s">
        <v>9130</v>
      </c>
      <c r="L1724">
        <v>1683266737.4100001</v>
      </c>
      <c r="M1724" t="s">
        <v>9131</v>
      </c>
      <c r="N1724" t="s">
        <v>9130</v>
      </c>
      <c r="O1724">
        <v>2974711608.5700002</v>
      </c>
      <c r="P1724">
        <v>0</v>
      </c>
      <c r="Q1724">
        <v>0</v>
      </c>
      <c r="R1724">
        <v>2974711608.5700002</v>
      </c>
    </row>
    <row r="1725" spans="1:18">
      <c r="A1725" t="s">
        <v>1721</v>
      </c>
      <c r="B1725" t="s">
        <v>6204</v>
      </c>
      <c r="C1725">
        <v>211295867</v>
      </c>
      <c r="D1725">
        <v>211296281</v>
      </c>
      <c r="E1725">
        <v>211296281</v>
      </c>
      <c r="F1725">
        <v>211296281</v>
      </c>
      <c r="G1725" t="s">
        <v>9131</v>
      </c>
      <c r="H1725" t="s">
        <v>9130</v>
      </c>
      <c r="I1725">
        <v>1598024385.45</v>
      </c>
      <c r="J1725" t="s">
        <v>9131</v>
      </c>
      <c r="K1725" t="s">
        <v>9133</v>
      </c>
      <c r="L1725">
        <v>1280543350.9000001</v>
      </c>
      <c r="M1725" t="s">
        <v>9131</v>
      </c>
      <c r="N1725" t="s">
        <v>9130</v>
      </c>
      <c r="O1725">
        <v>1614966242.54</v>
      </c>
      <c r="P1725">
        <v>0</v>
      </c>
      <c r="Q1725">
        <v>0</v>
      </c>
      <c r="R1725">
        <v>1614966242.54</v>
      </c>
    </row>
    <row r="1726" spans="1:18">
      <c r="A1726" t="s">
        <v>1722</v>
      </c>
      <c r="B1726" t="s">
        <v>6205</v>
      </c>
      <c r="C1726">
        <v>803275313</v>
      </c>
      <c r="D1726">
        <v>803275313</v>
      </c>
      <c r="E1726">
        <v>803275313</v>
      </c>
      <c r="F1726">
        <v>803275313</v>
      </c>
      <c r="G1726" t="s">
        <v>9131</v>
      </c>
      <c r="H1726" t="s">
        <v>9133</v>
      </c>
      <c r="I1726">
        <v>2307595698.3099999</v>
      </c>
      <c r="J1726" t="s">
        <v>9131</v>
      </c>
      <c r="K1726" t="s">
        <v>9132</v>
      </c>
      <c r="L1726">
        <v>1953817960.5899999</v>
      </c>
      <c r="M1726" t="s">
        <v>9131</v>
      </c>
      <c r="N1726" t="s">
        <v>9133</v>
      </c>
      <c r="O1726">
        <v>2556848195.3400002</v>
      </c>
      <c r="P1726">
        <v>0</v>
      </c>
      <c r="Q1726">
        <v>0</v>
      </c>
      <c r="R1726">
        <v>2556848195.3400002</v>
      </c>
    </row>
    <row r="1727" spans="1:18">
      <c r="A1727" t="s">
        <v>1723</v>
      </c>
      <c r="B1727" t="s">
        <v>6206</v>
      </c>
      <c r="C1727">
        <v>409154359</v>
      </c>
      <c r="D1727">
        <v>409154359</v>
      </c>
      <c r="E1727">
        <v>409154359</v>
      </c>
      <c r="F1727">
        <v>409154359</v>
      </c>
      <c r="G1727" t="s">
        <v>9131</v>
      </c>
      <c r="H1727" t="s">
        <v>9133</v>
      </c>
      <c r="I1727">
        <v>3052440499.1399999</v>
      </c>
      <c r="J1727" t="s">
        <v>9131</v>
      </c>
      <c r="K1727" t="s">
        <v>9133</v>
      </c>
      <c r="L1727">
        <v>3091501070.5700002</v>
      </c>
      <c r="M1727" t="s">
        <v>9131</v>
      </c>
      <c r="N1727" t="s">
        <v>9133</v>
      </c>
      <c r="O1727">
        <v>4306189472.7200003</v>
      </c>
      <c r="P1727">
        <v>0</v>
      </c>
      <c r="Q1727">
        <v>0</v>
      </c>
      <c r="R1727">
        <v>4306189472.7200003</v>
      </c>
    </row>
    <row r="1728" spans="1:18">
      <c r="A1728" t="s">
        <v>1724</v>
      </c>
      <c r="B1728" t="s">
        <v>6207</v>
      </c>
      <c r="C1728">
        <v>368421925</v>
      </c>
      <c r="D1728">
        <v>373596925</v>
      </c>
      <c r="E1728">
        <v>373596925</v>
      </c>
      <c r="F1728">
        <v>373596925</v>
      </c>
      <c r="G1728" t="s">
        <v>9131</v>
      </c>
      <c r="H1728" t="s">
        <v>9130</v>
      </c>
      <c r="I1728">
        <v>2445148856.2800002</v>
      </c>
      <c r="J1728" t="s">
        <v>9131</v>
      </c>
      <c r="K1728" t="s">
        <v>9130</v>
      </c>
      <c r="L1728">
        <v>1998053542.0799999</v>
      </c>
      <c r="M1728" t="s">
        <v>9131</v>
      </c>
      <c r="N1728" t="s">
        <v>9130</v>
      </c>
      <c r="O1728">
        <v>2710322628.8400002</v>
      </c>
      <c r="P1728">
        <v>0</v>
      </c>
      <c r="Q1728">
        <v>0</v>
      </c>
      <c r="R1728">
        <v>2710322628.8400002</v>
      </c>
    </row>
    <row r="1729" spans="1:18">
      <c r="A1729" t="s">
        <v>1725</v>
      </c>
      <c r="B1729" t="s">
        <v>6208</v>
      </c>
      <c r="C1729">
        <v>163538945</v>
      </c>
      <c r="D1729">
        <v>163538945</v>
      </c>
      <c r="E1729">
        <v>157616522</v>
      </c>
      <c r="F1729">
        <v>157616522</v>
      </c>
      <c r="G1729" t="s">
        <v>9131</v>
      </c>
      <c r="H1729" t="s">
        <v>9133</v>
      </c>
      <c r="I1729">
        <v>2345312339.1300001</v>
      </c>
      <c r="J1729" t="s">
        <v>9131</v>
      </c>
      <c r="K1729" t="s">
        <v>9133</v>
      </c>
      <c r="L1729">
        <v>1678522947.9000001</v>
      </c>
      <c r="M1729" t="s">
        <v>9131</v>
      </c>
      <c r="N1729" t="s">
        <v>9133</v>
      </c>
      <c r="O1729">
        <v>2520864280.4699998</v>
      </c>
      <c r="P1729">
        <v>0</v>
      </c>
      <c r="Q1729">
        <v>0</v>
      </c>
      <c r="R1729">
        <v>2520864280.4699998</v>
      </c>
    </row>
    <row r="1730" spans="1:18">
      <c r="A1730" t="s">
        <v>1726</v>
      </c>
      <c r="B1730" t="s">
        <v>6209</v>
      </c>
      <c r="C1730">
        <v>2787223354</v>
      </c>
      <c r="D1730">
        <v>2787223354</v>
      </c>
      <c r="E1730">
        <v>2787223354</v>
      </c>
      <c r="F1730">
        <v>2787223354</v>
      </c>
      <c r="G1730" t="s">
        <v>9129</v>
      </c>
      <c r="H1730" t="s">
        <v>9132</v>
      </c>
      <c r="I1730">
        <v>15665469026.879999</v>
      </c>
      <c r="J1730" t="s">
        <v>9129</v>
      </c>
      <c r="K1730" t="s">
        <v>9132</v>
      </c>
      <c r="L1730">
        <v>12335823456.559999</v>
      </c>
      <c r="M1730" t="s">
        <v>9129</v>
      </c>
      <c r="N1730" t="s">
        <v>9132</v>
      </c>
      <c r="O1730">
        <v>13054557522.4</v>
      </c>
      <c r="P1730">
        <v>0</v>
      </c>
      <c r="Q1730">
        <v>0</v>
      </c>
      <c r="R1730">
        <v>13054557522.4</v>
      </c>
    </row>
    <row r="1731" spans="1:18">
      <c r="A1731" t="s">
        <v>1727</v>
      </c>
      <c r="B1731" t="s">
        <v>6210</v>
      </c>
      <c r="C1731">
        <v>533246305</v>
      </c>
      <c r="D1731">
        <v>537031255</v>
      </c>
      <c r="E1731">
        <v>537031255</v>
      </c>
      <c r="F1731">
        <v>537031255</v>
      </c>
      <c r="G1731" t="s">
        <v>9134</v>
      </c>
      <c r="H1731" t="s">
        <v>9133</v>
      </c>
      <c r="I1731">
        <v>4250365462.2800002</v>
      </c>
      <c r="J1731" t="s">
        <v>9131</v>
      </c>
      <c r="K1731" t="s">
        <v>9130</v>
      </c>
      <c r="L1731">
        <v>2896923025</v>
      </c>
      <c r="M1731" t="s">
        <v>9131</v>
      </c>
      <c r="N1731" t="s">
        <v>9130</v>
      </c>
      <c r="O1731">
        <v>3976895928.7199998</v>
      </c>
      <c r="P1731">
        <v>0</v>
      </c>
      <c r="Q1731">
        <v>0</v>
      </c>
      <c r="R1731">
        <v>3976895928.7199998</v>
      </c>
    </row>
    <row r="1732" spans="1:18">
      <c r="A1732" t="s">
        <v>1728</v>
      </c>
      <c r="B1732" t="s">
        <v>6211</v>
      </c>
      <c r="C1732">
        <v>1860155182</v>
      </c>
      <c r="D1732">
        <v>1861399882</v>
      </c>
      <c r="E1732">
        <v>1861585710</v>
      </c>
      <c r="F1732">
        <v>1861585710</v>
      </c>
      <c r="G1732" t="s">
        <v>9134</v>
      </c>
      <c r="H1732" t="s">
        <v>9133</v>
      </c>
      <c r="I1732">
        <v>12353783245.57</v>
      </c>
      <c r="J1732" t="s">
        <v>9134</v>
      </c>
      <c r="K1732" t="s">
        <v>9133</v>
      </c>
      <c r="L1732">
        <v>10195567670.299999</v>
      </c>
      <c r="M1732" t="s">
        <v>9134</v>
      </c>
      <c r="N1732" t="s">
        <v>9133</v>
      </c>
      <c r="O1732">
        <v>12770380522.629999</v>
      </c>
      <c r="P1732">
        <v>0</v>
      </c>
      <c r="Q1732">
        <v>0</v>
      </c>
      <c r="R1732">
        <v>12770380522.629999</v>
      </c>
    </row>
    <row r="1733" spans="1:18">
      <c r="A1733" t="s">
        <v>1729</v>
      </c>
      <c r="B1733" t="s">
        <v>6212</v>
      </c>
      <c r="C1733">
        <v>225021595</v>
      </c>
      <c r="D1733">
        <v>225021595</v>
      </c>
      <c r="E1733">
        <v>225021595</v>
      </c>
      <c r="F1733">
        <v>225021595</v>
      </c>
      <c r="G1733" t="s">
        <v>9131</v>
      </c>
      <c r="H1733" t="s">
        <v>9133</v>
      </c>
      <c r="I1733">
        <v>2186647995.1500001</v>
      </c>
      <c r="J1733" t="s">
        <v>9131</v>
      </c>
      <c r="K1733" t="s">
        <v>9133</v>
      </c>
      <c r="L1733">
        <v>1899121905.1800001</v>
      </c>
      <c r="M1733" t="s">
        <v>9131</v>
      </c>
      <c r="N1733" t="s">
        <v>9133</v>
      </c>
      <c r="O1733">
        <v>2271214492.1999998</v>
      </c>
      <c r="P1733">
        <v>0</v>
      </c>
      <c r="Q1733">
        <v>0</v>
      </c>
      <c r="R1733">
        <v>2271214492.1999998</v>
      </c>
    </row>
    <row r="1734" spans="1:18">
      <c r="A1734" t="s">
        <v>1730</v>
      </c>
      <c r="B1734" t="s">
        <v>6213</v>
      </c>
      <c r="C1734">
        <v>915844858</v>
      </c>
      <c r="D1734">
        <v>915909159</v>
      </c>
      <c r="E1734">
        <v>915909159</v>
      </c>
      <c r="F1734">
        <v>915909159</v>
      </c>
      <c r="G1734" t="s">
        <v>9134</v>
      </c>
      <c r="H1734" t="s">
        <v>9133</v>
      </c>
      <c r="I1734">
        <v>6308433868.8800001</v>
      </c>
      <c r="J1734" t="s">
        <v>9134</v>
      </c>
      <c r="K1734" t="s">
        <v>9133</v>
      </c>
      <c r="L1734">
        <v>6446293002.3000002</v>
      </c>
      <c r="M1734" t="s">
        <v>9134</v>
      </c>
      <c r="N1734" t="s">
        <v>9133</v>
      </c>
      <c r="O1734">
        <v>8395621125.75</v>
      </c>
      <c r="P1734">
        <v>0</v>
      </c>
      <c r="Q1734">
        <v>0</v>
      </c>
      <c r="R1734">
        <v>8395621125.75</v>
      </c>
    </row>
    <row r="1735" spans="1:18">
      <c r="A1735" t="s">
        <v>1731</v>
      </c>
      <c r="B1735" t="s">
        <v>9307</v>
      </c>
      <c r="C1735">
        <v>1643393386</v>
      </c>
      <c r="D1735">
        <v>1643393386</v>
      </c>
      <c r="E1735">
        <v>1643393386</v>
      </c>
      <c r="F1735">
        <v>1643393386</v>
      </c>
      <c r="G1735" t="s">
        <v>9134</v>
      </c>
      <c r="H1735" t="s">
        <v>9132</v>
      </c>
      <c r="I1735">
        <v>3252876116.48</v>
      </c>
      <c r="J1735" t="s">
        <v>9131</v>
      </c>
      <c r="K1735" t="s">
        <v>9133</v>
      </c>
      <c r="L1735">
        <v>2368202695.6799998</v>
      </c>
      <c r="M1735" t="s">
        <v>9134</v>
      </c>
      <c r="N1735" t="s">
        <v>9132</v>
      </c>
      <c r="O1735">
        <v>4341704942.0799999</v>
      </c>
      <c r="P1735">
        <v>0</v>
      </c>
      <c r="Q1735">
        <v>0</v>
      </c>
      <c r="R1735">
        <v>4341704942.0799999</v>
      </c>
    </row>
    <row r="1736" spans="1:18">
      <c r="A1736" t="s">
        <v>1732</v>
      </c>
      <c r="B1736" t="s">
        <v>6214</v>
      </c>
      <c r="C1736">
        <v>954378737</v>
      </c>
      <c r="D1736">
        <v>954556716</v>
      </c>
      <c r="E1736">
        <v>954556716</v>
      </c>
      <c r="F1736">
        <v>954556716</v>
      </c>
      <c r="G1736" t="s">
        <v>9134</v>
      </c>
      <c r="H1736" t="s">
        <v>9133</v>
      </c>
      <c r="I1736">
        <v>5166902091</v>
      </c>
      <c r="J1736" t="s">
        <v>9134</v>
      </c>
      <c r="K1736" t="s">
        <v>9132</v>
      </c>
      <c r="L1736">
        <v>4014285470.6999998</v>
      </c>
      <c r="M1736" t="s">
        <v>9134</v>
      </c>
      <c r="N1736" t="s">
        <v>9132</v>
      </c>
      <c r="O1736">
        <v>3855303867.9000001</v>
      </c>
      <c r="P1736">
        <v>0</v>
      </c>
      <c r="Q1736">
        <v>0</v>
      </c>
      <c r="R1736">
        <v>3855303867.9000001</v>
      </c>
    </row>
    <row r="1737" spans="1:18">
      <c r="A1737" t="s">
        <v>1733</v>
      </c>
      <c r="B1737" t="s">
        <v>6215</v>
      </c>
      <c r="C1737">
        <v>463705228</v>
      </c>
      <c r="D1737">
        <v>462731880</v>
      </c>
      <c r="E1737">
        <v>462731880</v>
      </c>
      <c r="F1737">
        <v>462731880</v>
      </c>
      <c r="G1737" t="s">
        <v>9131</v>
      </c>
      <c r="H1737" t="s">
        <v>9133</v>
      </c>
      <c r="I1737">
        <v>2919564206.3000002</v>
      </c>
      <c r="J1737" t="s">
        <v>9131</v>
      </c>
      <c r="K1737" t="s">
        <v>9133</v>
      </c>
      <c r="L1737">
        <v>2350109035.2600002</v>
      </c>
      <c r="M1737" t="s">
        <v>9131</v>
      </c>
      <c r="N1737" t="s">
        <v>9133</v>
      </c>
      <c r="O1737">
        <v>2636284674.2399998</v>
      </c>
      <c r="P1737">
        <v>0</v>
      </c>
      <c r="Q1737">
        <v>0</v>
      </c>
      <c r="R1737">
        <v>2636284674.2399998</v>
      </c>
    </row>
    <row r="1738" spans="1:18">
      <c r="A1738" t="s">
        <v>1734</v>
      </c>
      <c r="B1738" t="s">
        <v>6216</v>
      </c>
      <c r="C1738">
        <v>1169533231</v>
      </c>
      <c r="D1738">
        <v>1169533231</v>
      </c>
      <c r="E1738">
        <v>1169533231</v>
      </c>
      <c r="F1738">
        <v>1169533231</v>
      </c>
      <c r="G1738" t="s">
        <v>9131</v>
      </c>
      <c r="H1738" t="s">
        <v>9130</v>
      </c>
      <c r="I1738">
        <v>2316207003</v>
      </c>
      <c r="J1738" t="s">
        <v>9131</v>
      </c>
      <c r="K1738" t="s">
        <v>9130</v>
      </c>
      <c r="L1738">
        <v>1775758702.3</v>
      </c>
      <c r="M1738" t="s">
        <v>9131</v>
      </c>
      <c r="N1738" t="s">
        <v>9130</v>
      </c>
      <c r="O1738">
        <v>2323225812.0999999</v>
      </c>
      <c r="P1738">
        <v>0</v>
      </c>
      <c r="Q1738">
        <v>0</v>
      </c>
      <c r="R1738">
        <v>2323225812.0999999</v>
      </c>
    </row>
    <row r="1739" spans="1:18">
      <c r="A1739" t="s">
        <v>1735</v>
      </c>
      <c r="B1739" t="s">
        <v>6217</v>
      </c>
      <c r="C1739">
        <v>278596263</v>
      </c>
      <c r="D1739">
        <v>287636945</v>
      </c>
      <c r="E1739">
        <v>287636945</v>
      </c>
      <c r="F1739">
        <v>287636945</v>
      </c>
      <c r="G1739" t="s">
        <v>9134</v>
      </c>
      <c r="H1739" t="s">
        <v>9132</v>
      </c>
      <c r="I1739">
        <v>5639967380.1599998</v>
      </c>
      <c r="J1739" t="s">
        <v>9134</v>
      </c>
      <c r="K1739" t="s">
        <v>9132</v>
      </c>
      <c r="L1739">
        <v>4269736693.4400001</v>
      </c>
      <c r="M1739" t="s">
        <v>9134</v>
      </c>
      <c r="N1739" t="s">
        <v>9132</v>
      </c>
      <c r="O1739">
        <v>4950773969.2799997</v>
      </c>
      <c r="P1739">
        <v>0</v>
      </c>
      <c r="Q1739">
        <v>0</v>
      </c>
      <c r="R1739">
        <v>4950773969.2799997</v>
      </c>
    </row>
    <row r="1740" spans="1:18">
      <c r="A1740" t="s">
        <v>1736</v>
      </c>
      <c r="B1740" t="s">
        <v>6218</v>
      </c>
      <c r="C1740">
        <v>937079377</v>
      </c>
      <c r="D1740">
        <v>936067477</v>
      </c>
      <c r="E1740">
        <v>936067477</v>
      </c>
      <c r="F1740">
        <v>936067477</v>
      </c>
      <c r="G1740" t="s">
        <v>9134</v>
      </c>
      <c r="H1740" t="s">
        <v>9130</v>
      </c>
      <c r="I1740">
        <v>5030402059.8000002</v>
      </c>
      <c r="J1740" t="s">
        <v>9131</v>
      </c>
      <c r="K1740" t="s">
        <v>9130</v>
      </c>
      <c r="L1740">
        <v>3573878139</v>
      </c>
      <c r="M1740" t="s">
        <v>9134</v>
      </c>
      <c r="N1740" t="s">
        <v>9133</v>
      </c>
      <c r="O1740">
        <v>4699986911.1000004</v>
      </c>
      <c r="P1740">
        <v>0</v>
      </c>
      <c r="Q1740">
        <v>0</v>
      </c>
      <c r="R1740">
        <v>4699986911.1000004</v>
      </c>
    </row>
    <row r="1741" spans="1:18">
      <c r="A1741" t="s">
        <v>1737</v>
      </c>
      <c r="B1741" t="s">
        <v>9308</v>
      </c>
      <c r="C1741">
        <v>667801159</v>
      </c>
      <c r="D1741">
        <v>666670994</v>
      </c>
      <c r="E1741">
        <v>666670994</v>
      </c>
      <c r="F1741">
        <v>666670994</v>
      </c>
      <c r="G1741">
        <v>0</v>
      </c>
      <c r="H1741">
        <v>0</v>
      </c>
      <c r="I1741">
        <v>1275236365.6199999</v>
      </c>
      <c r="J1741">
        <v>0</v>
      </c>
      <c r="K1741">
        <v>0</v>
      </c>
      <c r="L1741">
        <v>364353247.31999999</v>
      </c>
      <c r="M1741">
        <v>0</v>
      </c>
      <c r="N1741">
        <v>0</v>
      </c>
      <c r="O1741">
        <v>364353247.31999999</v>
      </c>
      <c r="P1741">
        <v>0</v>
      </c>
      <c r="Q1741">
        <v>0</v>
      </c>
      <c r="R1741">
        <v>364353247.31999999</v>
      </c>
    </row>
    <row r="1742" spans="1:18">
      <c r="A1742" t="s">
        <v>1738</v>
      </c>
      <c r="B1742" t="s">
        <v>6219</v>
      </c>
      <c r="C1742">
        <v>772386842</v>
      </c>
      <c r="D1742">
        <v>772386842</v>
      </c>
      <c r="E1742">
        <v>772386842</v>
      </c>
      <c r="F1742">
        <v>772386842</v>
      </c>
      <c r="G1742" t="s">
        <v>9134</v>
      </c>
      <c r="H1742" t="s">
        <v>9133</v>
      </c>
      <c r="I1742">
        <v>4499918724.4399996</v>
      </c>
      <c r="J1742" t="s">
        <v>9131</v>
      </c>
      <c r="K1742" t="s">
        <v>9133</v>
      </c>
      <c r="L1742">
        <v>4051414382.4000001</v>
      </c>
      <c r="M1742" t="s">
        <v>9134</v>
      </c>
      <c r="N1742" t="s">
        <v>9133</v>
      </c>
      <c r="O1742">
        <v>4926809275.7399998</v>
      </c>
      <c r="P1742">
        <v>0</v>
      </c>
      <c r="Q1742">
        <v>0</v>
      </c>
      <c r="R1742">
        <v>4926809275.7399998</v>
      </c>
    </row>
    <row r="1743" spans="1:18">
      <c r="A1743" t="s">
        <v>1739</v>
      </c>
      <c r="B1743" t="s">
        <v>6220</v>
      </c>
      <c r="C1743">
        <v>368959114</v>
      </c>
      <c r="D1743">
        <v>370388029</v>
      </c>
      <c r="E1743">
        <v>370388029</v>
      </c>
      <c r="F1743">
        <v>370388029</v>
      </c>
      <c r="G1743" t="s">
        <v>9131</v>
      </c>
      <c r="H1743" t="s">
        <v>9130</v>
      </c>
      <c r="I1743">
        <v>2464505002.96</v>
      </c>
      <c r="J1743" t="s">
        <v>9131</v>
      </c>
      <c r="K1743" t="s">
        <v>9130</v>
      </c>
      <c r="L1743">
        <v>1693270045.74</v>
      </c>
      <c r="M1743" t="s">
        <v>9131</v>
      </c>
      <c r="N1743" t="s">
        <v>9130</v>
      </c>
      <c r="O1743">
        <v>2464505002.96</v>
      </c>
      <c r="P1743">
        <v>0</v>
      </c>
      <c r="Q1743">
        <v>0</v>
      </c>
      <c r="R1743">
        <v>2464505002.96</v>
      </c>
    </row>
    <row r="1744" spans="1:18">
      <c r="A1744" t="s">
        <v>1740</v>
      </c>
      <c r="B1744" t="s">
        <v>6221</v>
      </c>
      <c r="C1744">
        <v>457952268</v>
      </c>
      <c r="D1744">
        <v>457988080</v>
      </c>
      <c r="E1744">
        <v>457988080</v>
      </c>
      <c r="F1744">
        <v>457988080</v>
      </c>
      <c r="G1744" t="s">
        <v>9131</v>
      </c>
      <c r="H1744" t="s">
        <v>9132</v>
      </c>
      <c r="I1744">
        <v>1330862413.3199999</v>
      </c>
      <c r="J1744" t="s">
        <v>9131</v>
      </c>
      <c r="K1744" t="s">
        <v>9132</v>
      </c>
      <c r="L1744">
        <v>2239186401.1199999</v>
      </c>
      <c r="M1744" t="s">
        <v>9131</v>
      </c>
      <c r="N1744" t="s">
        <v>9132</v>
      </c>
      <c r="O1744">
        <v>2653018844.8800001</v>
      </c>
      <c r="P1744">
        <v>0</v>
      </c>
      <c r="Q1744">
        <v>0</v>
      </c>
      <c r="R1744">
        <v>2653018844.8800001</v>
      </c>
    </row>
    <row r="1745" spans="1:18">
      <c r="A1745" t="s">
        <v>1741</v>
      </c>
      <c r="B1745" t="s">
        <v>6222</v>
      </c>
      <c r="C1745">
        <v>1553774914</v>
      </c>
      <c r="D1745">
        <v>1553240164</v>
      </c>
      <c r="E1745">
        <v>1553240164</v>
      </c>
      <c r="F1745">
        <v>1553240164</v>
      </c>
      <c r="G1745" t="s">
        <v>9131</v>
      </c>
      <c r="H1745" t="s">
        <v>9130</v>
      </c>
      <c r="I1745">
        <v>2573104911.5700002</v>
      </c>
      <c r="J1745" t="s">
        <v>9131</v>
      </c>
      <c r="K1745" t="s">
        <v>9130</v>
      </c>
      <c r="L1745">
        <v>1441933187.1600001</v>
      </c>
      <c r="M1745" t="s">
        <v>9131</v>
      </c>
      <c r="N1745" t="s">
        <v>9130</v>
      </c>
      <c r="O1745">
        <v>2548243994.5500002</v>
      </c>
      <c r="P1745">
        <v>0</v>
      </c>
      <c r="Q1745">
        <v>0</v>
      </c>
      <c r="R1745">
        <v>2548243994.5500002</v>
      </c>
    </row>
    <row r="1746" spans="1:18">
      <c r="A1746" t="s">
        <v>1742</v>
      </c>
      <c r="B1746" t="s">
        <v>6223</v>
      </c>
      <c r="C1746">
        <v>1422396841</v>
      </c>
      <c r="D1746">
        <v>1422396841</v>
      </c>
      <c r="E1746">
        <v>1422396841</v>
      </c>
      <c r="F1746">
        <v>1422396841</v>
      </c>
      <c r="G1746" t="s">
        <v>9134</v>
      </c>
      <c r="H1746" t="s">
        <v>9133</v>
      </c>
      <c r="I1746">
        <v>3341419889.4000001</v>
      </c>
      <c r="J1746" t="s">
        <v>9131</v>
      </c>
      <c r="K1746" t="s">
        <v>9130</v>
      </c>
      <c r="L1746">
        <v>2574130877.7600002</v>
      </c>
      <c r="M1746" t="s">
        <v>9134</v>
      </c>
      <c r="N1746" t="s">
        <v>9133</v>
      </c>
      <c r="O1746">
        <v>3564181215.3600001</v>
      </c>
      <c r="P1746">
        <v>0</v>
      </c>
      <c r="Q1746">
        <v>0</v>
      </c>
      <c r="R1746">
        <v>3564181215.3600001</v>
      </c>
    </row>
    <row r="1747" spans="1:18">
      <c r="A1747" t="s">
        <v>1743</v>
      </c>
      <c r="B1747" t="s">
        <v>9309</v>
      </c>
      <c r="C1747">
        <v>133620336</v>
      </c>
      <c r="D1747">
        <v>133632302</v>
      </c>
      <c r="E1747">
        <v>133632302</v>
      </c>
      <c r="F1747">
        <v>133632302</v>
      </c>
      <c r="G1747" t="s">
        <v>9131</v>
      </c>
      <c r="H1747" t="s">
        <v>9133</v>
      </c>
      <c r="I1747">
        <v>918730800</v>
      </c>
      <c r="J1747" t="s">
        <v>9131</v>
      </c>
      <c r="K1747" t="s">
        <v>9133</v>
      </c>
      <c r="L1747">
        <v>655340400</v>
      </c>
      <c r="M1747" t="s">
        <v>9131</v>
      </c>
      <c r="N1747" t="s">
        <v>9133</v>
      </c>
      <c r="O1747">
        <v>758815200</v>
      </c>
      <c r="P1747">
        <v>0</v>
      </c>
      <c r="Q1747">
        <v>0</v>
      </c>
      <c r="R1747">
        <v>758815200</v>
      </c>
    </row>
    <row r="1748" spans="1:18">
      <c r="A1748" t="s">
        <v>1744</v>
      </c>
      <c r="B1748" t="s">
        <v>9123</v>
      </c>
      <c r="C1748">
        <v>525661003</v>
      </c>
      <c r="D1748">
        <v>525665653</v>
      </c>
      <c r="E1748">
        <v>525665653</v>
      </c>
      <c r="F1748">
        <v>525665653</v>
      </c>
      <c r="G1748" t="s">
        <v>9131</v>
      </c>
      <c r="H1748" t="s">
        <v>9130</v>
      </c>
      <c r="I1748">
        <v>2025131786.5999999</v>
      </c>
      <c r="J1748" t="s">
        <v>9131</v>
      </c>
      <c r="K1748" t="s">
        <v>9133</v>
      </c>
      <c r="L1748">
        <v>1378275700.75</v>
      </c>
      <c r="M1748" t="s">
        <v>9131</v>
      </c>
      <c r="N1748" t="s">
        <v>9130</v>
      </c>
      <c r="O1748">
        <v>2136052779.25</v>
      </c>
      <c r="P1748">
        <v>0</v>
      </c>
      <c r="Q1748">
        <v>0</v>
      </c>
      <c r="R1748">
        <v>2136052779.25</v>
      </c>
    </row>
    <row r="1749" spans="1:18">
      <c r="A1749" t="s">
        <v>1745</v>
      </c>
      <c r="B1749" t="s">
        <v>6224</v>
      </c>
      <c r="C1749">
        <v>242594546</v>
      </c>
      <c r="D1749">
        <v>256463473</v>
      </c>
      <c r="E1749">
        <v>256463473</v>
      </c>
      <c r="F1749">
        <v>256463473</v>
      </c>
      <c r="G1749" t="s">
        <v>9131</v>
      </c>
      <c r="H1749" t="s">
        <v>9133</v>
      </c>
      <c r="I1749">
        <v>1422279916.2</v>
      </c>
      <c r="J1749" t="s">
        <v>9131</v>
      </c>
      <c r="K1749" t="s">
        <v>9133</v>
      </c>
      <c r="L1749">
        <v>1375647787.8</v>
      </c>
      <c r="M1749" t="s">
        <v>9131</v>
      </c>
      <c r="N1749" t="s">
        <v>9133</v>
      </c>
      <c r="O1749">
        <v>1494347751</v>
      </c>
      <c r="P1749">
        <v>0</v>
      </c>
      <c r="Q1749">
        <v>0</v>
      </c>
      <c r="R1749">
        <v>1494347751</v>
      </c>
    </row>
    <row r="1750" spans="1:18">
      <c r="A1750" t="s">
        <v>1746</v>
      </c>
      <c r="B1750" t="s">
        <v>6225</v>
      </c>
      <c r="C1750">
        <v>801731554</v>
      </c>
      <c r="D1750">
        <v>801731554</v>
      </c>
      <c r="E1750">
        <v>801731554</v>
      </c>
      <c r="F1750">
        <v>801731554</v>
      </c>
      <c r="G1750" t="s">
        <v>9134</v>
      </c>
      <c r="H1750" t="s">
        <v>9133</v>
      </c>
      <c r="I1750">
        <v>5663051133.7299995</v>
      </c>
      <c r="J1750" t="s">
        <v>9131</v>
      </c>
      <c r="K1750" t="s">
        <v>9130</v>
      </c>
      <c r="L1750">
        <v>3056135369.04</v>
      </c>
      <c r="M1750" t="s">
        <v>9131</v>
      </c>
      <c r="N1750" t="s">
        <v>9130</v>
      </c>
      <c r="O1750">
        <v>4257692864.5599999</v>
      </c>
      <c r="P1750">
        <v>0</v>
      </c>
      <c r="Q1750">
        <v>0</v>
      </c>
      <c r="R1750">
        <v>4257692864.5599999</v>
      </c>
    </row>
    <row r="1751" spans="1:18">
      <c r="A1751" t="s">
        <v>1747</v>
      </c>
      <c r="B1751" t="s">
        <v>6226</v>
      </c>
      <c r="C1751">
        <v>431078491</v>
      </c>
      <c r="D1751">
        <v>431120454</v>
      </c>
      <c r="E1751">
        <v>431120454</v>
      </c>
      <c r="F1751">
        <v>431120454</v>
      </c>
      <c r="G1751" t="s">
        <v>9131</v>
      </c>
      <c r="H1751" t="s">
        <v>9132</v>
      </c>
      <c r="I1751">
        <v>2072624467.3199999</v>
      </c>
      <c r="J1751" t="s">
        <v>9131</v>
      </c>
      <c r="K1751" t="s">
        <v>9132</v>
      </c>
      <c r="L1751">
        <v>1979807108.3</v>
      </c>
      <c r="M1751" t="s">
        <v>9131</v>
      </c>
      <c r="N1751" t="s">
        <v>9133</v>
      </c>
      <c r="O1751">
        <v>2654557694.1900001</v>
      </c>
      <c r="P1751">
        <v>0</v>
      </c>
      <c r="Q1751">
        <v>0</v>
      </c>
      <c r="R1751">
        <v>2654557694.1900001</v>
      </c>
    </row>
    <row r="1752" spans="1:18">
      <c r="A1752" t="s">
        <v>1748</v>
      </c>
      <c r="B1752" t="s">
        <v>9310</v>
      </c>
      <c r="C1752">
        <v>789541261</v>
      </c>
      <c r="D1752">
        <v>722993086</v>
      </c>
      <c r="E1752">
        <v>722993086</v>
      </c>
      <c r="F1752">
        <v>722993086</v>
      </c>
      <c r="G1752">
        <v>0</v>
      </c>
      <c r="H1752">
        <v>0</v>
      </c>
      <c r="I1752">
        <v>300135755.68000001</v>
      </c>
      <c r="J1752">
        <v>0</v>
      </c>
      <c r="K1752">
        <v>0</v>
      </c>
      <c r="L1752">
        <v>300135755.68000001</v>
      </c>
      <c r="M1752">
        <v>0</v>
      </c>
      <c r="N1752">
        <v>0</v>
      </c>
      <c r="O1752">
        <v>300135755.68000001</v>
      </c>
      <c r="P1752">
        <v>0</v>
      </c>
      <c r="Q1752">
        <v>0</v>
      </c>
      <c r="R1752">
        <v>300135755.68000001</v>
      </c>
    </row>
    <row r="1753" spans="1:18">
      <c r="A1753" t="s">
        <v>1749</v>
      </c>
      <c r="B1753" t="s">
        <v>6227</v>
      </c>
      <c r="C1753">
        <v>1139932038</v>
      </c>
      <c r="D1753">
        <v>1590001149</v>
      </c>
      <c r="E1753">
        <v>1590001149</v>
      </c>
      <c r="F1753">
        <v>1590001149</v>
      </c>
      <c r="G1753" t="s">
        <v>9129</v>
      </c>
      <c r="H1753" t="s">
        <v>9132</v>
      </c>
      <c r="I1753">
        <v>107911070518.2</v>
      </c>
      <c r="J1753" t="s">
        <v>9129</v>
      </c>
      <c r="K1753" t="s">
        <v>9132</v>
      </c>
      <c r="L1753">
        <v>90020913253.910004</v>
      </c>
      <c r="M1753" t="s">
        <v>9129</v>
      </c>
      <c r="N1753" t="s">
        <v>9132</v>
      </c>
      <c r="O1753">
        <v>144515275541.26001</v>
      </c>
      <c r="P1753">
        <v>0</v>
      </c>
      <c r="Q1753">
        <v>0</v>
      </c>
      <c r="R1753">
        <v>144515275541.26001</v>
      </c>
    </row>
    <row r="1754" spans="1:18">
      <c r="A1754" t="s">
        <v>1750</v>
      </c>
      <c r="B1754" t="s">
        <v>6228</v>
      </c>
      <c r="C1754">
        <v>249332312</v>
      </c>
      <c r="D1754">
        <v>254694312</v>
      </c>
      <c r="E1754">
        <v>254694312</v>
      </c>
      <c r="F1754">
        <v>254694312</v>
      </c>
      <c r="G1754" t="s">
        <v>9131</v>
      </c>
      <c r="H1754" t="s">
        <v>9132</v>
      </c>
      <c r="I1754">
        <v>2309311074.9000001</v>
      </c>
      <c r="J1754" t="s">
        <v>9131</v>
      </c>
      <c r="K1754" t="s">
        <v>9132</v>
      </c>
      <c r="L1754">
        <v>2410872399.6599998</v>
      </c>
      <c r="M1754" t="s">
        <v>9131</v>
      </c>
      <c r="N1754" t="s">
        <v>9132</v>
      </c>
      <c r="O1754">
        <v>3022658475</v>
      </c>
      <c r="P1754">
        <v>0</v>
      </c>
      <c r="Q1754">
        <v>0</v>
      </c>
      <c r="R1754">
        <v>3022658475</v>
      </c>
    </row>
    <row r="1755" spans="1:18">
      <c r="A1755" t="s">
        <v>1751</v>
      </c>
      <c r="B1755" t="s">
        <v>6229</v>
      </c>
      <c r="C1755">
        <v>1005539562</v>
      </c>
      <c r="D1755">
        <v>1020769922</v>
      </c>
      <c r="E1755">
        <v>1020769922</v>
      </c>
      <c r="F1755">
        <v>1020769922</v>
      </c>
      <c r="G1755" t="s">
        <v>9134</v>
      </c>
      <c r="H1755" t="s">
        <v>9132</v>
      </c>
      <c r="I1755">
        <v>3648315945.96</v>
      </c>
      <c r="J1755" t="s">
        <v>9131</v>
      </c>
      <c r="K1755" t="s">
        <v>9133</v>
      </c>
      <c r="L1755">
        <v>2959002794.8800001</v>
      </c>
      <c r="M1755" t="s">
        <v>9134</v>
      </c>
      <c r="N1755" t="s">
        <v>9132</v>
      </c>
      <c r="O1755">
        <v>3564253366.5599999</v>
      </c>
      <c r="P1755">
        <v>0</v>
      </c>
      <c r="Q1755">
        <v>0</v>
      </c>
      <c r="R1755">
        <v>3564253366.5599999</v>
      </c>
    </row>
    <row r="1756" spans="1:18">
      <c r="A1756" t="s">
        <v>1752</v>
      </c>
      <c r="B1756" t="s">
        <v>6230</v>
      </c>
      <c r="C1756">
        <v>334434800</v>
      </c>
      <c r="D1756">
        <v>334372300</v>
      </c>
      <c r="E1756">
        <v>334372300</v>
      </c>
      <c r="F1756">
        <v>334372300</v>
      </c>
      <c r="G1756" t="s">
        <v>9131</v>
      </c>
      <c r="H1756" t="s">
        <v>9130</v>
      </c>
      <c r="I1756">
        <v>1725920000</v>
      </c>
      <c r="J1756" t="s">
        <v>9131</v>
      </c>
      <c r="K1756" t="s">
        <v>9130</v>
      </c>
      <c r="L1756">
        <v>1806320000</v>
      </c>
      <c r="M1756" t="s">
        <v>9131</v>
      </c>
      <c r="N1756" t="s">
        <v>9130</v>
      </c>
      <c r="O1756">
        <v>2621040000</v>
      </c>
      <c r="P1756">
        <v>0</v>
      </c>
      <c r="Q1756">
        <v>0</v>
      </c>
      <c r="R1756">
        <v>2621040000</v>
      </c>
    </row>
    <row r="1757" spans="1:18">
      <c r="A1757" t="s">
        <v>1753</v>
      </c>
      <c r="B1757" t="s">
        <v>9046</v>
      </c>
      <c r="C1757">
        <v>1366622402</v>
      </c>
      <c r="D1757">
        <v>1366622402</v>
      </c>
      <c r="E1757">
        <v>1366622402</v>
      </c>
      <c r="F1757">
        <v>1366622402</v>
      </c>
      <c r="G1757" t="s">
        <v>9131</v>
      </c>
      <c r="H1757" t="s">
        <v>9132</v>
      </c>
      <c r="I1757">
        <v>2874286159.8499999</v>
      </c>
      <c r="J1757" t="s">
        <v>9131</v>
      </c>
      <c r="K1757" t="s">
        <v>9132</v>
      </c>
      <c r="L1757">
        <v>2855806575.7199998</v>
      </c>
      <c r="M1757" t="s">
        <v>9131</v>
      </c>
      <c r="N1757" t="s">
        <v>9132</v>
      </c>
      <c r="O1757">
        <v>3791157858.3600001</v>
      </c>
      <c r="P1757">
        <v>0</v>
      </c>
      <c r="Q1757">
        <v>0</v>
      </c>
      <c r="R1757">
        <v>3791157858.3600001</v>
      </c>
    </row>
    <row r="1758" spans="1:18">
      <c r="A1758" t="s">
        <v>1754</v>
      </c>
      <c r="B1758" t="s">
        <v>6231</v>
      </c>
      <c r="C1758">
        <v>448874869</v>
      </c>
      <c r="D1758">
        <v>458098684</v>
      </c>
      <c r="E1758">
        <v>458098684</v>
      </c>
      <c r="F1758">
        <v>458098684</v>
      </c>
      <c r="G1758" t="s">
        <v>9131</v>
      </c>
      <c r="H1758" t="s">
        <v>9132</v>
      </c>
      <c r="I1758">
        <v>1728966697.1500001</v>
      </c>
      <c r="J1758" t="s">
        <v>9131</v>
      </c>
      <c r="K1758" t="s">
        <v>9132</v>
      </c>
      <c r="L1758">
        <v>1427681411.3099999</v>
      </c>
      <c r="M1758" t="s">
        <v>9131</v>
      </c>
      <c r="N1758" t="s">
        <v>9132</v>
      </c>
      <c r="O1758">
        <v>2033675679.4200001</v>
      </c>
      <c r="P1758">
        <v>0</v>
      </c>
      <c r="Q1758">
        <v>0</v>
      </c>
      <c r="R1758">
        <v>2033675679.4200001</v>
      </c>
    </row>
    <row r="1759" spans="1:18">
      <c r="A1759" t="s">
        <v>1755</v>
      </c>
      <c r="B1759" t="s">
        <v>6232</v>
      </c>
      <c r="C1759">
        <v>160474169</v>
      </c>
      <c r="D1759">
        <v>160474169</v>
      </c>
      <c r="E1759">
        <v>160474169</v>
      </c>
      <c r="F1759">
        <v>160474169</v>
      </c>
      <c r="G1759" t="s">
        <v>9134</v>
      </c>
      <c r="H1759" t="s">
        <v>9133</v>
      </c>
      <c r="I1759">
        <v>5402623633.6499996</v>
      </c>
      <c r="J1759" t="s">
        <v>9131</v>
      </c>
      <c r="K1759" t="s">
        <v>9130</v>
      </c>
      <c r="L1759">
        <v>2469881938.5599999</v>
      </c>
      <c r="M1759" t="s">
        <v>9131</v>
      </c>
      <c r="N1759" t="s">
        <v>9130</v>
      </c>
      <c r="O1759">
        <v>2917183392</v>
      </c>
      <c r="P1759">
        <v>0</v>
      </c>
      <c r="Q1759">
        <v>0</v>
      </c>
      <c r="R1759">
        <v>2917183392</v>
      </c>
    </row>
    <row r="1760" spans="1:18">
      <c r="A1760" t="s">
        <v>1756</v>
      </c>
      <c r="B1760" t="s">
        <v>6233</v>
      </c>
      <c r="C1760">
        <v>397325912</v>
      </c>
      <c r="D1760">
        <v>397325912</v>
      </c>
      <c r="E1760">
        <v>397325912</v>
      </c>
      <c r="F1760">
        <v>397325912</v>
      </c>
      <c r="G1760" t="s">
        <v>9131</v>
      </c>
      <c r="H1760" t="s">
        <v>9132</v>
      </c>
      <c r="I1760">
        <v>1032646624.7</v>
      </c>
      <c r="J1760" t="s">
        <v>9131</v>
      </c>
      <c r="K1760" t="s">
        <v>9132</v>
      </c>
      <c r="L1760">
        <v>944672672.89999998</v>
      </c>
      <c r="M1760" t="s">
        <v>9131</v>
      </c>
      <c r="N1760" t="s">
        <v>9132</v>
      </c>
      <c r="O1760">
        <v>1304946951.7</v>
      </c>
      <c r="P1760">
        <v>0</v>
      </c>
      <c r="Q1760">
        <v>0</v>
      </c>
      <c r="R1760">
        <v>1304946951.7</v>
      </c>
    </row>
    <row r="1761" spans="1:18">
      <c r="A1761" t="s">
        <v>1757</v>
      </c>
      <c r="B1761" t="s">
        <v>9311</v>
      </c>
      <c r="C1761">
        <v>374306455</v>
      </c>
      <c r="D1761">
        <v>374306455</v>
      </c>
      <c r="E1761">
        <v>374306455</v>
      </c>
      <c r="F1761">
        <v>374306455</v>
      </c>
      <c r="G1761">
        <v>0</v>
      </c>
      <c r="H1761">
        <v>0</v>
      </c>
      <c r="I1761">
        <v>413234326.31999999</v>
      </c>
      <c r="J1761">
        <v>0</v>
      </c>
      <c r="K1761">
        <v>0</v>
      </c>
      <c r="L1761">
        <v>74861291</v>
      </c>
      <c r="M1761">
        <v>0</v>
      </c>
      <c r="N1761">
        <v>0</v>
      </c>
      <c r="O1761">
        <v>38927871.32</v>
      </c>
      <c r="P1761">
        <v>0</v>
      </c>
      <c r="Q1761">
        <v>0</v>
      </c>
      <c r="R1761">
        <v>38927871.32</v>
      </c>
    </row>
    <row r="1762" spans="1:18">
      <c r="A1762" t="s">
        <v>1758</v>
      </c>
      <c r="B1762" t="s">
        <v>6234</v>
      </c>
      <c r="C1762">
        <v>308036726</v>
      </c>
      <c r="D1762">
        <v>307436336</v>
      </c>
      <c r="E1762">
        <v>307436336</v>
      </c>
      <c r="F1762">
        <v>307436336</v>
      </c>
      <c r="G1762" t="s">
        <v>9131</v>
      </c>
      <c r="H1762" t="s">
        <v>9132</v>
      </c>
      <c r="I1762">
        <v>1405807271.3599999</v>
      </c>
      <c r="J1762" t="s">
        <v>9131</v>
      </c>
      <c r="K1762" t="s">
        <v>9132</v>
      </c>
      <c r="L1762">
        <v>1584178405.72</v>
      </c>
      <c r="M1762" t="s">
        <v>9131</v>
      </c>
      <c r="N1762" t="s">
        <v>9132</v>
      </c>
      <c r="O1762">
        <v>1510739671.6800001</v>
      </c>
      <c r="P1762">
        <v>0</v>
      </c>
      <c r="Q1762">
        <v>0</v>
      </c>
      <c r="R1762">
        <v>1510739671.6800001</v>
      </c>
    </row>
    <row r="1763" spans="1:18">
      <c r="A1763" t="s">
        <v>1759</v>
      </c>
      <c r="B1763" t="s">
        <v>6235</v>
      </c>
      <c r="C1763">
        <v>903025890</v>
      </c>
      <c r="D1763">
        <v>903025890</v>
      </c>
      <c r="E1763">
        <v>1194447684</v>
      </c>
      <c r="F1763">
        <v>1194447684</v>
      </c>
      <c r="G1763" t="s">
        <v>9134</v>
      </c>
      <c r="H1763" t="s">
        <v>9130</v>
      </c>
      <c r="I1763">
        <v>5569070484.6000004</v>
      </c>
      <c r="J1763" t="s">
        <v>9134</v>
      </c>
      <c r="K1763" t="s">
        <v>9133</v>
      </c>
      <c r="L1763">
        <v>6122189045.1199999</v>
      </c>
      <c r="M1763" t="s">
        <v>9134</v>
      </c>
      <c r="N1763" t="s">
        <v>9130</v>
      </c>
      <c r="O1763">
        <v>6243420511.3599997</v>
      </c>
      <c r="P1763">
        <v>0</v>
      </c>
      <c r="Q1763">
        <v>0</v>
      </c>
      <c r="R1763">
        <v>6243420511.3599997</v>
      </c>
    </row>
    <row r="1764" spans="1:18">
      <c r="A1764" t="s">
        <v>1760</v>
      </c>
      <c r="B1764" t="s">
        <v>6236</v>
      </c>
      <c r="C1764">
        <v>810711886</v>
      </c>
      <c r="D1764">
        <v>803949847</v>
      </c>
      <c r="E1764">
        <v>803949847</v>
      </c>
      <c r="F1764">
        <v>803949847</v>
      </c>
      <c r="G1764" t="s">
        <v>9134</v>
      </c>
      <c r="H1764" t="s">
        <v>9133</v>
      </c>
      <c r="I1764">
        <v>13796369278.6</v>
      </c>
      <c r="J1764" t="s">
        <v>9134</v>
      </c>
      <c r="K1764" t="s">
        <v>9133</v>
      </c>
      <c r="L1764">
        <v>14237849706.15</v>
      </c>
      <c r="M1764" t="s">
        <v>9134</v>
      </c>
      <c r="N1764" t="s">
        <v>9133</v>
      </c>
      <c r="O1764">
        <v>16032536643.9</v>
      </c>
      <c r="P1764">
        <v>0</v>
      </c>
      <c r="Q1764">
        <v>0</v>
      </c>
      <c r="R1764">
        <v>16032536643.9</v>
      </c>
    </row>
    <row r="1765" spans="1:18">
      <c r="A1765" t="s">
        <v>1761</v>
      </c>
      <c r="B1765" t="s">
        <v>6237</v>
      </c>
      <c r="C1765">
        <v>174623124</v>
      </c>
      <c r="D1765">
        <v>175573399</v>
      </c>
      <c r="E1765">
        <v>175573399</v>
      </c>
      <c r="F1765">
        <v>175573399</v>
      </c>
      <c r="G1765" t="s">
        <v>9131</v>
      </c>
      <c r="H1765" t="s">
        <v>9132</v>
      </c>
      <c r="I1765">
        <v>2827811366.25</v>
      </c>
      <c r="J1765" t="s">
        <v>9131</v>
      </c>
      <c r="K1765" t="s">
        <v>9132</v>
      </c>
      <c r="L1765">
        <v>2787874167</v>
      </c>
      <c r="M1765" t="s">
        <v>9131</v>
      </c>
      <c r="N1765" t="s">
        <v>9132</v>
      </c>
      <c r="O1765">
        <v>2675792349.75</v>
      </c>
      <c r="P1765">
        <v>0</v>
      </c>
      <c r="Q1765">
        <v>0</v>
      </c>
      <c r="R1765">
        <v>2675792349.75</v>
      </c>
    </row>
    <row r="1766" spans="1:18">
      <c r="A1766" t="s">
        <v>1762</v>
      </c>
      <c r="B1766" t="s">
        <v>6238</v>
      </c>
      <c r="C1766">
        <v>1292194860</v>
      </c>
      <c r="D1766">
        <v>1310750881</v>
      </c>
      <c r="E1766">
        <v>1310750881</v>
      </c>
      <c r="F1766">
        <v>1310750881</v>
      </c>
      <c r="G1766" t="s">
        <v>9131</v>
      </c>
      <c r="H1766" t="s">
        <v>9133</v>
      </c>
      <c r="I1766">
        <v>4549817971.3599997</v>
      </c>
      <c r="J1766" t="s">
        <v>9131</v>
      </c>
      <c r="K1766" t="s">
        <v>9133</v>
      </c>
      <c r="L1766">
        <v>2396907259.3600001</v>
      </c>
      <c r="M1766" t="s">
        <v>9131</v>
      </c>
      <c r="N1766" t="s">
        <v>9133</v>
      </c>
      <c r="O1766">
        <v>5525804160.8000002</v>
      </c>
      <c r="P1766">
        <v>0</v>
      </c>
      <c r="Q1766">
        <v>0</v>
      </c>
      <c r="R1766">
        <v>5525804160.8000002</v>
      </c>
    </row>
    <row r="1767" spans="1:18">
      <c r="A1767" t="s">
        <v>1763</v>
      </c>
      <c r="B1767" t="s">
        <v>6239</v>
      </c>
      <c r="C1767">
        <v>256048966</v>
      </c>
      <c r="D1767">
        <v>256569391</v>
      </c>
      <c r="E1767">
        <v>256569391</v>
      </c>
      <c r="F1767">
        <v>256569391</v>
      </c>
      <c r="G1767" t="s">
        <v>9131</v>
      </c>
      <c r="H1767" t="s">
        <v>9133</v>
      </c>
      <c r="I1767">
        <v>3496341739.1799998</v>
      </c>
      <c r="J1767" t="s">
        <v>9131</v>
      </c>
      <c r="K1767" t="s">
        <v>9132</v>
      </c>
      <c r="L1767">
        <v>2500428429.1700001</v>
      </c>
      <c r="M1767" t="s">
        <v>9131</v>
      </c>
      <c r="N1767" t="s">
        <v>9133</v>
      </c>
      <c r="O1767">
        <v>3453761122.5999999</v>
      </c>
      <c r="P1767">
        <v>0</v>
      </c>
      <c r="Q1767">
        <v>0</v>
      </c>
      <c r="R1767">
        <v>3453761122.5999999</v>
      </c>
    </row>
    <row r="1768" spans="1:18">
      <c r="A1768" t="s">
        <v>1764</v>
      </c>
      <c r="B1768" t="s">
        <v>6240</v>
      </c>
      <c r="C1768">
        <v>416943335</v>
      </c>
      <c r="D1768">
        <v>416943335</v>
      </c>
      <c r="E1768">
        <v>543156487</v>
      </c>
      <c r="F1768">
        <v>543156487</v>
      </c>
      <c r="G1768" t="s">
        <v>9131</v>
      </c>
      <c r="H1768" t="s">
        <v>9133</v>
      </c>
      <c r="I1768">
        <v>1570017150.52</v>
      </c>
      <c r="J1768" t="s">
        <v>9131</v>
      </c>
      <c r="K1768" t="s">
        <v>9133</v>
      </c>
      <c r="L1768">
        <v>1256666534.2</v>
      </c>
      <c r="M1768" t="s">
        <v>9131</v>
      </c>
      <c r="N1768" t="s">
        <v>9133</v>
      </c>
      <c r="O1768">
        <v>1697315838.4000001</v>
      </c>
      <c r="P1768">
        <v>0</v>
      </c>
      <c r="Q1768">
        <v>0</v>
      </c>
      <c r="R1768">
        <v>1697315838.4000001</v>
      </c>
    </row>
    <row r="1769" spans="1:18">
      <c r="A1769" t="s">
        <v>1765</v>
      </c>
      <c r="B1769" t="s">
        <v>6241</v>
      </c>
      <c r="C1769">
        <v>639732569</v>
      </c>
      <c r="D1769">
        <v>639222344</v>
      </c>
      <c r="E1769">
        <v>639222344</v>
      </c>
      <c r="F1769">
        <v>639222344</v>
      </c>
      <c r="G1769" t="s">
        <v>9134</v>
      </c>
      <c r="H1769" t="s">
        <v>9132</v>
      </c>
      <c r="I1769">
        <v>4909233206.8999996</v>
      </c>
      <c r="J1769" t="s">
        <v>9134</v>
      </c>
      <c r="K1769" t="s">
        <v>9132</v>
      </c>
      <c r="L1769">
        <v>4764728172.0500002</v>
      </c>
      <c r="M1769" t="s">
        <v>9134</v>
      </c>
      <c r="N1769" t="s">
        <v>9132</v>
      </c>
      <c r="O1769">
        <v>6878404579.1999998</v>
      </c>
      <c r="P1769">
        <v>0</v>
      </c>
      <c r="Q1769">
        <v>0</v>
      </c>
      <c r="R1769">
        <v>6878404579.1999998</v>
      </c>
    </row>
    <row r="1770" spans="1:18">
      <c r="A1770" t="s">
        <v>1766</v>
      </c>
      <c r="B1770" t="s">
        <v>9047</v>
      </c>
      <c r="C1770">
        <v>928753219</v>
      </c>
      <c r="D1770">
        <v>928978719</v>
      </c>
      <c r="E1770">
        <v>928978719</v>
      </c>
      <c r="F1770">
        <v>928978719</v>
      </c>
      <c r="G1770" t="s">
        <v>9131</v>
      </c>
      <c r="H1770" t="s">
        <v>9130</v>
      </c>
      <c r="I1770">
        <v>3119538526.3200002</v>
      </c>
      <c r="J1770" t="s">
        <v>9131</v>
      </c>
      <c r="K1770" t="s">
        <v>9130</v>
      </c>
      <c r="L1770">
        <v>2407469949.6599998</v>
      </c>
      <c r="M1770" t="s">
        <v>9131</v>
      </c>
      <c r="N1770" t="s">
        <v>9130</v>
      </c>
      <c r="O1770">
        <v>2944347051.1100001</v>
      </c>
      <c r="P1770">
        <v>0</v>
      </c>
      <c r="Q1770">
        <v>0</v>
      </c>
      <c r="R1770">
        <v>2944347051.1100001</v>
      </c>
    </row>
    <row r="1771" spans="1:18">
      <c r="A1771" t="s">
        <v>1767</v>
      </c>
      <c r="B1771" t="s">
        <v>6242</v>
      </c>
      <c r="C1771">
        <v>1115944813</v>
      </c>
      <c r="D1771">
        <v>1115944813</v>
      </c>
      <c r="E1771">
        <v>1115944813</v>
      </c>
      <c r="F1771">
        <v>1115944813</v>
      </c>
      <c r="G1771" t="s">
        <v>9131</v>
      </c>
      <c r="H1771" t="s">
        <v>9132</v>
      </c>
      <c r="I1771">
        <v>4164838478.52</v>
      </c>
      <c r="J1771" t="s">
        <v>9131</v>
      </c>
      <c r="K1771" t="s">
        <v>9132</v>
      </c>
      <c r="L1771">
        <v>3810612525.4499998</v>
      </c>
      <c r="M1771" t="s">
        <v>9134</v>
      </c>
      <c r="N1771" t="s">
        <v>9132</v>
      </c>
      <c r="O1771">
        <v>4755215066.9700003</v>
      </c>
      <c r="P1771">
        <v>0</v>
      </c>
      <c r="Q1771">
        <v>0</v>
      </c>
      <c r="R1771">
        <v>4755215066.9700003</v>
      </c>
    </row>
    <row r="1772" spans="1:18">
      <c r="A1772" t="s">
        <v>1768</v>
      </c>
      <c r="B1772" t="s">
        <v>6243</v>
      </c>
      <c r="C1772">
        <v>280335917</v>
      </c>
      <c r="D1772">
        <v>280335917</v>
      </c>
      <c r="E1772">
        <v>280335917</v>
      </c>
      <c r="F1772">
        <v>280335917</v>
      </c>
      <c r="G1772" t="s">
        <v>9131</v>
      </c>
      <c r="H1772" t="s">
        <v>9132</v>
      </c>
      <c r="I1772">
        <v>3041881702.7199998</v>
      </c>
      <c r="J1772" t="s">
        <v>9131</v>
      </c>
      <c r="K1772" t="s">
        <v>9132</v>
      </c>
      <c r="L1772">
        <v>2899737697.9200001</v>
      </c>
      <c r="M1772" t="s">
        <v>9134</v>
      </c>
      <c r="N1772" t="s">
        <v>9132</v>
      </c>
      <c r="O1772">
        <v>4396311005.6000004</v>
      </c>
      <c r="P1772">
        <v>0</v>
      </c>
      <c r="Q1772">
        <v>0</v>
      </c>
      <c r="R1772">
        <v>4396311005.6000004</v>
      </c>
    </row>
    <row r="1773" spans="1:18">
      <c r="A1773" t="s">
        <v>1769</v>
      </c>
      <c r="B1773" t="s">
        <v>6244</v>
      </c>
      <c r="C1773">
        <v>425940163</v>
      </c>
      <c r="D1773">
        <v>425940163</v>
      </c>
      <c r="E1773">
        <v>425940163</v>
      </c>
      <c r="F1773">
        <v>425940163</v>
      </c>
      <c r="G1773" t="s">
        <v>9134</v>
      </c>
      <c r="H1773" t="s">
        <v>9133</v>
      </c>
      <c r="I1773">
        <v>8689214258.9599991</v>
      </c>
      <c r="J1773" t="s">
        <v>9134</v>
      </c>
      <c r="K1773" t="s">
        <v>9133</v>
      </c>
      <c r="L1773">
        <v>9984125019</v>
      </c>
      <c r="M1773" t="s">
        <v>9134</v>
      </c>
      <c r="N1773" t="s">
        <v>9133</v>
      </c>
      <c r="O1773">
        <v>10982537520.9</v>
      </c>
      <c r="P1773">
        <v>0</v>
      </c>
      <c r="Q1773">
        <v>0</v>
      </c>
      <c r="R1773">
        <v>10982537520.9</v>
      </c>
    </row>
    <row r="1774" spans="1:18">
      <c r="A1774" t="s">
        <v>1770</v>
      </c>
      <c r="B1774" t="s">
        <v>6245</v>
      </c>
      <c r="C1774">
        <v>167548624</v>
      </c>
      <c r="D1774">
        <v>167548624</v>
      </c>
      <c r="E1774">
        <v>167548624</v>
      </c>
      <c r="F1774">
        <v>167548624</v>
      </c>
      <c r="G1774" t="s">
        <v>9131</v>
      </c>
      <c r="H1774" t="s">
        <v>9130</v>
      </c>
      <c r="I1774">
        <v>1839550242.96</v>
      </c>
      <c r="J1774" t="s">
        <v>9131</v>
      </c>
      <c r="K1774" t="s">
        <v>9130</v>
      </c>
      <c r="L1774">
        <v>1713605931.72</v>
      </c>
      <c r="M1774" t="s">
        <v>9131</v>
      </c>
      <c r="N1774" t="s">
        <v>9130</v>
      </c>
      <c r="O1774">
        <v>3553156174.6799998</v>
      </c>
      <c r="P1774">
        <v>0</v>
      </c>
      <c r="Q1774">
        <v>0</v>
      </c>
      <c r="R1774">
        <v>3553156174.6799998</v>
      </c>
    </row>
    <row r="1775" spans="1:18">
      <c r="A1775" t="s">
        <v>1771</v>
      </c>
      <c r="B1775" t="s">
        <v>6246</v>
      </c>
      <c r="C1775">
        <v>2092114483</v>
      </c>
      <c r="D1775">
        <v>2092116121</v>
      </c>
      <c r="E1775">
        <v>2092116121</v>
      </c>
      <c r="F1775">
        <v>2092116121</v>
      </c>
      <c r="G1775" t="s">
        <v>9134</v>
      </c>
      <c r="H1775" t="s">
        <v>9130</v>
      </c>
      <c r="I1775">
        <v>10360406077.440001</v>
      </c>
      <c r="J1775" t="s">
        <v>9134</v>
      </c>
      <c r="K1775" t="s">
        <v>9130</v>
      </c>
      <c r="L1775">
        <v>9105825654</v>
      </c>
      <c r="M1775" t="s">
        <v>9134</v>
      </c>
      <c r="N1775" t="s">
        <v>9130</v>
      </c>
      <c r="O1775">
        <v>10623463263</v>
      </c>
      <c r="P1775">
        <v>0</v>
      </c>
      <c r="Q1775">
        <v>0</v>
      </c>
      <c r="R1775">
        <v>10623463263</v>
      </c>
    </row>
    <row r="1776" spans="1:18">
      <c r="A1776" t="s">
        <v>1772</v>
      </c>
      <c r="B1776" t="s">
        <v>9312</v>
      </c>
      <c r="C1776">
        <v>1247824271</v>
      </c>
      <c r="D1776">
        <v>1247824271</v>
      </c>
      <c r="E1776">
        <v>1247824271</v>
      </c>
      <c r="F1776">
        <v>1247824271</v>
      </c>
      <c r="G1776">
        <v>0</v>
      </c>
      <c r="H1776">
        <v>0</v>
      </c>
      <c r="I1776">
        <v>287382199.29000002</v>
      </c>
      <c r="J1776">
        <v>0</v>
      </c>
      <c r="K1776">
        <v>0</v>
      </c>
      <c r="L1776">
        <v>287382199.29000002</v>
      </c>
      <c r="M1776">
        <v>0</v>
      </c>
      <c r="N1776">
        <v>0</v>
      </c>
      <c r="O1776">
        <v>287382199.29000002</v>
      </c>
      <c r="P1776">
        <v>0</v>
      </c>
      <c r="Q1776">
        <v>0</v>
      </c>
      <c r="R1776">
        <v>287382199.29000002</v>
      </c>
    </row>
    <row r="1777" spans="1:18">
      <c r="A1777" t="s">
        <v>1773</v>
      </c>
      <c r="B1777" t="s">
        <v>6247</v>
      </c>
      <c r="C1777">
        <v>455162173</v>
      </c>
      <c r="D1777">
        <v>455345717</v>
      </c>
      <c r="E1777">
        <v>455345717</v>
      </c>
      <c r="F1777">
        <v>455345717</v>
      </c>
      <c r="G1777" t="s">
        <v>9134</v>
      </c>
      <c r="H1777" t="s">
        <v>9133</v>
      </c>
      <c r="I1777">
        <v>7096201335.04</v>
      </c>
      <c r="J1777" t="s">
        <v>9134</v>
      </c>
      <c r="K1777" t="s">
        <v>9133</v>
      </c>
      <c r="L1777">
        <v>8579090761.5</v>
      </c>
      <c r="M1777" t="s">
        <v>9134</v>
      </c>
      <c r="N1777" t="s">
        <v>9133</v>
      </c>
      <c r="O1777">
        <v>10258344517.5</v>
      </c>
      <c r="P1777">
        <v>0</v>
      </c>
      <c r="Q1777">
        <v>0</v>
      </c>
      <c r="R1777">
        <v>10258344517.5</v>
      </c>
    </row>
    <row r="1778" spans="1:18">
      <c r="A1778" t="s">
        <v>1774</v>
      </c>
      <c r="B1778" t="s">
        <v>6248</v>
      </c>
      <c r="C1778">
        <v>633535914</v>
      </c>
      <c r="D1778">
        <v>689912485</v>
      </c>
      <c r="E1778">
        <v>689912485</v>
      </c>
      <c r="F1778">
        <v>689912485</v>
      </c>
      <c r="G1778" t="s">
        <v>9131</v>
      </c>
      <c r="H1778" t="s">
        <v>9133</v>
      </c>
      <c r="I1778">
        <v>2720679252.96</v>
      </c>
      <c r="J1778" t="s">
        <v>9131</v>
      </c>
      <c r="K1778" t="s">
        <v>9132</v>
      </c>
      <c r="L1778">
        <v>1918853050.3599999</v>
      </c>
      <c r="M1778" t="s">
        <v>9131</v>
      </c>
      <c r="N1778" t="s">
        <v>9133</v>
      </c>
      <c r="O1778">
        <v>2897634001.1199999</v>
      </c>
      <c r="P1778">
        <v>0</v>
      </c>
      <c r="Q1778">
        <v>0</v>
      </c>
      <c r="R1778">
        <v>2897634001.1199999</v>
      </c>
    </row>
    <row r="1779" spans="1:18">
      <c r="A1779" t="s">
        <v>1775</v>
      </c>
      <c r="B1779" t="s">
        <v>9313</v>
      </c>
      <c r="C1779">
        <v>666748362</v>
      </c>
      <c r="D1779">
        <v>666804612</v>
      </c>
      <c r="E1779">
        <v>666804612</v>
      </c>
      <c r="F1779">
        <v>666804612</v>
      </c>
      <c r="G1779" t="s">
        <v>9131</v>
      </c>
      <c r="H1779" t="s">
        <v>9130</v>
      </c>
      <c r="I1779">
        <v>1616723759.28</v>
      </c>
      <c r="J1779" t="s">
        <v>9131</v>
      </c>
      <c r="K1779" t="s">
        <v>9130</v>
      </c>
      <c r="L1779">
        <v>533477650</v>
      </c>
      <c r="M1779" t="s">
        <v>9131</v>
      </c>
      <c r="N1779" t="s">
        <v>9130</v>
      </c>
      <c r="O1779">
        <v>1040281417.5</v>
      </c>
      <c r="P1779">
        <v>0</v>
      </c>
      <c r="Q1779">
        <v>0</v>
      </c>
      <c r="R1779">
        <v>1040281417.5</v>
      </c>
    </row>
    <row r="1780" spans="1:18">
      <c r="A1780" t="s">
        <v>1776</v>
      </c>
      <c r="B1780" t="s">
        <v>9048</v>
      </c>
      <c r="C1780">
        <v>790108769</v>
      </c>
      <c r="D1780">
        <v>789876719</v>
      </c>
      <c r="E1780">
        <v>789876719</v>
      </c>
      <c r="F1780">
        <v>789876719</v>
      </c>
      <c r="G1780" t="s">
        <v>9131</v>
      </c>
      <c r="H1780" t="s">
        <v>9130</v>
      </c>
      <c r="I1780">
        <v>897563561.29999995</v>
      </c>
      <c r="J1780" t="s">
        <v>9131</v>
      </c>
      <c r="K1780" t="s">
        <v>9130</v>
      </c>
      <c r="L1780">
        <v>979734873.55999994</v>
      </c>
      <c r="M1780" t="s">
        <v>9131</v>
      </c>
      <c r="N1780" t="s">
        <v>9130</v>
      </c>
      <c r="O1780">
        <v>1137756627.3599999</v>
      </c>
      <c r="P1780">
        <v>0</v>
      </c>
      <c r="Q1780">
        <v>0</v>
      </c>
      <c r="R1780">
        <v>1137756627.3599999</v>
      </c>
    </row>
    <row r="1781" spans="1:18">
      <c r="A1781" t="s">
        <v>1777</v>
      </c>
      <c r="B1781" t="s">
        <v>6249</v>
      </c>
      <c r="C1781">
        <v>368211186</v>
      </c>
      <c r="D1781">
        <v>368888895</v>
      </c>
      <c r="E1781">
        <v>368888895</v>
      </c>
      <c r="F1781">
        <v>368888895</v>
      </c>
      <c r="G1781" t="s">
        <v>9134</v>
      </c>
      <c r="H1781" t="s">
        <v>9132</v>
      </c>
      <c r="I1781">
        <v>4874832310.6999998</v>
      </c>
      <c r="J1781" t="s">
        <v>9131</v>
      </c>
      <c r="K1781" t="s">
        <v>9133</v>
      </c>
      <c r="L1781">
        <v>3078562585.6700001</v>
      </c>
      <c r="M1781" t="s">
        <v>9134</v>
      </c>
      <c r="N1781" t="s">
        <v>9132</v>
      </c>
      <c r="O1781">
        <v>4926374520.9899998</v>
      </c>
      <c r="P1781">
        <v>0</v>
      </c>
      <c r="Q1781">
        <v>0</v>
      </c>
      <c r="R1781">
        <v>4926374520.9899998</v>
      </c>
    </row>
    <row r="1782" spans="1:18">
      <c r="A1782" t="s">
        <v>1778</v>
      </c>
      <c r="B1782" t="s">
        <v>6250</v>
      </c>
      <c r="C1782">
        <v>1254154961</v>
      </c>
      <c r="D1782">
        <v>1252498126</v>
      </c>
      <c r="E1782">
        <v>1240163550</v>
      </c>
      <c r="F1782">
        <v>1240163550</v>
      </c>
      <c r="G1782" t="s">
        <v>9134</v>
      </c>
      <c r="H1782" t="s">
        <v>9132</v>
      </c>
      <c r="I1782">
        <v>6912813857.9499998</v>
      </c>
      <c r="J1782" t="s">
        <v>9134</v>
      </c>
      <c r="K1782" t="s">
        <v>9130</v>
      </c>
      <c r="L1782">
        <v>6523574593.1400003</v>
      </c>
      <c r="M1782" t="s">
        <v>9134</v>
      </c>
      <c r="N1782" t="s">
        <v>9130</v>
      </c>
      <c r="O1782">
        <v>8188025723.8999996</v>
      </c>
      <c r="P1782">
        <v>0</v>
      </c>
      <c r="Q1782">
        <v>0</v>
      </c>
      <c r="R1782">
        <v>8188025723.8999996</v>
      </c>
    </row>
    <row r="1783" spans="1:18">
      <c r="A1783" t="s">
        <v>1779</v>
      </c>
      <c r="B1783" t="s">
        <v>6251</v>
      </c>
      <c r="C1783">
        <v>852237034</v>
      </c>
      <c r="D1783">
        <v>854755834</v>
      </c>
      <c r="E1783">
        <v>855606034</v>
      </c>
      <c r="F1783">
        <v>855606034</v>
      </c>
      <c r="G1783" t="s">
        <v>9131</v>
      </c>
      <c r="H1783" t="s">
        <v>9132</v>
      </c>
      <c r="I1783">
        <v>3195937915.5900002</v>
      </c>
      <c r="J1783" t="s">
        <v>9134</v>
      </c>
      <c r="K1783" t="s">
        <v>9133</v>
      </c>
      <c r="L1783">
        <v>3426708482.6100001</v>
      </c>
      <c r="M1783" t="s">
        <v>9134</v>
      </c>
      <c r="N1783" t="s">
        <v>9133</v>
      </c>
      <c r="O1783">
        <v>3863600654.7399998</v>
      </c>
      <c r="P1783">
        <v>0</v>
      </c>
      <c r="Q1783">
        <v>0</v>
      </c>
      <c r="R1783">
        <v>3863600654.7399998</v>
      </c>
    </row>
    <row r="1784" spans="1:18">
      <c r="A1784" t="s">
        <v>1780</v>
      </c>
      <c r="B1784" t="s">
        <v>6252</v>
      </c>
      <c r="C1784">
        <v>232603551</v>
      </c>
      <c r="D1784">
        <v>231870829</v>
      </c>
      <c r="E1784">
        <v>318497729</v>
      </c>
      <c r="F1784">
        <v>318497729</v>
      </c>
      <c r="G1784" t="s">
        <v>9131</v>
      </c>
      <c r="H1784" t="s">
        <v>9133</v>
      </c>
      <c r="I1784">
        <v>1342006565.9000001</v>
      </c>
      <c r="J1784" t="s">
        <v>9131</v>
      </c>
      <c r="K1784" t="s">
        <v>9133</v>
      </c>
      <c r="L1784">
        <v>1109271457.26</v>
      </c>
      <c r="M1784" t="s">
        <v>9131</v>
      </c>
      <c r="N1784" t="s">
        <v>9133</v>
      </c>
      <c r="O1784">
        <v>1143056374.74</v>
      </c>
      <c r="P1784">
        <v>0</v>
      </c>
      <c r="Q1784">
        <v>0</v>
      </c>
      <c r="R1784">
        <v>1143056374.74</v>
      </c>
    </row>
    <row r="1785" spans="1:18">
      <c r="A1785" t="s">
        <v>1781</v>
      </c>
      <c r="B1785" t="s">
        <v>6253</v>
      </c>
      <c r="C1785">
        <v>157560431</v>
      </c>
      <c r="D1785">
        <v>157565464</v>
      </c>
      <c r="E1785">
        <v>157565464</v>
      </c>
      <c r="F1785">
        <v>157565464</v>
      </c>
      <c r="G1785" t="s">
        <v>9131</v>
      </c>
      <c r="H1785" t="s">
        <v>9133</v>
      </c>
      <c r="I1785">
        <v>1692826550.8299999</v>
      </c>
      <c r="J1785" t="s">
        <v>9131</v>
      </c>
      <c r="K1785" t="s">
        <v>9133</v>
      </c>
      <c r="L1785">
        <v>1512086251.79</v>
      </c>
      <c r="M1785" t="s">
        <v>9131</v>
      </c>
      <c r="N1785" t="s">
        <v>9133</v>
      </c>
      <c r="O1785">
        <v>1913910666.6199999</v>
      </c>
      <c r="P1785">
        <v>0</v>
      </c>
      <c r="Q1785">
        <v>0</v>
      </c>
      <c r="R1785">
        <v>1913910666.6199999</v>
      </c>
    </row>
    <row r="1786" spans="1:18">
      <c r="A1786" t="s">
        <v>1782</v>
      </c>
      <c r="B1786" t="s">
        <v>6254</v>
      </c>
      <c r="C1786">
        <v>777376734</v>
      </c>
      <c r="D1786">
        <v>777376734</v>
      </c>
      <c r="E1786">
        <v>777376734</v>
      </c>
      <c r="F1786">
        <v>777376734</v>
      </c>
      <c r="G1786" t="s">
        <v>9131</v>
      </c>
      <c r="H1786" t="s">
        <v>9132</v>
      </c>
      <c r="I1786">
        <v>3119825477.5300002</v>
      </c>
      <c r="J1786" t="s">
        <v>9131</v>
      </c>
      <c r="K1786" t="s">
        <v>9132</v>
      </c>
      <c r="L1786">
        <v>3281194395.8499999</v>
      </c>
      <c r="M1786" t="s">
        <v>9131</v>
      </c>
      <c r="N1786" t="s">
        <v>9132</v>
      </c>
      <c r="O1786">
        <v>3749936452.4000001</v>
      </c>
      <c r="P1786">
        <v>0</v>
      </c>
      <c r="Q1786">
        <v>0</v>
      </c>
      <c r="R1786">
        <v>3749936452.4000001</v>
      </c>
    </row>
    <row r="1787" spans="1:18">
      <c r="A1787" t="s">
        <v>1783</v>
      </c>
      <c r="B1787" t="s">
        <v>6255</v>
      </c>
      <c r="C1787">
        <v>748516308</v>
      </c>
      <c r="D1787">
        <v>1115714558</v>
      </c>
      <c r="E1787">
        <v>1115714558</v>
      </c>
      <c r="F1787">
        <v>1115714558</v>
      </c>
      <c r="G1787" t="s">
        <v>9129</v>
      </c>
      <c r="H1787" t="s">
        <v>9132</v>
      </c>
      <c r="I1787">
        <v>100552380594.39999</v>
      </c>
      <c r="J1787" t="s">
        <v>9129</v>
      </c>
      <c r="K1787" t="s">
        <v>9132</v>
      </c>
      <c r="L1787">
        <v>123669150581.16</v>
      </c>
      <c r="M1787" t="s">
        <v>9129</v>
      </c>
      <c r="N1787" t="s">
        <v>9132</v>
      </c>
      <c r="O1787">
        <v>138899076436.01999</v>
      </c>
      <c r="P1787">
        <v>0</v>
      </c>
      <c r="Q1787">
        <v>0</v>
      </c>
      <c r="R1787">
        <v>138899076436.01999</v>
      </c>
    </row>
    <row r="1788" spans="1:18">
      <c r="A1788" t="s">
        <v>1784</v>
      </c>
      <c r="B1788" t="s">
        <v>9314</v>
      </c>
      <c r="C1788">
        <v>738220353</v>
      </c>
      <c r="D1788">
        <v>738220353</v>
      </c>
      <c r="E1788">
        <v>738220353</v>
      </c>
      <c r="F1788">
        <v>738220353</v>
      </c>
      <c r="G1788">
        <v>0</v>
      </c>
      <c r="H1788">
        <v>0</v>
      </c>
      <c r="I1788">
        <v>203808465.94999999</v>
      </c>
      <c r="J1788">
        <v>0</v>
      </c>
      <c r="K1788">
        <v>0</v>
      </c>
      <c r="L1788">
        <v>203808465.94999999</v>
      </c>
      <c r="M1788">
        <v>0</v>
      </c>
      <c r="N1788">
        <v>0</v>
      </c>
      <c r="O1788">
        <v>203808465.94999999</v>
      </c>
      <c r="P1788">
        <v>0</v>
      </c>
      <c r="Q1788">
        <v>0</v>
      </c>
      <c r="R1788">
        <v>203808465.94999999</v>
      </c>
    </row>
    <row r="1789" spans="1:18">
      <c r="A1789" t="s">
        <v>1785</v>
      </c>
      <c r="B1789" t="s">
        <v>6256</v>
      </c>
      <c r="C1789">
        <v>691740446</v>
      </c>
      <c r="D1789">
        <v>691740446</v>
      </c>
      <c r="E1789">
        <v>691740446</v>
      </c>
      <c r="F1789">
        <v>691740446</v>
      </c>
      <c r="G1789" t="s">
        <v>9131</v>
      </c>
      <c r="H1789" t="s">
        <v>9133</v>
      </c>
      <c r="I1789">
        <v>3124597834.75</v>
      </c>
      <c r="J1789" t="s">
        <v>9131</v>
      </c>
      <c r="K1789" t="s">
        <v>9133</v>
      </c>
      <c r="L1789">
        <v>2630869057.25</v>
      </c>
      <c r="M1789" t="s">
        <v>9134</v>
      </c>
      <c r="N1789" t="s">
        <v>9132</v>
      </c>
      <c r="O1789">
        <v>5755466892</v>
      </c>
      <c r="P1789">
        <v>0</v>
      </c>
      <c r="Q1789">
        <v>0</v>
      </c>
      <c r="R1789">
        <v>5755466892</v>
      </c>
    </row>
    <row r="1790" spans="1:18">
      <c r="A1790" t="s">
        <v>1786</v>
      </c>
      <c r="B1790" t="s">
        <v>6257</v>
      </c>
      <c r="C1790">
        <v>537409093</v>
      </c>
      <c r="D1790">
        <v>537409093</v>
      </c>
      <c r="E1790">
        <v>537409093</v>
      </c>
      <c r="F1790">
        <v>537409093</v>
      </c>
      <c r="G1790" t="s">
        <v>9131</v>
      </c>
      <c r="H1790" t="s">
        <v>9130</v>
      </c>
      <c r="I1790">
        <v>2667575394</v>
      </c>
      <c r="J1790" t="s">
        <v>9131</v>
      </c>
      <c r="K1790" t="s">
        <v>9130</v>
      </c>
      <c r="L1790">
        <v>1832274008</v>
      </c>
      <c r="M1790" t="s">
        <v>9131</v>
      </c>
      <c r="N1790" t="s">
        <v>9130</v>
      </c>
      <c r="O1790">
        <v>2834635671.1999998</v>
      </c>
      <c r="P1790">
        <v>0</v>
      </c>
      <c r="Q1790">
        <v>0</v>
      </c>
      <c r="R1790">
        <v>2834635671.1999998</v>
      </c>
    </row>
    <row r="1791" spans="1:18">
      <c r="A1791" t="s">
        <v>1787</v>
      </c>
      <c r="B1791" t="s">
        <v>9049</v>
      </c>
      <c r="C1791">
        <v>239094901</v>
      </c>
      <c r="D1791">
        <v>239094901</v>
      </c>
      <c r="E1791">
        <v>239094901</v>
      </c>
      <c r="F1791">
        <v>239094901</v>
      </c>
      <c r="G1791">
        <v>0</v>
      </c>
      <c r="H1791">
        <v>0</v>
      </c>
      <c r="I1791">
        <v>76809600</v>
      </c>
      <c r="J1791">
        <v>0</v>
      </c>
      <c r="K1791">
        <v>0</v>
      </c>
      <c r="L1791">
        <v>76809600</v>
      </c>
      <c r="M1791">
        <v>0</v>
      </c>
      <c r="N1791">
        <v>0</v>
      </c>
      <c r="O1791">
        <v>76809600</v>
      </c>
      <c r="P1791">
        <v>0</v>
      </c>
      <c r="Q1791">
        <v>0</v>
      </c>
      <c r="R1791">
        <v>76809600</v>
      </c>
    </row>
    <row r="1792" spans="1:18">
      <c r="A1792" t="s">
        <v>1788</v>
      </c>
      <c r="B1792" t="s">
        <v>6258</v>
      </c>
      <c r="C1792">
        <v>184221477</v>
      </c>
      <c r="D1792">
        <v>184221477</v>
      </c>
      <c r="E1792">
        <v>184221477</v>
      </c>
      <c r="F1792">
        <v>184221477</v>
      </c>
      <c r="G1792" t="s">
        <v>9131</v>
      </c>
      <c r="H1792" t="s">
        <v>9130</v>
      </c>
      <c r="I1792">
        <v>986504749.03999996</v>
      </c>
      <c r="J1792" t="s">
        <v>9131</v>
      </c>
      <c r="K1792" t="s">
        <v>9130</v>
      </c>
      <c r="L1792">
        <v>766168662.96000004</v>
      </c>
      <c r="M1792" t="s">
        <v>9131</v>
      </c>
      <c r="N1792" t="s">
        <v>9130</v>
      </c>
      <c r="O1792">
        <v>883848163.48000002</v>
      </c>
      <c r="P1792">
        <v>0</v>
      </c>
      <c r="Q1792">
        <v>0</v>
      </c>
      <c r="R1792">
        <v>883848163.48000002</v>
      </c>
    </row>
    <row r="1793" spans="1:18">
      <c r="A1793" t="s">
        <v>1789</v>
      </c>
      <c r="B1793" t="s">
        <v>6259</v>
      </c>
      <c r="C1793">
        <v>189356448</v>
      </c>
      <c r="D1793">
        <v>189356448</v>
      </c>
      <c r="E1793">
        <v>189356448</v>
      </c>
      <c r="F1793">
        <v>189356448</v>
      </c>
      <c r="G1793" t="s">
        <v>9131</v>
      </c>
      <c r="H1793" t="s">
        <v>9132</v>
      </c>
      <c r="I1793">
        <v>1287936000</v>
      </c>
      <c r="J1793" t="s">
        <v>9131</v>
      </c>
      <c r="K1793" t="s">
        <v>9133</v>
      </c>
      <c r="L1793">
        <v>1191168000</v>
      </c>
      <c r="M1793" t="s">
        <v>9131</v>
      </c>
      <c r="N1793" t="s">
        <v>9133</v>
      </c>
      <c r="O1793">
        <v>1520640000</v>
      </c>
      <c r="P1793">
        <v>0</v>
      </c>
      <c r="Q1793">
        <v>0</v>
      </c>
      <c r="R1793">
        <v>1520640000</v>
      </c>
    </row>
    <row r="1794" spans="1:18">
      <c r="A1794" t="s">
        <v>1790</v>
      </c>
      <c r="B1794" t="s">
        <v>6260</v>
      </c>
      <c r="C1794">
        <v>2594236957</v>
      </c>
      <c r="D1794">
        <v>2594236957</v>
      </c>
      <c r="E1794">
        <v>2594236957</v>
      </c>
      <c r="F1794">
        <v>2594236957</v>
      </c>
      <c r="G1794" t="s">
        <v>9134</v>
      </c>
      <c r="H1794" t="s">
        <v>9130</v>
      </c>
      <c r="I1794">
        <v>15193737897.92</v>
      </c>
      <c r="J1794" t="s">
        <v>9134</v>
      </c>
      <c r="K1794" t="s">
        <v>9133</v>
      </c>
      <c r="L1794">
        <v>11442103832.639999</v>
      </c>
      <c r="M1794" t="s">
        <v>9134</v>
      </c>
      <c r="N1794" t="s">
        <v>9133</v>
      </c>
      <c r="O1794">
        <v>15173821149.76</v>
      </c>
      <c r="P1794">
        <v>0</v>
      </c>
      <c r="Q1794">
        <v>0</v>
      </c>
      <c r="R1794">
        <v>15173821149.76</v>
      </c>
    </row>
    <row r="1795" spans="1:18">
      <c r="A1795" t="s">
        <v>1791</v>
      </c>
      <c r="B1795" t="s">
        <v>6261</v>
      </c>
      <c r="C1795">
        <v>1231555433</v>
      </c>
      <c r="D1795">
        <v>1231555433</v>
      </c>
      <c r="E1795">
        <v>1231555433</v>
      </c>
      <c r="F1795">
        <v>1231555433</v>
      </c>
      <c r="G1795" t="s">
        <v>9129</v>
      </c>
      <c r="H1795" t="s">
        <v>9133</v>
      </c>
      <c r="I1795">
        <v>22428465892.77</v>
      </c>
      <c r="J1795" t="s">
        <v>9129</v>
      </c>
      <c r="K1795" t="s">
        <v>9133</v>
      </c>
      <c r="L1795">
        <v>18811453008.27</v>
      </c>
      <c r="M1795" t="s">
        <v>9129</v>
      </c>
      <c r="N1795" t="s">
        <v>9132</v>
      </c>
      <c r="O1795">
        <v>21207899858.610001</v>
      </c>
      <c r="P1795">
        <v>0</v>
      </c>
      <c r="Q1795">
        <v>0</v>
      </c>
      <c r="R1795">
        <v>21207899858.610001</v>
      </c>
    </row>
    <row r="1796" spans="1:18">
      <c r="A1796" t="s">
        <v>1792</v>
      </c>
      <c r="B1796" t="s">
        <v>6262</v>
      </c>
      <c r="C1796">
        <v>827089030</v>
      </c>
      <c r="D1796">
        <v>828913405</v>
      </c>
      <c r="E1796">
        <v>828913405</v>
      </c>
      <c r="F1796">
        <v>828913405</v>
      </c>
      <c r="G1796" t="s">
        <v>9131</v>
      </c>
      <c r="H1796" t="s">
        <v>9130</v>
      </c>
      <c r="I1796">
        <v>2526829777.29</v>
      </c>
      <c r="J1796" t="s">
        <v>9131</v>
      </c>
      <c r="K1796" t="s">
        <v>9130</v>
      </c>
      <c r="L1796">
        <v>2190867202.6799998</v>
      </c>
      <c r="M1796" t="s">
        <v>9131</v>
      </c>
      <c r="N1796" t="s">
        <v>9130</v>
      </c>
      <c r="O1796">
        <v>2440753912.8000002</v>
      </c>
      <c r="P1796">
        <v>0</v>
      </c>
      <c r="Q1796">
        <v>0</v>
      </c>
      <c r="R1796">
        <v>2440753912.8000002</v>
      </c>
    </row>
    <row r="1797" spans="1:18">
      <c r="A1797" t="s">
        <v>1793</v>
      </c>
      <c r="B1797" t="s">
        <v>6263</v>
      </c>
      <c r="C1797">
        <v>798539484</v>
      </c>
      <c r="D1797">
        <v>798539484</v>
      </c>
      <c r="E1797">
        <v>798539484</v>
      </c>
      <c r="F1797">
        <v>798539484</v>
      </c>
      <c r="G1797" t="s">
        <v>9131</v>
      </c>
      <c r="H1797" t="s">
        <v>9133</v>
      </c>
      <c r="I1797">
        <v>2197462334.2399998</v>
      </c>
      <c r="J1797" t="s">
        <v>9131</v>
      </c>
      <c r="K1797" t="s">
        <v>9132</v>
      </c>
      <c r="L1797">
        <v>1993237210.24</v>
      </c>
      <c r="M1797" t="s">
        <v>9131</v>
      </c>
      <c r="N1797" t="s">
        <v>9133</v>
      </c>
      <c r="O1797">
        <v>2450701488</v>
      </c>
      <c r="P1797">
        <v>0</v>
      </c>
      <c r="Q1797">
        <v>0</v>
      </c>
      <c r="R1797">
        <v>2450701488</v>
      </c>
    </row>
    <row r="1798" spans="1:18">
      <c r="A1798" t="s">
        <v>1794</v>
      </c>
      <c r="B1798" t="s">
        <v>6264</v>
      </c>
      <c r="C1798">
        <v>830048328</v>
      </c>
      <c r="D1798">
        <v>829707408</v>
      </c>
      <c r="E1798">
        <v>829756008</v>
      </c>
      <c r="F1798">
        <v>829756008</v>
      </c>
      <c r="G1798" t="s">
        <v>9134</v>
      </c>
      <c r="H1798" t="s">
        <v>9133</v>
      </c>
      <c r="I1798">
        <v>5880405620.3199997</v>
      </c>
      <c r="J1798" t="s">
        <v>9134</v>
      </c>
      <c r="K1798" t="s">
        <v>9132</v>
      </c>
      <c r="L1798">
        <v>6487192832.3400002</v>
      </c>
      <c r="M1798" t="s">
        <v>9134</v>
      </c>
      <c r="N1798" t="s">
        <v>9132</v>
      </c>
      <c r="O1798">
        <v>7557962067.2600002</v>
      </c>
      <c r="P1798">
        <v>0</v>
      </c>
      <c r="Q1798">
        <v>0</v>
      </c>
      <c r="R1798">
        <v>7557962067.2600002</v>
      </c>
    </row>
    <row r="1799" spans="1:18">
      <c r="A1799" t="s">
        <v>1795</v>
      </c>
      <c r="B1799" t="s">
        <v>6265</v>
      </c>
      <c r="C1799">
        <v>490090775</v>
      </c>
      <c r="D1799">
        <v>490290337</v>
      </c>
      <c r="E1799">
        <v>490290337</v>
      </c>
      <c r="F1799">
        <v>490290337</v>
      </c>
      <c r="G1799" t="s">
        <v>9131</v>
      </c>
      <c r="H1799" t="s">
        <v>9130</v>
      </c>
      <c r="I1799">
        <v>2786119243.0799999</v>
      </c>
      <c r="J1799" t="s">
        <v>9131</v>
      </c>
      <c r="K1799" t="s">
        <v>9130</v>
      </c>
      <c r="L1799">
        <v>3434249701.4400001</v>
      </c>
      <c r="M1799" t="s">
        <v>9131</v>
      </c>
      <c r="N1799" t="s">
        <v>9130</v>
      </c>
      <c r="O1799">
        <v>4069754241.7800002</v>
      </c>
      <c r="P1799">
        <v>0</v>
      </c>
      <c r="Q1799">
        <v>0</v>
      </c>
      <c r="R1799">
        <v>4069754241.7800002</v>
      </c>
    </row>
    <row r="1800" spans="1:18">
      <c r="A1800" t="s">
        <v>1796</v>
      </c>
      <c r="B1800" t="s">
        <v>6266</v>
      </c>
      <c r="C1800">
        <v>88800000</v>
      </c>
      <c r="D1800">
        <v>88776600</v>
      </c>
      <c r="E1800">
        <v>88776600</v>
      </c>
      <c r="F1800">
        <v>88776600</v>
      </c>
      <c r="G1800" t="s">
        <v>9131</v>
      </c>
      <c r="H1800" t="s">
        <v>9133</v>
      </c>
      <c r="I1800">
        <v>971827200</v>
      </c>
      <c r="J1800" t="s">
        <v>9131</v>
      </c>
      <c r="K1800" t="s">
        <v>9133</v>
      </c>
      <c r="L1800">
        <v>992606400</v>
      </c>
      <c r="M1800" t="s">
        <v>9131</v>
      </c>
      <c r="N1800" t="s">
        <v>9133</v>
      </c>
      <c r="O1800">
        <v>929736000</v>
      </c>
      <c r="P1800">
        <v>0</v>
      </c>
      <c r="Q1800">
        <v>0</v>
      </c>
      <c r="R1800">
        <v>929736000</v>
      </c>
    </row>
    <row r="1801" spans="1:18">
      <c r="A1801" t="s">
        <v>1797</v>
      </c>
      <c r="B1801" t="s">
        <v>6267</v>
      </c>
      <c r="C1801">
        <v>443544112</v>
      </c>
      <c r="D1801">
        <v>445149037</v>
      </c>
      <c r="E1801">
        <v>445149037</v>
      </c>
      <c r="F1801">
        <v>445149037</v>
      </c>
      <c r="G1801" t="s">
        <v>9131</v>
      </c>
      <c r="H1801" t="s">
        <v>9130</v>
      </c>
      <c r="I1801">
        <v>4173087990.4000001</v>
      </c>
      <c r="J1801" t="s">
        <v>9131</v>
      </c>
      <c r="K1801" t="s">
        <v>9130</v>
      </c>
      <c r="L1801">
        <v>3122364049.96</v>
      </c>
      <c r="M1801" t="s">
        <v>9134</v>
      </c>
      <c r="N1801" t="s">
        <v>9133</v>
      </c>
      <c r="O1801">
        <v>4653738303.5799999</v>
      </c>
      <c r="P1801">
        <v>0</v>
      </c>
      <c r="Q1801">
        <v>0</v>
      </c>
      <c r="R1801">
        <v>4653738303.5799999</v>
      </c>
    </row>
    <row r="1802" spans="1:18">
      <c r="A1802" t="s">
        <v>1798</v>
      </c>
      <c r="B1802" t="s">
        <v>6268</v>
      </c>
      <c r="C1802">
        <v>751611222</v>
      </c>
      <c r="D1802">
        <v>751600822</v>
      </c>
      <c r="E1802">
        <v>751600822</v>
      </c>
      <c r="F1802">
        <v>751600822</v>
      </c>
      <c r="G1802" t="s">
        <v>9134</v>
      </c>
      <c r="H1802" t="s">
        <v>9133</v>
      </c>
      <c r="I1802">
        <v>5511326199.46</v>
      </c>
      <c r="J1802" t="s">
        <v>9134</v>
      </c>
      <c r="K1802" t="s">
        <v>9133</v>
      </c>
      <c r="L1802">
        <v>3516319885.6500001</v>
      </c>
      <c r="M1802" t="s">
        <v>9134</v>
      </c>
      <c r="N1802" t="s">
        <v>9133</v>
      </c>
      <c r="O1802">
        <v>4365086754.6000004</v>
      </c>
      <c r="P1802">
        <v>0</v>
      </c>
      <c r="Q1802">
        <v>0</v>
      </c>
      <c r="R1802">
        <v>4365086754.6000004</v>
      </c>
    </row>
    <row r="1803" spans="1:18">
      <c r="A1803" t="s">
        <v>1799</v>
      </c>
      <c r="B1803" t="s">
        <v>6269</v>
      </c>
      <c r="C1803">
        <v>1708576456</v>
      </c>
      <c r="D1803">
        <v>1708169456</v>
      </c>
      <c r="E1803">
        <v>1708169456</v>
      </c>
      <c r="F1803">
        <v>1708169456</v>
      </c>
      <c r="G1803" t="s">
        <v>9131</v>
      </c>
      <c r="H1803" t="s">
        <v>9130</v>
      </c>
      <c r="I1803">
        <v>5182771785</v>
      </c>
      <c r="J1803" t="s">
        <v>9131</v>
      </c>
      <c r="K1803" t="s">
        <v>9130</v>
      </c>
      <c r="L1803">
        <v>3265146224.5500002</v>
      </c>
      <c r="M1803" t="s">
        <v>9131</v>
      </c>
      <c r="N1803" t="s">
        <v>9130</v>
      </c>
      <c r="O1803">
        <v>5407358562.3500004</v>
      </c>
      <c r="P1803">
        <v>0</v>
      </c>
      <c r="Q1803">
        <v>0</v>
      </c>
      <c r="R1803">
        <v>5407358562.3500004</v>
      </c>
    </row>
    <row r="1804" spans="1:18">
      <c r="A1804" t="s">
        <v>1800</v>
      </c>
      <c r="B1804" t="s">
        <v>9050</v>
      </c>
      <c r="C1804">
        <v>1000642943</v>
      </c>
      <c r="D1804">
        <v>1000642943</v>
      </c>
      <c r="E1804">
        <v>1000642943</v>
      </c>
      <c r="F1804">
        <v>1000642943</v>
      </c>
      <c r="G1804">
        <v>0</v>
      </c>
      <c r="H1804">
        <v>0</v>
      </c>
      <c r="I1804">
        <v>251435771.25</v>
      </c>
      <c r="J1804">
        <v>0</v>
      </c>
      <c r="K1804">
        <v>0</v>
      </c>
      <c r="L1804">
        <v>251435771.25</v>
      </c>
      <c r="M1804">
        <v>0</v>
      </c>
      <c r="N1804">
        <v>0</v>
      </c>
      <c r="O1804">
        <v>251435771.25</v>
      </c>
      <c r="P1804">
        <v>0</v>
      </c>
      <c r="Q1804">
        <v>0</v>
      </c>
      <c r="R1804">
        <v>251435771.25</v>
      </c>
    </row>
    <row r="1805" spans="1:18">
      <c r="A1805" t="s">
        <v>1801</v>
      </c>
      <c r="B1805" t="s">
        <v>6270</v>
      </c>
      <c r="C1805">
        <v>716588713</v>
      </c>
      <c r="D1805">
        <v>716588713</v>
      </c>
      <c r="E1805">
        <v>716588713</v>
      </c>
      <c r="F1805">
        <v>716588713</v>
      </c>
      <c r="G1805" t="s">
        <v>9131</v>
      </c>
      <c r="H1805" t="s">
        <v>9133</v>
      </c>
      <c r="I1805">
        <v>3599472191.6599998</v>
      </c>
      <c r="J1805" t="s">
        <v>9131</v>
      </c>
      <c r="K1805" t="s">
        <v>9133</v>
      </c>
      <c r="L1805">
        <v>2724700065.4000001</v>
      </c>
      <c r="M1805" t="s">
        <v>9131</v>
      </c>
      <c r="N1805" t="s">
        <v>9130</v>
      </c>
      <c r="O1805">
        <v>3864771934.8699999</v>
      </c>
      <c r="P1805">
        <v>0</v>
      </c>
      <c r="Q1805">
        <v>0</v>
      </c>
      <c r="R1805">
        <v>3864771934.8699999</v>
      </c>
    </row>
    <row r="1806" spans="1:18">
      <c r="A1806" t="s">
        <v>1802</v>
      </c>
      <c r="B1806" t="s">
        <v>6271</v>
      </c>
      <c r="C1806">
        <v>339256051</v>
      </c>
      <c r="D1806">
        <v>339256051</v>
      </c>
      <c r="E1806">
        <v>339256051</v>
      </c>
      <c r="F1806">
        <v>339256051</v>
      </c>
      <c r="G1806" t="s">
        <v>9134</v>
      </c>
      <c r="H1806" t="s">
        <v>9133</v>
      </c>
      <c r="I1806">
        <v>6036800571.6499996</v>
      </c>
      <c r="J1806" t="s">
        <v>9134</v>
      </c>
      <c r="K1806" t="s">
        <v>9133</v>
      </c>
      <c r="L1806">
        <v>6731118144.4799995</v>
      </c>
      <c r="M1806" t="s">
        <v>9134</v>
      </c>
      <c r="N1806" t="s">
        <v>9133</v>
      </c>
      <c r="O1806">
        <v>8075289603.21</v>
      </c>
      <c r="P1806">
        <v>0</v>
      </c>
      <c r="Q1806">
        <v>0</v>
      </c>
      <c r="R1806">
        <v>8075289603.21</v>
      </c>
    </row>
    <row r="1807" spans="1:18">
      <c r="A1807" t="s">
        <v>1803</v>
      </c>
      <c r="B1807" t="s">
        <v>6272</v>
      </c>
      <c r="C1807">
        <v>685017975</v>
      </c>
      <c r="D1807">
        <v>686367975</v>
      </c>
      <c r="E1807">
        <v>686367975</v>
      </c>
      <c r="F1807">
        <v>686367975</v>
      </c>
      <c r="G1807" t="s">
        <v>9131</v>
      </c>
      <c r="H1807" t="s">
        <v>9133</v>
      </c>
      <c r="I1807">
        <v>2716126442.4000001</v>
      </c>
      <c r="J1807" t="s">
        <v>9131</v>
      </c>
      <c r="K1807" t="s">
        <v>9132</v>
      </c>
      <c r="L1807">
        <v>2364010406.4000001</v>
      </c>
      <c r="M1807" t="s">
        <v>9131</v>
      </c>
      <c r="N1807" t="s">
        <v>9133</v>
      </c>
      <c r="O1807">
        <v>4043120601.5999999</v>
      </c>
      <c r="P1807">
        <v>0</v>
      </c>
      <c r="Q1807">
        <v>0</v>
      </c>
      <c r="R1807">
        <v>4043120601.5999999</v>
      </c>
    </row>
    <row r="1808" spans="1:18">
      <c r="A1808" t="s">
        <v>1804</v>
      </c>
      <c r="B1808" t="s">
        <v>6273</v>
      </c>
      <c r="C1808">
        <v>252140431</v>
      </c>
      <c r="D1808">
        <v>252114181</v>
      </c>
      <c r="E1808">
        <v>252114181</v>
      </c>
      <c r="F1808">
        <v>252114181</v>
      </c>
      <c r="G1808" t="s">
        <v>9131</v>
      </c>
      <c r="H1808" t="s">
        <v>9130</v>
      </c>
      <c r="I1808">
        <v>792047658.96000004</v>
      </c>
      <c r="J1808" t="s">
        <v>9131</v>
      </c>
      <c r="K1808" t="s">
        <v>9130</v>
      </c>
      <c r="L1808">
        <v>572034420.36000001</v>
      </c>
      <c r="M1808" t="s">
        <v>9131</v>
      </c>
      <c r="N1808" t="s">
        <v>9130</v>
      </c>
      <c r="O1808">
        <v>907364942.63999999</v>
      </c>
      <c r="P1808">
        <v>0</v>
      </c>
      <c r="Q1808">
        <v>0</v>
      </c>
      <c r="R1808">
        <v>907364942.63999999</v>
      </c>
    </row>
    <row r="1809" spans="1:18">
      <c r="A1809" t="s">
        <v>1805</v>
      </c>
      <c r="B1809" t="s">
        <v>9315</v>
      </c>
      <c r="C1809">
        <v>167954579</v>
      </c>
      <c r="D1809">
        <v>167954579</v>
      </c>
      <c r="E1809">
        <v>167954579</v>
      </c>
      <c r="F1809">
        <v>167954579</v>
      </c>
      <c r="G1809">
        <v>0</v>
      </c>
      <c r="H1809">
        <v>0</v>
      </c>
      <c r="I1809">
        <v>333040348.19999999</v>
      </c>
      <c r="J1809">
        <v>0</v>
      </c>
      <c r="K1809">
        <v>0</v>
      </c>
      <c r="L1809">
        <v>333040348.19999999</v>
      </c>
      <c r="M1809">
        <v>0</v>
      </c>
      <c r="N1809">
        <v>0</v>
      </c>
      <c r="O1809">
        <v>333040348.19999999</v>
      </c>
      <c r="P1809">
        <v>0</v>
      </c>
      <c r="Q1809">
        <v>0</v>
      </c>
      <c r="R1809">
        <v>333040348.19999999</v>
      </c>
    </row>
    <row r="1810" spans="1:18">
      <c r="A1810" t="s">
        <v>1806</v>
      </c>
      <c r="B1810" t="s">
        <v>6274</v>
      </c>
      <c r="C1810">
        <v>200970465</v>
      </c>
      <c r="D1810">
        <v>200858814</v>
      </c>
      <c r="E1810">
        <v>200858814</v>
      </c>
      <c r="F1810">
        <v>200858814</v>
      </c>
      <c r="G1810" t="s">
        <v>9131</v>
      </c>
      <c r="H1810" t="s">
        <v>9133</v>
      </c>
      <c r="I1810">
        <v>3836769941.6300001</v>
      </c>
      <c r="J1810" t="s">
        <v>9131</v>
      </c>
      <c r="K1810" t="s">
        <v>9133</v>
      </c>
      <c r="L1810">
        <v>3340295650.3200002</v>
      </c>
      <c r="M1810" t="s">
        <v>9131</v>
      </c>
      <c r="N1810" t="s">
        <v>9133</v>
      </c>
      <c r="O1810">
        <v>4422568059.4099998</v>
      </c>
      <c r="P1810">
        <v>0</v>
      </c>
      <c r="Q1810">
        <v>0</v>
      </c>
      <c r="R1810">
        <v>4422568059.4099998</v>
      </c>
    </row>
    <row r="1811" spans="1:18">
      <c r="A1811" t="s">
        <v>1807</v>
      </c>
      <c r="B1811" t="s">
        <v>9316</v>
      </c>
      <c r="C1811">
        <v>833058024</v>
      </c>
      <c r="D1811">
        <v>832923202</v>
      </c>
      <c r="E1811">
        <v>818148402</v>
      </c>
      <c r="F1811">
        <v>818148402</v>
      </c>
      <c r="G1811" t="s">
        <v>9134</v>
      </c>
      <c r="H1811" t="s">
        <v>9130</v>
      </c>
      <c r="I1811">
        <v>5485524356.6000004</v>
      </c>
      <c r="J1811" t="s">
        <v>9131</v>
      </c>
      <c r="K1811" t="s">
        <v>9133</v>
      </c>
      <c r="L1811">
        <v>3691360659.6900001</v>
      </c>
      <c r="M1811" t="s">
        <v>9131</v>
      </c>
      <c r="N1811" t="s">
        <v>9133</v>
      </c>
      <c r="O1811">
        <v>4171028994</v>
      </c>
      <c r="P1811">
        <v>0</v>
      </c>
      <c r="Q1811">
        <v>0</v>
      </c>
      <c r="R1811">
        <v>4171028994</v>
      </c>
    </row>
    <row r="1812" spans="1:18">
      <c r="A1812" t="s">
        <v>1808</v>
      </c>
      <c r="B1812" t="s">
        <v>6275</v>
      </c>
      <c r="C1812">
        <v>334375067</v>
      </c>
      <c r="D1812">
        <v>334780067</v>
      </c>
      <c r="E1812">
        <v>334780067</v>
      </c>
      <c r="F1812">
        <v>334780067</v>
      </c>
      <c r="G1812" t="s">
        <v>9131</v>
      </c>
      <c r="H1812" t="s">
        <v>9130</v>
      </c>
      <c r="I1812">
        <v>1848000000</v>
      </c>
      <c r="J1812" t="s">
        <v>9131</v>
      </c>
      <c r="K1812" t="s">
        <v>9130</v>
      </c>
      <c r="L1812">
        <v>1622880000</v>
      </c>
      <c r="M1812" t="s">
        <v>9131</v>
      </c>
      <c r="N1812" t="s">
        <v>9130</v>
      </c>
      <c r="O1812">
        <v>3144960000</v>
      </c>
      <c r="P1812">
        <v>0</v>
      </c>
      <c r="Q1812">
        <v>0</v>
      </c>
      <c r="R1812">
        <v>3144960000</v>
      </c>
    </row>
    <row r="1813" spans="1:18">
      <c r="A1813" t="s">
        <v>1809</v>
      </c>
      <c r="B1813" t="s">
        <v>6276</v>
      </c>
      <c r="C1813">
        <v>302029761</v>
      </c>
      <c r="D1813">
        <v>302029761</v>
      </c>
      <c r="E1813">
        <v>302029761</v>
      </c>
      <c r="F1813">
        <v>302029761</v>
      </c>
      <c r="G1813" t="s">
        <v>9131</v>
      </c>
      <c r="H1813" t="s">
        <v>9130</v>
      </c>
      <c r="I1813">
        <v>1085622891.8599999</v>
      </c>
      <c r="J1813" t="s">
        <v>9131</v>
      </c>
      <c r="K1813" t="s">
        <v>9130</v>
      </c>
      <c r="L1813">
        <v>848199521.51999998</v>
      </c>
      <c r="M1813" t="s">
        <v>9131</v>
      </c>
      <c r="N1813" t="s">
        <v>9130</v>
      </c>
      <c r="O1813">
        <v>1167180538.1600001</v>
      </c>
      <c r="P1813">
        <v>0</v>
      </c>
      <c r="Q1813">
        <v>0</v>
      </c>
      <c r="R1813">
        <v>1167180538.1600001</v>
      </c>
    </row>
    <row r="1814" spans="1:18">
      <c r="A1814" t="s">
        <v>1810</v>
      </c>
      <c r="B1814" t="s">
        <v>6277</v>
      </c>
      <c r="C1814">
        <v>386474034</v>
      </c>
      <c r="D1814">
        <v>384748339</v>
      </c>
      <c r="E1814">
        <v>384748339</v>
      </c>
      <c r="F1814">
        <v>384748339</v>
      </c>
      <c r="G1814" t="s">
        <v>9131</v>
      </c>
      <c r="H1814" t="s">
        <v>9130</v>
      </c>
      <c r="I1814">
        <v>1774486081.5</v>
      </c>
      <c r="J1814" t="s">
        <v>9131</v>
      </c>
      <c r="K1814" t="s">
        <v>9133</v>
      </c>
      <c r="L1814">
        <v>1476830351.7</v>
      </c>
      <c r="M1814" t="s">
        <v>9131</v>
      </c>
      <c r="N1814" t="s">
        <v>9130</v>
      </c>
      <c r="O1814">
        <v>1808830973.4000001</v>
      </c>
      <c r="P1814">
        <v>0</v>
      </c>
      <c r="Q1814">
        <v>0</v>
      </c>
      <c r="R1814">
        <v>1808830973.4000001</v>
      </c>
    </row>
    <row r="1815" spans="1:18">
      <c r="A1815" t="s">
        <v>1811</v>
      </c>
      <c r="B1815" t="s">
        <v>9317</v>
      </c>
      <c r="C1815">
        <v>738130287</v>
      </c>
      <c r="D1815">
        <v>738130287</v>
      </c>
      <c r="E1815">
        <v>738130287</v>
      </c>
      <c r="F1815">
        <v>738130287</v>
      </c>
      <c r="G1815">
        <v>0</v>
      </c>
      <c r="H1815">
        <v>0</v>
      </c>
      <c r="I1815">
        <v>161246038.5</v>
      </c>
      <c r="J1815">
        <v>0</v>
      </c>
      <c r="K1815">
        <v>0</v>
      </c>
      <c r="L1815">
        <v>161246038.5</v>
      </c>
      <c r="M1815">
        <v>0</v>
      </c>
      <c r="N1815">
        <v>0</v>
      </c>
      <c r="O1815">
        <v>161246038.5</v>
      </c>
      <c r="P1815">
        <v>0</v>
      </c>
      <c r="Q1815">
        <v>0</v>
      </c>
      <c r="R1815">
        <v>161246038.5</v>
      </c>
    </row>
    <row r="1816" spans="1:18">
      <c r="A1816" t="s">
        <v>1812</v>
      </c>
      <c r="B1816" t="s">
        <v>6278</v>
      </c>
      <c r="C1816">
        <v>711383934</v>
      </c>
      <c r="D1816">
        <v>711383934</v>
      </c>
      <c r="E1816">
        <v>711383934</v>
      </c>
      <c r="F1816">
        <v>711383934</v>
      </c>
      <c r="G1816" t="s">
        <v>9134</v>
      </c>
      <c r="H1816" t="s">
        <v>9132</v>
      </c>
      <c r="I1816">
        <v>3535899840</v>
      </c>
      <c r="J1816" t="s">
        <v>9134</v>
      </c>
      <c r="K1816" t="s">
        <v>9132</v>
      </c>
      <c r="L1816">
        <v>3994531200</v>
      </c>
      <c r="M1816" t="s">
        <v>9134</v>
      </c>
      <c r="N1816" t="s">
        <v>9132</v>
      </c>
      <c r="O1816">
        <v>5385219840</v>
      </c>
      <c r="P1816">
        <v>0</v>
      </c>
      <c r="Q1816">
        <v>0</v>
      </c>
      <c r="R1816">
        <v>5385219840</v>
      </c>
    </row>
    <row r="1817" spans="1:18">
      <c r="A1817" t="s">
        <v>1813</v>
      </c>
      <c r="B1817" t="s">
        <v>9318</v>
      </c>
      <c r="C1817">
        <v>325353657</v>
      </c>
      <c r="D1817">
        <v>344546978</v>
      </c>
      <c r="E1817">
        <v>344546978</v>
      </c>
      <c r="F1817">
        <v>344546978</v>
      </c>
      <c r="G1817" t="s">
        <v>9131</v>
      </c>
      <c r="H1817" t="s">
        <v>9130</v>
      </c>
      <c r="I1817">
        <v>1059826630.66</v>
      </c>
      <c r="J1817" t="s">
        <v>9131</v>
      </c>
      <c r="K1817" t="s">
        <v>9130</v>
      </c>
      <c r="L1817">
        <v>386519704.80000001</v>
      </c>
      <c r="M1817" t="s">
        <v>9131</v>
      </c>
      <c r="N1817" t="s">
        <v>9130</v>
      </c>
      <c r="O1817">
        <v>805249385</v>
      </c>
      <c r="P1817">
        <v>0</v>
      </c>
      <c r="Q1817">
        <v>0</v>
      </c>
      <c r="R1817">
        <v>805249385</v>
      </c>
    </row>
    <row r="1818" spans="1:18">
      <c r="A1818" t="s">
        <v>1814</v>
      </c>
      <c r="B1818" t="s">
        <v>6279</v>
      </c>
      <c r="C1818">
        <v>777686667</v>
      </c>
      <c r="D1818">
        <v>777686667</v>
      </c>
      <c r="E1818">
        <v>777686667</v>
      </c>
      <c r="F1818">
        <v>777686667</v>
      </c>
      <c r="G1818" t="s">
        <v>9134</v>
      </c>
      <c r="H1818" t="s">
        <v>9133</v>
      </c>
      <c r="I1818">
        <v>18102418415.93</v>
      </c>
      <c r="J1818" t="s">
        <v>9134</v>
      </c>
      <c r="K1818" t="s">
        <v>9133</v>
      </c>
      <c r="L1818">
        <v>16461812083.469999</v>
      </c>
      <c r="M1818" t="s">
        <v>9129</v>
      </c>
      <c r="N1818" t="s">
        <v>9132</v>
      </c>
      <c r="O1818">
        <v>29761873128.169998</v>
      </c>
      <c r="P1818">
        <v>0</v>
      </c>
      <c r="Q1818">
        <v>0</v>
      </c>
      <c r="R1818">
        <v>29761873128.169998</v>
      </c>
    </row>
    <row r="1819" spans="1:18">
      <c r="A1819" t="s">
        <v>1815</v>
      </c>
      <c r="B1819" t="s">
        <v>6280</v>
      </c>
      <c r="C1819">
        <v>187306721</v>
      </c>
      <c r="D1819">
        <v>187445286</v>
      </c>
      <c r="E1819">
        <v>187445286</v>
      </c>
      <c r="F1819">
        <v>187445286</v>
      </c>
      <c r="G1819" t="s">
        <v>9131</v>
      </c>
      <c r="H1819" t="s">
        <v>9130</v>
      </c>
      <c r="I1819">
        <v>1690486052.22</v>
      </c>
      <c r="J1819" t="s">
        <v>9131</v>
      </c>
      <c r="K1819" t="s">
        <v>9130</v>
      </c>
      <c r="L1819">
        <v>1336122996.5999999</v>
      </c>
      <c r="M1819" t="s">
        <v>9131</v>
      </c>
      <c r="N1819" t="s">
        <v>9130</v>
      </c>
      <c r="O1819">
        <v>1864762964.8199999</v>
      </c>
      <c r="P1819">
        <v>0</v>
      </c>
      <c r="Q1819">
        <v>0</v>
      </c>
      <c r="R1819">
        <v>1864762964.8199999</v>
      </c>
    </row>
    <row r="1820" spans="1:18">
      <c r="A1820" t="s">
        <v>1816</v>
      </c>
      <c r="B1820" t="s">
        <v>6281</v>
      </c>
      <c r="C1820">
        <v>515089086</v>
      </c>
      <c r="D1820">
        <v>515327661</v>
      </c>
      <c r="E1820">
        <v>515327661</v>
      </c>
      <c r="F1820">
        <v>515327661</v>
      </c>
      <c r="G1820" t="s">
        <v>9131</v>
      </c>
      <c r="H1820" t="s">
        <v>9132</v>
      </c>
      <c r="I1820">
        <v>2550832956.48</v>
      </c>
      <c r="J1820" t="s">
        <v>9131</v>
      </c>
      <c r="K1820" t="s">
        <v>9132</v>
      </c>
      <c r="L1820">
        <v>2219690341.4400001</v>
      </c>
      <c r="M1820" t="s">
        <v>9134</v>
      </c>
      <c r="N1820" t="s">
        <v>9132</v>
      </c>
      <c r="O1820">
        <v>3466649251.1999998</v>
      </c>
      <c r="P1820">
        <v>0</v>
      </c>
      <c r="Q1820">
        <v>0</v>
      </c>
      <c r="R1820">
        <v>3466649251.1999998</v>
      </c>
    </row>
    <row r="1821" spans="1:18">
      <c r="A1821" t="s">
        <v>1817</v>
      </c>
      <c r="B1821" t="s">
        <v>6282</v>
      </c>
      <c r="C1821">
        <v>416248485</v>
      </c>
      <c r="D1821">
        <v>417748485</v>
      </c>
      <c r="E1821">
        <v>417748485</v>
      </c>
      <c r="F1821">
        <v>417748485</v>
      </c>
      <c r="G1821" t="s">
        <v>9134</v>
      </c>
      <c r="H1821" t="s">
        <v>9132</v>
      </c>
      <c r="I1821">
        <v>4534274583.96</v>
      </c>
      <c r="J1821" t="s">
        <v>9134</v>
      </c>
      <c r="K1821" t="s">
        <v>9132</v>
      </c>
      <c r="L1821">
        <v>4352784590.7700005</v>
      </c>
      <c r="M1821" t="s">
        <v>9134</v>
      </c>
      <c r="N1821" t="s">
        <v>9132</v>
      </c>
      <c r="O1821">
        <v>4784195230.3199997</v>
      </c>
      <c r="P1821">
        <v>0</v>
      </c>
      <c r="Q1821">
        <v>0</v>
      </c>
      <c r="R1821">
        <v>4784195230.3199997</v>
      </c>
    </row>
    <row r="1822" spans="1:18">
      <c r="A1822" t="s">
        <v>1818</v>
      </c>
      <c r="B1822" t="s">
        <v>6283</v>
      </c>
      <c r="C1822">
        <v>1066219389</v>
      </c>
      <c r="D1822">
        <v>1066219389</v>
      </c>
      <c r="E1822">
        <v>1066219389</v>
      </c>
      <c r="F1822">
        <v>1066219389</v>
      </c>
      <c r="G1822" t="s">
        <v>9134</v>
      </c>
      <c r="H1822" t="s">
        <v>9132</v>
      </c>
      <c r="I1822">
        <v>7474907390.3999996</v>
      </c>
      <c r="J1822" t="s">
        <v>9131</v>
      </c>
      <c r="K1822" t="s">
        <v>9132</v>
      </c>
      <c r="L1822">
        <v>5213366861.6400003</v>
      </c>
      <c r="M1822" t="s">
        <v>9134</v>
      </c>
      <c r="N1822" t="s">
        <v>9132</v>
      </c>
      <c r="O1822">
        <v>6440041417.3199997</v>
      </c>
      <c r="P1822">
        <v>0</v>
      </c>
      <c r="Q1822">
        <v>0</v>
      </c>
      <c r="R1822">
        <v>6440041417.3199997</v>
      </c>
    </row>
    <row r="1823" spans="1:18">
      <c r="A1823" t="s">
        <v>1819</v>
      </c>
      <c r="B1823" t="s">
        <v>6284</v>
      </c>
      <c r="C1823">
        <v>639211391</v>
      </c>
      <c r="D1823">
        <v>639211391</v>
      </c>
      <c r="E1823">
        <v>639211391</v>
      </c>
      <c r="F1823">
        <v>639211391</v>
      </c>
      <c r="G1823" t="s">
        <v>9131</v>
      </c>
      <c r="H1823" t="s">
        <v>9132</v>
      </c>
      <c r="I1823">
        <v>1682554224.5</v>
      </c>
      <c r="J1823" t="s">
        <v>9131</v>
      </c>
      <c r="K1823" t="s">
        <v>9132</v>
      </c>
      <c r="L1823">
        <v>1212825127.5</v>
      </c>
      <c r="M1823" t="s">
        <v>9131</v>
      </c>
      <c r="N1823" t="s">
        <v>9132</v>
      </c>
      <c r="O1823">
        <v>1732607325</v>
      </c>
      <c r="P1823">
        <v>0</v>
      </c>
      <c r="Q1823">
        <v>0</v>
      </c>
      <c r="R1823">
        <v>1732607325</v>
      </c>
    </row>
    <row r="1824" spans="1:18">
      <c r="A1824" t="s">
        <v>1820</v>
      </c>
      <c r="B1824" t="s">
        <v>6285</v>
      </c>
      <c r="C1824">
        <v>442546096</v>
      </c>
      <c r="D1824">
        <v>442604895</v>
      </c>
      <c r="E1824">
        <v>443969895</v>
      </c>
      <c r="F1824">
        <v>443969895</v>
      </c>
      <c r="G1824" t="s">
        <v>9131</v>
      </c>
      <c r="H1824" t="s">
        <v>9133</v>
      </c>
      <c r="I1824">
        <v>3141541831.2600002</v>
      </c>
      <c r="J1824" t="s">
        <v>9131</v>
      </c>
      <c r="K1824" t="s">
        <v>9133</v>
      </c>
      <c r="L1824">
        <v>2478462216.9400001</v>
      </c>
      <c r="M1824" t="s">
        <v>9131</v>
      </c>
      <c r="N1824" t="s">
        <v>9133</v>
      </c>
      <c r="O1824">
        <v>3056635295.2800002</v>
      </c>
      <c r="P1824">
        <v>0</v>
      </c>
      <c r="Q1824">
        <v>0</v>
      </c>
      <c r="R1824">
        <v>3056635295.2800002</v>
      </c>
    </row>
    <row r="1825" spans="1:18">
      <c r="A1825" t="s">
        <v>1821</v>
      </c>
      <c r="B1825" t="s">
        <v>6286</v>
      </c>
      <c r="C1825">
        <v>513684139</v>
      </c>
      <c r="D1825">
        <v>513355171</v>
      </c>
      <c r="E1825">
        <v>513355178</v>
      </c>
      <c r="F1825">
        <v>513355178</v>
      </c>
      <c r="G1825" t="s">
        <v>9134</v>
      </c>
      <c r="H1825" t="s">
        <v>9132</v>
      </c>
      <c r="I1825">
        <v>13841009763.93</v>
      </c>
      <c r="J1825" t="s">
        <v>9134</v>
      </c>
      <c r="K1825" t="s">
        <v>9132</v>
      </c>
      <c r="L1825">
        <v>15536496334.139999</v>
      </c>
      <c r="M1825" t="s">
        <v>9134</v>
      </c>
      <c r="N1825" t="s">
        <v>9132</v>
      </c>
      <c r="O1825">
        <v>19210043561.099998</v>
      </c>
      <c r="P1825">
        <v>0</v>
      </c>
      <c r="Q1825">
        <v>0</v>
      </c>
      <c r="R1825">
        <v>19210043561.099998</v>
      </c>
    </row>
    <row r="1826" spans="1:18">
      <c r="A1826" t="s">
        <v>1822</v>
      </c>
      <c r="B1826" t="s">
        <v>6287</v>
      </c>
      <c r="C1826">
        <v>577606376</v>
      </c>
      <c r="D1826">
        <v>567385056</v>
      </c>
      <c r="E1826">
        <v>567385056</v>
      </c>
      <c r="F1826">
        <v>567385056</v>
      </c>
      <c r="G1826" t="s">
        <v>9129</v>
      </c>
      <c r="H1826" t="s">
        <v>9133</v>
      </c>
      <c r="I1826">
        <v>27877461691.099998</v>
      </c>
      <c r="J1826" t="s">
        <v>9129</v>
      </c>
      <c r="K1826" t="s">
        <v>9133</v>
      </c>
      <c r="L1826">
        <v>25236844655.400002</v>
      </c>
      <c r="M1826" t="s">
        <v>9129</v>
      </c>
      <c r="N1826" t="s">
        <v>9132</v>
      </c>
      <c r="O1826">
        <v>35824895324.610001</v>
      </c>
      <c r="P1826">
        <v>0</v>
      </c>
      <c r="Q1826">
        <v>0</v>
      </c>
      <c r="R1826">
        <v>35824895324.610001</v>
      </c>
    </row>
    <row r="1827" spans="1:18">
      <c r="A1827" t="s">
        <v>1823</v>
      </c>
      <c r="B1827" t="s">
        <v>6288</v>
      </c>
      <c r="C1827">
        <v>625708372</v>
      </c>
      <c r="D1827">
        <v>625708372</v>
      </c>
      <c r="E1827">
        <v>625708372</v>
      </c>
      <c r="F1827">
        <v>625708372</v>
      </c>
      <c r="G1827" t="s">
        <v>9134</v>
      </c>
      <c r="H1827" t="s">
        <v>9130</v>
      </c>
      <c r="I1827">
        <v>4703290245.5</v>
      </c>
      <c r="J1827" t="s">
        <v>9131</v>
      </c>
      <c r="K1827" t="s">
        <v>9130</v>
      </c>
      <c r="L1827">
        <v>4991364871.2399998</v>
      </c>
      <c r="M1827" t="s">
        <v>9134</v>
      </c>
      <c r="N1827" t="s">
        <v>9133</v>
      </c>
      <c r="O1827">
        <v>7445184244.8000002</v>
      </c>
      <c r="P1827">
        <v>0</v>
      </c>
      <c r="Q1827">
        <v>0</v>
      </c>
      <c r="R1827">
        <v>7445184244.8000002</v>
      </c>
    </row>
    <row r="1828" spans="1:18">
      <c r="A1828" t="s">
        <v>1824</v>
      </c>
      <c r="B1828" t="s">
        <v>6289</v>
      </c>
      <c r="C1828">
        <v>372809396</v>
      </c>
      <c r="D1828">
        <v>372895661</v>
      </c>
      <c r="E1828">
        <v>370430561</v>
      </c>
      <c r="F1828">
        <v>370430561</v>
      </c>
      <c r="G1828" t="s">
        <v>9134</v>
      </c>
      <c r="H1828" t="s">
        <v>9130</v>
      </c>
      <c r="I1828">
        <v>3829301047</v>
      </c>
      <c r="J1828" t="s">
        <v>9131</v>
      </c>
      <c r="K1828" t="s">
        <v>9133</v>
      </c>
      <c r="L1828">
        <v>3511174498.48</v>
      </c>
      <c r="M1828" t="s">
        <v>9131</v>
      </c>
      <c r="N1828" t="s">
        <v>9133</v>
      </c>
      <c r="O1828">
        <v>3938288846.0300002</v>
      </c>
      <c r="P1828">
        <v>0</v>
      </c>
      <c r="Q1828">
        <v>0</v>
      </c>
      <c r="R1828">
        <v>3938288846.0300002</v>
      </c>
    </row>
    <row r="1829" spans="1:18">
      <c r="A1829" t="s">
        <v>1825</v>
      </c>
      <c r="B1829" t="s">
        <v>6290</v>
      </c>
      <c r="C1829">
        <v>471565417</v>
      </c>
      <c r="D1829">
        <v>471565417</v>
      </c>
      <c r="E1829">
        <v>471565417</v>
      </c>
      <c r="F1829">
        <v>471565417</v>
      </c>
      <c r="G1829" t="s">
        <v>9131</v>
      </c>
      <c r="H1829" t="s">
        <v>9133</v>
      </c>
      <c r="I1829">
        <v>2542291531.9499998</v>
      </c>
      <c r="J1829" t="s">
        <v>9131</v>
      </c>
      <c r="K1829" t="s">
        <v>9133</v>
      </c>
      <c r="L1829">
        <v>2123825846.1600001</v>
      </c>
      <c r="M1829" t="s">
        <v>9131</v>
      </c>
      <c r="N1829" t="s">
        <v>9133</v>
      </c>
      <c r="O1829">
        <v>2501794852.6799998</v>
      </c>
      <c r="P1829">
        <v>0</v>
      </c>
      <c r="Q1829">
        <v>0</v>
      </c>
      <c r="R1829">
        <v>2501794852.6799998</v>
      </c>
    </row>
    <row r="1830" spans="1:18">
      <c r="A1830" t="s">
        <v>1826</v>
      </c>
      <c r="B1830" t="s">
        <v>6291</v>
      </c>
      <c r="C1830">
        <v>260270702</v>
      </c>
      <c r="D1830">
        <v>260270702</v>
      </c>
      <c r="E1830">
        <v>260453922</v>
      </c>
      <c r="F1830">
        <v>260453922</v>
      </c>
      <c r="G1830" t="s">
        <v>9134</v>
      </c>
      <c r="H1830" t="s">
        <v>9133</v>
      </c>
      <c r="I1830">
        <v>3552659334.73</v>
      </c>
      <c r="J1830" t="s">
        <v>9134</v>
      </c>
      <c r="K1830" t="s">
        <v>9133</v>
      </c>
      <c r="L1830">
        <v>2862125809.1999998</v>
      </c>
      <c r="M1830" t="s">
        <v>9134</v>
      </c>
      <c r="N1830" t="s">
        <v>9133</v>
      </c>
      <c r="O1830">
        <v>3442286446.1999998</v>
      </c>
      <c r="P1830">
        <v>0</v>
      </c>
      <c r="Q1830">
        <v>0</v>
      </c>
      <c r="R1830">
        <v>3442286446.1999998</v>
      </c>
    </row>
    <row r="1831" spans="1:18">
      <c r="A1831" t="s">
        <v>1827</v>
      </c>
      <c r="B1831" t="s">
        <v>6292</v>
      </c>
      <c r="C1831">
        <v>1219430684</v>
      </c>
      <c r="D1831">
        <v>1221943382</v>
      </c>
      <c r="E1831">
        <v>1221943382</v>
      </c>
      <c r="F1831">
        <v>1221943382</v>
      </c>
      <c r="G1831" t="s">
        <v>9134</v>
      </c>
      <c r="H1831" t="s">
        <v>9133</v>
      </c>
      <c r="I1831">
        <v>5474535754.3999996</v>
      </c>
      <c r="J1831" t="s">
        <v>9134</v>
      </c>
      <c r="K1831" t="s">
        <v>9133</v>
      </c>
      <c r="L1831">
        <v>4453859596.8000002</v>
      </c>
      <c r="M1831" t="s">
        <v>9134</v>
      </c>
      <c r="N1831" t="s">
        <v>9133</v>
      </c>
      <c r="O1831">
        <v>5752901979.1999998</v>
      </c>
      <c r="P1831">
        <v>0</v>
      </c>
      <c r="Q1831">
        <v>0</v>
      </c>
      <c r="R1831">
        <v>5752901979.1999998</v>
      </c>
    </row>
    <row r="1832" spans="1:18">
      <c r="A1832" t="s">
        <v>1828</v>
      </c>
      <c r="B1832" t="s">
        <v>6293</v>
      </c>
      <c r="C1832">
        <v>522202547</v>
      </c>
      <c r="D1832">
        <v>522202547</v>
      </c>
      <c r="E1832">
        <v>522202547</v>
      </c>
      <c r="F1832">
        <v>522202547</v>
      </c>
      <c r="G1832" t="s">
        <v>9134</v>
      </c>
      <c r="H1832" t="s">
        <v>9132</v>
      </c>
      <c r="I1832">
        <v>4317162920.5100002</v>
      </c>
      <c r="J1832" t="s">
        <v>9131</v>
      </c>
      <c r="K1832" t="s">
        <v>9132</v>
      </c>
      <c r="L1832">
        <v>4494866960.1099997</v>
      </c>
      <c r="M1832" t="s">
        <v>9134</v>
      </c>
      <c r="N1832" t="s">
        <v>9132</v>
      </c>
      <c r="O1832">
        <v>6886800267.1999998</v>
      </c>
      <c r="P1832">
        <v>0</v>
      </c>
      <c r="Q1832">
        <v>0</v>
      </c>
      <c r="R1832">
        <v>6886800267.1999998</v>
      </c>
    </row>
    <row r="1833" spans="1:18">
      <c r="A1833" t="s">
        <v>1829</v>
      </c>
      <c r="B1833" t="s">
        <v>6294</v>
      </c>
      <c r="C1833">
        <v>79966582</v>
      </c>
      <c r="D1833">
        <v>81200075</v>
      </c>
      <c r="E1833">
        <v>81200075</v>
      </c>
      <c r="F1833">
        <v>81200075</v>
      </c>
      <c r="G1833" t="s">
        <v>9134</v>
      </c>
      <c r="H1833" t="s">
        <v>9132</v>
      </c>
      <c r="I1833">
        <v>3825106856.8899999</v>
      </c>
      <c r="J1833" t="s">
        <v>9131</v>
      </c>
      <c r="K1833" t="s">
        <v>9132</v>
      </c>
      <c r="L1833">
        <v>2148804338.0700002</v>
      </c>
      <c r="M1833" t="s">
        <v>9131</v>
      </c>
      <c r="N1833" t="s">
        <v>9132</v>
      </c>
      <c r="O1833">
        <v>2521577282.46</v>
      </c>
      <c r="P1833">
        <v>0</v>
      </c>
      <c r="Q1833">
        <v>0</v>
      </c>
      <c r="R1833">
        <v>2521577282.46</v>
      </c>
    </row>
    <row r="1834" spans="1:18">
      <c r="A1834" t="s">
        <v>1830</v>
      </c>
      <c r="B1834" t="s">
        <v>6295</v>
      </c>
      <c r="C1834">
        <v>1368773219</v>
      </c>
      <c r="D1834">
        <v>1366065794</v>
      </c>
      <c r="E1834">
        <v>1366065794</v>
      </c>
      <c r="F1834">
        <v>1366065794</v>
      </c>
      <c r="G1834" t="s">
        <v>9131</v>
      </c>
      <c r="H1834" t="s">
        <v>9130</v>
      </c>
      <c r="I1834">
        <v>5245871604.8699999</v>
      </c>
      <c r="J1834" t="s">
        <v>9131</v>
      </c>
      <c r="K1834" t="s">
        <v>9133</v>
      </c>
      <c r="L1834">
        <v>2823466063</v>
      </c>
      <c r="M1834" t="s">
        <v>9131</v>
      </c>
      <c r="N1834" t="s">
        <v>9133</v>
      </c>
      <c r="O1834">
        <v>4055523981.4000001</v>
      </c>
      <c r="P1834">
        <v>0</v>
      </c>
      <c r="Q1834">
        <v>0</v>
      </c>
      <c r="R1834">
        <v>4055523981.4000001</v>
      </c>
    </row>
    <row r="1835" spans="1:18">
      <c r="A1835" t="s">
        <v>1831</v>
      </c>
      <c r="B1835" t="s">
        <v>9319</v>
      </c>
      <c r="C1835">
        <v>401573687</v>
      </c>
      <c r="D1835">
        <v>401573687</v>
      </c>
      <c r="E1835">
        <v>401573687</v>
      </c>
      <c r="F1835">
        <v>401573687</v>
      </c>
      <c r="G1835">
        <v>0</v>
      </c>
      <c r="H1835">
        <v>0</v>
      </c>
      <c r="I1835">
        <v>551487046.24000001</v>
      </c>
      <c r="J1835">
        <v>0</v>
      </c>
      <c r="K1835">
        <v>0</v>
      </c>
      <c r="L1835">
        <v>551487046.24000001</v>
      </c>
      <c r="M1835">
        <v>0</v>
      </c>
      <c r="N1835">
        <v>0</v>
      </c>
      <c r="O1835">
        <v>551487046.24000001</v>
      </c>
      <c r="P1835">
        <v>0</v>
      </c>
      <c r="Q1835">
        <v>0</v>
      </c>
      <c r="R1835">
        <v>551487046.24000001</v>
      </c>
    </row>
    <row r="1836" spans="1:18">
      <c r="A1836" t="s">
        <v>1832</v>
      </c>
      <c r="B1836" t="s">
        <v>6296</v>
      </c>
      <c r="C1836">
        <v>484064205</v>
      </c>
      <c r="D1836">
        <v>484064205</v>
      </c>
      <c r="E1836">
        <v>484064205</v>
      </c>
      <c r="F1836">
        <v>484064205</v>
      </c>
      <c r="G1836" t="s">
        <v>9134</v>
      </c>
      <c r="H1836" t="s">
        <v>9132</v>
      </c>
      <c r="I1836">
        <v>7140638592</v>
      </c>
      <c r="J1836" t="s">
        <v>9134</v>
      </c>
      <c r="K1836" t="s">
        <v>9133</v>
      </c>
      <c r="L1836">
        <v>6352121088</v>
      </c>
      <c r="M1836" t="s">
        <v>9134</v>
      </c>
      <c r="N1836" t="s">
        <v>9133</v>
      </c>
      <c r="O1836">
        <v>7646420736</v>
      </c>
      <c r="P1836">
        <v>0</v>
      </c>
      <c r="Q1836">
        <v>0</v>
      </c>
      <c r="R1836">
        <v>7646420736</v>
      </c>
    </row>
    <row r="1837" spans="1:18">
      <c r="A1837" t="s">
        <v>1833</v>
      </c>
      <c r="B1837" t="s">
        <v>6297</v>
      </c>
      <c r="C1837">
        <v>527568293</v>
      </c>
      <c r="D1837">
        <v>567445749</v>
      </c>
      <c r="E1837">
        <v>567445749</v>
      </c>
      <c r="F1837">
        <v>567445749</v>
      </c>
      <c r="G1837" t="s">
        <v>9134</v>
      </c>
      <c r="H1837" t="s">
        <v>9133</v>
      </c>
      <c r="I1837">
        <v>3884189622.8000002</v>
      </c>
      <c r="J1837" t="s">
        <v>9131</v>
      </c>
      <c r="K1837" t="s">
        <v>9132</v>
      </c>
      <c r="L1837">
        <v>3074294765.2800002</v>
      </c>
      <c r="M1837" t="s">
        <v>9131</v>
      </c>
      <c r="N1837" t="s">
        <v>9132</v>
      </c>
      <c r="O1837">
        <v>3272636363.04</v>
      </c>
      <c r="P1837">
        <v>0</v>
      </c>
      <c r="Q1837">
        <v>0</v>
      </c>
      <c r="R1837">
        <v>3272636363.04</v>
      </c>
    </row>
    <row r="1838" spans="1:18">
      <c r="A1838" t="s">
        <v>1834</v>
      </c>
      <c r="B1838" t="s">
        <v>6298</v>
      </c>
      <c r="C1838">
        <v>633277172</v>
      </c>
      <c r="D1838">
        <v>633301697</v>
      </c>
      <c r="E1838">
        <v>633301697</v>
      </c>
      <c r="F1838">
        <v>633301697</v>
      </c>
      <c r="G1838" t="s">
        <v>9131</v>
      </c>
      <c r="H1838" t="s">
        <v>9130</v>
      </c>
      <c r="I1838">
        <v>2176766969.4499998</v>
      </c>
      <c r="J1838" t="s">
        <v>9131</v>
      </c>
      <c r="K1838" t="s">
        <v>9130</v>
      </c>
      <c r="L1838">
        <v>1808800251.5999999</v>
      </c>
      <c r="M1838" t="s">
        <v>9131</v>
      </c>
      <c r="N1838" t="s">
        <v>9130</v>
      </c>
      <c r="O1838">
        <v>2637833700.25</v>
      </c>
      <c r="P1838">
        <v>0</v>
      </c>
      <c r="Q1838">
        <v>0</v>
      </c>
      <c r="R1838">
        <v>2637833700.25</v>
      </c>
    </row>
    <row r="1839" spans="1:18">
      <c r="A1839" t="s">
        <v>1835</v>
      </c>
      <c r="B1839" t="s">
        <v>6299</v>
      </c>
      <c r="C1839">
        <v>495361762</v>
      </c>
      <c r="D1839">
        <v>499718637</v>
      </c>
      <c r="E1839">
        <v>499718637</v>
      </c>
      <c r="F1839">
        <v>499718637</v>
      </c>
      <c r="G1839" t="s">
        <v>9134</v>
      </c>
      <c r="H1839" t="s">
        <v>9133</v>
      </c>
      <c r="I1839">
        <v>5925366355.5600004</v>
      </c>
      <c r="J1839" t="s">
        <v>9134</v>
      </c>
      <c r="K1839" t="s">
        <v>9133</v>
      </c>
      <c r="L1839">
        <v>6060844046</v>
      </c>
      <c r="M1839" t="s">
        <v>9134</v>
      </c>
      <c r="N1839" t="s">
        <v>9133</v>
      </c>
      <c r="O1839">
        <v>5950322772.2200003</v>
      </c>
      <c r="P1839">
        <v>0</v>
      </c>
      <c r="Q1839">
        <v>0</v>
      </c>
      <c r="R1839">
        <v>5950322772.2200003</v>
      </c>
    </row>
    <row r="1840" spans="1:18">
      <c r="A1840" t="s">
        <v>1836</v>
      </c>
      <c r="B1840" t="s">
        <v>6300</v>
      </c>
      <c r="C1840">
        <v>500403579</v>
      </c>
      <c r="D1840">
        <v>500519517</v>
      </c>
      <c r="E1840">
        <v>500519517</v>
      </c>
      <c r="F1840">
        <v>500519517</v>
      </c>
      <c r="G1840" t="s">
        <v>9134</v>
      </c>
      <c r="H1840" t="s">
        <v>9132</v>
      </c>
      <c r="I1840">
        <v>5865329014.8000002</v>
      </c>
      <c r="J1840" t="s">
        <v>9134</v>
      </c>
      <c r="K1840" t="s">
        <v>9132</v>
      </c>
      <c r="L1840">
        <v>3915091169.4000001</v>
      </c>
      <c r="M1840" t="s">
        <v>9134</v>
      </c>
      <c r="N1840" t="s">
        <v>9132</v>
      </c>
      <c r="O1840">
        <v>5438536687.1999998</v>
      </c>
      <c r="P1840">
        <v>0</v>
      </c>
      <c r="Q1840">
        <v>0</v>
      </c>
      <c r="R1840">
        <v>5438536687.1999998</v>
      </c>
    </row>
    <row r="1841" spans="1:18">
      <c r="A1841" t="s">
        <v>1837</v>
      </c>
      <c r="B1841" t="s">
        <v>6301</v>
      </c>
      <c r="C1841">
        <v>659795648</v>
      </c>
      <c r="D1841">
        <v>660974348</v>
      </c>
      <c r="E1841">
        <v>660974348</v>
      </c>
      <c r="F1841">
        <v>660974348</v>
      </c>
      <c r="G1841" t="s">
        <v>9134</v>
      </c>
      <c r="H1841" t="s">
        <v>9133</v>
      </c>
      <c r="I1841">
        <v>15755016704.120001</v>
      </c>
      <c r="J1841" t="s">
        <v>9134</v>
      </c>
      <c r="K1841" t="s">
        <v>9133</v>
      </c>
      <c r="L1841">
        <v>12601677556.52</v>
      </c>
      <c r="M1841" t="s">
        <v>9134</v>
      </c>
      <c r="N1841" t="s">
        <v>9133</v>
      </c>
      <c r="O1841">
        <v>14236742299.719999</v>
      </c>
      <c r="P1841">
        <v>0</v>
      </c>
      <c r="Q1841">
        <v>0</v>
      </c>
      <c r="R1841">
        <v>14236742299.719999</v>
      </c>
    </row>
    <row r="1842" spans="1:18">
      <c r="A1842" t="s">
        <v>1838</v>
      </c>
      <c r="B1842" t="s">
        <v>6302</v>
      </c>
      <c r="C1842">
        <v>457183267</v>
      </c>
      <c r="D1842">
        <v>483654367</v>
      </c>
      <c r="E1842">
        <v>483654367</v>
      </c>
      <c r="F1842">
        <v>483654367</v>
      </c>
      <c r="G1842" t="s">
        <v>9131</v>
      </c>
      <c r="H1842" t="s">
        <v>9133</v>
      </c>
      <c r="I1842">
        <v>2490000050.04</v>
      </c>
      <c r="J1842" t="s">
        <v>9131</v>
      </c>
      <c r="K1842" t="s">
        <v>9130</v>
      </c>
      <c r="L1842">
        <v>2061703245.48</v>
      </c>
      <c r="M1842" t="s">
        <v>9131</v>
      </c>
      <c r="N1842" t="s">
        <v>9130</v>
      </c>
      <c r="O1842">
        <v>2561382850.8000002</v>
      </c>
      <c r="P1842">
        <v>0</v>
      </c>
      <c r="Q1842">
        <v>0</v>
      </c>
      <c r="R1842">
        <v>2561382850.8000002</v>
      </c>
    </row>
    <row r="1843" spans="1:18">
      <c r="A1843" t="s">
        <v>1839</v>
      </c>
      <c r="B1843" t="s">
        <v>6303</v>
      </c>
      <c r="C1843">
        <v>508993568</v>
      </c>
      <c r="D1843">
        <v>530502490</v>
      </c>
      <c r="E1843">
        <v>530502490</v>
      </c>
      <c r="F1843">
        <v>530502490</v>
      </c>
      <c r="G1843" t="s">
        <v>9134</v>
      </c>
      <c r="H1843" t="s">
        <v>9130</v>
      </c>
      <c r="I1843">
        <v>4816863717.1999998</v>
      </c>
      <c r="J1843" t="s">
        <v>9131</v>
      </c>
      <c r="K1843" t="s">
        <v>9130</v>
      </c>
      <c r="L1843">
        <v>4398851326</v>
      </c>
      <c r="M1843" t="s">
        <v>9134</v>
      </c>
      <c r="N1843" t="s">
        <v>9130</v>
      </c>
      <c r="O1843">
        <v>6209428253</v>
      </c>
      <c r="P1843">
        <v>0</v>
      </c>
      <c r="Q1843">
        <v>0</v>
      </c>
      <c r="R1843">
        <v>6209428253</v>
      </c>
    </row>
    <row r="1844" spans="1:18">
      <c r="A1844" t="s">
        <v>1840</v>
      </c>
      <c r="B1844" t="s">
        <v>9051</v>
      </c>
      <c r="C1844">
        <v>1193819622</v>
      </c>
      <c r="D1844">
        <v>1193819622</v>
      </c>
      <c r="E1844">
        <v>1193819622</v>
      </c>
      <c r="F1844">
        <v>1193819622</v>
      </c>
      <c r="G1844">
        <v>0</v>
      </c>
      <c r="H1844">
        <v>0</v>
      </c>
      <c r="I1844">
        <v>277419223.76999998</v>
      </c>
      <c r="J1844">
        <v>0</v>
      </c>
      <c r="K1844">
        <v>0</v>
      </c>
      <c r="L1844">
        <v>277419223.76999998</v>
      </c>
      <c r="M1844">
        <v>0</v>
      </c>
      <c r="N1844">
        <v>0</v>
      </c>
      <c r="O1844">
        <v>277419223.76999998</v>
      </c>
      <c r="P1844">
        <v>0</v>
      </c>
      <c r="Q1844">
        <v>0</v>
      </c>
      <c r="R1844">
        <v>277419223.76999998</v>
      </c>
    </row>
    <row r="1845" spans="1:18">
      <c r="A1845" t="s">
        <v>1841</v>
      </c>
      <c r="B1845" t="s">
        <v>9320</v>
      </c>
      <c r="C1845">
        <v>528943475</v>
      </c>
      <c r="D1845">
        <v>528943475</v>
      </c>
      <c r="E1845">
        <v>528943475</v>
      </c>
      <c r="F1845">
        <v>528943475</v>
      </c>
      <c r="G1845" t="s">
        <v>9131</v>
      </c>
      <c r="H1845" t="s">
        <v>9130</v>
      </c>
      <c r="I1845">
        <v>2353317933.4000001</v>
      </c>
      <c r="J1845" t="s">
        <v>9131</v>
      </c>
      <c r="K1845" t="s">
        <v>9130</v>
      </c>
      <c r="L1845">
        <v>956329802.79999995</v>
      </c>
      <c r="M1845" t="s">
        <v>9131</v>
      </c>
      <c r="N1845" t="s">
        <v>9130</v>
      </c>
      <c r="O1845">
        <v>1519125660.2</v>
      </c>
      <c r="P1845">
        <v>0</v>
      </c>
      <c r="Q1845">
        <v>0</v>
      </c>
      <c r="R1845">
        <v>1519125660.2</v>
      </c>
    </row>
    <row r="1846" spans="1:18">
      <c r="A1846" t="s">
        <v>1842</v>
      </c>
      <c r="B1846" t="s">
        <v>6304</v>
      </c>
      <c r="C1846">
        <v>798229068</v>
      </c>
      <c r="D1846">
        <v>798229068</v>
      </c>
      <c r="E1846">
        <v>798229068</v>
      </c>
      <c r="F1846">
        <v>798229068</v>
      </c>
      <c r="G1846" t="s">
        <v>9134</v>
      </c>
      <c r="H1846" t="s">
        <v>9130</v>
      </c>
      <c r="I1846">
        <v>3913712351.7600002</v>
      </c>
      <c r="J1846" t="s">
        <v>9131</v>
      </c>
      <c r="K1846" t="s">
        <v>9130</v>
      </c>
      <c r="L1846">
        <v>2859126601.5900002</v>
      </c>
      <c r="M1846" t="s">
        <v>9134</v>
      </c>
      <c r="N1846" t="s">
        <v>9130</v>
      </c>
      <c r="O1846">
        <v>4470532592.3100004</v>
      </c>
      <c r="P1846">
        <v>0</v>
      </c>
      <c r="Q1846">
        <v>0</v>
      </c>
      <c r="R1846">
        <v>4470532592.3100004</v>
      </c>
    </row>
    <row r="1847" spans="1:18">
      <c r="A1847" t="s">
        <v>1843</v>
      </c>
      <c r="B1847" t="s">
        <v>9321</v>
      </c>
      <c r="C1847">
        <v>1325271569</v>
      </c>
      <c r="D1847">
        <v>1324847224</v>
      </c>
      <c r="E1847">
        <v>1324847224</v>
      </c>
      <c r="F1847">
        <v>1324847224</v>
      </c>
      <c r="G1847" t="s">
        <v>9131</v>
      </c>
      <c r="H1847" t="s">
        <v>9133</v>
      </c>
      <c r="I1847">
        <v>2399721754.02</v>
      </c>
      <c r="J1847" t="s">
        <v>9131</v>
      </c>
      <c r="K1847" t="s">
        <v>9133</v>
      </c>
      <c r="L1847">
        <v>1775136639.96</v>
      </c>
      <c r="M1847" t="s">
        <v>9131</v>
      </c>
      <c r="N1847" t="s">
        <v>9133</v>
      </c>
      <c r="O1847">
        <v>2607916792.04</v>
      </c>
      <c r="P1847">
        <v>0</v>
      </c>
      <c r="Q1847">
        <v>0</v>
      </c>
      <c r="R1847">
        <v>2607916792.04</v>
      </c>
    </row>
    <row r="1848" spans="1:18">
      <c r="A1848" t="s">
        <v>1844</v>
      </c>
      <c r="B1848" t="s">
        <v>6305</v>
      </c>
      <c r="C1848">
        <v>135791581</v>
      </c>
      <c r="D1848">
        <v>135771422</v>
      </c>
      <c r="E1848">
        <v>135771422</v>
      </c>
      <c r="F1848">
        <v>135771422</v>
      </c>
      <c r="G1848" t="s">
        <v>9131</v>
      </c>
      <c r="H1848" t="s">
        <v>9130</v>
      </c>
      <c r="I1848">
        <v>1010110825.92</v>
      </c>
      <c r="J1848" t="s">
        <v>9131</v>
      </c>
      <c r="K1848" t="s">
        <v>9130</v>
      </c>
      <c r="L1848">
        <v>842094383.75999999</v>
      </c>
      <c r="M1848" t="s">
        <v>9131</v>
      </c>
      <c r="N1848" t="s">
        <v>9130</v>
      </c>
      <c r="O1848">
        <v>1007092566.48</v>
      </c>
      <c r="P1848">
        <v>0</v>
      </c>
      <c r="Q1848">
        <v>0</v>
      </c>
      <c r="R1848">
        <v>1007092566.48</v>
      </c>
    </row>
    <row r="1849" spans="1:18">
      <c r="A1849" t="s">
        <v>1845</v>
      </c>
      <c r="B1849" t="s">
        <v>6306</v>
      </c>
      <c r="C1849">
        <v>541959435</v>
      </c>
      <c r="D1849">
        <v>541893435</v>
      </c>
      <c r="E1849">
        <v>542147860</v>
      </c>
      <c r="F1849">
        <v>542147860</v>
      </c>
      <c r="G1849" t="s">
        <v>9134</v>
      </c>
      <c r="H1849" t="s">
        <v>9132</v>
      </c>
      <c r="I1849">
        <v>12176167778.559999</v>
      </c>
      <c r="J1849" t="s">
        <v>9134</v>
      </c>
      <c r="K1849" t="s">
        <v>9132</v>
      </c>
      <c r="L1849">
        <v>12673969788.799999</v>
      </c>
      <c r="M1849" t="s">
        <v>9134</v>
      </c>
      <c r="N1849" t="s">
        <v>9132</v>
      </c>
      <c r="O1849">
        <v>14791728236.799999</v>
      </c>
      <c r="P1849">
        <v>0</v>
      </c>
      <c r="Q1849">
        <v>0</v>
      </c>
      <c r="R1849">
        <v>14791728236.799999</v>
      </c>
    </row>
    <row r="1850" spans="1:18">
      <c r="A1850" t="s">
        <v>1846</v>
      </c>
      <c r="B1850" t="s">
        <v>6307</v>
      </c>
      <c r="C1850">
        <v>189261824</v>
      </c>
      <c r="D1850">
        <v>203424393</v>
      </c>
      <c r="E1850">
        <v>203424393</v>
      </c>
      <c r="F1850">
        <v>203424393</v>
      </c>
      <c r="G1850" t="s">
        <v>9131</v>
      </c>
      <c r="H1850" t="s">
        <v>9130</v>
      </c>
      <c r="I1850">
        <v>1872622453.8699999</v>
      </c>
      <c r="J1850" t="s">
        <v>9131</v>
      </c>
      <c r="K1850" t="s">
        <v>9130</v>
      </c>
      <c r="L1850">
        <v>2254524302.5599999</v>
      </c>
      <c r="M1850" t="s">
        <v>9131</v>
      </c>
      <c r="N1850" t="s">
        <v>9130</v>
      </c>
      <c r="O1850">
        <v>2499452989.8800001</v>
      </c>
      <c r="P1850">
        <v>0</v>
      </c>
      <c r="Q1850">
        <v>0</v>
      </c>
      <c r="R1850">
        <v>2499452989.8800001</v>
      </c>
    </row>
    <row r="1851" spans="1:18">
      <c r="A1851" t="s">
        <v>1847</v>
      </c>
      <c r="B1851" t="s">
        <v>6308</v>
      </c>
      <c r="C1851">
        <v>505117975</v>
      </c>
      <c r="D1851">
        <v>505118725</v>
      </c>
      <c r="E1851">
        <v>505118725</v>
      </c>
      <c r="F1851">
        <v>505118725</v>
      </c>
      <c r="G1851" t="s">
        <v>9131</v>
      </c>
      <c r="H1851" t="s">
        <v>9133</v>
      </c>
      <c r="I1851">
        <v>2501814646.3200002</v>
      </c>
      <c r="J1851" t="s">
        <v>9131</v>
      </c>
      <c r="K1851" t="s">
        <v>9133</v>
      </c>
      <c r="L1851">
        <v>1753989616.1700001</v>
      </c>
      <c r="M1851" t="s">
        <v>9131</v>
      </c>
      <c r="N1851" t="s">
        <v>9133</v>
      </c>
      <c r="O1851">
        <v>2243475090.4499998</v>
      </c>
      <c r="P1851">
        <v>0</v>
      </c>
      <c r="Q1851">
        <v>0</v>
      </c>
      <c r="R1851">
        <v>2243475090.4499998</v>
      </c>
    </row>
    <row r="1852" spans="1:18">
      <c r="A1852" t="s">
        <v>1848</v>
      </c>
      <c r="B1852" t="s">
        <v>9322</v>
      </c>
      <c r="C1852">
        <v>2324164901</v>
      </c>
      <c r="D1852">
        <v>2327434901</v>
      </c>
      <c r="E1852">
        <v>2327434901</v>
      </c>
      <c r="F1852">
        <v>2327434901</v>
      </c>
      <c r="G1852" t="s">
        <v>9134</v>
      </c>
      <c r="H1852" t="s">
        <v>9132</v>
      </c>
      <c r="I1852">
        <v>6984721428</v>
      </c>
      <c r="J1852" t="s">
        <v>9134</v>
      </c>
      <c r="K1852" t="s">
        <v>9132</v>
      </c>
      <c r="L1852">
        <v>4668122154.3800001</v>
      </c>
      <c r="M1852" t="s">
        <v>9134</v>
      </c>
      <c r="N1852" t="s">
        <v>9132</v>
      </c>
      <c r="O1852">
        <v>3841596785.4000001</v>
      </c>
      <c r="P1852">
        <v>0</v>
      </c>
      <c r="Q1852">
        <v>0</v>
      </c>
      <c r="R1852">
        <v>3841596785.4000001</v>
      </c>
    </row>
    <row r="1853" spans="1:18">
      <c r="A1853" t="s">
        <v>1849</v>
      </c>
      <c r="B1853" t="s">
        <v>6309</v>
      </c>
      <c r="C1853">
        <v>671083507</v>
      </c>
      <c r="D1853">
        <v>642593229</v>
      </c>
      <c r="E1853">
        <v>642593229</v>
      </c>
      <c r="F1853">
        <v>642593229</v>
      </c>
      <c r="G1853" t="s">
        <v>9131</v>
      </c>
      <c r="H1853" t="s">
        <v>9132</v>
      </c>
      <c r="I1853">
        <v>3870002492.1599998</v>
      </c>
      <c r="J1853" t="s">
        <v>9131</v>
      </c>
      <c r="K1853" t="s">
        <v>9132</v>
      </c>
      <c r="L1853">
        <v>3052369125.1199999</v>
      </c>
      <c r="M1853" t="s">
        <v>9134</v>
      </c>
      <c r="N1853" t="s">
        <v>9132</v>
      </c>
      <c r="O1853">
        <v>6711606914.8800001</v>
      </c>
      <c r="P1853">
        <v>0</v>
      </c>
      <c r="Q1853">
        <v>0</v>
      </c>
      <c r="R1853">
        <v>6711606914.8800001</v>
      </c>
    </row>
    <row r="1854" spans="1:18">
      <c r="A1854" t="s">
        <v>1850</v>
      </c>
      <c r="B1854" t="s">
        <v>9323</v>
      </c>
      <c r="C1854">
        <v>267586430</v>
      </c>
      <c r="D1854">
        <v>267725930</v>
      </c>
      <c r="E1854">
        <v>269612330</v>
      </c>
      <c r="F1854">
        <v>269612330</v>
      </c>
      <c r="G1854" t="s">
        <v>9131</v>
      </c>
      <c r="H1854" t="s">
        <v>9133</v>
      </c>
      <c r="I1854">
        <v>3953154152.4000001</v>
      </c>
      <c r="J1854" t="s">
        <v>9131</v>
      </c>
      <c r="K1854" t="s">
        <v>9133</v>
      </c>
      <c r="L1854">
        <v>3507895692.8800001</v>
      </c>
      <c r="M1854" t="s">
        <v>9134</v>
      </c>
      <c r="N1854" t="s">
        <v>9133</v>
      </c>
      <c r="O1854">
        <v>4889924665.9200001</v>
      </c>
      <c r="P1854">
        <v>0</v>
      </c>
      <c r="Q1854">
        <v>0</v>
      </c>
      <c r="R1854">
        <v>4889924665.9200001</v>
      </c>
    </row>
    <row r="1855" spans="1:18">
      <c r="A1855" t="s">
        <v>1851</v>
      </c>
      <c r="B1855" t="s">
        <v>6310</v>
      </c>
      <c r="C1855">
        <v>566722828</v>
      </c>
      <c r="D1855">
        <v>535437564</v>
      </c>
      <c r="E1855">
        <v>526637564</v>
      </c>
      <c r="F1855">
        <v>526637564</v>
      </c>
      <c r="G1855" t="s">
        <v>9134</v>
      </c>
      <c r="H1855" t="s">
        <v>9130</v>
      </c>
      <c r="I1855">
        <v>5590153970.46</v>
      </c>
      <c r="J1855" t="s">
        <v>9131</v>
      </c>
      <c r="K1855" t="s">
        <v>9133</v>
      </c>
      <c r="L1855">
        <v>4579120450.2399998</v>
      </c>
      <c r="M1855" t="s">
        <v>9134</v>
      </c>
      <c r="N1855" t="s">
        <v>9133</v>
      </c>
      <c r="O1855">
        <v>8183477636.3199997</v>
      </c>
      <c r="P1855">
        <v>0</v>
      </c>
      <c r="Q1855">
        <v>0</v>
      </c>
      <c r="R1855">
        <v>8183477636.3199997</v>
      </c>
    </row>
    <row r="1856" spans="1:18">
      <c r="A1856" t="s">
        <v>1852</v>
      </c>
      <c r="B1856" t="s">
        <v>6311</v>
      </c>
      <c r="C1856">
        <v>127379543</v>
      </c>
      <c r="D1856">
        <v>127373543</v>
      </c>
      <c r="E1856">
        <v>127373543</v>
      </c>
      <c r="F1856">
        <v>127373543</v>
      </c>
      <c r="G1856" t="s">
        <v>9131</v>
      </c>
      <c r="H1856" t="s">
        <v>9130</v>
      </c>
      <c r="I1856">
        <v>1488455182.5</v>
      </c>
      <c r="J1856" t="s">
        <v>9131</v>
      </c>
      <c r="K1856" t="s">
        <v>9130</v>
      </c>
      <c r="L1856">
        <v>1275854284.8</v>
      </c>
      <c r="M1856" t="s">
        <v>9131</v>
      </c>
      <c r="N1856" t="s">
        <v>9130</v>
      </c>
      <c r="O1856">
        <v>2739431921.4000001</v>
      </c>
      <c r="P1856">
        <v>0</v>
      </c>
      <c r="Q1856">
        <v>0</v>
      </c>
      <c r="R1856">
        <v>2739431921.4000001</v>
      </c>
    </row>
    <row r="1857" spans="1:18">
      <c r="A1857" t="s">
        <v>1853</v>
      </c>
      <c r="B1857" t="s">
        <v>6312</v>
      </c>
      <c r="C1857">
        <v>486781814</v>
      </c>
      <c r="D1857">
        <v>486256680</v>
      </c>
      <c r="E1857">
        <v>486256680</v>
      </c>
      <c r="F1857">
        <v>486256680</v>
      </c>
      <c r="G1857" t="s">
        <v>9131</v>
      </c>
      <c r="H1857" t="s">
        <v>9130</v>
      </c>
      <c r="I1857">
        <v>1900538001.54</v>
      </c>
      <c r="J1857" t="s">
        <v>9131</v>
      </c>
      <c r="K1857" t="s">
        <v>9130</v>
      </c>
      <c r="L1857">
        <v>2106378311.98</v>
      </c>
      <c r="M1857" t="s">
        <v>9131</v>
      </c>
      <c r="N1857" t="s">
        <v>9130</v>
      </c>
      <c r="O1857">
        <v>2459728419.6900001</v>
      </c>
      <c r="P1857">
        <v>0</v>
      </c>
      <c r="Q1857">
        <v>0</v>
      </c>
      <c r="R1857">
        <v>2459728419.6900001</v>
      </c>
    </row>
    <row r="1858" spans="1:18">
      <c r="A1858" t="s">
        <v>1854</v>
      </c>
      <c r="B1858" t="s">
        <v>6313</v>
      </c>
      <c r="C1858">
        <v>628323269</v>
      </c>
      <c r="D1858">
        <v>628327926</v>
      </c>
      <c r="E1858">
        <v>628331377</v>
      </c>
      <c r="F1858">
        <v>628331377</v>
      </c>
      <c r="G1858" t="s">
        <v>9131</v>
      </c>
      <c r="H1858" t="s">
        <v>9132</v>
      </c>
      <c r="I1858">
        <v>2831610015.25</v>
      </c>
      <c r="J1858" t="s">
        <v>9131</v>
      </c>
      <c r="K1858" t="s">
        <v>9132</v>
      </c>
      <c r="L1858">
        <v>2228609990.79</v>
      </c>
      <c r="M1858" t="s">
        <v>9134</v>
      </c>
      <c r="N1858" t="s">
        <v>9132</v>
      </c>
      <c r="O1858">
        <v>3620077142.4000001</v>
      </c>
      <c r="P1858">
        <v>0</v>
      </c>
      <c r="Q1858">
        <v>0</v>
      </c>
      <c r="R1858">
        <v>3620077142.4000001</v>
      </c>
    </row>
    <row r="1859" spans="1:18">
      <c r="A1859" t="s">
        <v>1855</v>
      </c>
      <c r="B1859" t="s">
        <v>6314</v>
      </c>
      <c r="C1859">
        <v>1793742015</v>
      </c>
      <c r="D1859">
        <v>1793742765</v>
      </c>
      <c r="E1859">
        <v>1793742765</v>
      </c>
      <c r="F1859">
        <v>1793742765</v>
      </c>
      <c r="G1859" t="s">
        <v>9134</v>
      </c>
      <c r="H1859" t="s">
        <v>9130</v>
      </c>
      <c r="I1859">
        <v>13647324898.219999</v>
      </c>
      <c r="J1859" t="s">
        <v>9134</v>
      </c>
      <c r="K1859" t="s">
        <v>9130</v>
      </c>
      <c r="L1859">
        <v>12151727649.1</v>
      </c>
      <c r="M1859" t="s">
        <v>9134</v>
      </c>
      <c r="N1859" t="s">
        <v>9130</v>
      </c>
      <c r="O1859">
        <v>15128541404.559999</v>
      </c>
      <c r="P1859">
        <v>0</v>
      </c>
      <c r="Q1859">
        <v>0</v>
      </c>
      <c r="R1859">
        <v>15128541404.559999</v>
      </c>
    </row>
    <row r="1860" spans="1:18">
      <c r="A1860" t="s">
        <v>1856</v>
      </c>
      <c r="B1860" t="s">
        <v>6315</v>
      </c>
      <c r="C1860">
        <v>220031960</v>
      </c>
      <c r="D1860">
        <v>219691177</v>
      </c>
      <c r="E1860">
        <v>219691177</v>
      </c>
      <c r="F1860">
        <v>219691177</v>
      </c>
      <c r="G1860" t="s">
        <v>9131</v>
      </c>
      <c r="H1860" t="s">
        <v>9133</v>
      </c>
      <c r="I1860">
        <v>2188389844.7600002</v>
      </c>
      <c r="J1860" t="s">
        <v>9131</v>
      </c>
      <c r="K1860" t="s">
        <v>9133</v>
      </c>
      <c r="L1860">
        <v>2092687664.96</v>
      </c>
      <c r="M1860" t="s">
        <v>9131</v>
      </c>
      <c r="N1860" t="s">
        <v>9133</v>
      </c>
      <c r="O1860">
        <v>2689231252.3800001</v>
      </c>
      <c r="P1860">
        <v>0</v>
      </c>
      <c r="Q1860">
        <v>0</v>
      </c>
      <c r="R1860">
        <v>2689231252.3800001</v>
      </c>
    </row>
    <row r="1861" spans="1:18">
      <c r="A1861" t="s">
        <v>1857</v>
      </c>
      <c r="B1861" t="s">
        <v>6316</v>
      </c>
      <c r="C1861">
        <v>288560383</v>
      </c>
      <c r="D1861">
        <v>289494133</v>
      </c>
      <c r="E1861">
        <v>289494133</v>
      </c>
      <c r="F1861">
        <v>289494133</v>
      </c>
      <c r="G1861" t="s">
        <v>9131</v>
      </c>
      <c r="H1861" t="s">
        <v>9133</v>
      </c>
      <c r="I1861">
        <v>794553047.82000005</v>
      </c>
      <c r="J1861" t="s">
        <v>9131</v>
      </c>
      <c r="K1861" t="s">
        <v>9133</v>
      </c>
      <c r="L1861">
        <v>561350895.41999996</v>
      </c>
      <c r="M1861" t="s">
        <v>9131</v>
      </c>
      <c r="N1861" t="s">
        <v>9133</v>
      </c>
      <c r="O1861">
        <v>742915428.36000001</v>
      </c>
      <c r="P1861">
        <v>0</v>
      </c>
      <c r="Q1861">
        <v>0</v>
      </c>
      <c r="R1861">
        <v>742915428.36000001</v>
      </c>
    </row>
    <row r="1862" spans="1:18">
      <c r="A1862" t="s">
        <v>1858</v>
      </c>
      <c r="B1862" t="s">
        <v>6317</v>
      </c>
      <c r="C1862">
        <v>245965903</v>
      </c>
      <c r="D1862">
        <v>248215153</v>
      </c>
      <c r="E1862">
        <v>248215153</v>
      </c>
      <c r="F1862">
        <v>248215153</v>
      </c>
      <c r="G1862" t="s">
        <v>9131</v>
      </c>
      <c r="H1862" t="s">
        <v>9130</v>
      </c>
      <c r="I1862">
        <v>1596928080</v>
      </c>
      <c r="J1862" t="s">
        <v>9131</v>
      </c>
      <c r="K1862" t="s">
        <v>9130</v>
      </c>
      <c r="L1862">
        <v>2175919020</v>
      </c>
      <c r="M1862" t="s">
        <v>9134</v>
      </c>
      <c r="N1862" t="s">
        <v>9130</v>
      </c>
      <c r="O1862">
        <v>2930488440</v>
      </c>
      <c r="P1862">
        <v>0</v>
      </c>
      <c r="Q1862">
        <v>0</v>
      </c>
      <c r="R1862">
        <v>2930488440</v>
      </c>
    </row>
    <row r="1863" spans="1:18">
      <c r="A1863" t="s">
        <v>1859</v>
      </c>
      <c r="B1863" t="s">
        <v>6318</v>
      </c>
      <c r="C1863">
        <v>288956645</v>
      </c>
      <c r="D1863">
        <v>288956645</v>
      </c>
      <c r="E1863">
        <v>288956645</v>
      </c>
      <c r="F1863">
        <v>288956645</v>
      </c>
      <c r="G1863" t="s">
        <v>9131</v>
      </c>
      <c r="H1863" t="s">
        <v>9132</v>
      </c>
      <c r="I1863">
        <v>1274741451.9000001</v>
      </c>
      <c r="J1863" t="s">
        <v>9131</v>
      </c>
      <c r="K1863" t="s">
        <v>9132</v>
      </c>
      <c r="L1863">
        <v>1212016078.8699999</v>
      </c>
      <c r="M1863" t="s">
        <v>9131</v>
      </c>
      <c r="N1863" t="s">
        <v>9132</v>
      </c>
      <c r="O1863">
        <v>1610625707.48</v>
      </c>
      <c r="P1863">
        <v>0</v>
      </c>
      <c r="Q1863">
        <v>0</v>
      </c>
      <c r="R1863">
        <v>1610625707.48</v>
      </c>
    </row>
    <row r="1864" spans="1:18">
      <c r="A1864" t="s">
        <v>1860</v>
      </c>
      <c r="B1864" t="s">
        <v>6319</v>
      </c>
      <c r="C1864">
        <v>697312804</v>
      </c>
      <c r="D1864">
        <v>697128504</v>
      </c>
      <c r="E1864">
        <v>679087750</v>
      </c>
      <c r="F1864">
        <v>679087750</v>
      </c>
      <c r="G1864" t="s">
        <v>9131</v>
      </c>
      <c r="H1864" t="s">
        <v>9130</v>
      </c>
      <c r="I1864">
        <v>2604783202.1100001</v>
      </c>
      <c r="J1864" t="s">
        <v>9131</v>
      </c>
      <c r="K1864" t="s">
        <v>9130</v>
      </c>
      <c r="L1864">
        <v>1936459871.22</v>
      </c>
      <c r="M1864" t="s">
        <v>9131</v>
      </c>
      <c r="N1864" t="s">
        <v>9133</v>
      </c>
      <c r="O1864">
        <v>2446790451</v>
      </c>
      <c r="P1864">
        <v>0</v>
      </c>
      <c r="Q1864">
        <v>0</v>
      </c>
      <c r="R1864">
        <v>2446790451</v>
      </c>
    </row>
    <row r="1865" spans="1:18">
      <c r="A1865" t="s">
        <v>1861</v>
      </c>
      <c r="B1865" t="s">
        <v>6320</v>
      </c>
      <c r="C1865">
        <v>229546392</v>
      </c>
      <c r="D1865">
        <v>232817516</v>
      </c>
      <c r="E1865">
        <v>232817516</v>
      </c>
      <c r="F1865">
        <v>232817516</v>
      </c>
      <c r="G1865" t="s">
        <v>9134</v>
      </c>
      <c r="H1865" t="s">
        <v>9132</v>
      </c>
      <c r="I1865">
        <v>2415989696.8000002</v>
      </c>
      <c r="J1865" t="s">
        <v>9131</v>
      </c>
      <c r="K1865" t="s">
        <v>9132</v>
      </c>
      <c r="L1865">
        <v>1787250209.4400001</v>
      </c>
      <c r="M1865" t="s">
        <v>9131</v>
      </c>
      <c r="N1865" t="s">
        <v>9132</v>
      </c>
      <c r="O1865">
        <v>1729033590.24</v>
      </c>
      <c r="P1865">
        <v>0</v>
      </c>
      <c r="Q1865">
        <v>0</v>
      </c>
      <c r="R1865">
        <v>1729033590.24</v>
      </c>
    </row>
    <row r="1866" spans="1:18">
      <c r="A1866" t="s">
        <v>1862</v>
      </c>
      <c r="B1866" t="s">
        <v>9324</v>
      </c>
      <c r="C1866">
        <v>679193618</v>
      </c>
      <c r="D1866">
        <v>684097640</v>
      </c>
      <c r="E1866">
        <v>672320420</v>
      </c>
      <c r="F1866">
        <v>672320420</v>
      </c>
      <c r="G1866" t="s">
        <v>9134</v>
      </c>
      <c r="H1866" t="s">
        <v>9132</v>
      </c>
      <c r="I1866">
        <v>11625853575.75</v>
      </c>
      <c r="J1866" t="s">
        <v>9134</v>
      </c>
      <c r="K1866" t="s">
        <v>9132</v>
      </c>
      <c r="L1866">
        <v>10072222109.5</v>
      </c>
      <c r="M1866" t="s">
        <v>9134</v>
      </c>
      <c r="N1866" t="s">
        <v>9132</v>
      </c>
      <c r="O1866">
        <v>14469292297</v>
      </c>
      <c r="P1866">
        <v>0</v>
      </c>
      <c r="Q1866">
        <v>0</v>
      </c>
      <c r="R1866">
        <v>14469292297</v>
      </c>
    </row>
    <row r="1867" spans="1:18">
      <c r="A1867" t="s">
        <v>1863</v>
      </c>
      <c r="B1867" t="s">
        <v>9325</v>
      </c>
      <c r="C1867">
        <v>350336112</v>
      </c>
      <c r="D1867">
        <v>350336112</v>
      </c>
      <c r="E1867">
        <v>350336112</v>
      </c>
      <c r="F1867">
        <v>350336112</v>
      </c>
      <c r="G1867" t="s">
        <v>9131</v>
      </c>
      <c r="H1867" t="s">
        <v>9133</v>
      </c>
      <c r="I1867">
        <v>1420963272.3</v>
      </c>
      <c r="J1867" t="s">
        <v>9131</v>
      </c>
      <c r="K1867" t="s">
        <v>9133</v>
      </c>
      <c r="L1867">
        <v>647421135.89999998</v>
      </c>
      <c r="M1867" t="s">
        <v>9131</v>
      </c>
      <c r="N1867" t="s">
        <v>9133</v>
      </c>
      <c r="O1867">
        <v>1409752516.7</v>
      </c>
      <c r="P1867">
        <v>0</v>
      </c>
      <c r="Q1867">
        <v>0</v>
      </c>
      <c r="R1867">
        <v>1409752516.7</v>
      </c>
    </row>
    <row r="1868" spans="1:18">
      <c r="A1868" t="s">
        <v>1864</v>
      </c>
      <c r="B1868" t="s">
        <v>9326</v>
      </c>
      <c r="C1868">
        <v>295520000</v>
      </c>
      <c r="D1868">
        <v>295520000</v>
      </c>
      <c r="E1868">
        <v>295520000</v>
      </c>
      <c r="F1868">
        <v>295520000</v>
      </c>
      <c r="G1868">
        <v>0</v>
      </c>
      <c r="H1868">
        <v>0</v>
      </c>
      <c r="I1868">
        <v>48384000</v>
      </c>
      <c r="J1868">
        <v>0</v>
      </c>
      <c r="K1868">
        <v>0</v>
      </c>
      <c r="L1868">
        <v>48384000</v>
      </c>
      <c r="M1868">
        <v>0</v>
      </c>
      <c r="N1868">
        <v>0</v>
      </c>
      <c r="O1868">
        <v>48384000</v>
      </c>
      <c r="P1868">
        <v>0</v>
      </c>
      <c r="Q1868">
        <v>0</v>
      </c>
      <c r="R1868">
        <v>48384000</v>
      </c>
    </row>
    <row r="1869" spans="1:18">
      <c r="A1869" t="s">
        <v>1865</v>
      </c>
      <c r="B1869" t="s">
        <v>6321</v>
      </c>
      <c r="C1869">
        <v>953869719</v>
      </c>
      <c r="D1869">
        <v>954068487</v>
      </c>
      <c r="E1869">
        <v>954068487</v>
      </c>
      <c r="F1869">
        <v>954068487</v>
      </c>
      <c r="G1869" t="s">
        <v>9134</v>
      </c>
      <c r="H1869" t="s">
        <v>9130</v>
      </c>
      <c r="I1869">
        <v>7453051125.3000002</v>
      </c>
      <c r="J1869" t="s">
        <v>9134</v>
      </c>
      <c r="K1869" t="s">
        <v>9130</v>
      </c>
      <c r="L1869">
        <v>4401004901.2700005</v>
      </c>
      <c r="M1869" t="s">
        <v>9134</v>
      </c>
      <c r="N1869" t="s">
        <v>9130</v>
      </c>
      <c r="O1869">
        <v>5964620160.8199997</v>
      </c>
      <c r="P1869">
        <v>0</v>
      </c>
      <c r="Q1869">
        <v>0</v>
      </c>
      <c r="R1869">
        <v>5964620160.8199997</v>
      </c>
    </row>
    <row r="1870" spans="1:18">
      <c r="A1870" t="s">
        <v>1866</v>
      </c>
      <c r="B1870" t="s">
        <v>6322</v>
      </c>
      <c r="C1870">
        <v>358499883</v>
      </c>
      <c r="D1870">
        <v>552743987</v>
      </c>
      <c r="E1870">
        <v>552743987</v>
      </c>
      <c r="F1870">
        <v>552743987</v>
      </c>
      <c r="G1870" t="s">
        <v>9129</v>
      </c>
      <c r="H1870" t="s">
        <v>9132</v>
      </c>
      <c r="I1870">
        <v>41814165944.879997</v>
      </c>
      <c r="J1870" t="s">
        <v>9129</v>
      </c>
      <c r="K1870" t="s">
        <v>9132</v>
      </c>
      <c r="L1870">
        <v>29386122535.779999</v>
      </c>
      <c r="M1870" t="s">
        <v>9129</v>
      </c>
      <c r="N1870" t="s">
        <v>9132</v>
      </c>
      <c r="O1870">
        <v>33400874404.5</v>
      </c>
      <c r="P1870">
        <v>0</v>
      </c>
      <c r="Q1870">
        <v>0</v>
      </c>
      <c r="R1870">
        <v>33400874404.5</v>
      </c>
    </row>
    <row r="1871" spans="1:18">
      <c r="A1871" t="s">
        <v>1867</v>
      </c>
      <c r="B1871" t="s">
        <v>6323</v>
      </c>
      <c r="C1871">
        <v>511403184</v>
      </c>
      <c r="D1871">
        <v>511265559</v>
      </c>
      <c r="E1871">
        <v>511265559</v>
      </c>
      <c r="F1871">
        <v>511265559</v>
      </c>
      <c r="G1871" t="s">
        <v>9134</v>
      </c>
      <c r="H1871" t="s">
        <v>9132</v>
      </c>
      <c r="I1871">
        <v>15386760000.799999</v>
      </c>
      <c r="J1871" t="s">
        <v>9134</v>
      </c>
      <c r="K1871" t="s">
        <v>9132</v>
      </c>
      <c r="L1871">
        <v>15984556419.75</v>
      </c>
      <c r="M1871" t="s">
        <v>9134</v>
      </c>
      <c r="N1871" t="s">
        <v>9132</v>
      </c>
      <c r="O1871">
        <v>22316000230.889999</v>
      </c>
      <c r="P1871">
        <v>0</v>
      </c>
      <c r="Q1871">
        <v>0</v>
      </c>
      <c r="R1871">
        <v>22316000230.889999</v>
      </c>
    </row>
    <row r="1872" spans="1:18">
      <c r="A1872" t="s">
        <v>1868</v>
      </c>
      <c r="B1872" t="s">
        <v>6324</v>
      </c>
      <c r="C1872">
        <v>259434671</v>
      </c>
      <c r="D1872">
        <v>272473695</v>
      </c>
      <c r="E1872">
        <v>272433695</v>
      </c>
      <c r="F1872">
        <v>272433695</v>
      </c>
      <c r="G1872" t="s">
        <v>9134</v>
      </c>
      <c r="H1872" t="s">
        <v>9133</v>
      </c>
      <c r="I1872">
        <v>3629316031.5</v>
      </c>
      <c r="J1872" t="s">
        <v>9134</v>
      </c>
      <c r="K1872" t="s">
        <v>9133</v>
      </c>
      <c r="L1872">
        <v>3345860199.5700002</v>
      </c>
      <c r="M1872" t="s">
        <v>9131</v>
      </c>
      <c r="N1872" t="s">
        <v>9133</v>
      </c>
      <c r="O1872">
        <v>3055918596.8499999</v>
      </c>
      <c r="P1872">
        <v>0</v>
      </c>
      <c r="Q1872">
        <v>0</v>
      </c>
      <c r="R1872">
        <v>3055918596.8499999</v>
      </c>
    </row>
    <row r="1873" spans="1:18">
      <c r="A1873" t="s">
        <v>1869</v>
      </c>
      <c r="B1873" t="s">
        <v>6325</v>
      </c>
      <c r="C1873">
        <v>405505408</v>
      </c>
      <c r="D1873">
        <v>396433033</v>
      </c>
      <c r="E1873">
        <v>396433033</v>
      </c>
      <c r="F1873">
        <v>396433033</v>
      </c>
      <c r="G1873" t="s">
        <v>9131</v>
      </c>
      <c r="H1873" t="s">
        <v>9130</v>
      </c>
      <c r="I1873">
        <v>3830511913</v>
      </c>
      <c r="J1873" t="s">
        <v>9131</v>
      </c>
      <c r="K1873" t="s">
        <v>9130</v>
      </c>
      <c r="L1873">
        <v>3809806443.1999998</v>
      </c>
      <c r="M1873" t="s">
        <v>9131</v>
      </c>
      <c r="N1873" t="s">
        <v>9130</v>
      </c>
      <c r="O1873">
        <v>4203210369.4000001</v>
      </c>
      <c r="P1873">
        <v>0</v>
      </c>
      <c r="Q1873">
        <v>0</v>
      </c>
      <c r="R1873">
        <v>4203210369.4000001</v>
      </c>
    </row>
    <row r="1874" spans="1:18">
      <c r="A1874" t="s">
        <v>1870</v>
      </c>
      <c r="B1874" t="s">
        <v>6326</v>
      </c>
      <c r="C1874">
        <v>525196871</v>
      </c>
      <c r="D1874">
        <v>525196405</v>
      </c>
      <c r="E1874">
        <v>525196469</v>
      </c>
      <c r="F1874">
        <v>525196469</v>
      </c>
      <c r="G1874" t="s">
        <v>9134</v>
      </c>
      <c r="H1874" t="s">
        <v>9130</v>
      </c>
      <c r="I1874">
        <v>5011661001.1499996</v>
      </c>
      <c r="J1874" t="s">
        <v>9134</v>
      </c>
      <c r="K1874" t="s">
        <v>9133</v>
      </c>
      <c r="L1874">
        <v>5201988213.3000002</v>
      </c>
      <c r="M1874" t="s">
        <v>9134</v>
      </c>
      <c r="N1874" t="s">
        <v>9133</v>
      </c>
      <c r="O1874">
        <v>6077444766.2700005</v>
      </c>
      <c r="P1874">
        <v>0</v>
      </c>
      <c r="Q1874">
        <v>0</v>
      </c>
      <c r="R1874">
        <v>6077444766.2700005</v>
      </c>
    </row>
    <row r="1875" spans="1:18">
      <c r="A1875" t="s">
        <v>1871</v>
      </c>
      <c r="B1875" t="s">
        <v>6327</v>
      </c>
      <c r="C1875">
        <v>197586200</v>
      </c>
      <c r="D1875">
        <v>197580725</v>
      </c>
      <c r="E1875">
        <v>197580725</v>
      </c>
      <c r="F1875">
        <v>197580725</v>
      </c>
      <c r="G1875" t="s">
        <v>9131</v>
      </c>
      <c r="H1875" t="s">
        <v>9133</v>
      </c>
      <c r="I1875">
        <v>1273334400</v>
      </c>
      <c r="J1875" t="s">
        <v>9131</v>
      </c>
      <c r="K1875" t="s">
        <v>9133</v>
      </c>
      <c r="L1875">
        <v>1042142400</v>
      </c>
      <c r="M1875" t="s">
        <v>9131</v>
      </c>
      <c r="N1875" t="s">
        <v>9133</v>
      </c>
      <c r="O1875">
        <v>2348673600</v>
      </c>
      <c r="P1875">
        <v>0</v>
      </c>
      <c r="Q1875">
        <v>0</v>
      </c>
      <c r="R1875">
        <v>2348673600</v>
      </c>
    </row>
    <row r="1876" spans="1:18">
      <c r="A1876" t="s">
        <v>1872</v>
      </c>
      <c r="B1876" t="s">
        <v>6328</v>
      </c>
      <c r="C1876">
        <v>240937725</v>
      </c>
      <c r="D1876">
        <v>240166375</v>
      </c>
      <c r="E1876">
        <v>240166375</v>
      </c>
      <c r="F1876">
        <v>240166375</v>
      </c>
      <c r="G1876" t="s">
        <v>9131</v>
      </c>
      <c r="H1876" t="s">
        <v>9133</v>
      </c>
      <c r="I1876">
        <v>2087309757.4000001</v>
      </c>
      <c r="J1876" t="s">
        <v>9131</v>
      </c>
      <c r="K1876" t="s">
        <v>9133</v>
      </c>
      <c r="L1876">
        <v>1942947406.4000001</v>
      </c>
      <c r="M1876" t="s">
        <v>9131</v>
      </c>
      <c r="N1876" t="s">
        <v>9133</v>
      </c>
      <c r="O1876">
        <v>2554364422.4000001</v>
      </c>
      <c r="P1876">
        <v>0</v>
      </c>
      <c r="Q1876">
        <v>0</v>
      </c>
      <c r="R1876">
        <v>2554364422.4000001</v>
      </c>
    </row>
    <row r="1877" spans="1:18">
      <c r="A1877" t="s">
        <v>1873</v>
      </c>
      <c r="B1877" t="s">
        <v>6329</v>
      </c>
      <c r="C1877">
        <v>532918389</v>
      </c>
      <c r="D1877">
        <v>532918699</v>
      </c>
      <c r="E1877">
        <v>532918699</v>
      </c>
      <c r="F1877">
        <v>532918699</v>
      </c>
      <c r="G1877" t="s">
        <v>9131</v>
      </c>
      <c r="H1877" t="s">
        <v>9130</v>
      </c>
      <c r="I1877">
        <v>3749061979.8000002</v>
      </c>
      <c r="J1877" t="s">
        <v>9134</v>
      </c>
      <c r="K1877" t="s">
        <v>9133</v>
      </c>
      <c r="L1877">
        <v>6214411682.2799997</v>
      </c>
      <c r="M1877" t="s">
        <v>9134</v>
      </c>
      <c r="N1877" t="s">
        <v>9130</v>
      </c>
      <c r="O1877">
        <v>6795116818.5600004</v>
      </c>
      <c r="P1877">
        <v>0</v>
      </c>
      <c r="Q1877">
        <v>0</v>
      </c>
      <c r="R1877">
        <v>6795116818.5600004</v>
      </c>
    </row>
    <row r="1878" spans="1:18">
      <c r="A1878" t="s">
        <v>1874</v>
      </c>
      <c r="B1878" t="s">
        <v>6330</v>
      </c>
      <c r="C1878">
        <v>243618497</v>
      </c>
      <c r="D1878">
        <v>243618497</v>
      </c>
      <c r="E1878">
        <v>243618497</v>
      </c>
      <c r="F1878">
        <v>243618497</v>
      </c>
      <c r="G1878" t="s">
        <v>9131</v>
      </c>
      <c r="H1878" t="s">
        <v>9132</v>
      </c>
      <c r="I1878">
        <v>1210296691.4400001</v>
      </c>
      <c r="J1878" t="s">
        <v>9131</v>
      </c>
      <c r="K1878" t="s">
        <v>9132</v>
      </c>
      <c r="L1878">
        <v>1581084052.02</v>
      </c>
      <c r="M1878" t="s">
        <v>9131</v>
      </c>
      <c r="N1878" t="s">
        <v>9132</v>
      </c>
      <c r="O1878">
        <v>1862463417.21</v>
      </c>
      <c r="P1878">
        <v>0</v>
      </c>
      <c r="Q1878">
        <v>0</v>
      </c>
      <c r="R1878">
        <v>1862463417.21</v>
      </c>
    </row>
    <row r="1879" spans="1:18">
      <c r="A1879" t="s">
        <v>1875</v>
      </c>
      <c r="B1879" t="s">
        <v>6331</v>
      </c>
      <c r="C1879">
        <v>412153973</v>
      </c>
      <c r="D1879">
        <v>422939514</v>
      </c>
      <c r="E1879">
        <v>422939514</v>
      </c>
      <c r="F1879">
        <v>422939514</v>
      </c>
      <c r="G1879" t="s">
        <v>9131</v>
      </c>
      <c r="H1879" t="s">
        <v>9133</v>
      </c>
      <c r="I1879">
        <v>2934198000</v>
      </c>
      <c r="J1879" t="s">
        <v>9131</v>
      </c>
      <c r="K1879" t="s">
        <v>9133</v>
      </c>
      <c r="L1879">
        <v>2471094000</v>
      </c>
      <c r="M1879" t="s">
        <v>9131</v>
      </c>
      <c r="N1879" t="s">
        <v>9130</v>
      </c>
      <c r="O1879">
        <v>3010176000</v>
      </c>
      <c r="P1879">
        <v>0</v>
      </c>
      <c r="Q1879">
        <v>0</v>
      </c>
      <c r="R1879">
        <v>3010176000</v>
      </c>
    </row>
    <row r="1880" spans="1:18">
      <c r="A1880" t="s">
        <v>1876</v>
      </c>
      <c r="B1880" t="s">
        <v>6332</v>
      </c>
      <c r="C1880">
        <v>275368812</v>
      </c>
      <c r="D1880">
        <v>275570812</v>
      </c>
      <c r="E1880">
        <v>275570812</v>
      </c>
      <c r="F1880">
        <v>275570812</v>
      </c>
      <c r="G1880" t="s">
        <v>9131</v>
      </c>
      <c r="H1880" t="s">
        <v>9132</v>
      </c>
      <c r="I1880">
        <v>2029511321.6400001</v>
      </c>
      <c r="J1880" t="s">
        <v>9131</v>
      </c>
      <c r="K1880" t="s">
        <v>9132</v>
      </c>
      <c r="L1880">
        <v>2143035986.6700001</v>
      </c>
      <c r="M1880" t="s">
        <v>9131</v>
      </c>
      <c r="N1880" t="s">
        <v>9132</v>
      </c>
      <c r="O1880">
        <v>2397203800.3200002</v>
      </c>
      <c r="P1880">
        <v>0</v>
      </c>
      <c r="Q1880">
        <v>0</v>
      </c>
      <c r="R1880">
        <v>2397203800.3200002</v>
      </c>
    </row>
    <row r="1881" spans="1:18">
      <c r="A1881" t="s">
        <v>1877</v>
      </c>
      <c r="B1881" t="s">
        <v>6333</v>
      </c>
      <c r="C1881">
        <v>218827499</v>
      </c>
      <c r="D1881">
        <v>218792849</v>
      </c>
      <c r="E1881">
        <v>218792849</v>
      </c>
      <c r="F1881">
        <v>218792849</v>
      </c>
      <c r="G1881" t="s">
        <v>9131</v>
      </c>
      <c r="H1881" t="s">
        <v>9130</v>
      </c>
      <c r="I1881">
        <v>1021182263.1</v>
      </c>
      <c r="J1881" t="s">
        <v>9131</v>
      </c>
      <c r="K1881" t="s">
        <v>9130</v>
      </c>
      <c r="L1881">
        <v>706666088.5</v>
      </c>
      <c r="M1881" t="s">
        <v>9131</v>
      </c>
      <c r="N1881" t="s">
        <v>9130</v>
      </c>
      <c r="O1881">
        <v>933595480.29999995</v>
      </c>
      <c r="P1881">
        <v>0</v>
      </c>
      <c r="Q1881">
        <v>0</v>
      </c>
      <c r="R1881">
        <v>933595480.29999995</v>
      </c>
    </row>
    <row r="1882" spans="1:18">
      <c r="A1882" t="s">
        <v>1878</v>
      </c>
      <c r="B1882" t="s">
        <v>6334</v>
      </c>
      <c r="C1882">
        <v>422320860</v>
      </c>
      <c r="D1882">
        <v>422365314</v>
      </c>
      <c r="E1882">
        <v>422832771</v>
      </c>
      <c r="F1882">
        <v>422832771</v>
      </c>
      <c r="G1882" t="s">
        <v>9134</v>
      </c>
      <c r="H1882" t="s">
        <v>9132</v>
      </c>
      <c r="I1882">
        <v>6814197770.6000004</v>
      </c>
      <c r="J1882" t="s">
        <v>9134</v>
      </c>
      <c r="K1882" t="s">
        <v>9133</v>
      </c>
      <c r="L1882">
        <v>4525151693.2600002</v>
      </c>
      <c r="M1882" t="s">
        <v>9134</v>
      </c>
      <c r="N1882" t="s">
        <v>9133</v>
      </c>
      <c r="O1882">
        <v>4369213435.9499998</v>
      </c>
      <c r="P1882">
        <v>0</v>
      </c>
      <c r="Q1882">
        <v>0</v>
      </c>
      <c r="R1882">
        <v>4369213435.9499998</v>
      </c>
    </row>
    <row r="1883" spans="1:18">
      <c r="A1883" t="s">
        <v>1879</v>
      </c>
      <c r="B1883" t="s">
        <v>6335</v>
      </c>
      <c r="C1883">
        <v>244260074</v>
      </c>
      <c r="D1883">
        <v>244260074</v>
      </c>
      <c r="E1883">
        <v>244260074</v>
      </c>
      <c r="F1883">
        <v>244260074</v>
      </c>
      <c r="G1883" t="s">
        <v>9131</v>
      </c>
      <c r="H1883" t="s">
        <v>9133</v>
      </c>
      <c r="I1883">
        <v>1391808957.8399999</v>
      </c>
      <c r="J1883" t="s">
        <v>9131</v>
      </c>
      <c r="K1883" t="s">
        <v>9133</v>
      </c>
      <c r="L1883">
        <v>1450994249.5999999</v>
      </c>
      <c r="M1883" t="s">
        <v>9131</v>
      </c>
      <c r="N1883" t="s">
        <v>9133</v>
      </c>
      <c r="O1883">
        <v>1970297454.72</v>
      </c>
      <c r="P1883">
        <v>0</v>
      </c>
      <c r="Q1883">
        <v>0</v>
      </c>
      <c r="R1883">
        <v>1970297454.72</v>
      </c>
    </row>
    <row r="1884" spans="1:18">
      <c r="A1884" t="s">
        <v>1880</v>
      </c>
      <c r="B1884" t="s">
        <v>6336</v>
      </c>
      <c r="C1884">
        <v>1869808242</v>
      </c>
      <c r="D1884">
        <v>1869808017</v>
      </c>
      <c r="E1884">
        <v>1869808017</v>
      </c>
      <c r="F1884">
        <v>1869808017</v>
      </c>
      <c r="G1884" t="s">
        <v>9129</v>
      </c>
      <c r="H1884" t="s">
        <v>9132</v>
      </c>
      <c r="I1884">
        <v>33122824070.400002</v>
      </c>
      <c r="J1884" t="s">
        <v>9129</v>
      </c>
      <c r="K1884" t="s">
        <v>9132</v>
      </c>
      <c r="L1884">
        <v>39159790790.400002</v>
      </c>
      <c r="M1884" t="s">
        <v>9129</v>
      </c>
      <c r="N1884" t="s">
        <v>9132</v>
      </c>
      <c r="O1884">
        <v>49771436736</v>
      </c>
      <c r="P1884">
        <v>0</v>
      </c>
      <c r="Q1884">
        <v>0</v>
      </c>
      <c r="R1884">
        <v>49771436736</v>
      </c>
    </row>
    <row r="1885" spans="1:18">
      <c r="A1885" t="s">
        <v>1881</v>
      </c>
      <c r="B1885" t="s">
        <v>6337</v>
      </c>
      <c r="C1885">
        <v>487027639</v>
      </c>
      <c r="D1885">
        <v>487018245</v>
      </c>
      <c r="E1885">
        <v>487018381</v>
      </c>
      <c r="F1885">
        <v>487018381</v>
      </c>
      <c r="G1885" t="s">
        <v>9134</v>
      </c>
      <c r="H1885" t="s">
        <v>9132</v>
      </c>
      <c r="I1885">
        <v>4537001985.75</v>
      </c>
      <c r="J1885" t="s">
        <v>9131</v>
      </c>
      <c r="K1885" t="s">
        <v>9132</v>
      </c>
      <c r="L1885">
        <v>3983294452.7199998</v>
      </c>
      <c r="M1885" t="s">
        <v>9134</v>
      </c>
      <c r="N1885" t="s">
        <v>9132</v>
      </c>
      <c r="O1885">
        <v>5630591457.6999998</v>
      </c>
      <c r="P1885">
        <v>0</v>
      </c>
      <c r="Q1885">
        <v>0</v>
      </c>
      <c r="R1885">
        <v>5630591457.6999998</v>
      </c>
    </row>
    <row r="1886" spans="1:18">
      <c r="A1886" t="s">
        <v>1882</v>
      </c>
      <c r="B1886" t="s">
        <v>6338</v>
      </c>
      <c r="C1886">
        <v>366917328</v>
      </c>
      <c r="D1886">
        <v>366917328</v>
      </c>
      <c r="E1886">
        <v>366917328</v>
      </c>
      <c r="F1886">
        <v>366917328</v>
      </c>
      <c r="G1886" t="s">
        <v>9131</v>
      </c>
      <c r="H1886" t="s">
        <v>9130</v>
      </c>
      <c r="I1886">
        <v>1570149987.3800001</v>
      </c>
      <c r="J1886" t="s">
        <v>9131</v>
      </c>
      <c r="K1886" t="s">
        <v>9130</v>
      </c>
      <c r="L1886">
        <v>1315739432.96</v>
      </c>
      <c r="M1886" t="s">
        <v>9131</v>
      </c>
      <c r="N1886" t="s">
        <v>9130</v>
      </c>
      <c r="O1886">
        <v>1559870773.0599999</v>
      </c>
      <c r="P1886">
        <v>0</v>
      </c>
      <c r="Q1886">
        <v>0</v>
      </c>
      <c r="R1886">
        <v>1559870773.0599999</v>
      </c>
    </row>
    <row r="1887" spans="1:18">
      <c r="A1887" t="s">
        <v>1883</v>
      </c>
      <c r="B1887" t="s">
        <v>6339</v>
      </c>
      <c r="C1887">
        <v>270234691</v>
      </c>
      <c r="D1887">
        <v>306400275</v>
      </c>
      <c r="E1887">
        <v>306400275</v>
      </c>
      <c r="F1887">
        <v>306400275</v>
      </c>
      <c r="G1887" t="s">
        <v>9134</v>
      </c>
      <c r="H1887" t="s">
        <v>9133</v>
      </c>
      <c r="I1887">
        <v>4439198478</v>
      </c>
      <c r="J1887" t="s">
        <v>9134</v>
      </c>
      <c r="K1887" t="s">
        <v>9133</v>
      </c>
      <c r="L1887">
        <v>3889989948.3499999</v>
      </c>
      <c r="M1887" t="s">
        <v>9131</v>
      </c>
      <c r="N1887" t="s">
        <v>9133</v>
      </c>
      <c r="O1887">
        <v>3685103864.75</v>
      </c>
      <c r="P1887">
        <v>0</v>
      </c>
      <c r="Q1887">
        <v>0</v>
      </c>
      <c r="R1887">
        <v>3685103864.75</v>
      </c>
    </row>
    <row r="1888" spans="1:18">
      <c r="A1888" t="s">
        <v>1884</v>
      </c>
      <c r="B1888" t="s">
        <v>6340</v>
      </c>
      <c r="C1888">
        <v>472910646</v>
      </c>
      <c r="D1888">
        <v>472910646</v>
      </c>
      <c r="E1888">
        <v>472910646</v>
      </c>
      <c r="F1888">
        <v>472910646</v>
      </c>
      <c r="G1888" t="s">
        <v>9131</v>
      </c>
      <c r="H1888" t="s">
        <v>9130</v>
      </c>
      <c r="I1888">
        <v>1404171473.3800001</v>
      </c>
      <c r="J1888" t="s">
        <v>9131</v>
      </c>
      <c r="K1888" t="s">
        <v>9133</v>
      </c>
      <c r="L1888">
        <v>1003477380.48</v>
      </c>
      <c r="M1888" t="s">
        <v>9131</v>
      </c>
      <c r="N1888" t="s">
        <v>9130</v>
      </c>
      <c r="O1888">
        <v>1484310291.96</v>
      </c>
      <c r="P1888">
        <v>0</v>
      </c>
      <c r="Q1888">
        <v>0</v>
      </c>
      <c r="R1888">
        <v>1484310291.96</v>
      </c>
    </row>
    <row r="1889" spans="1:18">
      <c r="A1889" t="s">
        <v>1885</v>
      </c>
      <c r="B1889" t="s">
        <v>6341</v>
      </c>
      <c r="C1889">
        <v>1021699958</v>
      </c>
      <c r="D1889">
        <v>1021699958</v>
      </c>
      <c r="E1889">
        <v>1021699958</v>
      </c>
      <c r="F1889">
        <v>1021699958</v>
      </c>
      <c r="G1889" t="s">
        <v>9129</v>
      </c>
      <c r="H1889" t="s">
        <v>9133</v>
      </c>
      <c r="I1889">
        <v>18190889205.060001</v>
      </c>
      <c r="J1889" t="s">
        <v>9129</v>
      </c>
      <c r="K1889" t="s">
        <v>9133</v>
      </c>
      <c r="L1889">
        <v>15639226013.4</v>
      </c>
      <c r="M1889" t="s">
        <v>9129</v>
      </c>
      <c r="N1889" t="s">
        <v>9132</v>
      </c>
      <c r="O1889">
        <v>19694948740.32</v>
      </c>
      <c r="P1889">
        <v>0</v>
      </c>
      <c r="Q1889">
        <v>0</v>
      </c>
      <c r="R1889">
        <v>19694948740.32</v>
      </c>
    </row>
    <row r="1890" spans="1:18">
      <c r="A1890" t="s">
        <v>1886</v>
      </c>
      <c r="B1890" t="s">
        <v>6342</v>
      </c>
      <c r="C1890">
        <v>311299735</v>
      </c>
      <c r="D1890">
        <v>313539830</v>
      </c>
      <c r="E1890">
        <v>313539830</v>
      </c>
      <c r="F1890">
        <v>313539830</v>
      </c>
      <c r="G1890" t="s">
        <v>9131</v>
      </c>
      <c r="H1890" t="s">
        <v>9130</v>
      </c>
      <c r="I1890">
        <v>1625533060.8</v>
      </c>
      <c r="J1890" t="s">
        <v>9131</v>
      </c>
      <c r="K1890" t="s">
        <v>9133</v>
      </c>
      <c r="L1890">
        <v>1292993204.8</v>
      </c>
      <c r="M1890" t="s">
        <v>9131</v>
      </c>
      <c r="N1890" t="s">
        <v>9130</v>
      </c>
      <c r="O1890">
        <v>1615752476.8</v>
      </c>
      <c r="P1890">
        <v>0</v>
      </c>
      <c r="Q1890">
        <v>0</v>
      </c>
      <c r="R1890">
        <v>1615752476.8</v>
      </c>
    </row>
    <row r="1891" spans="1:18">
      <c r="A1891" t="s">
        <v>1887</v>
      </c>
      <c r="B1891" t="s">
        <v>6343</v>
      </c>
      <c r="C1891">
        <v>424050517</v>
      </c>
      <c r="D1891">
        <v>428550517</v>
      </c>
      <c r="E1891">
        <v>450313389</v>
      </c>
      <c r="F1891">
        <v>450313389</v>
      </c>
      <c r="G1891" t="s">
        <v>9134</v>
      </c>
      <c r="H1891" t="s">
        <v>9130</v>
      </c>
      <c r="I1891">
        <v>6428795276.3999996</v>
      </c>
      <c r="J1891" t="s">
        <v>9134</v>
      </c>
      <c r="K1891" t="s">
        <v>9133</v>
      </c>
      <c r="L1891">
        <v>6815704078.0200005</v>
      </c>
      <c r="M1891" t="s">
        <v>9134</v>
      </c>
      <c r="N1891" t="s">
        <v>9133</v>
      </c>
      <c r="O1891">
        <v>7960401249.9300003</v>
      </c>
      <c r="P1891">
        <v>0</v>
      </c>
      <c r="Q1891">
        <v>0</v>
      </c>
      <c r="R1891">
        <v>7960401249.9300003</v>
      </c>
    </row>
    <row r="1892" spans="1:18">
      <c r="A1892" t="s">
        <v>1888</v>
      </c>
      <c r="B1892" t="s">
        <v>6344</v>
      </c>
      <c r="C1892">
        <v>505148769</v>
      </c>
      <c r="D1892">
        <v>505143444</v>
      </c>
      <c r="E1892">
        <v>505143444</v>
      </c>
      <c r="F1892">
        <v>505143444</v>
      </c>
      <c r="G1892" t="s">
        <v>9134</v>
      </c>
      <c r="H1892" t="s">
        <v>9132</v>
      </c>
      <c r="I1892">
        <v>5161760228</v>
      </c>
      <c r="J1892" t="s">
        <v>9134</v>
      </c>
      <c r="K1892" t="s">
        <v>9133</v>
      </c>
      <c r="L1892">
        <v>4577947347.04</v>
      </c>
      <c r="M1892" t="s">
        <v>9134</v>
      </c>
      <c r="N1892" t="s">
        <v>9133</v>
      </c>
      <c r="O1892">
        <v>4645584205.1999998</v>
      </c>
      <c r="P1892">
        <v>0</v>
      </c>
      <c r="Q1892">
        <v>0</v>
      </c>
      <c r="R1892">
        <v>4645584205.1999998</v>
      </c>
    </row>
    <row r="1893" spans="1:18">
      <c r="A1893" t="s">
        <v>1889</v>
      </c>
      <c r="B1893" t="s">
        <v>6345</v>
      </c>
      <c r="C1893">
        <v>85767915</v>
      </c>
      <c r="D1893">
        <v>87754933</v>
      </c>
      <c r="E1893">
        <v>86882863</v>
      </c>
      <c r="F1893">
        <v>86882863</v>
      </c>
      <c r="G1893" t="s">
        <v>9131</v>
      </c>
      <c r="H1893" t="s">
        <v>9130</v>
      </c>
      <c r="I1893">
        <v>821008606.74000001</v>
      </c>
      <c r="J1893" t="s">
        <v>9131</v>
      </c>
      <c r="K1893" t="s">
        <v>9130</v>
      </c>
      <c r="L1893">
        <v>673655032.98000002</v>
      </c>
      <c r="M1893" t="s">
        <v>9131</v>
      </c>
      <c r="N1893" t="s">
        <v>9130</v>
      </c>
      <c r="O1893">
        <v>829676464.01999998</v>
      </c>
      <c r="P1893">
        <v>0</v>
      </c>
      <c r="Q1893">
        <v>0</v>
      </c>
      <c r="R1893">
        <v>829676464.01999998</v>
      </c>
    </row>
    <row r="1894" spans="1:18">
      <c r="A1894" t="s">
        <v>1890</v>
      </c>
      <c r="B1894" t="s">
        <v>6346</v>
      </c>
      <c r="C1894">
        <v>1106373960</v>
      </c>
      <c r="D1894">
        <v>1231495054</v>
      </c>
      <c r="E1894">
        <v>1231495054</v>
      </c>
      <c r="F1894">
        <v>1231495054</v>
      </c>
      <c r="G1894" t="s">
        <v>9129</v>
      </c>
      <c r="H1894" t="s">
        <v>9133</v>
      </c>
      <c r="I1894">
        <v>33892625963.549999</v>
      </c>
      <c r="J1894" t="s">
        <v>9129</v>
      </c>
      <c r="K1894" t="s">
        <v>9133</v>
      </c>
      <c r="L1894">
        <v>27792380385.119999</v>
      </c>
      <c r="M1894" t="s">
        <v>9129</v>
      </c>
      <c r="N1894" t="s">
        <v>9132</v>
      </c>
      <c r="O1894">
        <v>32369847501.900002</v>
      </c>
      <c r="P1894">
        <v>0</v>
      </c>
      <c r="Q1894">
        <v>0</v>
      </c>
      <c r="R1894">
        <v>32369847501.900002</v>
      </c>
    </row>
    <row r="1895" spans="1:18">
      <c r="A1895" t="s">
        <v>1891</v>
      </c>
      <c r="B1895" t="s">
        <v>6347</v>
      </c>
      <c r="C1895">
        <v>367753770</v>
      </c>
      <c r="D1895">
        <v>367753770</v>
      </c>
      <c r="E1895">
        <v>367753770</v>
      </c>
      <c r="F1895">
        <v>367753770</v>
      </c>
      <c r="G1895" t="s">
        <v>9131</v>
      </c>
      <c r="H1895" t="s">
        <v>9130</v>
      </c>
      <c r="I1895">
        <v>2555888701.5</v>
      </c>
      <c r="J1895" t="s">
        <v>9131</v>
      </c>
      <c r="K1895" t="s">
        <v>9130</v>
      </c>
      <c r="L1895">
        <v>1813026086.0999999</v>
      </c>
      <c r="M1895" t="s">
        <v>9131</v>
      </c>
      <c r="N1895" t="s">
        <v>9130</v>
      </c>
      <c r="O1895">
        <v>2522790862.1999998</v>
      </c>
      <c r="P1895">
        <v>0</v>
      </c>
      <c r="Q1895">
        <v>0</v>
      </c>
      <c r="R1895">
        <v>2522790862.1999998</v>
      </c>
    </row>
    <row r="1896" spans="1:18">
      <c r="A1896" t="s">
        <v>1892</v>
      </c>
      <c r="B1896" t="s">
        <v>9327</v>
      </c>
      <c r="C1896">
        <v>991786369</v>
      </c>
      <c r="D1896">
        <v>1116364061</v>
      </c>
      <c r="E1896">
        <v>1116364061</v>
      </c>
      <c r="F1896">
        <v>1116364061</v>
      </c>
      <c r="G1896" t="s">
        <v>9131</v>
      </c>
      <c r="H1896" t="s">
        <v>9130</v>
      </c>
      <c r="I1896">
        <v>3148201642.02</v>
      </c>
      <c r="J1896" t="s">
        <v>9131</v>
      </c>
      <c r="K1896" t="s">
        <v>9130</v>
      </c>
      <c r="L1896">
        <v>2444879998.5900002</v>
      </c>
      <c r="M1896" t="s">
        <v>9131</v>
      </c>
      <c r="N1896" t="s">
        <v>9130</v>
      </c>
      <c r="O1896">
        <v>3036563285.9200001</v>
      </c>
      <c r="P1896">
        <v>0</v>
      </c>
      <c r="Q1896">
        <v>0</v>
      </c>
      <c r="R1896">
        <v>3036563285.9200001</v>
      </c>
    </row>
    <row r="1897" spans="1:18">
      <c r="A1897" t="s">
        <v>1893</v>
      </c>
      <c r="B1897" t="s">
        <v>6348</v>
      </c>
      <c r="C1897">
        <v>230526322</v>
      </c>
      <c r="D1897">
        <v>230344072</v>
      </c>
      <c r="E1897">
        <v>230344072</v>
      </c>
      <c r="F1897">
        <v>230344072</v>
      </c>
      <c r="G1897" t="s">
        <v>9131</v>
      </c>
      <c r="H1897" t="s">
        <v>9133</v>
      </c>
      <c r="I1897">
        <v>2102906019.78</v>
      </c>
      <c r="J1897" t="s">
        <v>9131</v>
      </c>
      <c r="K1897" t="s">
        <v>9133</v>
      </c>
      <c r="L1897">
        <v>1887381678.6300001</v>
      </c>
      <c r="M1897" t="s">
        <v>9131</v>
      </c>
      <c r="N1897" t="s">
        <v>9133</v>
      </c>
      <c r="O1897">
        <v>2142600138.99</v>
      </c>
      <c r="P1897">
        <v>0</v>
      </c>
      <c r="Q1897">
        <v>0</v>
      </c>
      <c r="R1897">
        <v>2142600138.99</v>
      </c>
    </row>
    <row r="1898" spans="1:18">
      <c r="A1898" t="s">
        <v>1894</v>
      </c>
      <c r="B1898" t="s">
        <v>6349</v>
      </c>
      <c r="C1898">
        <v>388526597</v>
      </c>
      <c r="D1898">
        <v>404725981</v>
      </c>
      <c r="E1898">
        <v>417532154</v>
      </c>
      <c r="F1898">
        <v>417532154</v>
      </c>
      <c r="G1898" t="s">
        <v>9131</v>
      </c>
      <c r="H1898" t="s">
        <v>9130</v>
      </c>
      <c r="I1898">
        <v>1696372324.8</v>
      </c>
      <c r="J1898" t="s">
        <v>9131</v>
      </c>
      <c r="K1898" t="s">
        <v>9130</v>
      </c>
      <c r="L1898">
        <v>1682242938.3199999</v>
      </c>
      <c r="M1898" t="s">
        <v>9131</v>
      </c>
      <c r="N1898" t="s">
        <v>9130</v>
      </c>
      <c r="O1898">
        <v>1786363780.1600001</v>
      </c>
      <c r="P1898">
        <v>0</v>
      </c>
      <c r="Q1898">
        <v>0</v>
      </c>
      <c r="R1898">
        <v>1786363780.1600001</v>
      </c>
    </row>
    <row r="1899" spans="1:18">
      <c r="A1899" t="s">
        <v>1895</v>
      </c>
      <c r="B1899" t="s">
        <v>6350</v>
      </c>
      <c r="C1899">
        <v>324519349</v>
      </c>
      <c r="D1899">
        <v>332416569</v>
      </c>
      <c r="E1899">
        <v>332416569</v>
      </c>
      <c r="F1899">
        <v>332416569</v>
      </c>
      <c r="G1899" t="s">
        <v>9131</v>
      </c>
      <c r="H1899" t="s">
        <v>9130</v>
      </c>
      <c r="I1899">
        <v>2056711672.8599999</v>
      </c>
      <c r="J1899" t="s">
        <v>9131</v>
      </c>
      <c r="K1899" t="s">
        <v>9130</v>
      </c>
      <c r="L1899">
        <v>1659697663.4400001</v>
      </c>
      <c r="M1899" t="s">
        <v>9131</v>
      </c>
      <c r="N1899" t="s">
        <v>9130</v>
      </c>
      <c r="O1899">
        <v>2017905792.24</v>
      </c>
      <c r="P1899">
        <v>0</v>
      </c>
      <c r="Q1899">
        <v>0</v>
      </c>
      <c r="R1899">
        <v>2017905792.24</v>
      </c>
    </row>
    <row r="1900" spans="1:18">
      <c r="A1900" t="s">
        <v>1896</v>
      </c>
      <c r="B1900" t="s">
        <v>6351</v>
      </c>
      <c r="C1900">
        <v>239316274</v>
      </c>
      <c r="D1900">
        <v>239327466</v>
      </c>
      <c r="E1900">
        <v>239327466</v>
      </c>
      <c r="F1900">
        <v>239327466</v>
      </c>
      <c r="G1900" t="s">
        <v>9131</v>
      </c>
      <c r="H1900" t="s">
        <v>9132</v>
      </c>
      <c r="I1900">
        <v>2268449649.48</v>
      </c>
      <c r="J1900" t="s">
        <v>9131</v>
      </c>
      <c r="K1900" t="s">
        <v>9132</v>
      </c>
      <c r="L1900">
        <v>2934057632.3899999</v>
      </c>
      <c r="M1900" t="s">
        <v>9131</v>
      </c>
      <c r="N1900" t="s">
        <v>9132</v>
      </c>
      <c r="O1900">
        <v>3555415708.2600002</v>
      </c>
      <c r="P1900">
        <v>0</v>
      </c>
      <c r="Q1900">
        <v>0</v>
      </c>
      <c r="R1900">
        <v>3555415708.2600002</v>
      </c>
    </row>
    <row r="1901" spans="1:18">
      <c r="A1901" t="s">
        <v>1897</v>
      </c>
      <c r="B1901" t="s">
        <v>6352</v>
      </c>
      <c r="C1901">
        <v>672947112</v>
      </c>
      <c r="D1901">
        <v>678089107</v>
      </c>
      <c r="E1901">
        <v>678089107</v>
      </c>
      <c r="F1901">
        <v>678089107</v>
      </c>
      <c r="G1901" t="s">
        <v>9131</v>
      </c>
      <c r="H1901" t="s">
        <v>9132</v>
      </c>
      <c r="I1901">
        <v>1787925449.52</v>
      </c>
      <c r="J1901" t="s">
        <v>9131</v>
      </c>
      <c r="K1901" t="s">
        <v>9132</v>
      </c>
      <c r="L1901">
        <v>2008915633.0999999</v>
      </c>
      <c r="M1901" t="s">
        <v>9131</v>
      </c>
      <c r="N1901" t="s">
        <v>9132</v>
      </c>
      <c r="O1901">
        <v>2352483152.3000002</v>
      </c>
      <c r="P1901">
        <v>0</v>
      </c>
      <c r="Q1901">
        <v>0</v>
      </c>
      <c r="R1901">
        <v>2352483152.3000002</v>
      </c>
    </row>
    <row r="1902" spans="1:18">
      <c r="A1902" t="s">
        <v>1898</v>
      </c>
      <c r="B1902" t="s">
        <v>6353</v>
      </c>
      <c r="C1902">
        <v>396360796</v>
      </c>
      <c r="D1902">
        <v>400000000</v>
      </c>
      <c r="E1902">
        <v>400000000</v>
      </c>
      <c r="F1902">
        <v>400000000</v>
      </c>
      <c r="G1902" t="s">
        <v>9131</v>
      </c>
      <c r="H1902" t="s">
        <v>9132</v>
      </c>
      <c r="I1902">
        <v>2539278156.8000002</v>
      </c>
      <c r="J1902" t="s">
        <v>9131</v>
      </c>
      <c r="K1902" t="s">
        <v>9132</v>
      </c>
      <c r="L1902">
        <v>1921462712.4000001</v>
      </c>
      <c r="M1902" t="s">
        <v>9131</v>
      </c>
      <c r="N1902" t="s">
        <v>9132</v>
      </c>
      <c r="O1902">
        <v>3001222732.1999998</v>
      </c>
      <c r="P1902">
        <v>0</v>
      </c>
      <c r="Q1902">
        <v>0</v>
      </c>
      <c r="R1902">
        <v>3001222732.1999998</v>
      </c>
    </row>
    <row r="1903" spans="1:18">
      <c r="A1903" t="s">
        <v>1899</v>
      </c>
      <c r="B1903" t="s">
        <v>9328</v>
      </c>
      <c r="C1903">
        <v>346847662</v>
      </c>
      <c r="D1903">
        <v>360096126</v>
      </c>
      <c r="E1903">
        <v>358141835</v>
      </c>
      <c r="F1903">
        <v>358141835</v>
      </c>
      <c r="G1903" t="s">
        <v>9131</v>
      </c>
      <c r="H1903" t="s">
        <v>9130</v>
      </c>
      <c r="I1903">
        <v>974937771.5</v>
      </c>
      <c r="J1903" t="s">
        <v>9131</v>
      </c>
      <c r="K1903" t="s">
        <v>9130</v>
      </c>
      <c r="L1903">
        <v>1244350258.98</v>
      </c>
      <c r="M1903" t="s">
        <v>9131</v>
      </c>
      <c r="N1903" t="s">
        <v>9130</v>
      </c>
      <c r="O1903">
        <v>1414160920.72</v>
      </c>
      <c r="P1903">
        <v>0</v>
      </c>
      <c r="Q1903">
        <v>0</v>
      </c>
      <c r="R1903">
        <v>1414160920.72</v>
      </c>
    </row>
    <row r="1904" spans="1:18">
      <c r="A1904" t="s">
        <v>1900</v>
      </c>
      <c r="B1904" t="s">
        <v>6354</v>
      </c>
      <c r="C1904">
        <v>529170436</v>
      </c>
      <c r="D1904">
        <v>535403407</v>
      </c>
      <c r="E1904">
        <v>535403407</v>
      </c>
      <c r="F1904">
        <v>535403407</v>
      </c>
      <c r="G1904" t="s">
        <v>9134</v>
      </c>
      <c r="H1904" t="s">
        <v>9133</v>
      </c>
      <c r="I1904">
        <v>4307015794</v>
      </c>
      <c r="J1904" t="s">
        <v>9134</v>
      </c>
      <c r="K1904" t="s">
        <v>9133</v>
      </c>
      <c r="L1904">
        <v>4704631457.2399998</v>
      </c>
      <c r="M1904" t="s">
        <v>9134</v>
      </c>
      <c r="N1904" t="s">
        <v>9130</v>
      </c>
      <c r="O1904">
        <v>4633770951.1599998</v>
      </c>
      <c r="P1904">
        <v>0</v>
      </c>
      <c r="Q1904">
        <v>0</v>
      </c>
      <c r="R1904">
        <v>4633770951.1599998</v>
      </c>
    </row>
    <row r="1905" spans="1:18">
      <c r="A1905" t="s">
        <v>1901</v>
      </c>
      <c r="B1905" t="s">
        <v>6355</v>
      </c>
      <c r="C1905">
        <v>375112633</v>
      </c>
      <c r="D1905">
        <v>377611159</v>
      </c>
      <c r="E1905">
        <v>377611159</v>
      </c>
      <c r="F1905">
        <v>377611159</v>
      </c>
      <c r="G1905" t="s">
        <v>9134</v>
      </c>
      <c r="H1905" t="s">
        <v>9133</v>
      </c>
      <c r="I1905">
        <v>4421971299.6400003</v>
      </c>
      <c r="J1905" t="s">
        <v>9134</v>
      </c>
      <c r="K1905" t="s">
        <v>9133</v>
      </c>
      <c r="L1905">
        <v>4097365582.4000001</v>
      </c>
      <c r="M1905" t="s">
        <v>9134</v>
      </c>
      <c r="N1905" t="s">
        <v>9133</v>
      </c>
      <c r="O1905">
        <v>4591502100.6999998</v>
      </c>
      <c r="P1905">
        <v>0</v>
      </c>
      <c r="Q1905">
        <v>0</v>
      </c>
      <c r="R1905">
        <v>4591502100.6999998</v>
      </c>
    </row>
    <row r="1906" spans="1:18">
      <c r="A1906" t="s">
        <v>1902</v>
      </c>
      <c r="B1906" t="s">
        <v>6356</v>
      </c>
      <c r="C1906">
        <v>258673859</v>
      </c>
      <c r="D1906">
        <v>258673859</v>
      </c>
      <c r="E1906">
        <v>258673859</v>
      </c>
      <c r="F1906">
        <v>258673859</v>
      </c>
      <c r="G1906" t="s">
        <v>9131</v>
      </c>
      <c r="H1906" t="s">
        <v>9133</v>
      </c>
      <c r="I1906">
        <v>3403873832.5999999</v>
      </c>
      <c r="J1906" t="s">
        <v>9131</v>
      </c>
      <c r="K1906" t="s">
        <v>9133</v>
      </c>
      <c r="L1906">
        <v>2882290420.3600001</v>
      </c>
      <c r="M1906" t="s">
        <v>9131</v>
      </c>
      <c r="N1906" t="s">
        <v>9130</v>
      </c>
      <c r="O1906">
        <v>2637639774.5999999</v>
      </c>
      <c r="P1906">
        <v>0</v>
      </c>
      <c r="Q1906">
        <v>0</v>
      </c>
      <c r="R1906">
        <v>2637639774.5999999</v>
      </c>
    </row>
    <row r="1907" spans="1:18">
      <c r="A1907" t="s">
        <v>1903</v>
      </c>
      <c r="B1907" t="s">
        <v>6357</v>
      </c>
      <c r="C1907">
        <v>1204448563</v>
      </c>
      <c r="D1907">
        <v>1204886267</v>
      </c>
      <c r="E1907">
        <v>1204886267</v>
      </c>
      <c r="F1907">
        <v>1204886267</v>
      </c>
      <c r="G1907" t="s">
        <v>9134</v>
      </c>
      <c r="H1907" t="s">
        <v>9133</v>
      </c>
      <c r="I1907">
        <v>5483598441.3000002</v>
      </c>
      <c r="J1907" t="s">
        <v>9134</v>
      </c>
      <c r="K1907" t="s">
        <v>9132</v>
      </c>
      <c r="L1907">
        <v>4717408127.6000004</v>
      </c>
      <c r="M1907" t="s">
        <v>9134</v>
      </c>
      <c r="N1907" t="s">
        <v>9132</v>
      </c>
      <c r="O1907">
        <v>6849031986.5</v>
      </c>
      <c r="P1907">
        <v>0</v>
      </c>
      <c r="Q1907">
        <v>0</v>
      </c>
      <c r="R1907">
        <v>6849031986.5</v>
      </c>
    </row>
    <row r="1908" spans="1:18">
      <c r="A1908" t="s">
        <v>1904</v>
      </c>
      <c r="B1908" t="s">
        <v>6358</v>
      </c>
      <c r="C1908">
        <v>4960890002</v>
      </c>
      <c r="D1908">
        <v>4960890002</v>
      </c>
      <c r="E1908">
        <v>4960890002</v>
      </c>
      <c r="F1908">
        <v>4960890002</v>
      </c>
      <c r="G1908" t="s">
        <v>9129</v>
      </c>
      <c r="H1908" t="s">
        <v>9133</v>
      </c>
      <c r="I1908">
        <v>27188491858.880001</v>
      </c>
      <c r="J1908" t="s">
        <v>9129</v>
      </c>
      <c r="K1908" t="s">
        <v>9133</v>
      </c>
      <c r="L1908">
        <v>36376409394</v>
      </c>
      <c r="M1908" t="s">
        <v>9129</v>
      </c>
      <c r="N1908" t="s">
        <v>9133</v>
      </c>
      <c r="O1908">
        <v>40761510800.400002</v>
      </c>
      <c r="P1908">
        <v>0</v>
      </c>
      <c r="Q1908">
        <v>0</v>
      </c>
      <c r="R1908">
        <v>40761510800.400002</v>
      </c>
    </row>
    <row r="1909" spans="1:18">
      <c r="A1909" t="s">
        <v>1905</v>
      </c>
      <c r="B1909" t="s">
        <v>6359</v>
      </c>
      <c r="C1909">
        <v>334782466</v>
      </c>
      <c r="D1909">
        <v>342121086</v>
      </c>
      <c r="E1909">
        <v>342121086</v>
      </c>
      <c r="F1909">
        <v>342121086</v>
      </c>
      <c r="G1909" t="s">
        <v>9131</v>
      </c>
      <c r="H1909" t="s">
        <v>9132</v>
      </c>
      <c r="I1909">
        <v>1775707914.24</v>
      </c>
      <c r="J1909" t="s">
        <v>9131</v>
      </c>
      <c r="K1909" t="s">
        <v>9132</v>
      </c>
      <c r="L1909">
        <v>1506539520</v>
      </c>
      <c r="M1909" t="s">
        <v>9131</v>
      </c>
      <c r="N1909" t="s">
        <v>9132</v>
      </c>
      <c r="O1909">
        <v>1805838704.6400001</v>
      </c>
      <c r="P1909">
        <v>0</v>
      </c>
      <c r="Q1909">
        <v>0</v>
      </c>
      <c r="R1909">
        <v>1805838704.6400001</v>
      </c>
    </row>
    <row r="1910" spans="1:18">
      <c r="A1910" t="s">
        <v>1906</v>
      </c>
      <c r="B1910" t="s">
        <v>6360</v>
      </c>
      <c r="C1910">
        <v>366338580</v>
      </c>
      <c r="D1910">
        <v>367073580</v>
      </c>
      <c r="E1910">
        <v>368860980</v>
      </c>
      <c r="F1910">
        <v>368860980</v>
      </c>
      <c r="G1910" t="s">
        <v>9131</v>
      </c>
      <c r="H1910" t="s">
        <v>9130</v>
      </c>
      <c r="I1910">
        <v>3492399128.4000001</v>
      </c>
      <c r="J1910" t="s">
        <v>9131</v>
      </c>
      <c r="K1910" t="s">
        <v>9133</v>
      </c>
      <c r="L1910">
        <v>3163163018.4000001</v>
      </c>
      <c r="M1910" t="s">
        <v>9131</v>
      </c>
      <c r="N1910" t="s">
        <v>9130</v>
      </c>
      <c r="O1910">
        <v>3208850164.8000002</v>
      </c>
      <c r="P1910">
        <v>0</v>
      </c>
      <c r="Q1910">
        <v>0</v>
      </c>
      <c r="R1910">
        <v>3208850164.8000002</v>
      </c>
    </row>
    <row r="1911" spans="1:18">
      <c r="A1911" t="s">
        <v>1907</v>
      </c>
      <c r="B1911" t="s">
        <v>6361</v>
      </c>
      <c r="C1911">
        <v>135546251</v>
      </c>
      <c r="D1911">
        <v>136717638</v>
      </c>
      <c r="E1911">
        <v>136717638</v>
      </c>
      <c r="F1911">
        <v>136717638</v>
      </c>
      <c r="G1911" t="s">
        <v>9131</v>
      </c>
      <c r="H1911" t="s">
        <v>9130</v>
      </c>
      <c r="I1911">
        <v>1799578518</v>
      </c>
      <c r="J1911" t="s">
        <v>9131</v>
      </c>
      <c r="K1911" t="s">
        <v>9130</v>
      </c>
      <c r="L1911">
        <v>1496632002</v>
      </c>
      <c r="M1911" t="s">
        <v>9131</v>
      </c>
      <c r="N1911" t="s">
        <v>9130</v>
      </c>
      <c r="O1911">
        <v>2205412530</v>
      </c>
      <c r="P1911">
        <v>0</v>
      </c>
      <c r="Q1911">
        <v>0</v>
      </c>
      <c r="R1911">
        <v>2205412530</v>
      </c>
    </row>
    <row r="1912" spans="1:18">
      <c r="A1912" t="s">
        <v>1908</v>
      </c>
      <c r="B1912" t="s">
        <v>6362</v>
      </c>
      <c r="C1912">
        <v>177810597</v>
      </c>
      <c r="D1912">
        <v>175810597</v>
      </c>
      <c r="E1912">
        <v>175810597</v>
      </c>
      <c r="F1912">
        <v>175810597</v>
      </c>
      <c r="G1912" t="s">
        <v>9131</v>
      </c>
      <c r="H1912" t="s">
        <v>9133</v>
      </c>
      <c r="I1912">
        <v>1723805845.22</v>
      </c>
      <c r="J1912" t="s">
        <v>9131</v>
      </c>
      <c r="K1912" t="s">
        <v>9133</v>
      </c>
      <c r="L1912">
        <v>1243157135.48</v>
      </c>
      <c r="M1912" t="s">
        <v>9131</v>
      </c>
      <c r="N1912" t="s">
        <v>9133</v>
      </c>
      <c r="O1912">
        <v>1553175230.0599999</v>
      </c>
      <c r="P1912">
        <v>0</v>
      </c>
      <c r="Q1912">
        <v>0</v>
      </c>
      <c r="R1912">
        <v>1553175230.0599999</v>
      </c>
    </row>
    <row r="1913" spans="1:18">
      <c r="A1913" t="s">
        <v>1909</v>
      </c>
      <c r="B1913" t="s">
        <v>6363</v>
      </c>
      <c r="C1913">
        <v>403380331</v>
      </c>
      <c r="D1913">
        <v>404165941</v>
      </c>
      <c r="E1913">
        <v>404165941</v>
      </c>
      <c r="F1913">
        <v>404165941</v>
      </c>
      <c r="G1913" t="s">
        <v>9134</v>
      </c>
      <c r="H1913" t="s">
        <v>9132</v>
      </c>
      <c r="I1913">
        <v>9525537612.8099995</v>
      </c>
      <c r="J1913" t="s">
        <v>9134</v>
      </c>
      <c r="K1913" t="s">
        <v>9132</v>
      </c>
      <c r="L1913">
        <v>6463128369.1800003</v>
      </c>
      <c r="M1913" t="s">
        <v>9134</v>
      </c>
      <c r="N1913" t="s">
        <v>9132</v>
      </c>
      <c r="O1913">
        <v>11220611083.68</v>
      </c>
      <c r="P1913">
        <v>0</v>
      </c>
      <c r="Q1913">
        <v>0</v>
      </c>
      <c r="R1913">
        <v>11220611083.68</v>
      </c>
    </row>
    <row r="1914" spans="1:18">
      <c r="A1914" t="s">
        <v>1910</v>
      </c>
      <c r="B1914" t="s">
        <v>6364</v>
      </c>
      <c r="C1914">
        <v>291715426</v>
      </c>
      <c r="D1914">
        <v>291725551</v>
      </c>
      <c r="E1914">
        <v>291725551</v>
      </c>
      <c r="F1914">
        <v>291725551</v>
      </c>
      <c r="G1914" t="s">
        <v>9131</v>
      </c>
      <c r="H1914" t="s">
        <v>9133</v>
      </c>
      <c r="I1914">
        <v>2210674932.1799998</v>
      </c>
      <c r="J1914" t="s">
        <v>9131</v>
      </c>
      <c r="K1914" t="s">
        <v>9133</v>
      </c>
      <c r="L1914">
        <v>2110188183.24</v>
      </c>
      <c r="M1914" t="s">
        <v>9131</v>
      </c>
      <c r="N1914" t="s">
        <v>9133</v>
      </c>
      <c r="O1914">
        <v>2600876046.8099999</v>
      </c>
      <c r="P1914">
        <v>0</v>
      </c>
      <c r="Q1914">
        <v>0</v>
      </c>
      <c r="R1914">
        <v>2600876046.8099999</v>
      </c>
    </row>
    <row r="1915" spans="1:18">
      <c r="A1915" t="s">
        <v>1911</v>
      </c>
      <c r="B1915" t="s">
        <v>6365</v>
      </c>
      <c r="C1915">
        <v>443305965</v>
      </c>
      <c r="D1915">
        <v>443305965</v>
      </c>
      <c r="E1915">
        <v>443305965</v>
      </c>
      <c r="F1915">
        <v>443305965</v>
      </c>
      <c r="G1915" t="s">
        <v>9131</v>
      </c>
      <c r="H1915" t="s">
        <v>9133</v>
      </c>
      <c r="I1915">
        <v>1970523303</v>
      </c>
      <c r="J1915" t="s">
        <v>9131</v>
      </c>
      <c r="K1915" t="s">
        <v>9133</v>
      </c>
      <c r="L1915">
        <v>1634320275</v>
      </c>
      <c r="M1915" t="s">
        <v>9131</v>
      </c>
      <c r="N1915" t="s">
        <v>9133</v>
      </c>
      <c r="O1915">
        <v>2010992186</v>
      </c>
      <c r="P1915">
        <v>0</v>
      </c>
      <c r="Q1915">
        <v>0</v>
      </c>
      <c r="R1915">
        <v>2010992186</v>
      </c>
    </row>
    <row r="1916" spans="1:18">
      <c r="A1916" t="s">
        <v>1912</v>
      </c>
      <c r="B1916" t="s">
        <v>6366</v>
      </c>
      <c r="C1916">
        <v>634800236</v>
      </c>
      <c r="D1916">
        <v>626959236</v>
      </c>
      <c r="E1916">
        <v>626959236</v>
      </c>
      <c r="F1916">
        <v>626959236</v>
      </c>
      <c r="G1916" t="s">
        <v>9131</v>
      </c>
      <c r="H1916" t="s">
        <v>9133</v>
      </c>
      <c r="I1916">
        <v>2945524272.75</v>
      </c>
      <c r="J1916" t="s">
        <v>9131</v>
      </c>
      <c r="K1916" t="s">
        <v>9133</v>
      </c>
      <c r="L1916">
        <v>2292831659.5300002</v>
      </c>
      <c r="M1916" t="s">
        <v>9131</v>
      </c>
      <c r="N1916" t="s">
        <v>9133</v>
      </c>
      <c r="O1916">
        <v>3023599254.2199998</v>
      </c>
      <c r="P1916">
        <v>0</v>
      </c>
      <c r="Q1916">
        <v>0</v>
      </c>
      <c r="R1916">
        <v>3023599254.2199998</v>
      </c>
    </row>
    <row r="1917" spans="1:18">
      <c r="A1917" t="s">
        <v>1913</v>
      </c>
      <c r="B1917" t="s">
        <v>9052</v>
      </c>
      <c r="C1917">
        <v>358792926</v>
      </c>
      <c r="D1917">
        <v>358792926</v>
      </c>
      <c r="E1917">
        <v>554252446</v>
      </c>
      <c r="F1917">
        <v>554252446</v>
      </c>
      <c r="G1917" t="s">
        <v>9129</v>
      </c>
      <c r="H1917" t="s">
        <v>9132</v>
      </c>
      <c r="I1917">
        <v>16006533877.950001</v>
      </c>
      <c r="J1917" t="s">
        <v>9129</v>
      </c>
      <c r="K1917" t="s">
        <v>9132</v>
      </c>
      <c r="L1917">
        <v>12362350415.25</v>
      </c>
      <c r="M1917" t="s">
        <v>9129</v>
      </c>
      <c r="N1917" t="s">
        <v>9132</v>
      </c>
      <c r="O1917">
        <v>16543354104.75</v>
      </c>
      <c r="P1917">
        <v>0</v>
      </c>
      <c r="Q1917">
        <v>0</v>
      </c>
      <c r="R1917">
        <v>16543354104.75</v>
      </c>
    </row>
    <row r="1918" spans="1:18">
      <c r="A1918" t="s">
        <v>1914</v>
      </c>
      <c r="B1918" t="s">
        <v>6367</v>
      </c>
      <c r="C1918">
        <v>248093345</v>
      </c>
      <c r="D1918">
        <v>248093345</v>
      </c>
      <c r="E1918">
        <v>242774045</v>
      </c>
      <c r="F1918">
        <v>242774045</v>
      </c>
      <c r="G1918" t="s">
        <v>9134</v>
      </c>
      <c r="H1918" t="s">
        <v>9130</v>
      </c>
      <c r="I1918">
        <v>3394484156.1399999</v>
      </c>
      <c r="J1918" t="s">
        <v>9131</v>
      </c>
      <c r="K1918" t="s">
        <v>9133</v>
      </c>
      <c r="L1918">
        <v>3492445785.5700002</v>
      </c>
      <c r="M1918" t="s">
        <v>9134</v>
      </c>
      <c r="N1918" t="s">
        <v>9130</v>
      </c>
      <c r="O1918">
        <v>4640647139.7299995</v>
      </c>
      <c r="P1918">
        <v>0</v>
      </c>
      <c r="Q1918">
        <v>0</v>
      </c>
      <c r="R1918">
        <v>4640647139.7299995</v>
      </c>
    </row>
    <row r="1919" spans="1:18">
      <c r="A1919" t="s">
        <v>1915</v>
      </c>
      <c r="B1919" t="s">
        <v>6368</v>
      </c>
      <c r="C1919">
        <v>592300893</v>
      </c>
      <c r="D1919">
        <v>592300893</v>
      </c>
      <c r="E1919">
        <v>592300893</v>
      </c>
      <c r="F1919">
        <v>592300893</v>
      </c>
      <c r="G1919" t="s">
        <v>9131</v>
      </c>
      <c r="H1919" t="s">
        <v>9130</v>
      </c>
      <c r="I1919">
        <v>4005903451.4400001</v>
      </c>
      <c r="J1919" t="s">
        <v>9131</v>
      </c>
      <c r="K1919" t="s">
        <v>9130</v>
      </c>
      <c r="L1919">
        <v>3042761592.9000001</v>
      </c>
      <c r="M1919" t="s">
        <v>9131</v>
      </c>
      <c r="N1919" t="s">
        <v>9130</v>
      </c>
      <c r="O1919">
        <v>3421309885.5599999</v>
      </c>
      <c r="P1919">
        <v>0</v>
      </c>
      <c r="Q1919">
        <v>0</v>
      </c>
      <c r="R1919">
        <v>3421309885.5599999</v>
      </c>
    </row>
    <row r="1920" spans="1:18">
      <c r="A1920" t="s">
        <v>1916</v>
      </c>
      <c r="B1920" t="s">
        <v>6369</v>
      </c>
      <c r="C1920">
        <v>138217243</v>
      </c>
      <c r="D1920">
        <v>142059253</v>
      </c>
      <c r="E1920">
        <v>142059253</v>
      </c>
      <c r="F1920">
        <v>142059253</v>
      </c>
      <c r="G1920" t="s">
        <v>9131</v>
      </c>
      <c r="H1920" t="s">
        <v>9132</v>
      </c>
      <c r="I1920">
        <v>1964977629.5</v>
      </c>
      <c r="J1920" t="s">
        <v>9131</v>
      </c>
      <c r="K1920" t="s">
        <v>9132</v>
      </c>
      <c r="L1920">
        <v>1710061612.7</v>
      </c>
      <c r="M1920" t="s">
        <v>9131</v>
      </c>
      <c r="N1920" t="s">
        <v>9133</v>
      </c>
      <c r="O1920">
        <v>1803530818.8599999</v>
      </c>
      <c r="P1920">
        <v>0</v>
      </c>
      <c r="Q1920">
        <v>0</v>
      </c>
      <c r="R1920">
        <v>1803530818.8599999</v>
      </c>
    </row>
    <row r="1921" spans="1:18">
      <c r="A1921" t="s">
        <v>1917</v>
      </c>
      <c r="B1921" t="s">
        <v>9329</v>
      </c>
      <c r="C1921">
        <v>139353826</v>
      </c>
      <c r="D1921">
        <v>311536417</v>
      </c>
      <c r="E1921">
        <v>311536417</v>
      </c>
      <c r="F1921">
        <v>311536417</v>
      </c>
      <c r="G1921" t="s">
        <v>9134</v>
      </c>
      <c r="H1921" t="s">
        <v>9132</v>
      </c>
      <c r="I1921">
        <v>4057968528</v>
      </c>
      <c r="J1921" t="s">
        <v>9134</v>
      </c>
      <c r="K1921" t="s">
        <v>9132</v>
      </c>
      <c r="L1921">
        <v>2012076061.8</v>
      </c>
      <c r="M1921" t="s">
        <v>9134</v>
      </c>
      <c r="N1921" t="s">
        <v>9132</v>
      </c>
      <c r="O1921">
        <v>2600481498.3600001</v>
      </c>
      <c r="P1921">
        <v>0</v>
      </c>
      <c r="Q1921">
        <v>0</v>
      </c>
      <c r="R1921">
        <v>2600481498.3600001</v>
      </c>
    </row>
    <row r="1922" spans="1:18">
      <c r="A1922" t="s">
        <v>1918</v>
      </c>
      <c r="B1922" t="s">
        <v>6370</v>
      </c>
      <c r="C1922">
        <v>201331390</v>
      </c>
      <c r="D1922">
        <v>201331390</v>
      </c>
      <c r="E1922">
        <v>201331390</v>
      </c>
      <c r="F1922">
        <v>201331390</v>
      </c>
      <c r="G1922" t="s">
        <v>9131</v>
      </c>
      <c r="H1922" t="s">
        <v>9130</v>
      </c>
      <c r="I1922">
        <v>2387300506.5</v>
      </c>
      <c r="J1922" t="s">
        <v>9131</v>
      </c>
      <c r="K1922" t="s">
        <v>9133</v>
      </c>
      <c r="L1922">
        <v>2319841465.5</v>
      </c>
      <c r="M1922" t="s">
        <v>9131</v>
      </c>
      <c r="N1922" t="s">
        <v>9133</v>
      </c>
      <c r="O1922">
        <v>2554074246.75</v>
      </c>
      <c r="P1922">
        <v>0</v>
      </c>
      <c r="Q1922">
        <v>0</v>
      </c>
      <c r="R1922">
        <v>2554074246.75</v>
      </c>
    </row>
    <row r="1923" spans="1:18">
      <c r="A1923" t="s">
        <v>1919</v>
      </c>
      <c r="B1923" t="s">
        <v>6371</v>
      </c>
      <c r="C1923">
        <v>493773902</v>
      </c>
      <c r="D1923">
        <v>491667210</v>
      </c>
      <c r="E1923">
        <v>491667210</v>
      </c>
      <c r="F1923">
        <v>491667210</v>
      </c>
      <c r="G1923" t="s">
        <v>9131</v>
      </c>
      <c r="H1923" t="s">
        <v>9133</v>
      </c>
      <c r="I1923">
        <v>2145235656.1500001</v>
      </c>
      <c r="J1923" t="s">
        <v>9131</v>
      </c>
      <c r="K1923" t="s">
        <v>9133</v>
      </c>
      <c r="L1923">
        <v>1984224591.45</v>
      </c>
      <c r="M1923" t="s">
        <v>9131</v>
      </c>
      <c r="N1923" t="s">
        <v>9133</v>
      </c>
      <c r="O1923">
        <v>2912406023.25</v>
      </c>
      <c r="P1923">
        <v>0</v>
      </c>
      <c r="Q1923">
        <v>0</v>
      </c>
      <c r="R1923">
        <v>2912406023.25</v>
      </c>
    </row>
    <row r="1924" spans="1:18">
      <c r="A1924" t="s">
        <v>1920</v>
      </c>
      <c r="B1924" t="s">
        <v>6372</v>
      </c>
      <c r="C1924">
        <v>296085272</v>
      </c>
      <c r="D1924">
        <v>296267599</v>
      </c>
      <c r="E1924">
        <v>296267599</v>
      </c>
      <c r="F1924">
        <v>296267599</v>
      </c>
      <c r="G1924" t="s">
        <v>9131</v>
      </c>
      <c r="H1924" t="s">
        <v>9130</v>
      </c>
      <c r="I1924">
        <v>1494124070.54</v>
      </c>
      <c r="J1924" t="s">
        <v>9131</v>
      </c>
      <c r="K1924" t="s">
        <v>9130</v>
      </c>
      <c r="L1924">
        <v>1298833994.9300001</v>
      </c>
      <c r="M1924" t="s">
        <v>9131</v>
      </c>
      <c r="N1924" t="s">
        <v>9130</v>
      </c>
      <c r="O1924">
        <v>1949800913.6300001</v>
      </c>
      <c r="P1924">
        <v>0</v>
      </c>
      <c r="Q1924">
        <v>0</v>
      </c>
      <c r="R1924">
        <v>1949800913.6300001</v>
      </c>
    </row>
    <row r="1925" spans="1:18">
      <c r="A1925" t="s">
        <v>1921</v>
      </c>
      <c r="B1925" t="s">
        <v>6373</v>
      </c>
      <c r="C1925">
        <v>1449248290</v>
      </c>
      <c r="D1925">
        <v>1447499382</v>
      </c>
      <c r="E1925">
        <v>1559356205</v>
      </c>
      <c r="F1925">
        <v>1559356205</v>
      </c>
      <c r="G1925" t="s">
        <v>9129</v>
      </c>
      <c r="H1925" t="s">
        <v>9133</v>
      </c>
      <c r="I1925">
        <v>26497912377.080002</v>
      </c>
      <c r="J1925" t="s">
        <v>9129</v>
      </c>
      <c r="K1925" t="s">
        <v>9133</v>
      </c>
      <c r="L1925">
        <v>18231703882.119999</v>
      </c>
      <c r="M1925" t="s">
        <v>9129</v>
      </c>
      <c r="N1925" t="s">
        <v>9133</v>
      </c>
      <c r="O1925">
        <v>21213678299.400002</v>
      </c>
      <c r="P1925">
        <v>0</v>
      </c>
      <c r="Q1925">
        <v>0</v>
      </c>
      <c r="R1925">
        <v>21213678299.400002</v>
      </c>
    </row>
    <row r="1926" spans="1:18">
      <c r="A1926" t="s">
        <v>1922</v>
      </c>
      <c r="B1926" t="s">
        <v>6374</v>
      </c>
      <c r="C1926">
        <v>1341649309</v>
      </c>
      <c r="D1926">
        <v>1526693770</v>
      </c>
      <c r="E1926">
        <v>1526693770</v>
      </c>
      <c r="F1926">
        <v>1526693770</v>
      </c>
      <c r="G1926" t="s">
        <v>9134</v>
      </c>
      <c r="H1926" t="s">
        <v>9130</v>
      </c>
      <c r="I1926">
        <v>5626420883.1599998</v>
      </c>
      <c r="J1926" t="s">
        <v>9134</v>
      </c>
      <c r="K1926" t="s">
        <v>9130</v>
      </c>
      <c r="L1926">
        <v>4287977148.8400002</v>
      </c>
      <c r="M1926" t="s">
        <v>9134</v>
      </c>
      <c r="N1926" t="s">
        <v>9130</v>
      </c>
      <c r="O1926">
        <v>6035389801.9799995</v>
      </c>
      <c r="P1926">
        <v>0</v>
      </c>
      <c r="Q1926">
        <v>0</v>
      </c>
      <c r="R1926">
        <v>6035389801.9799995</v>
      </c>
    </row>
    <row r="1927" spans="1:18">
      <c r="A1927" t="s">
        <v>1923</v>
      </c>
      <c r="B1927" t="s">
        <v>6375</v>
      </c>
      <c r="C1927">
        <v>186802293</v>
      </c>
      <c r="D1927">
        <v>186799783</v>
      </c>
      <c r="E1927">
        <v>186799783</v>
      </c>
      <c r="F1927">
        <v>186799783</v>
      </c>
      <c r="G1927" t="s">
        <v>9131</v>
      </c>
      <c r="H1927" t="s">
        <v>9133</v>
      </c>
      <c r="I1927">
        <v>2081069546.72</v>
      </c>
      <c r="J1927" t="s">
        <v>9131</v>
      </c>
      <c r="K1927" t="s">
        <v>9133</v>
      </c>
      <c r="L1927">
        <v>1864271321.76</v>
      </c>
      <c r="M1927" t="s">
        <v>9131</v>
      </c>
      <c r="N1927" t="s">
        <v>9133</v>
      </c>
      <c r="O1927">
        <v>2153102089.9200001</v>
      </c>
      <c r="P1927">
        <v>0</v>
      </c>
      <c r="Q1927">
        <v>0</v>
      </c>
      <c r="R1927">
        <v>2153102089.9200001</v>
      </c>
    </row>
    <row r="1928" spans="1:18">
      <c r="A1928" t="s">
        <v>1924</v>
      </c>
      <c r="B1928" t="s">
        <v>6376</v>
      </c>
      <c r="C1928">
        <v>363145142</v>
      </c>
      <c r="D1928">
        <v>363052679</v>
      </c>
      <c r="E1928">
        <v>354917029</v>
      </c>
      <c r="F1928">
        <v>354917029</v>
      </c>
      <c r="G1928" t="s">
        <v>9131</v>
      </c>
      <c r="H1928" t="s">
        <v>9133</v>
      </c>
      <c r="I1928">
        <v>2651501172.7800002</v>
      </c>
      <c r="J1928" t="s">
        <v>9131</v>
      </c>
      <c r="K1928" t="s">
        <v>9133</v>
      </c>
      <c r="L1928">
        <v>2324155348.98</v>
      </c>
      <c r="M1928" t="s">
        <v>9131</v>
      </c>
      <c r="N1928" t="s">
        <v>9133</v>
      </c>
      <c r="O1928">
        <v>2796988205.5799999</v>
      </c>
      <c r="P1928">
        <v>0</v>
      </c>
      <c r="Q1928">
        <v>0</v>
      </c>
      <c r="R1928">
        <v>2796988205.5799999</v>
      </c>
    </row>
    <row r="1929" spans="1:18">
      <c r="A1929" t="s">
        <v>1925</v>
      </c>
      <c r="B1929" t="s">
        <v>6377</v>
      </c>
      <c r="C1929">
        <v>276259825</v>
      </c>
      <c r="D1929">
        <v>276259825</v>
      </c>
      <c r="E1929">
        <v>276259825</v>
      </c>
      <c r="F1929">
        <v>276259825</v>
      </c>
      <c r="G1929" t="s">
        <v>9129</v>
      </c>
      <c r="H1929" t="s">
        <v>9133</v>
      </c>
      <c r="I1929">
        <v>15507952802</v>
      </c>
      <c r="J1929" t="s">
        <v>9134</v>
      </c>
      <c r="K1929" t="s">
        <v>9133</v>
      </c>
      <c r="L1929">
        <v>12728962022.65</v>
      </c>
      <c r="M1929" t="s">
        <v>9129</v>
      </c>
      <c r="N1929" t="s">
        <v>9132</v>
      </c>
      <c r="O1929">
        <v>17696607601.25</v>
      </c>
      <c r="P1929">
        <v>0</v>
      </c>
      <c r="Q1929">
        <v>0</v>
      </c>
      <c r="R1929">
        <v>17696607601.25</v>
      </c>
    </row>
    <row r="1930" spans="1:18">
      <c r="A1930" t="s">
        <v>1926</v>
      </c>
      <c r="B1930" t="s">
        <v>9330</v>
      </c>
      <c r="C1930">
        <v>708622436</v>
      </c>
      <c r="D1930">
        <v>708622436</v>
      </c>
      <c r="E1930">
        <v>708622436</v>
      </c>
      <c r="F1930">
        <v>708622436</v>
      </c>
      <c r="G1930" t="s">
        <v>9134</v>
      </c>
      <c r="H1930" t="s">
        <v>9133</v>
      </c>
      <c r="I1930">
        <v>3872358014.7199998</v>
      </c>
      <c r="J1930" t="s">
        <v>9134</v>
      </c>
      <c r="K1930" t="s">
        <v>9132</v>
      </c>
      <c r="L1930">
        <v>4435805844.4799995</v>
      </c>
      <c r="M1930" t="s">
        <v>9134</v>
      </c>
      <c r="N1930" t="s">
        <v>9132</v>
      </c>
      <c r="O1930">
        <v>4801867491.8400002</v>
      </c>
      <c r="P1930">
        <v>0</v>
      </c>
      <c r="Q1930">
        <v>0</v>
      </c>
      <c r="R1930">
        <v>4801867491.8400002</v>
      </c>
    </row>
    <row r="1931" spans="1:18">
      <c r="A1931" t="s">
        <v>1927</v>
      </c>
      <c r="B1931" t="s">
        <v>6378</v>
      </c>
      <c r="C1931">
        <v>593119590</v>
      </c>
      <c r="D1931">
        <v>593496578</v>
      </c>
      <c r="E1931">
        <v>593496578</v>
      </c>
      <c r="F1931">
        <v>593496578</v>
      </c>
      <c r="G1931" t="s">
        <v>9134</v>
      </c>
      <c r="H1931" t="s">
        <v>9132</v>
      </c>
      <c r="I1931">
        <v>10166270281.200001</v>
      </c>
      <c r="J1931" t="s">
        <v>9134</v>
      </c>
      <c r="K1931" t="s">
        <v>9132</v>
      </c>
      <c r="L1931">
        <v>8134155708.7799997</v>
      </c>
      <c r="M1931" t="s">
        <v>9134</v>
      </c>
      <c r="N1931" t="s">
        <v>9132</v>
      </c>
      <c r="O1931">
        <v>9830693540.9200001</v>
      </c>
      <c r="P1931">
        <v>0</v>
      </c>
      <c r="Q1931">
        <v>0</v>
      </c>
      <c r="R1931">
        <v>9830693540.9200001</v>
      </c>
    </row>
    <row r="1932" spans="1:18">
      <c r="A1932" t="s">
        <v>1928</v>
      </c>
      <c r="B1932" t="s">
        <v>6379</v>
      </c>
      <c r="C1932">
        <v>636717221</v>
      </c>
      <c r="D1932">
        <v>633778055</v>
      </c>
      <c r="E1932">
        <v>633778055</v>
      </c>
      <c r="F1932">
        <v>633778055</v>
      </c>
      <c r="G1932" t="s">
        <v>9134</v>
      </c>
      <c r="H1932" t="s">
        <v>9133</v>
      </c>
      <c r="I1932">
        <v>5767897114.3999996</v>
      </c>
      <c r="J1932" t="s">
        <v>9134</v>
      </c>
      <c r="K1932" t="s">
        <v>9133</v>
      </c>
      <c r="L1932">
        <v>6948757131.7399998</v>
      </c>
      <c r="M1932" t="s">
        <v>9134</v>
      </c>
      <c r="N1932" t="s">
        <v>9133</v>
      </c>
      <c r="O1932">
        <v>7782763876.6599998</v>
      </c>
      <c r="P1932">
        <v>0</v>
      </c>
      <c r="Q1932">
        <v>0</v>
      </c>
      <c r="R1932">
        <v>7782763876.6599998</v>
      </c>
    </row>
    <row r="1933" spans="1:18">
      <c r="A1933" t="s">
        <v>1929</v>
      </c>
      <c r="B1933" t="s">
        <v>6380</v>
      </c>
      <c r="C1933">
        <v>506432618</v>
      </c>
      <c r="D1933">
        <v>517745779</v>
      </c>
      <c r="E1933">
        <v>517745779</v>
      </c>
      <c r="F1933">
        <v>517745779</v>
      </c>
      <c r="G1933" t="s">
        <v>9134</v>
      </c>
      <c r="H1933" t="s">
        <v>9132</v>
      </c>
      <c r="I1933">
        <v>8583583057.4399996</v>
      </c>
      <c r="J1933" t="s">
        <v>9134</v>
      </c>
      <c r="K1933" t="s">
        <v>9132</v>
      </c>
      <c r="L1933">
        <v>10422569151.32</v>
      </c>
      <c r="M1933" t="s">
        <v>9134</v>
      </c>
      <c r="N1933" t="s">
        <v>9132</v>
      </c>
      <c r="O1933">
        <v>12590428068.799999</v>
      </c>
      <c r="P1933">
        <v>0</v>
      </c>
      <c r="Q1933">
        <v>0</v>
      </c>
      <c r="R1933">
        <v>12590428068.799999</v>
      </c>
    </row>
    <row r="1934" spans="1:18">
      <c r="A1934" t="s">
        <v>1930</v>
      </c>
      <c r="B1934" t="s">
        <v>6381</v>
      </c>
      <c r="C1934">
        <v>3061268627</v>
      </c>
      <c r="D1934">
        <v>3167941182</v>
      </c>
      <c r="E1934">
        <v>3167941182</v>
      </c>
      <c r="F1934">
        <v>3167941182</v>
      </c>
      <c r="G1934" t="s">
        <v>9134</v>
      </c>
      <c r="H1934" t="s">
        <v>9133</v>
      </c>
      <c r="I1934">
        <v>12741298842.030001</v>
      </c>
      <c r="J1934" t="s">
        <v>9134</v>
      </c>
      <c r="K1934" t="s">
        <v>9133</v>
      </c>
      <c r="L1934">
        <v>9534879265.8899994</v>
      </c>
      <c r="M1934" t="s">
        <v>9134</v>
      </c>
      <c r="N1934" t="s">
        <v>9133</v>
      </c>
      <c r="O1934">
        <v>13528840492.309999</v>
      </c>
      <c r="P1934">
        <v>0</v>
      </c>
      <c r="Q1934">
        <v>0</v>
      </c>
      <c r="R1934">
        <v>13528840492.309999</v>
      </c>
    </row>
    <row r="1935" spans="1:18">
      <c r="A1935" t="s">
        <v>1931</v>
      </c>
      <c r="B1935" t="s">
        <v>6382</v>
      </c>
      <c r="C1935">
        <v>280804251</v>
      </c>
      <c r="D1935">
        <v>280804251</v>
      </c>
      <c r="E1935">
        <v>280804251</v>
      </c>
      <c r="F1935">
        <v>280804251</v>
      </c>
      <c r="G1935" t="s">
        <v>9131</v>
      </c>
      <c r="H1935" t="s">
        <v>9132</v>
      </c>
      <c r="I1935">
        <v>2086937195.29</v>
      </c>
      <c r="J1935" t="s">
        <v>9131</v>
      </c>
      <c r="K1935" t="s">
        <v>9132</v>
      </c>
      <c r="L1935">
        <v>1916208210.53</v>
      </c>
      <c r="M1935" t="s">
        <v>9131</v>
      </c>
      <c r="N1935" t="s">
        <v>9132</v>
      </c>
      <c r="O1935">
        <v>2776592436.3600001</v>
      </c>
      <c r="P1935">
        <v>0</v>
      </c>
      <c r="Q1935">
        <v>0</v>
      </c>
      <c r="R1935">
        <v>2776592436.3600001</v>
      </c>
    </row>
    <row r="1936" spans="1:18">
      <c r="A1936" t="s">
        <v>1932</v>
      </c>
      <c r="B1936" t="s">
        <v>6383</v>
      </c>
      <c r="C1936">
        <v>81760195</v>
      </c>
      <c r="D1936">
        <v>80465195</v>
      </c>
      <c r="E1936">
        <v>80465195</v>
      </c>
      <c r="F1936">
        <v>80465195</v>
      </c>
      <c r="G1936" t="s">
        <v>9131</v>
      </c>
      <c r="H1936" t="s">
        <v>9130</v>
      </c>
      <c r="I1936">
        <v>1092060747.8099999</v>
      </c>
      <c r="J1936" t="s">
        <v>9131</v>
      </c>
      <c r="K1936" t="s">
        <v>9133</v>
      </c>
      <c r="L1936">
        <v>1389215897.0999999</v>
      </c>
      <c r="M1936" t="s">
        <v>9131</v>
      </c>
      <c r="N1936" t="s">
        <v>9133</v>
      </c>
      <c r="O1936">
        <v>1337509655.1900001</v>
      </c>
      <c r="P1936">
        <v>0</v>
      </c>
      <c r="Q1936">
        <v>0</v>
      </c>
      <c r="R1936">
        <v>1337509655.1900001</v>
      </c>
    </row>
    <row r="1937" spans="1:18">
      <c r="A1937" t="s">
        <v>1933</v>
      </c>
      <c r="B1937" t="s">
        <v>6384</v>
      </c>
      <c r="C1937">
        <v>136656938</v>
      </c>
      <c r="D1937">
        <v>136734413</v>
      </c>
      <c r="E1937">
        <v>136734413</v>
      </c>
      <c r="F1937">
        <v>136734413</v>
      </c>
      <c r="G1937" t="s">
        <v>9131</v>
      </c>
      <c r="H1937" t="s">
        <v>9130</v>
      </c>
      <c r="I1937">
        <v>1271766042.24</v>
      </c>
      <c r="J1937" t="s">
        <v>9131</v>
      </c>
      <c r="K1937" t="s">
        <v>9130</v>
      </c>
      <c r="L1937">
        <v>1467716480.49</v>
      </c>
      <c r="M1937" t="s">
        <v>9131</v>
      </c>
      <c r="N1937" t="s">
        <v>9130</v>
      </c>
      <c r="O1937">
        <v>1291387534.26</v>
      </c>
      <c r="P1937">
        <v>0</v>
      </c>
      <c r="Q1937">
        <v>0</v>
      </c>
      <c r="R1937">
        <v>1291387534.26</v>
      </c>
    </row>
    <row r="1938" spans="1:18">
      <c r="A1938" t="s">
        <v>1934</v>
      </c>
      <c r="B1938" t="s">
        <v>6385</v>
      </c>
      <c r="C1938">
        <v>495349783</v>
      </c>
      <c r="D1938">
        <v>491504817</v>
      </c>
      <c r="E1938">
        <v>491504817</v>
      </c>
      <c r="F1938">
        <v>491504817</v>
      </c>
      <c r="G1938" t="s">
        <v>9134</v>
      </c>
      <c r="H1938" t="s">
        <v>9130</v>
      </c>
      <c r="I1938">
        <v>5427705506.5799999</v>
      </c>
      <c r="J1938" t="s">
        <v>9134</v>
      </c>
      <c r="K1938" t="s">
        <v>9130</v>
      </c>
      <c r="L1938">
        <v>4878932753.9399996</v>
      </c>
      <c r="M1938" t="s">
        <v>9134</v>
      </c>
      <c r="N1938" t="s">
        <v>9130</v>
      </c>
      <c r="O1938">
        <v>6255151922.6700001</v>
      </c>
      <c r="P1938">
        <v>0</v>
      </c>
      <c r="Q1938">
        <v>0</v>
      </c>
      <c r="R1938">
        <v>6255151922.6700001</v>
      </c>
    </row>
    <row r="1939" spans="1:18">
      <c r="A1939" t="s">
        <v>1935</v>
      </c>
      <c r="B1939" t="s">
        <v>6386</v>
      </c>
      <c r="C1939">
        <v>322465427</v>
      </c>
      <c r="D1939">
        <v>322465427</v>
      </c>
      <c r="E1939">
        <v>322465427</v>
      </c>
      <c r="F1939">
        <v>322465427</v>
      </c>
      <c r="G1939" t="s">
        <v>9131</v>
      </c>
      <c r="H1939" t="s">
        <v>9133</v>
      </c>
      <c r="I1939">
        <v>1256527801.0999999</v>
      </c>
      <c r="J1939" t="s">
        <v>9131</v>
      </c>
      <c r="K1939" t="s">
        <v>9133</v>
      </c>
      <c r="L1939">
        <v>828273008.63999999</v>
      </c>
      <c r="M1939" t="s">
        <v>9131</v>
      </c>
      <c r="N1939" t="s">
        <v>9133</v>
      </c>
      <c r="O1939">
        <v>1157699773.4400001</v>
      </c>
      <c r="P1939">
        <v>0</v>
      </c>
      <c r="Q1939">
        <v>0</v>
      </c>
      <c r="R1939">
        <v>1157699773.4400001</v>
      </c>
    </row>
    <row r="1940" spans="1:18">
      <c r="A1940" t="s">
        <v>1936</v>
      </c>
      <c r="B1940" t="s">
        <v>6387</v>
      </c>
      <c r="C1940">
        <v>446762257</v>
      </c>
      <c r="D1940">
        <v>446762257</v>
      </c>
      <c r="E1940">
        <v>446762257</v>
      </c>
      <c r="F1940">
        <v>446762257</v>
      </c>
      <c r="G1940" t="s">
        <v>9131</v>
      </c>
      <c r="H1940" t="s">
        <v>9133</v>
      </c>
      <c r="I1940">
        <v>2589434042.4000001</v>
      </c>
      <c r="J1940" t="s">
        <v>9131</v>
      </c>
      <c r="K1940" t="s">
        <v>9133</v>
      </c>
      <c r="L1940">
        <v>2273573126.5999999</v>
      </c>
      <c r="M1940" t="s">
        <v>9131</v>
      </c>
      <c r="N1940" t="s">
        <v>9133</v>
      </c>
      <c r="O1940">
        <v>3486979417</v>
      </c>
      <c r="P1940">
        <v>0</v>
      </c>
      <c r="Q1940">
        <v>0</v>
      </c>
      <c r="R1940">
        <v>3486979417</v>
      </c>
    </row>
    <row r="1941" spans="1:18">
      <c r="A1941" t="s">
        <v>1937</v>
      </c>
      <c r="B1941" t="s">
        <v>6388</v>
      </c>
      <c r="C1941">
        <v>419986257</v>
      </c>
      <c r="D1941">
        <v>419986257</v>
      </c>
      <c r="E1941">
        <v>419986257</v>
      </c>
      <c r="F1941">
        <v>419986257</v>
      </c>
      <c r="G1941" t="s">
        <v>9131</v>
      </c>
      <c r="H1941" t="s">
        <v>9130</v>
      </c>
      <c r="I1941">
        <v>2345620997.04</v>
      </c>
      <c r="J1941" t="s">
        <v>9131</v>
      </c>
      <c r="K1941" t="s">
        <v>9130</v>
      </c>
      <c r="L1941">
        <v>1641399168.02</v>
      </c>
      <c r="M1941" t="s">
        <v>9131</v>
      </c>
      <c r="N1941" t="s">
        <v>9130</v>
      </c>
      <c r="O1941">
        <v>2144797281.54</v>
      </c>
      <c r="P1941">
        <v>0</v>
      </c>
      <c r="Q1941">
        <v>0</v>
      </c>
      <c r="R1941">
        <v>2144797281.54</v>
      </c>
    </row>
    <row r="1942" spans="1:18">
      <c r="A1942" t="s">
        <v>1938</v>
      </c>
      <c r="B1942" t="s">
        <v>6389</v>
      </c>
      <c r="C1942">
        <v>164806010</v>
      </c>
      <c r="D1942">
        <v>168557274</v>
      </c>
      <c r="E1942">
        <v>168557274</v>
      </c>
      <c r="F1942">
        <v>168557274</v>
      </c>
      <c r="G1942" t="s">
        <v>9131</v>
      </c>
      <c r="H1942" t="s">
        <v>9130</v>
      </c>
      <c r="I1942">
        <v>2207618006.4400001</v>
      </c>
      <c r="J1942" t="s">
        <v>9131</v>
      </c>
      <c r="K1942" t="s">
        <v>9130</v>
      </c>
      <c r="L1942">
        <v>2227125676.5999999</v>
      </c>
      <c r="M1942" t="s">
        <v>9131</v>
      </c>
      <c r="N1942" t="s">
        <v>9130</v>
      </c>
      <c r="O1942">
        <v>2597771409.6399999</v>
      </c>
      <c r="P1942">
        <v>0</v>
      </c>
      <c r="Q1942">
        <v>0</v>
      </c>
      <c r="R1942">
        <v>2597771409.6399999</v>
      </c>
    </row>
    <row r="1943" spans="1:18">
      <c r="A1943" t="s">
        <v>1939</v>
      </c>
      <c r="B1943" t="s">
        <v>6390</v>
      </c>
      <c r="C1943">
        <v>529086962</v>
      </c>
      <c r="D1943">
        <v>528851261</v>
      </c>
      <c r="E1943">
        <v>528851261</v>
      </c>
      <c r="F1943">
        <v>528851261</v>
      </c>
      <c r="G1943" t="s">
        <v>9131</v>
      </c>
      <c r="H1943" t="s">
        <v>9132</v>
      </c>
      <c r="I1943">
        <v>3391379521.0900002</v>
      </c>
      <c r="J1943" t="s">
        <v>9131</v>
      </c>
      <c r="K1943" t="s">
        <v>9132</v>
      </c>
      <c r="L1943">
        <v>3676338177.1999998</v>
      </c>
      <c r="M1943" t="s">
        <v>9134</v>
      </c>
      <c r="N1943" t="s">
        <v>9132</v>
      </c>
      <c r="O1943">
        <v>5714031393.1999998</v>
      </c>
      <c r="P1943">
        <v>0</v>
      </c>
      <c r="Q1943">
        <v>0</v>
      </c>
      <c r="R1943">
        <v>5714031393.1999998</v>
      </c>
    </row>
    <row r="1944" spans="1:18">
      <c r="A1944" t="s">
        <v>1940</v>
      </c>
      <c r="B1944" t="s">
        <v>6391</v>
      </c>
      <c r="C1944">
        <v>235448980</v>
      </c>
      <c r="D1944">
        <v>248232554</v>
      </c>
      <c r="E1944">
        <v>248232554</v>
      </c>
      <c r="F1944">
        <v>248232554</v>
      </c>
      <c r="G1944" t="s">
        <v>9131</v>
      </c>
      <c r="H1944" t="s">
        <v>9133</v>
      </c>
      <c r="I1944">
        <v>2794176200.1300001</v>
      </c>
      <c r="J1944" t="s">
        <v>9131</v>
      </c>
      <c r="K1944" t="s">
        <v>9133</v>
      </c>
      <c r="L1944">
        <v>3038443202.6999998</v>
      </c>
      <c r="M1944" t="s">
        <v>9131</v>
      </c>
      <c r="N1944" t="s">
        <v>9133</v>
      </c>
      <c r="O1944">
        <v>3799046958.6700001</v>
      </c>
      <c r="P1944">
        <v>0</v>
      </c>
      <c r="Q1944">
        <v>0</v>
      </c>
      <c r="R1944">
        <v>3799046958.6700001</v>
      </c>
    </row>
    <row r="1945" spans="1:18">
      <c r="A1945" t="s">
        <v>1941</v>
      </c>
      <c r="B1945" t="s">
        <v>6392</v>
      </c>
      <c r="C1945">
        <v>198304577</v>
      </c>
      <c r="D1945">
        <v>195869425</v>
      </c>
      <c r="E1945">
        <v>193050725</v>
      </c>
      <c r="F1945">
        <v>193050725</v>
      </c>
      <c r="G1945" t="s">
        <v>9134</v>
      </c>
      <c r="H1945" t="s">
        <v>9133</v>
      </c>
      <c r="I1945">
        <v>5467410432.2600002</v>
      </c>
      <c r="J1945" t="s">
        <v>9134</v>
      </c>
      <c r="K1945" t="s">
        <v>9133</v>
      </c>
      <c r="L1945">
        <v>5630616713.8199997</v>
      </c>
      <c r="M1945" t="s">
        <v>9134</v>
      </c>
      <c r="N1945" t="s">
        <v>9133</v>
      </c>
      <c r="O1945">
        <v>6345060538.1999998</v>
      </c>
      <c r="P1945">
        <v>0</v>
      </c>
      <c r="Q1945">
        <v>0</v>
      </c>
      <c r="R1945">
        <v>6345060538.1999998</v>
      </c>
    </row>
    <row r="1946" spans="1:18">
      <c r="A1946" t="s">
        <v>1942</v>
      </c>
      <c r="B1946" t="s">
        <v>6393</v>
      </c>
      <c r="C1946">
        <v>366551986</v>
      </c>
      <c r="D1946">
        <v>366551986</v>
      </c>
      <c r="E1946">
        <v>366551986</v>
      </c>
      <c r="F1946">
        <v>366551986</v>
      </c>
      <c r="G1946" t="s">
        <v>9131</v>
      </c>
      <c r="H1946" t="s">
        <v>9132</v>
      </c>
      <c r="I1946">
        <v>2679619629.6999998</v>
      </c>
      <c r="J1946" t="s">
        <v>9131</v>
      </c>
      <c r="K1946" t="s">
        <v>9132</v>
      </c>
      <c r="L1946">
        <v>2229378860.1199999</v>
      </c>
      <c r="M1946" t="s">
        <v>9131</v>
      </c>
      <c r="N1946" t="s">
        <v>9132</v>
      </c>
      <c r="O1946">
        <v>2967789878.5100002</v>
      </c>
      <c r="P1946">
        <v>0</v>
      </c>
      <c r="Q1946">
        <v>0</v>
      </c>
      <c r="R1946">
        <v>2967789878.5100002</v>
      </c>
    </row>
    <row r="1947" spans="1:18">
      <c r="A1947" t="s">
        <v>1943</v>
      </c>
      <c r="B1947" t="s">
        <v>6394</v>
      </c>
      <c r="C1947">
        <v>251357714</v>
      </c>
      <c r="D1947">
        <v>251230964</v>
      </c>
      <c r="E1947">
        <v>250615214</v>
      </c>
      <c r="F1947">
        <v>250615214</v>
      </c>
      <c r="G1947" t="s">
        <v>9131</v>
      </c>
      <c r="H1947" t="s">
        <v>9130</v>
      </c>
      <c r="I1947">
        <v>1404920002.8599999</v>
      </c>
      <c r="J1947" t="s">
        <v>9131</v>
      </c>
      <c r="K1947" t="s">
        <v>9130</v>
      </c>
      <c r="L1947">
        <v>975516553.71000004</v>
      </c>
      <c r="M1947" t="s">
        <v>9131</v>
      </c>
      <c r="N1947" t="s">
        <v>9130</v>
      </c>
      <c r="O1947">
        <v>1581085520.46</v>
      </c>
      <c r="P1947">
        <v>0</v>
      </c>
      <c r="Q1947">
        <v>0</v>
      </c>
      <c r="R1947">
        <v>1581085520.46</v>
      </c>
    </row>
    <row r="1948" spans="1:18">
      <c r="A1948" t="s">
        <v>1944</v>
      </c>
      <c r="B1948" t="s">
        <v>6395</v>
      </c>
      <c r="C1948">
        <v>149434955</v>
      </c>
      <c r="D1948">
        <v>149450565</v>
      </c>
      <c r="E1948">
        <v>149949988</v>
      </c>
      <c r="F1948">
        <v>149949988</v>
      </c>
      <c r="G1948" t="s">
        <v>9131</v>
      </c>
      <c r="H1948" t="s">
        <v>9133</v>
      </c>
      <c r="I1948">
        <v>1724077841.3499999</v>
      </c>
      <c r="J1948" t="s">
        <v>9131</v>
      </c>
      <c r="K1948" t="s">
        <v>9133</v>
      </c>
      <c r="L1948">
        <v>1433414019.28</v>
      </c>
      <c r="M1948" t="s">
        <v>9131</v>
      </c>
      <c r="N1948" t="s">
        <v>9133</v>
      </c>
      <c r="O1948">
        <v>2179084207.1199999</v>
      </c>
      <c r="P1948">
        <v>0</v>
      </c>
      <c r="Q1948">
        <v>0</v>
      </c>
      <c r="R1948">
        <v>2179084207.1199999</v>
      </c>
    </row>
    <row r="1949" spans="1:18">
      <c r="A1949" t="s">
        <v>1945</v>
      </c>
      <c r="B1949" t="s">
        <v>6396</v>
      </c>
      <c r="C1949">
        <v>330757008</v>
      </c>
      <c r="D1949">
        <v>326851512</v>
      </c>
      <c r="E1949">
        <v>326851512</v>
      </c>
      <c r="F1949">
        <v>326851512</v>
      </c>
      <c r="G1949" t="s">
        <v>9129</v>
      </c>
      <c r="H1949" t="s">
        <v>9132</v>
      </c>
      <c r="I1949">
        <v>20182357665.799999</v>
      </c>
      <c r="J1949" t="s">
        <v>9129</v>
      </c>
      <c r="K1949" t="s">
        <v>9132</v>
      </c>
      <c r="L1949">
        <v>17399590426.959999</v>
      </c>
      <c r="M1949" t="s">
        <v>9129</v>
      </c>
      <c r="N1949" t="s">
        <v>9132</v>
      </c>
      <c r="O1949">
        <v>21031957873.360001</v>
      </c>
      <c r="P1949">
        <v>0</v>
      </c>
      <c r="Q1949">
        <v>0</v>
      </c>
      <c r="R1949">
        <v>21031957873.360001</v>
      </c>
    </row>
    <row r="1950" spans="1:18">
      <c r="A1950" t="s">
        <v>1946</v>
      </c>
      <c r="B1950" t="s">
        <v>6397</v>
      </c>
      <c r="C1950">
        <v>440240767</v>
      </c>
      <c r="D1950">
        <v>440240767</v>
      </c>
      <c r="E1950">
        <v>440240767</v>
      </c>
      <c r="F1950">
        <v>440240767</v>
      </c>
      <c r="G1950" t="s">
        <v>9134</v>
      </c>
      <c r="H1950" t="s">
        <v>9132</v>
      </c>
      <c r="I1950">
        <v>11692635601.4</v>
      </c>
      <c r="J1950" t="s">
        <v>9134</v>
      </c>
      <c r="K1950" t="s">
        <v>9132</v>
      </c>
      <c r="L1950">
        <v>8118131832.1999998</v>
      </c>
      <c r="M1950" t="s">
        <v>9134</v>
      </c>
      <c r="N1950" t="s">
        <v>9132</v>
      </c>
      <c r="O1950">
        <v>8884096925.6000004</v>
      </c>
      <c r="P1950">
        <v>0</v>
      </c>
      <c r="Q1950">
        <v>0</v>
      </c>
      <c r="R1950">
        <v>8884096925.6000004</v>
      </c>
    </row>
    <row r="1951" spans="1:18">
      <c r="A1951" t="s">
        <v>1947</v>
      </c>
      <c r="B1951" t="s">
        <v>6398</v>
      </c>
      <c r="C1951">
        <v>855208713</v>
      </c>
      <c r="D1951">
        <v>855208713</v>
      </c>
      <c r="E1951">
        <v>855208713</v>
      </c>
      <c r="F1951">
        <v>855208713</v>
      </c>
      <c r="G1951" t="s">
        <v>9129</v>
      </c>
      <c r="H1951" t="s">
        <v>9133</v>
      </c>
      <c r="I1951">
        <v>14626023226.780001</v>
      </c>
      <c r="J1951" t="s">
        <v>9129</v>
      </c>
      <c r="K1951" t="s">
        <v>9132</v>
      </c>
      <c r="L1951">
        <v>19481234900.740002</v>
      </c>
      <c r="M1951" t="s">
        <v>9129</v>
      </c>
      <c r="N1951" t="s">
        <v>9132</v>
      </c>
      <c r="O1951">
        <v>23974117345.299999</v>
      </c>
      <c r="P1951">
        <v>0</v>
      </c>
      <c r="Q1951">
        <v>0</v>
      </c>
      <c r="R1951">
        <v>23974117345.299999</v>
      </c>
    </row>
    <row r="1952" spans="1:18">
      <c r="A1952" t="s">
        <v>1948</v>
      </c>
      <c r="B1952" t="s">
        <v>6399</v>
      </c>
      <c r="C1952">
        <v>935438109</v>
      </c>
      <c r="D1952">
        <v>935478109</v>
      </c>
      <c r="E1952">
        <v>935478109</v>
      </c>
      <c r="F1952">
        <v>935478109</v>
      </c>
      <c r="G1952" t="s">
        <v>9131</v>
      </c>
      <c r="H1952" t="s">
        <v>9133</v>
      </c>
      <c r="I1952">
        <v>2358441112.5</v>
      </c>
      <c r="J1952" t="s">
        <v>9131</v>
      </c>
      <c r="K1952" t="s">
        <v>9133</v>
      </c>
      <c r="L1952">
        <v>2529964101.3200002</v>
      </c>
      <c r="M1952" t="s">
        <v>9131</v>
      </c>
      <c r="N1952" t="s">
        <v>9133</v>
      </c>
      <c r="O1952">
        <v>3494780919.6199999</v>
      </c>
      <c r="P1952">
        <v>0</v>
      </c>
      <c r="Q1952">
        <v>0</v>
      </c>
      <c r="R1952">
        <v>3494780919.6199999</v>
      </c>
    </row>
    <row r="1953" spans="1:18">
      <c r="A1953" t="s">
        <v>1949</v>
      </c>
      <c r="B1953" t="s">
        <v>6400</v>
      </c>
      <c r="C1953">
        <v>123155200</v>
      </c>
      <c r="D1953">
        <v>124033600</v>
      </c>
      <c r="E1953">
        <v>126673000</v>
      </c>
      <c r="F1953">
        <v>126673000</v>
      </c>
      <c r="G1953" t="s">
        <v>9131</v>
      </c>
      <c r="H1953" t="s">
        <v>9133</v>
      </c>
      <c r="I1953">
        <v>970948545</v>
      </c>
      <c r="J1953" t="s">
        <v>9131</v>
      </c>
      <c r="K1953" t="s">
        <v>9133</v>
      </c>
      <c r="L1953">
        <v>691634580</v>
      </c>
      <c r="M1953" t="s">
        <v>9131</v>
      </c>
      <c r="N1953" t="s">
        <v>9133</v>
      </c>
      <c r="O1953">
        <v>794493056</v>
      </c>
      <c r="P1953">
        <v>0</v>
      </c>
      <c r="Q1953">
        <v>0</v>
      </c>
      <c r="R1953">
        <v>794493056</v>
      </c>
    </row>
    <row r="1954" spans="1:18">
      <c r="A1954" t="s">
        <v>1950</v>
      </c>
      <c r="B1954" t="s">
        <v>6401</v>
      </c>
      <c r="C1954">
        <v>197040865</v>
      </c>
      <c r="D1954">
        <v>197040865</v>
      </c>
      <c r="E1954">
        <v>197040865</v>
      </c>
      <c r="F1954">
        <v>197040865</v>
      </c>
      <c r="G1954" t="s">
        <v>9131</v>
      </c>
      <c r="H1954" t="s">
        <v>9130</v>
      </c>
      <c r="I1954">
        <v>2829506821.4000001</v>
      </c>
      <c r="J1954" t="s">
        <v>9131</v>
      </c>
      <c r="K1954" t="s">
        <v>9133</v>
      </c>
      <c r="L1954">
        <v>2377100995.3600001</v>
      </c>
      <c r="M1954" t="s">
        <v>9131</v>
      </c>
      <c r="N1954" t="s">
        <v>9133</v>
      </c>
      <c r="O1954">
        <v>2933544398.1199999</v>
      </c>
      <c r="P1954">
        <v>0</v>
      </c>
      <c r="Q1954">
        <v>0</v>
      </c>
      <c r="R1954">
        <v>2933544398.1199999</v>
      </c>
    </row>
    <row r="1955" spans="1:18">
      <c r="A1955" t="s">
        <v>1951</v>
      </c>
      <c r="B1955" t="s">
        <v>6402</v>
      </c>
      <c r="C1955">
        <v>247273704</v>
      </c>
      <c r="D1955">
        <v>236589869</v>
      </c>
      <c r="E1955">
        <v>236589869</v>
      </c>
      <c r="F1955">
        <v>236589869</v>
      </c>
      <c r="G1955" t="s">
        <v>9134</v>
      </c>
      <c r="H1955" t="s">
        <v>9132</v>
      </c>
      <c r="I1955">
        <v>4505589122.1199999</v>
      </c>
      <c r="J1955" t="s">
        <v>9134</v>
      </c>
      <c r="K1955" t="s">
        <v>9132</v>
      </c>
      <c r="L1955">
        <v>3350617929.0500002</v>
      </c>
      <c r="M1955" t="s">
        <v>9131</v>
      </c>
      <c r="N1955" t="s">
        <v>9132</v>
      </c>
      <c r="O1955">
        <v>3183404526.4000001</v>
      </c>
      <c r="P1955">
        <v>0</v>
      </c>
      <c r="Q1955">
        <v>0</v>
      </c>
      <c r="R1955">
        <v>3183404526.4000001</v>
      </c>
    </row>
    <row r="1956" spans="1:18">
      <c r="A1956" t="s">
        <v>1952</v>
      </c>
      <c r="B1956" t="s">
        <v>6403</v>
      </c>
      <c r="C1956">
        <v>293952258</v>
      </c>
      <c r="D1956">
        <v>293952258</v>
      </c>
      <c r="E1956">
        <v>293952258</v>
      </c>
      <c r="F1956">
        <v>293952258</v>
      </c>
      <c r="G1956" t="s">
        <v>9131</v>
      </c>
      <c r="H1956" t="s">
        <v>9133</v>
      </c>
      <c r="I1956">
        <v>2701229623.2600002</v>
      </c>
      <c r="J1956" t="s">
        <v>9131</v>
      </c>
      <c r="K1956" t="s">
        <v>9132</v>
      </c>
      <c r="L1956">
        <v>2862825497.4000001</v>
      </c>
      <c r="M1956" t="s">
        <v>9131</v>
      </c>
      <c r="N1956" t="s">
        <v>9132</v>
      </c>
      <c r="O1956">
        <v>3319217968</v>
      </c>
      <c r="P1956">
        <v>0</v>
      </c>
      <c r="Q1956">
        <v>0</v>
      </c>
      <c r="R1956">
        <v>3319217968</v>
      </c>
    </row>
    <row r="1957" spans="1:18">
      <c r="A1957" t="s">
        <v>1953</v>
      </c>
      <c r="B1957" t="s">
        <v>6404</v>
      </c>
      <c r="C1957">
        <v>332731265</v>
      </c>
      <c r="D1957">
        <v>308075232</v>
      </c>
      <c r="E1957">
        <v>304813679</v>
      </c>
      <c r="F1957">
        <v>332264659</v>
      </c>
      <c r="G1957" t="s">
        <v>9134</v>
      </c>
      <c r="H1957" t="s">
        <v>9133</v>
      </c>
      <c r="I1957">
        <v>7654556934.6000004</v>
      </c>
      <c r="J1957" t="s">
        <v>9134</v>
      </c>
      <c r="K1957" t="s">
        <v>9133</v>
      </c>
      <c r="L1957">
        <v>6906735296.8000002</v>
      </c>
      <c r="M1957" t="s">
        <v>9134</v>
      </c>
      <c r="N1957" t="s">
        <v>9133</v>
      </c>
      <c r="O1957">
        <v>7472861140.8000002</v>
      </c>
      <c r="P1957">
        <v>0</v>
      </c>
      <c r="Q1957">
        <v>0</v>
      </c>
      <c r="R1957">
        <v>7472861140.8000002</v>
      </c>
    </row>
    <row r="1958" spans="1:18">
      <c r="A1958" t="s">
        <v>1954</v>
      </c>
      <c r="B1958" t="s">
        <v>6405</v>
      </c>
      <c r="C1958">
        <v>261519972</v>
      </c>
      <c r="D1958">
        <v>261521091</v>
      </c>
      <c r="E1958">
        <v>261521091</v>
      </c>
      <c r="F1958">
        <v>261521091</v>
      </c>
      <c r="G1958" t="s">
        <v>9131</v>
      </c>
      <c r="H1958" t="s">
        <v>9130</v>
      </c>
      <c r="I1958">
        <v>1673077455.9000001</v>
      </c>
      <c r="J1958" t="s">
        <v>9131</v>
      </c>
      <c r="K1958" t="s">
        <v>9130</v>
      </c>
      <c r="L1958">
        <v>1359145323.1500001</v>
      </c>
      <c r="M1958" t="s">
        <v>9131</v>
      </c>
      <c r="N1958" t="s">
        <v>9130</v>
      </c>
      <c r="O1958">
        <v>1639245811.5999999</v>
      </c>
      <c r="P1958">
        <v>0</v>
      </c>
      <c r="Q1958">
        <v>0</v>
      </c>
      <c r="R1958">
        <v>1639245811.5999999</v>
      </c>
    </row>
    <row r="1959" spans="1:18">
      <c r="A1959" t="s">
        <v>1955</v>
      </c>
      <c r="B1959" t="s">
        <v>6406</v>
      </c>
      <c r="C1959">
        <v>164357753</v>
      </c>
      <c r="D1959">
        <v>164357753</v>
      </c>
      <c r="E1959">
        <v>164357753</v>
      </c>
      <c r="F1959">
        <v>164357753</v>
      </c>
      <c r="G1959" t="s">
        <v>9131</v>
      </c>
      <c r="H1959" t="s">
        <v>9130</v>
      </c>
      <c r="I1959">
        <v>2205070063</v>
      </c>
      <c r="J1959" t="s">
        <v>9131</v>
      </c>
      <c r="K1959" t="s">
        <v>9130</v>
      </c>
      <c r="L1959">
        <v>2004753380.7</v>
      </c>
      <c r="M1959" t="s">
        <v>9131</v>
      </c>
      <c r="N1959" t="s">
        <v>9130</v>
      </c>
      <c r="O1959">
        <v>2182113723.3000002</v>
      </c>
      <c r="P1959">
        <v>0</v>
      </c>
      <c r="Q1959">
        <v>0</v>
      </c>
      <c r="R1959">
        <v>2182113723.3000002</v>
      </c>
    </row>
    <row r="1960" spans="1:18">
      <c r="A1960" t="s">
        <v>1956</v>
      </c>
      <c r="B1960" t="s">
        <v>6407</v>
      </c>
      <c r="C1960">
        <v>273817182</v>
      </c>
      <c r="D1960">
        <v>273817182</v>
      </c>
      <c r="E1960">
        <v>273817182</v>
      </c>
      <c r="F1960">
        <v>273817182</v>
      </c>
      <c r="G1960" t="s">
        <v>9131</v>
      </c>
      <c r="H1960" t="s">
        <v>9133</v>
      </c>
      <c r="I1960">
        <v>2008548888</v>
      </c>
      <c r="J1960" t="s">
        <v>9131</v>
      </c>
      <c r="K1960" t="s">
        <v>9133</v>
      </c>
      <c r="L1960">
        <v>1478715848</v>
      </c>
      <c r="M1960" t="s">
        <v>9131</v>
      </c>
      <c r="N1960" t="s">
        <v>9133</v>
      </c>
      <c r="O1960">
        <v>1921848936</v>
      </c>
      <c r="P1960">
        <v>0</v>
      </c>
      <c r="Q1960">
        <v>0</v>
      </c>
      <c r="R1960">
        <v>1921848936</v>
      </c>
    </row>
    <row r="1961" spans="1:18">
      <c r="A1961" t="s">
        <v>1957</v>
      </c>
      <c r="B1961" t="s">
        <v>6408</v>
      </c>
      <c r="C1961">
        <v>395887136</v>
      </c>
      <c r="D1961">
        <v>395887384</v>
      </c>
      <c r="E1961">
        <v>395887384</v>
      </c>
      <c r="F1961">
        <v>395887384</v>
      </c>
      <c r="G1961" t="s">
        <v>9131</v>
      </c>
      <c r="H1961" t="s">
        <v>9130</v>
      </c>
      <c r="I1961">
        <v>1828542086.9100001</v>
      </c>
      <c r="J1961" t="s">
        <v>9131</v>
      </c>
      <c r="K1961" t="s">
        <v>9130</v>
      </c>
      <c r="L1961">
        <v>1870982583.96</v>
      </c>
      <c r="M1961" t="s">
        <v>9131</v>
      </c>
      <c r="N1961" t="s">
        <v>9130</v>
      </c>
      <c r="O1961">
        <v>2037219712.5</v>
      </c>
      <c r="P1961">
        <v>0</v>
      </c>
      <c r="Q1961">
        <v>0</v>
      </c>
      <c r="R1961">
        <v>2037219712.5</v>
      </c>
    </row>
    <row r="1962" spans="1:18">
      <c r="A1962" t="s">
        <v>1958</v>
      </c>
      <c r="B1962" t="s">
        <v>6409</v>
      </c>
      <c r="C1962">
        <v>304128043</v>
      </c>
      <c r="D1962">
        <v>304128217</v>
      </c>
      <c r="E1962">
        <v>304128233</v>
      </c>
      <c r="F1962">
        <v>304128233</v>
      </c>
      <c r="G1962" t="s">
        <v>9129</v>
      </c>
      <c r="H1962" t="s">
        <v>9132</v>
      </c>
      <c r="I1962">
        <v>11289508609.75</v>
      </c>
      <c r="J1962" t="s">
        <v>9134</v>
      </c>
      <c r="K1962" t="s">
        <v>9132</v>
      </c>
      <c r="L1962">
        <v>10544639493.6</v>
      </c>
      <c r="M1962" t="s">
        <v>9129</v>
      </c>
      <c r="N1962" t="s">
        <v>9132</v>
      </c>
      <c r="O1962">
        <v>14312025059.799999</v>
      </c>
      <c r="P1962">
        <v>0</v>
      </c>
      <c r="Q1962">
        <v>0</v>
      </c>
      <c r="R1962">
        <v>14312025059.799999</v>
      </c>
    </row>
    <row r="1963" spans="1:18">
      <c r="A1963" t="s">
        <v>1959</v>
      </c>
      <c r="B1963" t="s">
        <v>6410</v>
      </c>
      <c r="C1963">
        <v>136696623</v>
      </c>
      <c r="D1963">
        <v>136696623</v>
      </c>
      <c r="E1963">
        <v>136696623</v>
      </c>
      <c r="F1963">
        <v>136696623</v>
      </c>
      <c r="G1963" t="s">
        <v>9131</v>
      </c>
      <c r="H1963" t="s">
        <v>9133</v>
      </c>
      <c r="I1963">
        <v>1122311442.72</v>
      </c>
      <c r="J1963" t="s">
        <v>9131</v>
      </c>
      <c r="K1963" t="s">
        <v>9133</v>
      </c>
      <c r="L1963">
        <v>1011472004.4</v>
      </c>
      <c r="M1963" t="s">
        <v>9131</v>
      </c>
      <c r="N1963" t="s">
        <v>9132</v>
      </c>
      <c r="O1963">
        <v>1125790707.5999999</v>
      </c>
      <c r="P1963">
        <v>0</v>
      </c>
      <c r="Q1963">
        <v>0</v>
      </c>
      <c r="R1963">
        <v>1125790707.5999999</v>
      </c>
    </row>
    <row r="1964" spans="1:18">
      <c r="A1964" t="s">
        <v>1960</v>
      </c>
      <c r="B1964" t="s">
        <v>6411</v>
      </c>
      <c r="C1964">
        <v>137163931</v>
      </c>
      <c r="D1964">
        <v>137163931</v>
      </c>
      <c r="E1964">
        <v>137163931</v>
      </c>
      <c r="F1964">
        <v>137163931</v>
      </c>
      <c r="G1964" t="s">
        <v>9131</v>
      </c>
      <c r="H1964" t="s">
        <v>9133</v>
      </c>
      <c r="I1964">
        <v>1511647728.3</v>
      </c>
      <c r="J1964" t="s">
        <v>9131</v>
      </c>
      <c r="K1964" t="s">
        <v>9133</v>
      </c>
      <c r="L1964">
        <v>1674377019.27</v>
      </c>
      <c r="M1964" t="s">
        <v>9131</v>
      </c>
      <c r="N1964" t="s">
        <v>9133</v>
      </c>
      <c r="O1964">
        <v>1881712308.78</v>
      </c>
      <c r="P1964">
        <v>0</v>
      </c>
      <c r="Q1964">
        <v>0</v>
      </c>
      <c r="R1964">
        <v>1881712308.78</v>
      </c>
    </row>
    <row r="1965" spans="1:18">
      <c r="A1965" t="s">
        <v>1961</v>
      </c>
      <c r="B1965" t="s">
        <v>6412</v>
      </c>
      <c r="C1965">
        <v>388884241</v>
      </c>
      <c r="D1965">
        <v>391089812</v>
      </c>
      <c r="E1965">
        <v>391089812</v>
      </c>
      <c r="F1965">
        <v>391089812</v>
      </c>
      <c r="G1965" t="s">
        <v>9131</v>
      </c>
      <c r="H1965" t="s">
        <v>9130</v>
      </c>
      <c r="I1965">
        <v>2874914807.1300001</v>
      </c>
      <c r="J1965" t="s">
        <v>9131</v>
      </c>
      <c r="K1965" t="s">
        <v>9130</v>
      </c>
      <c r="L1965">
        <v>2269502758.4400001</v>
      </c>
      <c r="M1965" t="s">
        <v>9131</v>
      </c>
      <c r="N1965" t="s">
        <v>9130</v>
      </c>
      <c r="O1965">
        <v>2694242101.5</v>
      </c>
      <c r="P1965">
        <v>0</v>
      </c>
      <c r="Q1965">
        <v>0</v>
      </c>
      <c r="R1965">
        <v>2694242101.5</v>
      </c>
    </row>
    <row r="1966" spans="1:18">
      <c r="A1966" t="s">
        <v>1962</v>
      </c>
      <c r="B1966" t="s">
        <v>6413</v>
      </c>
      <c r="C1966">
        <v>154406892</v>
      </c>
      <c r="D1966">
        <v>154408242</v>
      </c>
      <c r="E1966">
        <v>155105092</v>
      </c>
      <c r="F1966">
        <v>155105092</v>
      </c>
      <c r="G1966" t="s">
        <v>9131</v>
      </c>
      <c r="H1966" t="s">
        <v>9132</v>
      </c>
      <c r="I1966">
        <v>2290382831.1999998</v>
      </c>
      <c r="J1966" t="s">
        <v>9131</v>
      </c>
      <c r="K1966" t="s">
        <v>9132</v>
      </c>
      <c r="L1966">
        <v>1749462630.6400001</v>
      </c>
      <c r="M1966" t="s">
        <v>9131</v>
      </c>
      <c r="N1966" t="s">
        <v>9132</v>
      </c>
      <c r="O1966">
        <v>2047943371.9400001</v>
      </c>
      <c r="P1966">
        <v>0</v>
      </c>
      <c r="Q1966">
        <v>0</v>
      </c>
      <c r="R1966">
        <v>2047943371.9400001</v>
      </c>
    </row>
    <row r="1967" spans="1:18">
      <c r="A1967" t="s">
        <v>1963</v>
      </c>
      <c r="B1967" t="s">
        <v>6414</v>
      </c>
      <c r="C1967">
        <v>140486470</v>
      </c>
      <c r="D1967">
        <v>140486470</v>
      </c>
      <c r="E1967">
        <v>140486470</v>
      </c>
      <c r="F1967">
        <v>140486470</v>
      </c>
      <c r="G1967" t="s">
        <v>9134</v>
      </c>
      <c r="H1967" t="s">
        <v>9132</v>
      </c>
      <c r="I1967">
        <v>4029151959.5999999</v>
      </c>
      <c r="J1967" t="s">
        <v>9134</v>
      </c>
      <c r="K1967" t="s">
        <v>9132</v>
      </c>
      <c r="L1967">
        <v>3970147642.1999998</v>
      </c>
      <c r="M1967" t="s">
        <v>9134</v>
      </c>
      <c r="N1967" t="s">
        <v>9133</v>
      </c>
      <c r="O1967">
        <v>3702520916.8499999</v>
      </c>
      <c r="P1967">
        <v>0</v>
      </c>
      <c r="Q1967">
        <v>0</v>
      </c>
      <c r="R1967">
        <v>3702520916.8499999</v>
      </c>
    </row>
    <row r="1968" spans="1:18">
      <c r="A1968" t="s">
        <v>1964</v>
      </c>
      <c r="B1968" t="s">
        <v>6415</v>
      </c>
      <c r="C1968">
        <v>500993047</v>
      </c>
      <c r="D1968">
        <v>500993047</v>
      </c>
      <c r="E1968">
        <v>500993047</v>
      </c>
      <c r="F1968">
        <v>500993047</v>
      </c>
      <c r="G1968" t="s">
        <v>9131</v>
      </c>
      <c r="H1968" t="s">
        <v>9133</v>
      </c>
      <c r="I1968">
        <v>2574991390.77</v>
      </c>
      <c r="J1968" t="s">
        <v>9131</v>
      </c>
      <c r="K1968" t="s">
        <v>9133</v>
      </c>
      <c r="L1968">
        <v>2857569321.1700001</v>
      </c>
      <c r="M1968" t="s">
        <v>9134</v>
      </c>
      <c r="N1968" t="s">
        <v>9133</v>
      </c>
      <c r="O1968">
        <v>4323442335.1199999</v>
      </c>
      <c r="P1968">
        <v>0</v>
      </c>
      <c r="Q1968">
        <v>0</v>
      </c>
      <c r="R1968">
        <v>4323442335.1199999</v>
      </c>
    </row>
    <row r="1969" spans="1:18">
      <c r="A1969" t="s">
        <v>1965</v>
      </c>
      <c r="B1969" t="s">
        <v>6416</v>
      </c>
      <c r="C1969">
        <v>397483007</v>
      </c>
      <c r="D1969">
        <v>397547899</v>
      </c>
      <c r="E1969">
        <v>398299399</v>
      </c>
      <c r="F1969">
        <v>398299399</v>
      </c>
      <c r="G1969" t="s">
        <v>9134</v>
      </c>
      <c r="H1969" t="s">
        <v>9132</v>
      </c>
      <c r="I1969">
        <v>5928037806.9300003</v>
      </c>
      <c r="J1969" t="s">
        <v>9131</v>
      </c>
      <c r="K1969" t="s">
        <v>9132</v>
      </c>
      <c r="L1969">
        <v>3937658953.0500002</v>
      </c>
      <c r="M1969" t="s">
        <v>9131</v>
      </c>
      <c r="N1969" t="s">
        <v>9132</v>
      </c>
      <c r="O1969">
        <v>4603730616.75</v>
      </c>
      <c r="P1969">
        <v>0</v>
      </c>
      <c r="Q1969">
        <v>0</v>
      </c>
      <c r="R1969">
        <v>4603730616.75</v>
      </c>
    </row>
    <row r="1970" spans="1:18">
      <c r="A1970" t="s">
        <v>1966</v>
      </c>
      <c r="B1970" t="s">
        <v>6417</v>
      </c>
      <c r="C1970">
        <v>673338228</v>
      </c>
      <c r="D1970">
        <v>673338228</v>
      </c>
      <c r="E1970">
        <v>673338228</v>
      </c>
      <c r="F1970">
        <v>673338228</v>
      </c>
      <c r="G1970">
        <v>0</v>
      </c>
      <c r="H1970">
        <v>0</v>
      </c>
      <c r="I1970">
        <v>544817825.89999998</v>
      </c>
      <c r="J1970">
        <v>0</v>
      </c>
      <c r="K1970">
        <v>0</v>
      </c>
      <c r="L1970">
        <v>70125066.700000003</v>
      </c>
      <c r="M1970">
        <v>0</v>
      </c>
      <c r="N1970">
        <v>0</v>
      </c>
      <c r="O1970">
        <v>70125066.700000003</v>
      </c>
      <c r="P1970">
        <v>0</v>
      </c>
      <c r="Q1970">
        <v>0</v>
      </c>
      <c r="R1970">
        <v>70125066.700000003</v>
      </c>
    </row>
    <row r="1971" spans="1:18">
      <c r="A1971" t="s">
        <v>1967</v>
      </c>
      <c r="B1971" t="s">
        <v>6418</v>
      </c>
      <c r="C1971">
        <v>366810971</v>
      </c>
      <c r="D1971">
        <v>366282176</v>
      </c>
      <c r="E1971">
        <v>366282176</v>
      </c>
      <c r="F1971">
        <v>366282176</v>
      </c>
      <c r="G1971" t="s">
        <v>9129</v>
      </c>
      <c r="H1971" t="s">
        <v>9132</v>
      </c>
      <c r="I1971">
        <v>18863701475.34</v>
      </c>
      <c r="J1971" t="s">
        <v>9134</v>
      </c>
      <c r="K1971" t="s">
        <v>9132</v>
      </c>
      <c r="L1971">
        <v>16777422489.65</v>
      </c>
      <c r="M1971" t="s">
        <v>9134</v>
      </c>
      <c r="N1971" t="s">
        <v>9132</v>
      </c>
      <c r="O1971">
        <v>19338748669.25</v>
      </c>
      <c r="P1971">
        <v>0</v>
      </c>
      <c r="Q1971">
        <v>0</v>
      </c>
      <c r="R1971">
        <v>19338748669.25</v>
      </c>
    </row>
    <row r="1972" spans="1:18">
      <c r="A1972" t="s">
        <v>1968</v>
      </c>
      <c r="B1972" t="s">
        <v>6419</v>
      </c>
      <c r="C1972">
        <v>442741216</v>
      </c>
      <c r="D1972">
        <v>451620728</v>
      </c>
      <c r="E1972">
        <v>451620728</v>
      </c>
      <c r="F1972">
        <v>451620728</v>
      </c>
      <c r="G1972" t="s">
        <v>9131</v>
      </c>
      <c r="H1972" t="s">
        <v>9130</v>
      </c>
      <c r="I1972">
        <v>4096436001.77</v>
      </c>
      <c r="J1972" t="s">
        <v>9131</v>
      </c>
      <c r="K1972" t="s">
        <v>9130</v>
      </c>
      <c r="L1972">
        <v>3929234532.3099999</v>
      </c>
      <c r="M1972" t="s">
        <v>9131</v>
      </c>
      <c r="N1972" t="s">
        <v>9130</v>
      </c>
      <c r="O1972">
        <v>4479239366.0600004</v>
      </c>
      <c r="P1972">
        <v>0</v>
      </c>
      <c r="Q1972">
        <v>0</v>
      </c>
      <c r="R1972">
        <v>4479239366.0600004</v>
      </c>
    </row>
    <row r="1973" spans="1:18">
      <c r="A1973" t="s">
        <v>1969</v>
      </c>
      <c r="B1973" t="s">
        <v>6420</v>
      </c>
      <c r="C1973">
        <v>5445276694</v>
      </c>
      <c r="D1973">
        <v>5438242036</v>
      </c>
      <c r="E1973">
        <v>5438242036</v>
      </c>
      <c r="F1973">
        <v>5438242036</v>
      </c>
      <c r="G1973" t="s">
        <v>9129</v>
      </c>
      <c r="H1973" t="s">
        <v>9133</v>
      </c>
      <c r="I1973">
        <v>101016022497</v>
      </c>
      <c r="J1973" t="s">
        <v>9129</v>
      </c>
      <c r="K1973" t="s">
        <v>9133</v>
      </c>
      <c r="L1973">
        <v>105488637939.25999</v>
      </c>
      <c r="M1973" t="s">
        <v>9129</v>
      </c>
      <c r="N1973" t="s">
        <v>9130</v>
      </c>
      <c r="O1973">
        <v>107191784465.02</v>
      </c>
      <c r="P1973">
        <v>0</v>
      </c>
      <c r="Q1973">
        <v>0</v>
      </c>
      <c r="R1973">
        <v>107191784465.02</v>
      </c>
    </row>
    <row r="1974" spans="1:18">
      <c r="A1974" t="s">
        <v>1970</v>
      </c>
      <c r="B1974" t="s">
        <v>6421</v>
      </c>
      <c r="C1974">
        <v>269256811</v>
      </c>
      <c r="D1974">
        <v>269736811</v>
      </c>
      <c r="E1974">
        <v>271408406</v>
      </c>
      <c r="F1974">
        <v>271408406</v>
      </c>
      <c r="G1974" t="s">
        <v>9131</v>
      </c>
      <c r="H1974" t="s">
        <v>9133</v>
      </c>
      <c r="I1974">
        <v>3814544732.6399999</v>
      </c>
      <c r="J1974" t="s">
        <v>9131</v>
      </c>
      <c r="K1974" t="s">
        <v>9132</v>
      </c>
      <c r="L1974">
        <v>3308894433.7600002</v>
      </c>
      <c r="M1974" t="s">
        <v>9131</v>
      </c>
      <c r="N1974" t="s">
        <v>9132</v>
      </c>
      <c r="O1974">
        <v>3666035253.6399999</v>
      </c>
      <c r="P1974">
        <v>0</v>
      </c>
      <c r="Q1974">
        <v>0</v>
      </c>
      <c r="R1974">
        <v>3666035253.6399999</v>
      </c>
    </row>
    <row r="1975" spans="1:18">
      <c r="A1975" t="s">
        <v>1971</v>
      </c>
      <c r="B1975" t="s">
        <v>6422</v>
      </c>
      <c r="C1975">
        <v>164316105</v>
      </c>
      <c r="D1975">
        <v>163216530</v>
      </c>
      <c r="E1975">
        <v>163216530</v>
      </c>
      <c r="F1975">
        <v>163216530</v>
      </c>
      <c r="G1975" t="s">
        <v>9131</v>
      </c>
      <c r="H1975" t="s">
        <v>9130</v>
      </c>
      <c r="I1975">
        <v>874223721.75</v>
      </c>
      <c r="J1975" t="s">
        <v>9131</v>
      </c>
      <c r="K1975" t="s">
        <v>9133</v>
      </c>
      <c r="L1975">
        <v>974259272</v>
      </c>
      <c r="M1975" t="s">
        <v>9131</v>
      </c>
      <c r="N1975" t="s">
        <v>9130</v>
      </c>
      <c r="O1975">
        <v>1065596078.75</v>
      </c>
      <c r="P1975">
        <v>0</v>
      </c>
      <c r="Q1975">
        <v>0</v>
      </c>
      <c r="R1975">
        <v>1065596078.75</v>
      </c>
    </row>
    <row r="1976" spans="1:18">
      <c r="A1976" t="s">
        <v>1972</v>
      </c>
      <c r="B1976" t="s">
        <v>6423</v>
      </c>
      <c r="C1976">
        <v>125195265</v>
      </c>
      <c r="D1976">
        <v>125201176</v>
      </c>
      <c r="E1976">
        <v>125201176</v>
      </c>
      <c r="F1976">
        <v>125201176</v>
      </c>
      <c r="G1976" t="s">
        <v>9131</v>
      </c>
      <c r="H1976" t="s">
        <v>9132</v>
      </c>
      <c r="I1976">
        <v>1532769519.5999999</v>
      </c>
      <c r="J1976" t="s">
        <v>9131</v>
      </c>
      <c r="K1976" t="s">
        <v>9132</v>
      </c>
      <c r="L1976">
        <v>1251802533.52</v>
      </c>
      <c r="M1976" t="s">
        <v>9131</v>
      </c>
      <c r="N1976" t="s">
        <v>9133</v>
      </c>
      <c r="O1976">
        <v>1625717576</v>
      </c>
      <c r="P1976">
        <v>0</v>
      </c>
      <c r="Q1976">
        <v>0</v>
      </c>
      <c r="R1976">
        <v>1625717576</v>
      </c>
    </row>
    <row r="1977" spans="1:18">
      <c r="A1977" t="s">
        <v>1973</v>
      </c>
      <c r="B1977" t="s">
        <v>6424</v>
      </c>
      <c r="C1977">
        <v>617617878</v>
      </c>
      <c r="D1977">
        <v>626402226</v>
      </c>
      <c r="E1977">
        <v>626402226</v>
      </c>
      <c r="F1977">
        <v>626402226</v>
      </c>
      <c r="G1977" t="s">
        <v>9129</v>
      </c>
      <c r="H1977" t="s">
        <v>9132</v>
      </c>
      <c r="I1977">
        <v>47564574742</v>
      </c>
      <c r="J1977" t="s">
        <v>9129</v>
      </c>
      <c r="K1977" t="s">
        <v>9132</v>
      </c>
      <c r="L1977">
        <v>74931953194.300003</v>
      </c>
      <c r="M1977" t="s">
        <v>9129</v>
      </c>
      <c r="N1977" t="s">
        <v>9132</v>
      </c>
      <c r="O1977">
        <v>92268175809.220001</v>
      </c>
      <c r="P1977">
        <v>0</v>
      </c>
      <c r="Q1977">
        <v>0</v>
      </c>
      <c r="R1977">
        <v>92268175809.220001</v>
      </c>
    </row>
    <row r="1978" spans="1:18">
      <c r="A1978" t="s">
        <v>1974</v>
      </c>
      <c r="B1978" t="s">
        <v>6425</v>
      </c>
      <c r="C1978">
        <v>217663020</v>
      </c>
      <c r="D1978">
        <v>239087302</v>
      </c>
      <c r="E1978">
        <v>239087302</v>
      </c>
      <c r="F1978">
        <v>239087302</v>
      </c>
      <c r="G1978" t="s">
        <v>9131</v>
      </c>
      <c r="H1978" t="s">
        <v>9130</v>
      </c>
      <c r="I1978">
        <v>3314462737.9499998</v>
      </c>
      <c r="J1978" t="s">
        <v>9131</v>
      </c>
      <c r="K1978" t="s">
        <v>9133</v>
      </c>
      <c r="L1978">
        <v>2242289601.4200001</v>
      </c>
      <c r="M1978" t="s">
        <v>9131</v>
      </c>
      <c r="N1978" t="s">
        <v>9130</v>
      </c>
      <c r="O1978">
        <v>2773019900.1999998</v>
      </c>
      <c r="P1978">
        <v>0</v>
      </c>
      <c r="Q1978">
        <v>0</v>
      </c>
      <c r="R1978">
        <v>2773019900.1999998</v>
      </c>
    </row>
    <row r="1979" spans="1:18">
      <c r="A1979" t="s">
        <v>1975</v>
      </c>
      <c r="B1979" t="s">
        <v>6426</v>
      </c>
      <c r="C1979">
        <v>218078769</v>
      </c>
      <c r="D1979">
        <v>218078544</v>
      </c>
      <c r="E1979">
        <v>218011844</v>
      </c>
      <c r="F1979">
        <v>218011844</v>
      </c>
      <c r="G1979" t="s">
        <v>9131</v>
      </c>
      <c r="H1979" t="s">
        <v>9132</v>
      </c>
      <c r="I1979">
        <v>2441089757.04</v>
      </c>
      <c r="J1979" t="s">
        <v>9131</v>
      </c>
      <c r="K1979" t="s">
        <v>9133</v>
      </c>
      <c r="L1979">
        <v>1660475965.5999999</v>
      </c>
      <c r="M1979" t="s">
        <v>9131</v>
      </c>
      <c r="N1979" t="s">
        <v>9133</v>
      </c>
      <c r="O1979">
        <v>2224411199.1999998</v>
      </c>
      <c r="P1979">
        <v>0</v>
      </c>
      <c r="Q1979">
        <v>0</v>
      </c>
      <c r="R1979">
        <v>2224411199.1999998</v>
      </c>
    </row>
    <row r="1980" spans="1:18">
      <c r="A1980" t="s">
        <v>1976</v>
      </c>
      <c r="B1980" t="s">
        <v>6427</v>
      </c>
      <c r="C1980">
        <v>217361222</v>
      </c>
      <c r="D1980">
        <v>217361222</v>
      </c>
      <c r="E1980">
        <v>217361222</v>
      </c>
      <c r="F1980">
        <v>217361222</v>
      </c>
      <c r="G1980" t="s">
        <v>9131</v>
      </c>
      <c r="H1980" t="s">
        <v>9132</v>
      </c>
      <c r="I1980">
        <v>1979046168</v>
      </c>
      <c r="J1980" t="s">
        <v>9131</v>
      </c>
      <c r="K1980" t="s">
        <v>9132</v>
      </c>
      <c r="L1980">
        <v>2680508079.4200001</v>
      </c>
      <c r="M1980" t="s">
        <v>9131</v>
      </c>
      <c r="N1980" t="s">
        <v>9132</v>
      </c>
      <c r="O1980">
        <v>3131290816.3200002</v>
      </c>
      <c r="P1980">
        <v>0</v>
      </c>
      <c r="Q1980">
        <v>0</v>
      </c>
      <c r="R1980">
        <v>3131290816.3200002</v>
      </c>
    </row>
    <row r="1981" spans="1:18">
      <c r="A1981" t="s">
        <v>1977</v>
      </c>
      <c r="B1981" t="s">
        <v>9331</v>
      </c>
      <c r="C1981">
        <v>572517456</v>
      </c>
      <c r="D1981">
        <v>576331806</v>
      </c>
      <c r="E1981">
        <v>576331806</v>
      </c>
      <c r="F1981">
        <v>576331806</v>
      </c>
      <c r="G1981" t="s">
        <v>9131</v>
      </c>
      <c r="H1981" t="s">
        <v>9130</v>
      </c>
      <c r="I1981">
        <v>2488148925.7800002</v>
      </c>
      <c r="J1981" t="s">
        <v>9131</v>
      </c>
      <c r="K1981" t="s">
        <v>9130</v>
      </c>
      <c r="L1981">
        <v>608646997.5</v>
      </c>
      <c r="M1981" t="s">
        <v>9131</v>
      </c>
      <c r="N1981" t="s">
        <v>9130</v>
      </c>
      <c r="O1981">
        <v>1295200810.6800001</v>
      </c>
      <c r="P1981">
        <v>0</v>
      </c>
      <c r="Q1981">
        <v>0</v>
      </c>
      <c r="R1981">
        <v>1295200810.6800001</v>
      </c>
    </row>
    <row r="1982" spans="1:18">
      <c r="A1982" t="s">
        <v>1978</v>
      </c>
      <c r="B1982" t="s">
        <v>6428</v>
      </c>
      <c r="C1982">
        <v>767448748</v>
      </c>
      <c r="D1982">
        <v>767448748</v>
      </c>
      <c r="E1982">
        <v>767448748</v>
      </c>
      <c r="F1982">
        <v>767448748</v>
      </c>
      <c r="G1982" t="s">
        <v>9131</v>
      </c>
      <c r="H1982" t="s">
        <v>9132</v>
      </c>
      <c r="I1982">
        <v>2664286299.8400002</v>
      </c>
      <c r="J1982" t="s">
        <v>9131</v>
      </c>
      <c r="K1982" t="s">
        <v>9132</v>
      </c>
      <c r="L1982">
        <v>3185903851.25</v>
      </c>
      <c r="M1982" t="s">
        <v>9131</v>
      </c>
      <c r="N1982" t="s">
        <v>9132</v>
      </c>
      <c r="O1982">
        <v>3612537932.1999998</v>
      </c>
      <c r="P1982">
        <v>0</v>
      </c>
      <c r="Q1982">
        <v>0</v>
      </c>
      <c r="R1982">
        <v>3612537932.1999998</v>
      </c>
    </row>
    <row r="1983" spans="1:18">
      <c r="A1983" t="s">
        <v>1979</v>
      </c>
      <c r="B1983" t="s">
        <v>6429</v>
      </c>
      <c r="C1983">
        <v>56782001</v>
      </c>
      <c r="D1983">
        <v>56485526</v>
      </c>
      <c r="E1983">
        <v>57227246</v>
      </c>
      <c r="F1983">
        <v>57227246</v>
      </c>
      <c r="G1983" t="s">
        <v>9131</v>
      </c>
      <c r="H1983" t="s">
        <v>9132</v>
      </c>
      <c r="I1983">
        <v>984904243.20000005</v>
      </c>
      <c r="J1983" t="s">
        <v>9131</v>
      </c>
      <c r="K1983" t="s">
        <v>9132</v>
      </c>
      <c r="L1983">
        <v>1059852096</v>
      </c>
      <c r="M1983" t="s">
        <v>9131</v>
      </c>
      <c r="N1983" t="s">
        <v>9132</v>
      </c>
      <c r="O1983">
        <v>1378407744</v>
      </c>
      <c r="P1983">
        <v>0</v>
      </c>
      <c r="Q1983">
        <v>0</v>
      </c>
      <c r="R1983">
        <v>1378407744</v>
      </c>
    </row>
    <row r="1984" spans="1:18">
      <c r="A1984" t="s">
        <v>1980</v>
      </c>
      <c r="B1984" t="s">
        <v>6430</v>
      </c>
      <c r="C1984">
        <v>247103523</v>
      </c>
      <c r="D1984">
        <v>247103523</v>
      </c>
      <c r="E1984">
        <v>247103523</v>
      </c>
      <c r="F1984">
        <v>247103523</v>
      </c>
      <c r="G1984" t="s">
        <v>9131</v>
      </c>
      <c r="H1984" t="s">
        <v>9133</v>
      </c>
      <c r="I1984">
        <v>798798000</v>
      </c>
      <c r="J1984" t="s">
        <v>9131</v>
      </c>
      <c r="K1984" t="s">
        <v>9133</v>
      </c>
      <c r="L1984">
        <v>693576000</v>
      </c>
      <c r="M1984" t="s">
        <v>9131</v>
      </c>
      <c r="N1984" t="s">
        <v>9133</v>
      </c>
      <c r="O1984">
        <v>896610000</v>
      </c>
      <c r="P1984">
        <v>0</v>
      </c>
      <c r="Q1984">
        <v>0</v>
      </c>
      <c r="R1984">
        <v>896610000</v>
      </c>
    </row>
    <row r="1985" spans="1:18">
      <c r="A1985" t="s">
        <v>1981</v>
      </c>
      <c r="B1985" t="s">
        <v>6431</v>
      </c>
      <c r="C1985">
        <v>822226755</v>
      </c>
      <c r="D1985">
        <v>824690700</v>
      </c>
      <c r="E1985">
        <v>824690700</v>
      </c>
      <c r="F1985">
        <v>824690700</v>
      </c>
      <c r="G1985" t="s">
        <v>9131</v>
      </c>
      <c r="H1985" t="s">
        <v>9130</v>
      </c>
      <c r="I1985">
        <v>2830579110.6399999</v>
      </c>
      <c r="J1985" t="s">
        <v>9131</v>
      </c>
      <c r="K1985" t="s">
        <v>9133</v>
      </c>
      <c r="L1985">
        <v>2030128460.5</v>
      </c>
      <c r="M1985" t="s">
        <v>9131</v>
      </c>
      <c r="N1985" t="s">
        <v>9130</v>
      </c>
      <c r="O1985">
        <v>2824778743.6100001</v>
      </c>
      <c r="P1985">
        <v>0</v>
      </c>
      <c r="Q1985">
        <v>0</v>
      </c>
      <c r="R1985">
        <v>2824778743.6100001</v>
      </c>
    </row>
    <row r="1986" spans="1:18">
      <c r="A1986" t="s">
        <v>1982</v>
      </c>
      <c r="B1986" t="s">
        <v>6432</v>
      </c>
      <c r="C1986">
        <v>418008788</v>
      </c>
      <c r="D1986">
        <v>418029999</v>
      </c>
      <c r="E1986">
        <v>418029999</v>
      </c>
      <c r="F1986">
        <v>418029999</v>
      </c>
      <c r="G1986" t="s">
        <v>9131</v>
      </c>
      <c r="H1986" t="s">
        <v>9130</v>
      </c>
      <c r="I1986">
        <v>1639990604.5799999</v>
      </c>
      <c r="J1986" t="s">
        <v>9131</v>
      </c>
      <c r="K1986" t="s">
        <v>9130</v>
      </c>
      <c r="L1986">
        <v>1033473947.1</v>
      </c>
      <c r="M1986" t="s">
        <v>9131</v>
      </c>
      <c r="N1986" t="s">
        <v>9130</v>
      </c>
      <c r="O1986">
        <v>1580137772.4000001</v>
      </c>
      <c r="P1986">
        <v>0</v>
      </c>
      <c r="Q1986">
        <v>0</v>
      </c>
      <c r="R1986">
        <v>1580137772.4000001</v>
      </c>
    </row>
    <row r="1987" spans="1:18">
      <c r="A1987" t="s">
        <v>1983</v>
      </c>
      <c r="B1987" t="s">
        <v>6433</v>
      </c>
      <c r="C1987">
        <v>328009988</v>
      </c>
      <c r="D1987">
        <v>327808433</v>
      </c>
      <c r="E1987">
        <v>327808433</v>
      </c>
      <c r="F1987">
        <v>327808433</v>
      </c>
      <c r="G1987" t="s">
        <v>9131</v>
      </c>
      <c r="H1987" t="s">
        <v>9132</v>
      </c>
      <c r="I1987">
        <v>1093144622.5</v>
      </c>
      <c r="J1987" t="s">
        <v>9131</v>
      </c>
      <c r="K1987" t="s">
        <v>9132</v>
      </c>
      <c r="L1987">
        <v>973145288</v>
      </c>
      <c r="M1987" t="s">
        <v>9131</v>
      </c>
      <c r="N1987" t="s">
        <v>9132</v>
      </c>
      <c r="O1987">
        <v>1162185335.5</v>
      </c>
      <c r="P1987">
        <v>0</v>
      </c>
      <c r="Q1987">
        <v>0</v>
      </c>
      <c r="R1987">
        <v>1162185335.5</v>
      </c>
    </row>
    <row r="1988" spans="1:18">
      <c r="A1988" t="s">
        <v>1984</v>
      </c>
      <c r="B1988" t="s">
        <v>6434</v>
      </c>
      <c r="C1988">
        <v>281436804</v>
      </c>
      <c r="D1988">
        <v>281436804</v>
      </c>
      <c r="E1988">
        <v>281436804</v>
      </c>
      <c r="F1988">
        <v>281436804</v>
      </c>
      <c r="G1988" t="s">
        <v>9131</v>
      </c>
      <c r="H1988" t="s">
        <v>9130</v>
      </c>
      <c r="I1988">
        <v>3155733019.3000002</v>
      </c>
      <c r="J1988" t="s">
        <v>9131</v>
      </c>
      <c r="K1988" t="s">
        <v>9130</v>
      </c>
      <c r="L1988">
        <v>2556582913.25</v>
      </c>
      <c r="M1988" t="s">
        <v>9131</v>
      </c>
      <c r="N1988" t="s">
        <v>9130</v>
      </c>
      <c r="O1988">
        <v>3005161264.9000001</v>
      </c>
      <c r="P1988">
        <v>0</v>
      </c>
      <c r="Q1988">
        <v>0</v>
      </c>
      <c r="R1988">
        <v>3005161264.9000001</v>
      </c>
    </row>
    <row r="1989" spans="1:18">
      <c r="A1989" t="s">
        <v>1985</v>
      </c>
      <c r="B1989" t="s">
        <v>6435</v>
      </c>
      <c r="C1989">
        <v>155322200</v>
      </c>
      <c r="D1989">
        <v>158413700</v>
      </c>
      <c r="E1989">
        <v>158413700</v>
      </c>
      <c r="F1989">
        <v>158413700</v>
      </c>
      <c r="G1989" t="s">
        <v>9131</v>
      </c>
      <c r="H1989" t="s">
        <v>9132</v>
      </c>
      <c r="I1989">
        <v>2121000000</v>
      </c>
      <c r="J1989" t="s">
        <v>9131</v>
      </c>
      <c r="K1989" t="s">
        <v>9132</v>
      </c>
      <c r="L1989">
        <v>1815600000</v>
      </c>
      <c r="M1989" t="s">
        <v>9131</v>
      </c>
      <c r="N1989" t="s">
        <v>9132</v>
      </c>
      <c r="O1989">
        <v>1752000000</v>
      </c>
      <c r="P1989">
        <v>0</v>
      </c>
      <c r="Q1989">
        <v>0</v>
      </c>
      <c r="R1989">
        <v>1752000000</v>
      </c>
    </row>
    <row r="1990" spans="1:18">
      <c r="A1990" t="s">
        <v>1986</v>
      </c>
      <c r="B1990" t="s">
        <v>6436</v>
      </c>
      <c r="C1990">
        <v>183792968</v>
      </c>
      <c r="D1990">
        <v>183787968</v>
      </c>
      <c r="E1990">
        <v>183787968</v>
      </c>
      <c r="F1990">
        <v>183787968</v>
      </c>
      <c r="G1990" t="s">
        <v>9131</v>
      </c>
      <c r="H1990" t="s">
        <v>9132</v>
      </c>
      <c r="I1990">
        <v>1430199529.5</v>
      </c>
      <c r="J1990" t="s">
        <v>9131</v>
      </c>
      <c r="K1990" t="s">
        <v>9133</v>
      </c>
      <c r="L1990">
        <v>1015398457.5</v>
      </c>
      <c r="M1990" t="s">
        <v>9131</v>
      </c>
      <c r="N1990" t="s">
        <v>9130</v>
      </c>
      <c r="O1990">
        <v>1172800650</v>
      </c>
      <c r="P1990">
        <v>0</v>
      </c>
      <c r="Q1990">
        <v>0</v>
      </c>
      <c r="R1990">
        <v>1172800650</v>
      </c>
    </row>
    <row r="1991" spans="1:18">
      <c r="A1991" t="s">
        <v>1987</v>
      </c>
      <c r="B1991" t="s">
        <v>6437</v>
      </c>
      <c r="C1991">
        <v>180000000</v>
      </c>
      <c r="D1991">
        <v>180000000</v>
      </c>
      <c r="E1991">
        <v>180000000</v>
      </c>
      <c r="F1991">
        <v>180000000</v>
      </c>
      <c r="G1991" t="s">
        <v>9131</v>
      </c>
      <c r="H1991" t="s">
        <v>9133</v>
      </c>
      <c r="I1991">
        <v>2015280000</v>
      </c>
      <c r="J1991" t="s">
        <v>9131</v>
      </c>
      <c r="K1991" t="s">
        <v>9133</v>
      </c>
      <c r="L1991">
        <v>2067120000</v>
      </c>
      <c r="M1991" t="s">
        <v>9134</v>
      </c>
      <c r="N1991" t="s">
        <v>9133</v>
      </c>
      <c r="O1991">
        <v>2538000000</v>
      </c>
      <c r="P1991">
        <v>0</v>
      </c>
      <c r="Q1991">
        <v>0</v>
      </c>
      <c r="R1991">
        <v>2538000000</v>
      </c>
    </row>
    <row r="1992" spans="1:18">
      <c r="A1992" t="s">
        <v>1988</v>
      </c>
      <c r="B1992" t="s">
        <v>6438</v>
      </c>
      <c r="C1992">
        <v>123996979</v>
      </c>
      <c r="D1992">
        <v>123997065</v>
      </c>
      <c r="E1992">
        <v>123998369</v>
      </c>
      <c r="F1992">
        <v>123998369</v>
      </c>
      <c r="G1992" t="s">
        <v>9131</v>
      </c>
      <c r="H1992" t="s">
        <v>9130</v>
      </c>
      <c r="I1992">
        <v>854636318.42999995</v>
      </c>
      <c r="J1992" t="s">
        <v>9131</v>
      </c>
      <c r="K1992" t="s">
        <v>9130</v>
      </c>
      <c r="L1992">
        <v>858648456.63999999</v>
      </c>
      <c r="M1992" t="s">
        <v>9131</v>
      </c>
      <c r="N1992" t="s">
        <v>9130</v>
      </c>
      <c r="O1992">
        <v>997915825.91999996</v>
      </c>
      <c r="P1992">
        <v>0</v>
      </c>
      <c r="Q1992">
        <v>0</v>
      </c>
      <c r="R1992">
        <v>997915825.91999996</v>
      </c>
    </row>
    <row r="1993" spans="1:18">
      <c r="A1993" t="s">
        <v>1989</v>
      </c>
      <c r="B1993" t="s">
        <v>9332</v>
      </c>
      <c r="C1993">
        <v>199379843</v>
      </c>
      <c r="D1993">
        <v>199387776</v>
      </c>
      <c r="E1993">
        <v>199387776</v>
      </c>
      <c r="F1993">
        <v>199387776</v>
      </c>
      <c r="G1993" t="s">
        <v>9131</v>
      </c>
      <c r="H1993" t="s">
        <v>9133</v>
      </c>
      <c r="I1993">
        <v>1444138638.22</v>
      </c>
      <c r="J1993" t="s">
        <v>9131</v>
      </c>
      <c r="K1993" t="s">
        <v>9132</v>
      </c>
      <c r="L1993">
        <v>1037139605.29</v>
      </c>
      <c r="M1993" t="s">
        <v>9131</v>
      </c>
      <c r="N1993" t="s">
        <v>9133</v>
      </c>
      <c r="O1993">
        <v>1592700255.23</v>
      </c>
      <c r="P1993">
        <v>0</v>
      </c>
      <c r="Q1993">
        <v>0</v>
      </c>
      <c r="R1993">
        <v>1592700255.23</v>
      </c>
    </row>
    <row r="1994" spans="1:18">
      <c r="A1994" t="s">
        <v>1990</v>
      </c>
      <c r="B1994" t="s">
        <v>6439</v>
      </c>
      <c r="C1994">
        <v>114100000</v>
      </c>
      <c r="D1994">
        <v>114100000</v>
      </c>
      <c r="E1994">
        <v>114100000</v>
      </c>
      <c r="F1994">
        <v>114100000</v>
      </c>
      <c r="G1994" t="s">
        <v>9131</v>
      </c>
      <c r="H1994" t="s">
        <v>9130</v>
      </c>
      <c r="I1994">
        <v>1028800000</v>
      </c>
      <c r="J1994" t="s">
        <v>9131</v>
      </c>
      <c r="K1994" t="s">
        <v>9133</v>
      </c>
      <c r="L1994">
        <v>868000000</v>
      </c>
      <c r="M1994" t="s">
        <v>9131</v>
      </c>
      <c r="N1994" t="s">
        <v>9130</v>
      </c>
      <c r="O1994">
        <v>1134400000</v>
      </c>
      <c r="P1994">
        <v>0</v>
      </c>
      <c r="Q1994">
        <v>0</v>
      </c>
      <c r="R1994">
        <v>1134400000</v>
      </c>
    </row>
    <row r="1995" spans="1:18">
      <c r="A1995" t="s">
        <v>1991</v>
      </c>
      <c r="B1995" t="s">
        <v>6440</v>
      </c>
      <c r="C1995">
        <v>233071337</v>
      </c>
      <c r="D1995">
        <v>277372655</v>
      </c>
      <c r="E1995">
        <v>277372655</v>
      </c>
      <c r="F1995">
        <v>277372655</v>
      </c>
      <c r="G1995" t="s">
        <v>9131</v>
      </c>
      <c r="H1995" t="s">
        <v>9130</v>
      </c>
      <c r="I1995">
        <v>3658942016.6100001</v>
      </c>
      <c r="J1995" t="s">
        <v>9131</v>
      </c>
      <c r="K1995" t="s">
        <v>9130</v>
      </c>
      <c r="L1995">
        <v>2786472193.4499998</v>
      </c>
      <c r="M1995" t="s">
        <v>9131</v>
      </c>
      <c r="N1995" t="s">
        <v>9130</v>
      </c>
      <c r="O1995">
        <v>3231958343.5</v>
      </c>
      <c r="P1995">
        <v>0</v>
      </c>
      <c r="Q1995">
        <v>0</v>
      </c>
      <c r="R1995">
        <v>3231958343.5</v>
      </c>
    </row>
    <row r="1996" spans="1:18">
      <c r="A1996" t="s">
        <v>1992</v>
      </c>
      <c r="B1996" t="s">
        <v>6441</v>
      </c>
      <c r="C1996">
        <v>143999055</v>
      </c>
      <c r="D1996">
        <v>143999055</v>
      </c>
      <c r="E1996">
        <v>143999055</v>
      </c>
      <c r="F1996">
        <v>143999055</v>
      </c>
      <c r="G1996" t="s">
        <v>9131</v>
      </c>
      <c r="H1996" t="s">
        <v>9130</v>
      </c>
      <c r="I1996">
        <v>976320000</v>
      </c>
      <c r="J1996" t="s">
        <v>9131</v>
      </c>
      <c r="K1996" t="s">
        <v>9133</v>
      </c>
      <c r="L1996">
        <v>1186560000</v>
      </c>
      <c r="M1996" t="s">
        <v>9131</v>
      </c>
      <c r="N1996" t="s">
        <v>9130</v>
      </c>
      <c r="O1996">
        <v>1490688000</v>
      </c>
      <c r="P1996">
        <v>0</v>
      </c>
      <c r="Q1996">
        <v>0</v>
      </c>
      <c r="R1996">
        <v>1490688000</v>
      </c>
    </row>
    <row r="1997" spans="1:18">
      <c r="A1997" t="s">
        <v>1993</v>
      </c>
      <c r="B1997" t="s">
        <v>6442</v>
      </c>
      <c r="C1997">
        <v>218488931</v>
      </c>
      <c r="D1997">
        <v>243899953</v>
      </c>
      <c r="E1997">
        <v>243899953</v>
      </c>
      <c r="F1997">
        <v>243899953</v>
      </c>
      <c r="G1997" t="s">
        <v>9131</v>
      </c>
      <c r="H1997" t="s">
        <v>9133</v>
      </c>
      <c r="I1997">
        <v>2331324393.1999998</v>
      </c>
      <c r="J1997" t="s">
        <v>9131</v>
      </c>
      <c r="K1997" t="s">
        <v>9133</v>
      </c>
      <c r="L1997">
        <v>2137853489.2</v>
      </c>
      <c r="M1997" t="s">
        <v>9131</v>
      </c>
      <c r="N1997" t="s">
        <v>9130</v>
      </c>
      <c r="O1997">
        <v>2437733390.4000001</v>
      </c>
      <c r="P1997">
        <v>0</v>
      </c>
      <c r="Q1997">
        <v>0</v>
      </c>
      <c r="R1997">
        <v>2437733390.4000001</v>
      </c>
    </row>
    <row r="1998" spans="1:18">
      <c r="A1998" t="s">
        <v>1994</v>
      </c>
      <c r="B1998" t="s">
        <v>6443</v>
      </c>
      <c r="C1998">
        <v>232358460</v>
      </c>
      <c r="D1998">
        <v>232267801</v>
      </c>
      <c r="E1998">
        <v>232267801</v>
      </c>
      <c r="F1998">
        <v>232267801</v>
      </c>
      <c r="G1998" t="s">
        <v>9131</v>
      </c>
      <c r="H1998" t="s">
        <v>9133</v>
      </c>
      <c r="I1998">
        <v>2880984513.1199999</v>
      </c>
      <c r="J1998" t="s">
        <v>9131</v>
      </c>
      <c r="K1998" t="s">
        <v>9132</v>
      </c>
      <c r="L1998">
        <v>2106301177.47</v>
      </c>
      <c r="M1998" t="s">
        <v>9131</v>
      </c>
      <c r="N1998" t="s">
        <v>9133</v>
      </c>
      <c r="O1998">
        <v>2649277425.3400002</v>
      </c>
      <c r="P1998">
        <v>0</v>
      </c>
      <c r="Q1998">
        <v>0</v>
      </c>
      <c r="R1998">
        <v>2649277425.3400002</v>
      </c>
    </row>
    <row r="1999" spans="1:18">
      <c r="A1999" t="s">
        <v>1995</v>
      </c>
      <c r="B1999" t="s">
        <v>6444</v>
      </c>
      <c r="C1999">
        <v>613787765</v>
      </c>
      <c r="D1999">
        <v>614178611</v>
      </c>
      <c r="E1999">
        <v>607415031</v>
      </c>
      <c r="F1999">
        <v>607415031</v>
      </c>
      <c r="G1999" t="s">
        <v>9134</v>
      </c>
      <c r="H1999" t="s">
        <v>9132</v>
      </c>
      <c r="I1999">
        <v>7861023858.3800001</v>
      </c>
      <c r="J1999" t="s">
        <v>9134</v>
      </c>
      <c r="K1999" t="s">
        <v>9132</v>
      </c>
      <c r="L1999">
        <v>7643315041</v>
      </c>
      <c r="M1999" t="s">
        <v>9134</v>
      </c>
      <c r="N1999" t="s">
        <v>9132</v>
      </c>
      <c r="O1999">
        <v>9177996407.5</v>
      </c>
      <c r="P1999">
        <v>0</v>
      </c>
      <c r="Q1999">
        <v>0</v>
      </c>
      <c r="R1999">
        <v>9177996407.5</v>
      </c>
    </row>
    <row r="2000" spans="1:18">
      <c r="A2000" t="s">
        <v>1996</v>
      </c>
      <c r="B2000" t="s">
        <v>9333</v>
      </c>
      <c r="C2000">
        <v>191220596</v>
      </c>
      <c r="D2000">
        <v>191220596</v>
      </c>
      <c r="E2000">
        <v>191220596</v>
      </c>
      <c r="F2000">
        <v>191220596</v>
      </c>
      <c r="G2000">
        <v>0</v>
      </c>
      <c r="H2000">
        <v>0</v>
      </c>
      <c r="I2000">
        <v>80065595.680000007</v>
      </c>
      <c r="J2000">
        <v>0</v>
      </c>
      <c r="K2000">
        <v>0</v>
      </c>
      <c r="L2000">
        <v>80065595.680000007</v>
      </c>
      <c r="M2000">
        <v>0</v>
      </c>
      <c r="N2000">
        <v>0</v>
      </c>
      <c r="O2000">
        <v>80065595.680000007</v>
      </c>
      <c r="P2000">
        <v>0</v>
      </c>
      <c r="Q2000">
        <v>0</v>
      </c>
      <c r="R2000">
        <v>80065595.680000007</v>
      </c>
    </row>
    <row r="2001" spans="1:18">
      <c r="A2001" t="s">
        <v>1997</v>
      </c>
      <c r="B2001" t="s">
        <v>6445</v>
      </c>
      <c r="C2001">
        <v>963241837</v>
      </c>
      <c r="D2001">
        <v>963241949</v>
      </c>
      <c r="E2001">
        <v>963241949</v>
      </c>
      <c r="F2001">
        <v>963241949</v>
      </c>
      <c r="G2001" t="s">
        <v>9134</v>
      </c>
      <c r="H2001" t="s">
        <v>9130</v>
      </c>
      <c r="I2001">
        <v>3212406267.0999999</v>
      </c>
      <c r="J2001" t="s">
        <v>9134</v>
      </c>
      <c r="K2001" t="s">
        <v>9130</v>
      </c>
      <c r="L2001">
        <v>3116087345.9299998</v>
      </c>
      <c r="M2001" t="s">
        <v>9134</v>
      </c>
      <c r="N2001" t="s">
        <v>9130</v>
      </c>
      <c r="O2001">
        <v>4045615719.5999999</v>
      </c>
      <c r="P2001">
        <v>0</v>
      </c>
      <c r="Q2001">
        <v>0</v>
      </c>
      <c r="R2001">
        <v>4045615719.5999999</v>
      </c>
    </row>
    <row r="2002" spans="1:18">
      <c r="A2002" t="s">
        <v>1998</v>
      </c>
      <c r="B2002" t="s">
        <v>6446</v>
      </c>
      <c r="C2002">
        <v>372608054</v>
      </c>
      <c r="D2002">
        <v>372608054</v>
      </c>
      <c r="E2002">
        <v>372608054</v>
      </c>
      <c r="F2002">
        <v>372608054</v>
      </c>
      <c r="G2002" t="s">
        <v>9131</v>
      </c>
      <c r="H2002" t="s">
        <v>9132</v>
      </c>
      <c r="I2002">
        <v>1238549174.8199999</v>
      </c>
      <c r="J2002" t="s">
        <v>9131</v>
      </c>
      <c r="K2002" t="s">
        <v>9132</v>
      </c>
      <c r="L2002">
        <v>935991434.15999997</v>
      </c>
      <c r="M2002" t="s">
        <v>9131</v>
      </c>
      <c r="N2002" t="s">
        <v>9132</v>
      </c>
      <c r="O2002">
        <v>1304128192.5</v>
      </c>
      <c r="P2002">
        <v>0</v>
      </c>
      <c r="Q2002">
        <v>0</v>
      </c>
      <c r="R2002">
        <v>1304128192.5</v>
      </c>
    </row>
    <row r="2003" spans="1:18">
      <c r="A2003" t="s">
        <v>1999</v>
      </c>
      <c r="B2003" t="s">
        <v>6447</v>
      </c>
      <c r="C2003">
        <v>521334237</v>
      </c>
      <c r="D2003">
        <v>521334237</v>
      </c>
      <c r="E2003">
        <v>512488200</v>
      </c>
      <c r="F2003">
        <v>512488200</v>
      </c>
      <c r="G2003" t="s">
        <v>9134</v>
      </c>
      <c r="H2003" t="s">
        <v>9130</v>
      </c>
      <c r="I2003">
        <v>10771172747.01</v>
      </c>
      <c r="J2003" t="s">
        <v>9134</v>
      </c>
      <c r="K2003" t="s">
        <v>9130</v>
      </c>
      <c r="L2003">
        <v>13184148018.27</v>
      </c>
      <c r="M2003" t="s">
        <v>9129</v>
      </c>
      <c r="N2003" t="s">
        <v>9133</v>
      </c>
      <c r="O2003">
        <v>15863616542.379999</v>
      </c>
      <c r="P2003">
        <v>0</v>
      </c>
      <c r="Q2003">
        <v>0</v>
      </c>
      <c r="R2003">
        <v>15863616542.379999</v>
      </c>
    </row>
    <row r="2004" spans="1:18">
      <c r="A2004" t="s">
        <v>2000</v>
      </c>
      <c r="B2004" t="s">
        <v>9334</v>
      </c>
      <c r="C2004">
        <v>158262876</v>
      </c>
      <c r="D2004">
        <v>158274714</v>
      </c>
      <c r="E2004">
        <v>158274714</v>
      </c>
      <c r="F2004">
        <v>158274714</v>
      </c>
      <c r="G2004" t="s">
        <v>9131</v>
      </c>
      <c r="H2004" t="s">
        <v>9133</v>
      </c>
      <c r="I2004">
        <v>1229280224.98</v>
      </c>
      <c r="J2004" t="s">
        <v>9131</v>
      </c>
      <c r="K2004" t="s">
        <v>9133</v>
      </c>
      <c r="L2004">
        <v>840326263.74000001</v>
      </c>
      <c r="M2004" t="s">
        <v>9131</v>
      </c>
      <c r="N2004" t="s">
        <v>9133</v>
      </c>
      <c r="O2004">
        <v>1168409445.9000001</v>
      </c>
      <c r="P2004">
        <v>0</v>
      </c>
      <c r="Q2004">
        <v>0</v>
      </c>
      <c r="R2004">
        <v>1168409445.9000001</v>
      </c>
    </row>
    <row r="2005" spans="1:18">
      <c r="A2005" t="s">
        <v>2001</v>
      </c>
      <c r="B2005" t="s">
        <v>6448</v>
      </c>
      <c r="C2005">
        <v>315116038</v>
      </c>
      <c r="D2005">
        <v>315116038</v>
      </c>
      <c r="E2005">
        <v>315116038</v>
      </c>
      <c r="F2005">
        <v>315116038</v>
      </c>
      <c r="G2005" t="s">
        <v>9131</v>
      </c>
      <c r="H2005" t="s">
        <v>9133</v>
      </c>
      <c r="I2005">
        <v>2649113060.6399999</v>
      </c>
      <c r="J2005" t="s">
        <v>9131</v>
      </c>
      <c r="K2005" t="s">
        <v>9133</v>
      </c>
      <c r="L2005">
        <v>2391672882.1599998</v>
      </c>
      <c r="M2005" t="s">
        <v>9131</v>
      </c>
      <c r="N2005" t="s">
        <v>9130</v>
      </c>
      <c r="O2005">
        <v>3452088305.9200001</v>
      </c>
      <c r="P2005">
        <v>0</v>
      </c>
      <c r="Q2005">
        <v>0</v>
      </c>
      <c r="R2005">
        <v>3452088305.9200001</v>
      </c>
    </row>
    <row r="2006" spans="1:18">
      <c r="A2006" t="s">
        <v>2002</v>
      </c>
      <c r="B2006" t="s">
        <v>6449</v>
      </c>
      <c r="C2006">
        <v>295182682</v>
      </c>
      <c r="D2006">
        <v>295387097</v>
      </c>
      <c r="E2006">
        <v>428311290</v>
      </c>
      <c r="F2006">
        <v>428311290</v>
      </c>
      <c r="G2006" t="s">
        <v>9131</v>
      </c>
      <c r="H2006" t="s">
        <v>9132</v>
      </c>
      <c r="I2006">
        <v>2836755022.4400001</v>
      </c>
      <c r="J2006" t="s">
        <v>9131</v>
      </c>
      <c r="K2006" t="s">
        <v>9132</v>
      </c>
      <c r="L2006">
        <v>2287645618.4899998</v>
      </c>
      <c r="M2006" t="s">
        <v>9131</v>
      </c>
      <c r="N2006" t="s">
        <v>9132</v>
      </c>
      <c r="O2006">
        <v>3292795030.4000001</v>
      </c>
      <c r="P2006">
        <v>0</v>
      </c>
      <c r="Q2006">
        <v>0</v>
      </c>
      <c r="R2006">
        <v>3292795030.4000001</v>
      </c>
    </row>
    <row r="2007" spans="1:18">
      <c r="A2007" t="s">
        <v>2003</v>
      </c>
      <c r="B2007" t="s">
        <v>6450</v>
      </c>
      <c r="C2007">
        <v>161950931</v>
      </c>
      <c r="D2007">
        <v>164737563</v>
      </c>
      <c r="E2007">
        <v>164737563</v>
      </c>
      <c r="F2007">
        <v>164737563</v>
      </c>
      <c r="G2007" t="s">
        <v>9134</v>
      </c>
      <c r="H2007" t="s">
        <v>9132</v>
      </c>
      <c r="I2007">
        <v>4287596544</v>
      </c>
      <c r="J2007" t="s">
        <v>9131</v>
      </c>
      <c r="K2007" t="s">
        <v>9132</v>
      </c>
      <c r="L2007">
        <v>2247598490.7600002</v>
      </c>
      <c r="M2007" t="s">
        <v>9131</v>
      </c>
      <c r="N2007" t="s">
        <v>9132</v>
      </c>
      <c r="O2007">
        <v>2922849622.3499999</v>
      </c>
      <c r="P2007">
        <v>0</v>
      </c>
      <c r="Q2007">
        <v>0</v>
      </c>
      <c r="R2007">
        <v>2922849622.3499999</v>
      </c>
    </row>
    <row r="2008" spans="1:18">
      <c r="A2008" t="s">
        <v>2004</v>
      </c>
      <c r="B2008" t="s">
        <v>6451</v>
      </c>
      <c r="C2008">
        <v>300897746</v>
      </c>
      <c r="D2008">
        <v>302051488</v>
      </c>
      <c r="E2008">
        <v>302051488</v>
      </c>
      <c r="F2008">
        <v>302051488</v>
      </c>
      <c r="G2008" t="s">
        <v>9131</v>
      </c>
      <c r="H2008" t="s">
        <v>9133</v>
      </c>
      <c r="I2008">
        <v>1790038845</v>
      </c>
      <c r="J2008" t="s">
        <v>9131</v>
      </c>
      <c r="K2008" t="s">
        <v>9133</v>
      </c>
      <c r="L2008">
        <v>1503377820</v>
      </c>
      <c r="M2008" t="s">
        <v>9131</v>
      </c>
      <c r="N2008" t="s">
        <v>9133</v>
      </c>
      <c r="O2008">
        <v>1957788630</v>
      </c>
      <c r="P2008">
        <v>0</v>
      </c>
      <c r="Q2008">
        <v>0</v>
      </c>
      <c r="R2008">
        <v>1957788630</v>
      </c>
    </row>
    <row r="2009" spans="1:18">
      <c r="A2009" t="s">
        <v>2005</v>
      </c>
      <c r="B2009" t="s">
        <v>6452</v>
      </c>
      <c r="C2009">
        <v>76445046</v>
      </c>
      <c r="D2009">
        <v>76445046</v>
      </c>
      <c r="E2009">
        <v>76445046</v>
      </c>
      <c r="F2009">
        <v>76445046</v>
      </c>
      <c r="G2009" t="s">
        <v>9131</v>
      </c>
      <c r="H2009" t="s">
        <v>9132</v>
      </c>
      <c r="I2009">
        <v>836646448.39999998</v>
      </c>
      <c r="J2009" t="s">
        <v>9131</v>
      </c>
      <c r="K2009" t="s">
        <v>9132</v>
      </c>
      <c r="L2009">
        <v>742287826.39999998</v>
      </c>
      <c r="M2009" t="s">
        <v>9131</v>
      </c>
      <c r="N2009" t="s">
        <v>9132</v>
      </c>
      <c r="O2009">
        <v>876906127.12</v>
      </c>
      <c r="P2009">
        <v>0</v>
      </c>
      <c r="Q2009">
        <v>0</v>
      </c>
      <c r="R2009">
        <v>876906127.12</v>
      </c>
    </row>
    <row r="2010" spans="1:18">
      <c r="A2010" t="s">
        <v>2006</v>
      </c>
      <c r="B2010" t="s">
        <v>9335</v>
      </c>
      <c r="C2010">
        <v>293253240</v>
      </c>
      <c r="D2010">
        <v>293253240</v>
      </c>
      <c r="E2010">
        <v>293253240</v>
      </c>
      <c r="F2010">
        <v>293253240</v>
      </c>
      <c r="G2010" t="s">
        <v>9131</v>
      </c>
      <c r="H2010" t="s">
        <v>9133</v>
      </c>
      <c r="I2010">
        <v>3934753585.6199999</v>
      </c>
      <c r="J2010" t="s">
        <v>9131</v>
      </c>
      <c r="K2010" t="s">
        <v>9133</v>
      </c>
      <c r="L2010">
        <v>1776152930.4200001</v>
      </c>
      <c r="M2010" t="s">
        <v>9131</v>
      </c>
      <c r="N2010" t="s">
        <v>9133</v>
      </c>
      <c r="O2010">
        <v>1431246086.5999999</v>
      </c>
      <c r="P2010">
        <v>0</v>
      </c>
      <c r="Q2010">
        <v>0</v>
      </c>
      <c r="R2010">
        <v>1431246086.5999999</v>
      </c>
    </row>
    <row r="2011" spans="1:18">
      <c r="A2011" t="s">
        <v>2007</v>
      </c>
      <c r="B2011" t="s">
        <v>6453</v>
      </c>
      <c r="C2011">
        <v>136589151</v>
      </c>
      <c r="D2011">
        <v>143611939</v>
      </c>
      <c r="E2011">
        <v>143611939</v>
      </c>
      <c r="F2011">
        <v>143611939</v>
      </c>
      <c r="G2011" t="s">
        <v>9131</v>
      </c>
      <c r="H2011" t="s">
        <v>9130</v>
      </c>
      <c r="I2011">
        <v>1947584838.5599999</v>
      </c>
      <c r="J2011" t="s">
        <v>9131</v>
      </c>
      <c r="K2011" t="s">
        <v>9130</v>
      </c>
      <c r="L2011">
        <v>1913964385.1199999</v>
      </c>
      <c r="M2011" t="s">
        <v>9131</v>
      </c>
      <c r="N2011" t="s">
        <v>9130</v>
      </c>
      <c r="O2011">
        <v>2217749196.5599999</v>
      </c>
      <c r="P2011">
        <v>0</v>
      </c>
      <c r="Q2011">
        <v>0</v>
      </c>
      <c r="R2011">
        <v>2217749196.5599999</v>
      </c>
    </row>
    <row r="2012" spans="1:18">
      <c r="A2012" t="s">
        <v>2008</v>
      </c>
      <c r="B2012" t="s">
        <v>6454</v>
      </c>
      <c r="C2012">
        <v>114891442</v>
      </c>
      <c r="D2012">
        <v>114891442</v>
      </c>
      <c r="E2012">
        <v>114891442</v>
      </c>
      <c r="F2012">
        <v>114891442</v>
      </c>
      <c r="G2012" t="s">
        <v>9131</v>
      </c>
      <c r="H2012" t="s">
        <v>9132</v>
      </c>
      <c r="I2012">
        <v>1704940869.28</v>
      </c>
      <c r="J2012" t="s">
        <v>9131</v>
      </c>
      <c r="K2012" t="s">
        <v>9132</v>
      </c>
      <c r="L2012">
        <v>1478998006.6199999</v>
      </c>
      <c r="M2012" t="s">
        <v>9131</v>
      </c>
      <c r="N2012" t="s">
        <v>9132</v>
      </c>
      <c r="O2012">
        <v>1606341008.4200001</v>
      </c>
      <c r="P2012">
        <v>0</v>
      </c>
      <c r="Q2012">
        <v>0</v>
      </c>
      <c r="R2012">
        <v>1606341008.4200001</v>
      </c>
    </row>
    <row r="2013" spans="1:18">
      <c r="A2013" t="s">
        <v>2009</v>
      </c>
      <c r="B2013" t="s">
        <v>6455</v>
      </c>
      <c r="C2013">
        <v>171124460</v>
      </c>
      <c r="D2013">
        <v>171130679</v>
      </c>
      <c r="E2013">
        <v>171331012</v>
      </c>
      <c r="F2013">
        <v>171331012</v>
      </c>
      <c r="G2013" t="s">
        <v>9131</v>
      </c>
      <c r="H2013" t="s">
        <v>9133</v>
      </c>
      <c r="I2013">
        <v>1030441224</v>
      </c>
      <c r="J2013" t="s">
        <v>9131</v>
      </c>
      <c r="K2013" t="s">
        <v>9133</v>
      </c>
      <c r="L2013">
        <v>893881048.20000005</v>
      </c>
      <c r="M2013" t="s">
        <v>9131</v>
      </c>
      <c r="N2013" t="s">
        <v>9132</v>
      </c>
      <c r="O2013">
        <v>1079319725.28</v>
      </c>
      <c r="P2013">
        <v>0</v>
      </c>
      <c r="Q2013">
        <v>0</v>
      </c>
      <c r="R2013">
        <v>1079319725.28</v>
      </c>
    </row>
    <row r="2014" spans="1:18">
      <c r="A2014" t="s">
        <v>2010</v>
      </c>
      <c r="B2014" t="s">
        <v>8973</v>
      </c>
      <c r="C2014">
        <v>108287143</v>
      </c>
      <c r="D2014">
        <v>145130930</v>
      </c>
      <c r="E2014">
        <v>145130930</v>
      </c>
      <c r="F2014">
        <v>145130930</v>
      </c>
      <c r="G2014" t="s">
        <v>9131</v>
      </c>
      <c r="H2014" t="s">
        <v>9133</v>
      </c>
      <c r="I2014">
        <v>1940331529.3499999</v>
      </c>
      <c r="J2014" t="s">
        <v>9131</v>
      </c>
      <c r="K2014" t="s">
        <v>9133</v>
      </c>
      <c r="L2014">
        <v>2013001262.5599999</v>
      </c>
      <c r="M2014" t="s">
        <v>9131</v>
      </c>
      <c r="N2014" t="s">
        <v>9133</v>
      </c>
      <c r="O2014">
        <v>2272041700.0799999</v>
      </c>
      <c r="P2014">
        <v>0</v>
      </c>
      <c r="Q2014">
        <v>0</v>
      </c>
      <c r="R2014">
        <v>2272041700.0799999</v>
      </c>
    </row>
    <row r="2015" spans="1:18">
      <c r="A2015" t="s">
        <v>2011</v>
      </c>
      <c r="B2015" t="s">
        <v>6456</v>
      </c>
      <c r="C2015">
        <v>280930049</v>
      </c>
      <c r="D2015">
        <v>365209064</v>
      </c>
      <c r="E2015">
        <v>365209064</v>
      </c>
      <c r="F2015">
        <v>365209064</v>
      </c>
      <c r="G2015" t="s">
        <v>9131</v>
      </c>
      <c r="H2015" t="s">
        <v>9133</v>
      </c>
      <c r="I2015">
        <v>3747341552.4000001</v>
      </c>
      <c r="J2015" t="s">
        <v>9131</v>
      </c>
      <c r="K2015" t="s">
        <v>9133</v>
      </c>
      <c r="L2015">
        <v>3089439634.1199999</v>
      </c>
      <c r="M2015" t="s">
        <v>9131</v>
      </c>
      <c r="N2015" t="s">
        <v>9133</v>
      </c>
      <c r="O2015">
        <v>4111225348.3000002</v>
      </c>
      <c r="P2015">
        <v>0</v>
      </c>
      <c r="Q2015">
        <v>0</v>
      </c>
      <c r="R2015">
        <v>4111225348.3000002</v>
      </c>
    </row>
    <row r="2016" spans="1:18">
      <c r="A2016" t="s">
        <v>2012</v>
      </c>
      <c r="B2016" t="s">
        <v>6457</v>
      </c>
      <c r="C2016">
        <v>244121116</v>
      </c>
      <c r="D2016">
        <v>246385295</v>
      </c>
      <c r="E2016">
        <v>246385295</v>
      </c>
      <c r="F2016">
        <v>246385295</v>
      </c>
      <c r="G2016" t="s">
        <v>9131</v>
      </c>
      <c r="H2016" t="s">
        <v>9133</v>
      </c>
      <c r="I2016">
        <v>1901826563</v>
      </c>
      <c r="J2016" t="s">
        <v>9131</v>
      </c>
      <c r="K2016" t="s">
        <v>9133</v>
      </c>
      <c r="L2016">
        <v>2201580690.3099999</v>
      </c>
      <c r="M2016" t="s">
        <v>9131</v>
      </c>
      <c r="N2016" t="s">
        <v>9133</v>
      </c>
      <c r="O2016">
        <v>2955742993.5</v>
      </c>
      <c r="P2016">
        <v>0</v>
      </c>
      <c r="Q2016">
        <v>0</v>
      </c>
      <c r="R2016">
        <v>2955742993.5</v>
      </c>
    </row>
    <row r="2017" spans="1:18">
      <c r="A2017" t="s">
        <v>2013</v>
      </c>
      <c r="B2017" t="s">
        <v>6458</v>
      </c>
      <c r="C2017">
        <v>211413214</v>
      </c>
      <c r="D2017">
        <v>211418682</v>
      </c>
      <c r="E2017">
        <v>211418682</v>
      </c>
      <c r="F2017">
        <v>211418682</v>
      </c>
      <c r="G2017" t="s">
        <v>9131</v>
      </c>
      <c r="H2017" t="s">
        <v>9133</v>
      </c>
      <c r="I2017">
        <v>1514649374.5799999</v>
      </c>
      <c r="J2017" t="s">
        <v>9131</v>
      </c>
      <c r="K2017" t="s">
        <v>9133</v>
      </c>
      <c r="L2017">
        <v>1501513280</v>
      </c>
      <c r="M2017" t="s">
        <v>9131</v>
      </c>
      <c r="N2017" t="s">
        <v>9133</v>
      </c>
      <c r="O2017">
        <v>1809323502.4000001</v>
      </c>
      <c r="P2017">
        <v>0</v>
      </c>
      <c r="Q2017">
        <v>0</v>
      </c>
      <c r="R2017">
        <v>1809323502.4000001</v>
      </c>
    </row>
    <row r="2018" spans="1:18">
      <c r="A2018" t="s">
        <v>2014</v>
      </c>
      <c r="B2018" t="s">
        <v>6459</v>
      </c>
      <c r="C2018">
        <v>111935129</v>
      </c>
      <c r="D2018">
        <v>111935129</v>
      </c>
      <c r="E2018">
        <v>112671129</v>
      </c>
      <c r="F2018">
        <v>112671129</v>
      </c>
      <c r="G2018" t="s">
        <v>9131</v>
      </c>
      <c r="H2018" t="s">
        <v>9132</v>
      </c>
      <c r="I2018">
        <v>2904005679.4699998</v>
      </c>
      <c r="J2018" t="s">
        <v>9131</v>
      </c>
      <c r="K2018" t="s">
        <v>9132</v>
      </c>
      <c r="L2018">
        <v>2618232753.5999999</v>
      </c>
      <c r="M2018" t="s">
        <v>9131</v>
      </c>
      <c r="N2018" t="s">
        <v>9132</v>
      </c>
      <c r="O2018">
        <v>3066158520</v>
      </c>
      <c r="P2018">
        <v>0</v>
      </c>
      <c r="Q2018">
        <v>0</v>
      </c>
      <c r="R2018">
        <v>3066158520</v>
      </c>
    </row>
    <row r="2019" spans="1:18">
      <c r="A2019" t="s">
        <v>2015</v>
      </c>
      <c r="B2019" t="s">
        <v>6460</v>
      </c>
      <c r="C2019">
        <v>130034237</v>
      </c>
      <c r="D2019">
        <v>133038320</v>
      </c>
      <c r="E2019">
        <v>133038320</v>
      </c>
      <c r="F2019">
        <v>133038320</v>
      </c>
      <c r="G2019" t="s">
        <v>9131</v>
      </c>
      <c r="H2019" t="s">
        <v>9132</v>
      </c>
      <c r="I2019">
        <v>1533732624.04</v>
      </c>
      <c r="J2019" t="s">
        <v>9131</v>
      </c>
      <c r="K2019" t="s">
        <v>9132</v>
      </c>
      <c r="L2019">
        <v>1496071111.6800001</v>
      </c>
      <c r="M2019" t="s">
        <v>9131</v>
      </c>
      <c r="N2019" t="s">
        <v>9132</v>
      </c>
      <c r="O2019">
        <v>2142810186</v>
      </c>
      <c r="P2019">
        <v>0</v>
      </c>
      <c r="Q2019">
        <v>0</v>
      </c>
      <c r="R2019">
        <v>2142810186</v>
      </c>
    </row>
    <row r="2020" spans="1:18">
      <c r="A2020" t="s">
        <v>2016</v>
      </c>
      <c r="B2020" t="s">
        <v>6461</v>
      </c>
      <c r="C2020">
        <v>178223597</v>
      </c>
      <c r="D2020">
        <v>178223597</v>
      </c>
      <c r="E2020">
        <v>178223597</v>
      </c>
      <c r="F2020">
        <v>178223597</v>
      </c>
      <c r="G2020" t="s">
        <v>9131</v>
      </c>
      <c r="H2020" t="s">
        <v>9133</v>
      </c>
      <c r="I2020">
        <v>2839301821.4000001</v>
      </c>
      <c r="J2020" t="s">
        <v>9131</v>
      </c>
      <c r="K2020" t="s">
        <v>9133</v>
      </c>
      <c r="L2020">
        <v>2837132752.6500001</v>
      </c>
      <c r="M2020" t="s">
        <v>9131</v>
      </c>
      <c r="N2020" t="s">
        <v>9133</v>
      </c>
      <c r="O2020">
        <v>3054038926.4000001</v>
      </c>
      <c r="P2020">
        <v>0</v>
      </c>
      <c r="Q2020">
        <v>0</v>
      </c>
      <c r="R2020">
        <v>3054038926.4000001</v>
      </c>
    </row>
    <row r="2021" spans="1:18">
      <c r="A2021" t="s">
        <v>2017</v>
      </c>
      <c r="B2021" t="s">
        <v>6462</v>
      </c>
      <c r="C2021">
        <v>221941176</v>
      </c>
      <c r="D2021">
        <v>222375492</v>
      </c>
      <c r="E2021">
        <v>222375492</v>
      </c>
      <c r="F2021">
        <v>222375492</v>
      </c>
      <c r="G2021" t="s">
        <v>9134</v>
      </c>
      <c r="H2021" t="s">
        <v>9132</v>
      </c>
      <c r="I2021">
        <v>6079101589.5799999</v>
      </c>
      <c r="J2021" t="s">
        <v>9134</v>
      </c>
      <c r="K2021" t="s">
        <v>9132</v>
      </c>
      <c r="L2021">
        <v>4475107534.0699997</v>
      </c>
      <c r="M2021" t="s">
        <v>9134</v>
      </c>
      <c r="N2021" t="s">
        <v>9132</v>
      </c>
      <c r="O2021">
        <v>5159346654.21</v>
      </c>
      <c r="P2021">
        <v>0</v>
      </c>
      <c r="Q2021">
        <v>0</v>
      </c>
      <c r="R2021">
        <v>5159346654.21</v>
      </c>
    </row>
    <row r="2022" spans="1:18">
      <c r="A2022" t="s">
        <v>2018</v>
      </c>
      <c r="B2022" t="s">
        <v>6463</v>
      </c>
      <c r="C2022">
        <v>101054675</v>
      </c>
      <c r="D2022">
        <v>101054675</v>
      </c>
      <c r="E2022">
        <v>101054675</v>
      </c>
      <c r="F2022">
        <v>101054675</v>
      </c>
      <c r="G2022" t="s">
        <v>9131</v>
      </c>
      <c r="H2022" t="s">
        <v>9133</v>
      </c>
      <c r="I2022">
        <v>1144723900</v>
      </c>
      <c r="J2022" t="s">
        <v>9131</v>
      </c>
      <c r="K2022" t="s">
        <v>9133</v>
      </c>
      <c r="L2022">
        <v>901378400</v>
      </c>
      <c r="M2022" t="s">
        <v>9131</v>
      </c>
      <c r="N2022" t="s">
        <v>9133</v>
      </c>
      <c r="O2022">
        <v>1090721200</v>
      </c>
      <c r="P2022">
        <v>0</v>
      </c>
      <c r="Q2022">
        <v>0</v>
      </c>
      <c r="R2022">
        <v>1090721200</v>
      </c>
    </row>
    <row r="2023" spans="1:18">
      <c r="A2023" t="s">
        <v>2019</v>
      </c>
      <c r="B2023" t="s">
        <v>6464</v>
      </c>
      <c r="C2023">
        <v>262264911</v>
      </c>
      <c r="D2023">
        <v>262316361</v>
      </c>
      <c r="E2023">
        <v>262316361</v>
      </c>
      <c r="F2023">
        <v>262316361</v>
      </c>
      <c r="G2023" t="s">
        <v>9131</v>
      </c>
      <c r="H2023" t="s">
        <v>9130</v>
      </c>
      <c r="I2023">
        <v>1862076524.7</v>
      </c>
      <c r="J2023" t="s">
        <v>9131</v>
      </c>
      <c r="K2023" t="s">
        <v>9130</v>
      </c>
      <c r="L2023">
        <v>1488716003.25</v>
      </c>
      <c r="M2023" t="s">
        <v>9131</v>
      </c>
      <c r="N2023" t="s">
        <v>9130</v>
      </c>
      <c r="O2023">
        <v>2151942921.0999999</v>
      </c>
      <c r="P2023">
        <v>0</v>
      </c>
      <c r="Q2023">
        <v>0</v>
      </c>
      <c r="R2023">
        <v>2151942921.0999999</v>
      </c>
    </row>
    <row r="2024" spans="1:18">
      <c r="A2024" t="s">
        <v>2020</v>
      </c>
      <c r="B2024" t="s">
        <v>6465</v>
      </c>
      <c r="C2024">
        <v>301025269</v>
      </c>
      <c r="D2024">
        <v>300975319</v>
      </c>
      <c r="E2024">
        <v>300975319</v>
      </c>
      <c r="F2024">
        <v>300975319</v>
      </c>
      <c r="G2024" t="s">
        <v>9131</v>
      </c>
      <c r="H2024" t="s">
        <v>9133</v>
      </c>
      <c r="I2024">
        <v>3756259926.5799999</v>
      </c>
      <c r="J2024" t="s">
        <v>9131</v>
      </c>
      <c r="K2024" t="s">
        <v>9133</v>
      </c>
      <c r="L2024">
        <v>1557271236.1300001</v>
      </c>
      <c r="M2024" t="s">
        <v>9131</v>
      </c>
      <c r="N2024" t="s">
        <v>9133</v>
      </c>
      <c r="O2024">
        <v>3037093813.98</v>
      </c>
      <c r="P2024">
        <v>0</v>
      </c>
      <c r="Q2024">
        <v>0</v>
      </c>
      <c r="R2024">
        <v>3037093813.98</v>
      </c>
    </row>
    <row r="2025" spans="1:18">
      <c r="A2025" t="s">
        <v>2021</v>
      </c>
      <c r="B2025" t="s">
        <v>6466</v>
      </c>
      <c r="C2025">
        <v>125882232</v>
      </c>
      <c r="D2025">
        <v>129459529</v>
      </c>
      <c r="E2025">
        <v>129459529</v>
      </c>
      <c r="F2025">
        <v>129459529</v>
      </c>
      <c r="G2025" t="s">
        <v>9134</v>
      </c>
      <c r="H2025" t="s">
        <v>9130</v>
      </c>
      <c r="I2025">
        <v>3200193676.6799998</v>
      </c>
      <c r="J2025" t="s">
        <v>9134</v>
      </c>
      <c r="K2025" t="s">
        <v>9130</v>
      </c>
      <c r="L2025">
        <v>4780149428.46</v>
      </c>
      <c r="M2025" t="s">
        <v>9134</v>
      </c>
      <c r="N2025" t="s">
        <v>9130</v>
      </c>
      <c r="O2025">
        <v>4731555079</v>
      </c>
      <c r="P2025">
        <v>0</v>
      </c>
      <c r="Q2025">
        <v>0</v>
      </c>
      <c r="R2025">
        <v>4731555079</v>
      </c>
    </row>
    <row r="2026" spans="1:18">
      <c r="A2026" t="s">
        <v>2022</v>
      </c>
      <c r="B2026" t="s">
        <v>6467</v>
      </c>
      <c r="C2026">
        <v>53856049</v>
      </c>
      <c r="D2026">
        <v>52993967</v>
      </c>
      <c r="E2026">
        <v>52993967</v>
      </c>
      <c r="F2026">
        <v>52993967</v>
      </c>
      <c r="G2026" t="s">
        <v>9131</v>
      </c>
      <c r="H2026" t="s">
        <v>9132</v>
      </c>
      <c r="I2026">
        <v>1288185600</v>
      </c>
      <c r="J2026" t="s">
        <v>9131</v>
      </c>
      <c r="K2026" t="s">
        <v>9132</v>
      </c>
      <c r="L2026">
        <v>993314400</v>
      </c>
      <c r="M2026" t="s">
        <v>9131</v>
      </c>
      <c r="N2026" t="s">
        <v>9132</v>
      </c>
      <c r="O2026">
        <v>990069600</v>
      </c>
      <c r="P2026">
        <v>0</v>
      </c>
      <c r="Q2026">
        <v>0</v>
      </c>
      <c r="R2026">
        <v>990069600</v>
      </c>
    </row>
    <row r="2027" spans="1:18">
      <c r="A2027" t="s">
        <v>2023</v>
      </c>
      <c r="B2027" t="s">
        <v>6468</v>
      </c>
      <c r="C2027">
        <v>76549935</v>
      </c>
      <c r="D2027">
        <v>78814450</v>
      </c>
      <c r="E2027">
        <v>78814450</v>
      </c>
      <c r="F2027">
        <v>78814450</v>
      </c>
      <c r="G2027" t="s">
        <v>9131</v>
      </c>
      <c r="H2027" t="s">
        <v>9133</v>
      </c>
      <c r="I2027">
        <v>1360259893.98</v>
      </c>
      <c r="J2027" t="s">
        <v>9131</v>
      </c>
      <c r="K2027" t="s">
        <v>9132</v>
      </c>
      <c r="L2027">
        <v>1330564883.7</v>
      </c>
      <c r="M2027" t="s">
        <v>9131</v>
      </c>
      <c r="N2027" t="s">
        <v>9132</v>
      </c>
      <c r="O2027">
        <v>1346554504.6199999</v>
      </c>
      <c r="P2027">
        <v>0</v>
      </c>
      <c r="Q2027">
        <v>0</v>
      </c>
      <c r="R2027">
        <v>1346554504.6199999</v>
      </c>
    </row>
    <row r="2028" spans="1:18">
      <c r="A2028" t="s">
        <v>2024</v>
      </c>
      <c r="B2028" t="s">
        <v>9336</v>
      </c>
      <c r="C2028">
        <v>197582713</v>
      </c>
      <c r="D2028">
        <v>197822713</v>
      </c>
      <c r="E2028">
        <v>197822713</v>
      </c>
      <c r="F2028">
        <v>197822713</v>
      </c>
      <c r="G2028" t="s">
        <v>9131</v>
      </c>
      <c r="H2028" t="s">
        <v>9130</v>
      </c>
      <c r="I2028">
        <v>1256000000</v>
      </c>
      <c r="J2028" t="s">
        <v>9131</v>
      </c>
      <c r="K2028" t="s">
        <v>9130</v>
      </c>
      <c r="L2028">
        <v>1138000000</v>
      </c>
      <c r="M2028" t="s">
        <v>9131</v>
      </c>
      <c r="N2028" t="s">
        <v>9130</v>
      </c>
      <c r="O2028">
        <v>1412000000</v>
      </c>
      <c r="P2028">
        <v>0</v>
      </c>
      <c r="Q2028">
        <v>0</v>
      </c>
      <c r="R2028">
        <v>1412000000</v>
      </c>
    </row>
    <row r="2029" spans="1:18">
      <c r="A2029" t="s">
        <v>2025</v>
      </c>
      <c r="B2029" t="s">
        <v>6469</v>
      </c>
      <c r="C2029">
        <v>102804527</v>
      </c>
      <c r="D2029">
        <v>102804601</v>
      </c>
      <c r="E2029">
        <v>102804601</v>
      </c>
      <c r="F2029">
        <v>102804601</v>
      </c>
      <c r="G2029" t="s">
        <v>9131</v>
      </c>
      <c r="H2029" t="s">
        <v>9133</v>
      </c>
      <c r="I2029">
        <v>2261298528.6999998</v>
      </c>
      <c r="J2029" t="s">
        <v>9131</v>
      </c>
      <c r="K2029" t="s">
        <v>9133</v>
      </c>
      <c r="L2029">
        <v>2032246318.1300001</v>
      </c>
      <c r="M2029" t="s">
        <v>9131</v>
      </c>
      <c r="N2029" t="s">
        <v>9133</v>
      </c>
      <c r="O2029">
        <v>2503562260.4099998</v>
      </c>
      <c r="P2029">
        <v>0</v>
      </c>
      <c r="Q2029">
        <v>0</v>
      </c>
      <c r="R2029">
        <v>2503562260.4099998</v>
      </c>
    </row>
    <row r="2030" spans="1:18">
      <c r="A2030" t="s">
        <v>2026</v>
      </c>
      <c r="B2030" t="s">
        <v>6470</v>
      </c>
      <c r="C2030">
        <v>69754717</v>
      </c>
      <c r="D2030">
        <v>91497259</v>
      </c>
      <c r="E2030">
        <v>91497259</v>
      </c>
      <c r="F2030">
        <v>91497259</v>
      </c>
      <c r="G2030" t="s">
        <v>9131</v>
      </c>
      <c r="H2030" t="s">
        <v>9132</v>
      </c>
      <c r="I2030">
        <v>1026902948.78</v>
      </c>
      <c r="J2030" t="s">
        <v>9131</v>
      </c>
      <c r="K2030" t="s">
        <v>9132</v>
      </c>
      <c r="L2030">
        <v>1309847087</v>
      </c>
      <c r="M2030" t="s">
        <v>9131</v>
      </c>
      <c r="N2030" t="s">
        <v>9132</v>
      </c>
      <c r="O2030">
        <v>1306589918.4000001</v>
      </c>
      <c r="P2030">
        <v>0</v>
      </c>
      <c r="Q2030">
        <v>0</v>
      </c>
      <c r="R2030">
        <v>1306589918.4000001</v>
      </c>
    </row>
    <row r="2031" spans="1:18">
      <c r="A2031" t="s">
        <v>2027</v>
      </c>
      <c r="B2031" t="s">
        <v>6471</v>
      </c>
      <c r="C2031">
        <v>417155997</v>
      </c>
      <c r="D2031">
        <v>417180997</v>
      </c>
      <c r="E2031">
        <v>417180997</v>
      </c>
      <c r="F2031">
        <v>417180997</v>
      </c>
      <c r="G2031" t="s">
        <v>9134</v>
      </c>
      <c r="H2031" t="s">
        <v>9132</v>
      </c>
      <c r="I2031">
        <v>10274665448.52</v>
      </c>
      <c r="J2031" t="s">
        <v>9134</v>
      </c>
      <c r="K2031" t="s">
        <v>9133</v>
      </c>
      <c r="L2031">
        <v>8173029334.0500002</v>
      </c>
      <c r="M2031" t="s">
        <v>9134</v>
      </c>
      <c r="N2031" t="s">
        <v>9132</v>
      </c>
      <c r="O2031">
        <v>11542677680.07</v>
      </c>
      <c r="P2031">
        <v>0</v>
      </c>
      <c r="Q2031">
        <v>0</v>
      </c>
      <c r="R2031">
        <v>11542677680.07</v>
      </c>
    </row>
    <row r="2032" spans="1:18">
      <c r="A2032" t="s">
        <v>2028</v>
      </c>
      <c r="B2032" t="s">
        <v>6472</v>
      </c>
      <c r="C2032">
        <v>311136833</v>
      </c>
      <c r="D2032">
        <v>311136833</v>
      </c>
      <c r="E2032">
        <v>311136833</v>
      </c>
      <c r="F2032">
        <v>311136833</v>
      </c>
      <c r="G2032" t="s">
        <v>9131</v>
      </c>
      <c r="H2032" t="s">
        <v>9133</v>
      </c>
      <c r="I2032">
        <v>2580864109.2800002</v>
      </c>
      <c r="J2032" t="s">
        <v>9131</v>
      </c>
      <c r="K2032" t="s">
        <v>9133</v>
      </c>
      <c r="L2032">
        <v>1911677207.8800001</v>
      </c>
      <c r="M2032" t="s">
        <v>9131</v>
      </c>
      <c r="N2032" t="s">
        <v>9130</v>
      </c>
      <c r="O2032">
        <v>2081470899.28</v>
      </c>
      <c r="P2032">
        <v>0</v>
      </c>
      <c r="Q2032">
        <v>0</v>
      </c>
      <c r="R2032">
        <v>2081470899.28</v>
      </c>
    </row>
    <row r="2033" spans="1:18">
      <c r="A2033" t="s">
        <v>2029</v>
      </c>
      <c r="B2033" t="s">
        <v>6473</v>
      </c>
      <c r="C2033">
        <v>186955246</v>
      </c>
      <c r="D2033">
        <v>186956145</v>
      </c>
      <c r="E2033">
        <v>186956145</v>
      </c>
      <c r="F2033">
        <v>186956145</v>
      </c>
      <c r="G2033" t="s">
        <v>9131</v>
      </c>
      <c r="H2033" t="s">
        <v>9133</v>
      </c>
      <c r="I2033">
        <v>2484677265.75</v>
      </c>
      <c r="J2033" t="s">
        <v>9131</v>
      </c>
      <c r="K2033" t="s">
        <v>9133</v>
      </c>
      <c r="L2033">
        <v>1740078188.7</v>
      </c>
      <c r="M2033" t="s">
        <v>9131</v>
      </c>
      <c r="N2033" t="s">
        <v>9133</v>
      </c>
      <c r="O2033">
        <v>2549005479.75</v>
      </c>
      <c r="P2033">
        <v>0</v>
      </c>
      <c r="Q2033">
        <v>0</v>
      </c>
      <c r="R2033">
        <v>2549005479.75</v>
      </c>
    </row>
    <row r="2034" spans="1:18">
      <c r="A2034" t="s">
        <v>2030</v>
      </c>
      <c r="B2034" t="s">
        <v>6474</v>
      </c>
      <c r="C2034">
        <v>195513200</v>
      </c>
      <c r="D2034">
        <v>180336273</v>
      </c>
      <c r="E2034">
        <v>180336273</v>
      </c>
      <c r="F2034">
        <v>180336273</v>
      </c>
      <c r="G2034" t="s">
        <v>9131</v>
      </c>
      <c r="H2034" t="s">
        <v>9130</v>
      </c>
      <c r="I2034">
        <v>1583120984.2</v>
      </c>
      <c r="J2034" t="s">
        <v>9131</v>
      </c>
      <c r="K2034" t="s">
        <v>9133</v>
      </c>
      <c r="L2034">
        <v>1322275143.28</v>
      </c>
      <c r="M2034" t="s">
        <v>9134</v>
      </c>
      <c r="N2034" t="s">
        <v>9133</v>
      </c>
      <c r="O2034">
        <v>3286001379.6399999</v>
      </c>
      <c r="P2034">
        <v>0</v>
      </c>
      <c r="Q2034">
        <v>0</v>
      </c>
      <c r="R2034">
        <v>3286001379.6399999</v>
      </c>
    </row>
    <row r="2035" spans="1:18">
      <c r="A2035" t="s">
        <v>2031</v>
      </c>
      <c r="B2035" t="s">
        <v>6475</v>
      </c>
      <c r="C2035">
        <v>159927341</v>
      </c>
      <c r="D2035">
        <v>159992635</v>
      </c>
      <c r="E2035">
        <v>161107635</v>
      </c>
      <c r="F2035">
        <v>161107635</v>
      </c>
      <c r="G2035" t="s">
        <v>9131</v>
      </c>
      <c r="H2035" t="s">
        <v>9133</v>
      </c>
      <c r="I2035">
        <v>1462130912.1600001</v>
      </c>
      <c r="J2035" t="s">
        <v>9131</v>
      </c>
      <c r="K2035" t="s">
        <v>9133</v>
      </c>
      <c r="L2035">
        <v>1352812713.1199999</v>
      </c>
      <c r="M2035" t="s">
        <v>9131</v>
      </c>
      <c r="N2035" t="s">
        <v>9133</v>
      </c>
      <c r="O2035">
        <v>2124113339.6800001</v>
      </c>
      <c r="P2035">
        <v>0</v>
      </c>
      <c r="Q2035">
        <v>0</v>
      </c>
      <c r="R2035">
        <v>2124113339.6800001</v>
      </c>
    </row>
    <row r="2036" spans="1:18">
      <c r="A2036" t="s">
        <v>2032</v>
      </c>
      <c r="B2036" t="s">
        <v>6476</v>
      </c>
      <c r="C2036">
        <v>123039000</v>
      </c>
      <c r="D2036">
        <v>123039000</v>
      </c>
      <c r="E2036">
        <v>123039000</v>
      </c>
      <c r="F2036">
        <v>123039000</v>
      </c>
      <c r="G2036" t="s">
        <v>9131</v>
      </c>
      <c r="H2036" t="s">
        <v>9133</v>
      </c>
      <c r="I2036">
        <v>1753414462.4000001</v>
      </c>
      <c r="J2036" t="s">
        <v>9131</v>
      </c>
      <c r="K2036" t="s">
        <v>9133</v>
      </c>
      <c r="L2036">
        <v>2720999882.1999998</v>
      </c>
      <c r="M2036" t="s">
        <v>9134</v>
      </c>
      <c r="N2036" t="s">
        <v>9133</v>
      </c>
      <c r="O2036">
        <v>4124800607.2800002</v>
      </c>
      <c r="P2036">
        <v>0</v>
      </c>
      <c r="Q2036">
        <v>0</v>
      </c>
      <c r="R2036">
        <v>4124800607.2800002</v>
      </c>
    </row>
    <row r="2037" spans="1:18">
      <c r="A2037" t="s">
        <v>2033</v>
      </c>
      <c r="B2037" t="s">
        <v>6477</v>
      </c>
      <c r="C2037">
        <v>113195350</v>
      </c>
      <c r="D2037">
        <v>113195350</v>
      </c>
      <c r="E2037">
        <v>113195350</v>
      </c>
      <c r="F2037">
        <v>113195350</v>
      </c>
      <c r="G2037" t="s">
        <v>9131</v>
      </c>
      <c r="H2037" t="s">
        <v>9130</v>
      </c>
      <c r="I2037">
        <v>911509280</v>
      </c>
      <c r="J2037" t="s">
        <v>9131</v>
      </c>
      <c r="K2037" t="s">
        <v>9130</v>
      </c>
      <c r="L2037">
        <v>555757478.39999998</v>
      </c>
      <c r="M2037" t="s">
        <v>9131</v>
      </c>
      <c r="N2037" t="s">
        <v>9130</v>
      </c>
      <c r="O2037">
        <v>723201408</v>
      </c>
      <c r="P2037">
        <v>0</v>
      </c>
      <c r="Q2037">
        <v>0</v>
      </c>
      <c r="R2037">
        <v>723201408</v>
      </c>
    </row>
    <row r="2038" spans="1:18">
      <c r="A2038" t="s">
        <v>2034</v>
      </c>
      <c r="B2038" t="s">
        <v>6478</v>
      </c>
      <c r="C2038">
        <v>188291935</v>
      </c>
      <c r="D2038">
        <v>188291935</v>
      </c>
      <c r="E2038">
        <v>227608011</v>
      </c>
      <c r="F2038">
        <v>227608011</v>
      </c>
      <c r="G2038" t="s">
        <v>9131</v>
      </c>
      <c r="H2038" t="s">
        <v>9130</v>
      </c>
      <c r="I2038">
        <v>2481065029.8000002</v>
      </c>
      <c r="J2038" t="s">
        <v>9131</v>
      </c>
      <c r="K2038" t="s">
        <v>9130</v>
      </c>
      <c r="L2038">
        <v>2007625084.5</v>
      </c>
      <c r="M2038" t="s">
        <v>9131</v>
      </c>
      <c r="N2038" t="s">
        <v>9130</v>
      </c>
      <c r="O2038">
        <v>2622897249.6999998</v>
      </c>
      <c r="P2038">
        <v>0</v>
      </c>
      <c r="Q2038">
        <v>0</v>
      </c>
      <c r="R2038">
        <v>2622897249.6999998</v>
      </c>
    </row>
    <row r="2039" spans="1:18">
      <c r="A2039" t="s">
        <v>2035</v>
      </c>
      <c r="B2039" t="s">
        <v>6479</v>
      </c>
      <c r="C2039">
        <v>228223533</v>
      </c>
      <c r="D2039">
        <v>228223533</v>
      </c>
      <c r="E2039">
        <v>228223533</v>
      </c>
      <c r="F2039">
        <v>228223533</v>
      </c>
      <c r="G2039" t="s">
        <v>9131</v>
      </c>
      <c r="H2039" t="s">
        <v>9132</v>
      </c>
      <c r="I2039">
        <v>2911706712</v>
      </c>
      <c r="J2039" t="s">
        <v>9131</v>
      </c>
      <c r="K2039" t="s">
        <v>9132</v>
      </c>
      <c r="L2039">
        <v>2951795427.5999999</v>
      </c>
      <c r="M2039" t="s">
        <v>9131</v>
      </c>
      <c r="N2039" t="s">
        <v>9132</v>
      </c>
      <c r="O2039">
        <v>3730360483.1999998</v>
      </c>
      <c r="P2039">
        <v>0</v>
      </c>
      <c r="Q2039">
        <v>0</v>
      </c>
      <c r="R2039">
        <v>3730360483.1999998</v>
      </c>
    </row>
    <row r="2040" spans="1:18">
      <c r="A2040" t="s">
        <v>2036</v>
      </c>
      <c r="B2040" t="s">
        <v>6480</v>
      </c>
      <c r="C2040">
        <v>206735917</v>
      </c>
      <c r="D2040">
        <v>203783110</v>
      </c>
      <c r="E2040">
        <v>202041810</v>
      </c>
      <c r="F2040">
        <v>202041810</v>
      </c>
      <c r="G2040" t="s">
        <v>9134</v>
      </c>
      <c r="H2040" t="s">
        <v>9133</v>
      </c>
      <c r="I2040">
        <v>14203539788.200001</v>
      </c>
      <c r="J2040" t="s">
        <v>9134</v>
      </c>
      <c r="K2040" t="s">
        <v>9133</v>
      </c>
      <c r="L2040">
        <v>11002844762.540001</v>
      </c>
      <c r="M2040" t="s">
        <v>9134</v>
      </c>
      <c r="N2040" t="s">
        <v>9133</v>
      </c>
      <c r="O2040">
        <v>12523499825.280001</v>
      </c>
      <c r="P2040">
        <v>0</v>
      </c>
      <c r="Q2040">
        <v>0</v>
      </c>
      <c r="R2040">
        <v>12523499825.280001</v>
      </c>
    </row>
    <row r="2041" spans="1:18">
      <c r="A2041" t="s">
        <v>2037</v>
      </c>
      <c r="B2041" t="s">
        <v>6481</v>
      </c>
      <c r="C2041">
        <v>1212593849</v>
      </c>
      <c r="D2041">
        <v>1212855621</v>
      </c>
      <c r="E2041">
        <v>1213884995</v>
      </c>
      <c r="F2041">
        <v>1213884995</v>
      </c>
      <c r="G2041" t="s">
        <v>9134</v>
      </c>
      <c r="H2041" t="s">
        <v>9132</v>
      </c>
      <c r="I2041">
        <v>14201047296.52</v>
      </c>
      <c r="J2041" t="s">
        <v>9134</v>
      </c>
      <c r="K2041" t="s">
        <v>9132</v>
      </c>
      <c r="L2041">
        <v>11029487162</v>
      </c>
      <c r="M2041" t="s">
        <v>9134</v>
      </c>
      <c r="N2041" t="s">
        <v>9132</v>
      </c>
      <c r="O2041">
        <v>13840661328.9</v>
      </c>
      <c r="P2041">
        <v>0</v>
      </c>
      <c r="Q2041">
        <v>0</v>
      </c>
      <c r="R2041">
        <v>13840661328.9</v>
      </c>
    </row>
    <row r="2042" spans="1:18">
      <c r="A2042" t="s">
        <v>2038</v>
      </c>
      <c r="B2042" t="s">
        <v>6482</v>
      </c>
      <c r="C2042">
        <v>934250699</v>
      </c>
      <c r="D2042">
        <v>934250831</v>
      </c>
      <c r="E2042">
        <v>934250831</v>
      </c>
      <c r="F2042">
        <v>934250831</v>
      </c>
      <c r="G2042" t="s">
        <v>9131</v>
      </c>
      <c r="H2042" t="s">
        <v>9130</v>
      </c>
      <c r="I2042">
        <v>2612931768.5100002</v>
      </c>
      <c r="J2042" t="s">
        <v>9131</v>
      </c>
      <c r="K2042" t="s">
        <v>9130</v>
      </c>
      <c r="L2042">
        <v>2978029042.5599999</v>
      </c>
      <c r="M2042" t="s">
        <v>9131</v>
      </c>
      <c r="N2042" t="s">
        <v>9130</v>
      </c>
      <c r="O2042">
        <v>3772647368.8200002</v>
      </c>
      <c r="P2042">
        <v>0</v>
      </c>
      <c r="Q2042">
        <v>0</v>
      </c>
      <c r="R2042">
        <v>3772647368.8200002</v>
      </c>
    </row>
    <row r="2043" spans="1:18">
      <c r="A2043" t="s">
        <v>2039</v>
      </c>
      <c r="B2043" t="s">
        <v>6483</v>
      </c>
      <c r="C2043">
        <v>192467177</v>
      </c>
      <c r="D2043">
        <v>192294948</v>
      </c>
      <c r="E2043">
        <v>192294948</v>
      </c>
      <c r="F2043">
        <v>192294948</v>
      </c>
      <c r="G2043" t="s">
        <v>9134</v>
      </c>
      <c r="H2043" t="s">
        <v>9132</v>
      </c>
      <c r="I2043">
        <v>6166214208</v>
      </c>
      <c r="J2043" t="s">
        <v>9134</v>
      </c>
      <c r="K2043" t="s">
        <v>9132</v>
      </c>
      <c r="L2043">
        <v>5192574436.6199999</v>
      </c>
      <c r="M2043" t="s">
        <v>9134</v>
      </c>
      <c r="N2043" t="s">
        <v>9132</v>
      </c>
      <c r="O2043">
        <v>5888945411.2799997</v>
      </c>
      <c r="P2043">
        <v>0</v>
      </c>
      <c r="Q2043">
        <v>0</v>
      </c>
      <c r="R2043">
        <v>5888945411.2799997</v>
      </c>
    </row>
    <row r="2044" spans="1:18">
      <c r="A2044" t="s">
        <v>2040</v>
      </c>
      <c r="B2044" t="s">
        <v>6484</v>
      </c>
      <c r="C2044">
        <v>115611896</v>
      </c>
      <c r="D2044">
        <v>115611896</v>
      </c>
      <c r="E2044">
        <v>115611896</v>
      </c>
      <c r="F2044">
        <v>115611896</v>
      </c>
      <c r="G2044" t="s">
        <v>9131</v>
      </c>
      <c r="H2044" t="s">
        <v>9133</v>
      </c>
      <c r="I2044">
        <v>2723034191.2800002</v>
      </c>
      <c r="J2044" t="s">
        <v>9131</v>
      </c>
      <c r="K2044" t="s">
        <v>9132</v>
      </c>
      <c r="L2044">
        <v>2045205737.6400001</v>
      </c>
      <c r="M2044" t="s">
        <v>9131</v>
      </c>
      <c r="N2044" t="s">
        <v>9133</v>
      </c>
      <c r="O2044">
        <v>2528671277.3400002</v>
      </c>
      <c r="P2044">
        <v>0</v>
      </c>
      <c r="Q2044">
        <v>0</v>
      </c>
      <c r="R2044">
        <v>2528671277.3400002</v>
      </c>
    </row>
    <row r="2045" spans="1:18">
      <c r="A2045" t="s">
        <v>2041</v>
      </c>
      <c r="B2045" t="s">
        <v>6485</v>
      </c>
      <c r="C2045">
        <v>183596561</v>
      </c>
      <c r="D2045">
        <v>183596561</v>
      </c>
      <c r="E2045">
        <v>183596561</v>
      </c>
      <c r="F2045">
        <v>183596561</v>
      </c>
      <c r="G2045" t="s">
        <v>9131</v>
      </c>
      <c r="H2045" t="s">
        <v>9130</v>
      </c>
      <c r="I2045">
        <v>2608640552</v>
      </c>
      <c r="J2045" t="s">
        <v>9131</v>
      </c>
      <c r="K2045" t="s">
        <v>9130</v>
      </c>
      <c r="L2045">
        <v>2128680001</v>
      </c>
      <c r="M2045" t="s">
        <v>9131</v>
      </c>
      <c r="N2045" t="s">
        <v>9130</v>
      </c>
      <c r="O2045">
        <v>2674589330</v>
      </c>
      <c r="P2045">
        <v>0</v>
      </c>
      <c r="Q2045">
        <v>0</v>
      </c>
      <c r="R2045">
        <v>2674589330</v>
      </c>
    </row>
    <row r="2046" spans="1:18">
      <c r="A2046" t="s">
        <v>2042</v>
      </c>
      <c r="B2046" t="s">
        <v>6486</v>
      </c>
      <c r="C2046">
        <v>95706505</v>
      </c>
      <c r="D2046">
        <v>133988826</v>
      </c>
      <c r="E2046">
        <v>133988826</v>
      </c>
      <c r="F2046">
        <v>133988826</v>
      </c>
      <c r="G2046" t="s">
        <v>9129</v>
      </c>
      <c r="H2046" t="s">
        <v>9132</v>
      </c>
      <c r="I2046">
        <v>21329669970</v>
      </c>
      <c r="J2046" t="s">
        <v>9129</v>
      </c>
      <c r="K2046" t="s">
        <v>9132</v>
      </c>
      <c r="L2046">
        <v>20023975240</v>
      </c>
      <c r="M2046" t="s">
        <v>9134</v>
      </c>
      <c r="N2046" t="s">
        <v>9132</v>
      </c>
      <c r="O2046">
        <v>13083958455.6</v>
      </c>
      <c r="P2046">
        <v>0</v>
      </c>
      <c r="Q2046">
        <v>0</v>
      </c>
      <c r="R2046">
        <v>13083958455.6</v>
      </c>
    </row>
    <row r="2047" spans="1:18">
      <c r="A2047" t="s">
        <v>2043</v>
      </c>
      <c r="B2047" t="s">
        <v>6487</v>
      </c>
      <c r="C2047">
        <v>344125582</v>
      </c>
      <c r="D2047">
        <v>342860466</v>
      </c>
      <c r="E2047">
        <v>342860466</v>
      </c>
      <c r="F2047">
        <v>342860466</v>
      </c>
      <c r="G2047" t="s">
        <v>9131</v>
      </c>
      <c r="H2047" t="s">
        <v>9133</v>
      </c>
      <c r="I2047">
        <v>2238266822.4000001</v>
      </c>
      <c r="J2047" t="s">
        <v>9131</v>
      </c>
      <c r="K2047" t="s">
        <v>9133</v>
      </c>
      <c r="L2047">
        <v>2160187747.1999998</v>
      </c>
      <c r="M2047" t="s">
        <v>9131</v>
      </c>
      <c r="N2047" t="s">
        <v>9133</v>
      </c>
      <c r="O2047">
        <v>2238266822.4000001</v>
      </c>
      <c r="P2047">
        <v>0</v>
      </c>
      <c r="Q2047">
        <v>0</v>
      </c>
      <c r="R2047">
        <v>2238266822.4000001</v>
      </c>
    </row>
    <row r="2048" spans="1:18">
      <c r="A2048" t="s">
        <v>2044</v>
      </c>
      <c r="B2048" t="s">
        <v>6488</v>
      </c>
      <c r="C2048">
        <v>152942345</v>
      </c>
      <c r="D2048">
        <v>183530814</v>
      </c>
      <c r="E2048">
        <v>183530814</v>
      </c>
      <c r="F2048">
        <v>183530814</v>
      </c>
      <c r="G2048" t="s">
        <v>9134</v>
      </c>
      <c r="H2048" t="s">
        <v>9132</v>
      </c>
      <c r="I2048">
        <v>4800337883.6800003</v>
      </c>
      <c r="J2048" t="s">
        <v>9134</v>
      </c>
      <c r="K2048" t="s">
        <v>9132</v>
      </c>
      <c r="L2048">
        <v>5401119405.5</v>
      </c>
      <c r="M2048" t="s">
        <v>9134</v>
      </c>
      <c r="N2048" t="s">
        <v>9132</v>
      </c>
      <c r="O2048">
        <v>6118213003</v>
      </c>
      <c r="P2048">
        <v>0</v>
      </c>
      <c r="Q2048">
        <v>0</v>
      </c>
      <c r="R2048">
        <v>6118213003</v>
      </c>
    </row>
    <row r="2049" spans="1:18">
      <c r="A2049" t="s">
        <v>2045</v>
      </c>
      <c r="B2049" t="s">
        <v>6489</v>
      </c>
      <c r="C2049">
        <v>140072862</v>
      </c>
      <c r="D2049">
        <v>140478312</v>
      </c>
      <c r="E2049">
        <v>140242192</v>
      </c>
      <c r="F2049">
        <v>140242192</v>
      </c>
      <c r="G2049" t="s">
        <v>9131</v>
      </c>
      <c r="H2049" t="s">
        <v>9132</v>
      </c>
      <c r="I2049">
        <v>2173716274.8699999</v>
      </c>
      <c r="J2049" t="s">
        <v>9131</v>
      </c>
      <c r="K2049" t="s">
        <v>9132</v>
      </c>
      <c r="L2049">
        <v>2497439220.7800002</v>
      </c>
      <c r="M2049" t="s">
        <v>9134</v>
      </c>
      <c r="N2049" t="s">
        <v>9133</v>
      </c>
      <c r="O2049">
        <v>2963835695.52</v>
      </c>
      <c r="P2049">
        <v>0</v>
      </c>
      <c r="Q2049">
        <v>0</v>
      </c>
      <c r="R2049">
        <v>2963835695.52</v>
      </c>
    </row>
    <row r="2050" spans="1:18">
      <c r="A2050" t="s">
        <v>2046</v>
      </c>
      <c r="B2050" t="s">
        <v>6490</v>
      </c>
      <c r="C2050">
        <v>193987985</v>
      </c>
      <c r="D2050">
        <v>194059460</v>
      </c>
      <c r="E2050">
        <v>194059460</v>
      </c>
      <c r="F2050">
        <v>194059460</v>
      </c>
      <c r="G2050" t="s">
        <v>9131</v>
      </c>
      <c r="H2050" t="s">
        <v>9130</v>
      </c>
      <c r="I2050">
        <v>1924559288.4000001</v>
      </c>
      <c r="J2050" t="s">
        <v>9131</v>
      </c>
      <c r="K2050" t="s">
        <v>9130</v>
      </c>
      <c r="L2050">
        <v>2347513721.5999999</v>
      </c>
      <c r="M2050" t="s">
        <v>9131</v>
      </c>
      <c r="N2050" t="s">
        <v>9130</v>
      </c>
      <c r="O2050">
        <v>2696468464</v>
      </c>
      <c r="P2050">
        <v>0</v>
      </c>
      <c r="Q2050">
        <v>0</v>
      </c>
      <c r="R2050">
        <v>2696468464</v>
      </c>
    </row>
    <row r="2051" spans="1:18">
      <c r="A2051" t="s">
        <v>2047</v>
      </c>
      <c r="B2051" t="s">
        <v>6491</v>
      </c>
      <c r="C2051">
        <v>261870937</v>
      </c>
      <c r="D2051">
        <v>262278592</v>
      </c>
      <c r="E2051">
        <v>262278592</v>
      </c>
      <c r="F2051">
        <v>262278592</v>
      </c>
      <c r="G2051" t="s">
        <v>9134</v>
      </c>
      <c r="H2051" t="s">
        <v>9133</v>
      </c>
      <c r="I2051">
        <v>2953800000</v>
      </c>
      <c r="J2051" t="s">
        <v>9134</v>
      </c>
      <c r="K2051" t="s">
        <v>9133</v>
      </c>
      <c r="L2051">
        <v>2632500000</v>
      </c>
      <c r="M2051" t="s">
        <v>9134</v>
      </c>
      <c r="N2051" t="s">
        <v>9133</v>
      </c>
      <c r="O2051">
        <v>3707100000</v>
      </c>
      <c r="P2051">
        <v>0</v>
      </c>
      <c r="Q2051">
        <v>0</v>
      </c>
      <c r="R2051">
        <v>3707100000</v>
      </c>
    </row>
    <row r="2052" spans="1:18">
      <c r="A2052" t="s">
        <v>2048</v>
      </c>
      <c r="B2052" t="s">
        <v>6492</v>
      </c>
      <c r="C2052">
        <v>319335798</v>
      </c>
      <c r="D2052">
        <v>469423622</v>
      </c>
      <c r="E2052">
        <v>469423622</v>
      </c>
      <c r="F2052">
        <v>469423622</v>
      </c>
      <c r="G2052" t="s">
        <v>9134</v>
      </c>
      <c r="H2052" t="s">
        <v>9133</v>
      </c>
      <c r="I2052">
        <v>3618184871.4000001</v>
      </c>
      <c r="J2052" t="s">
        <v>9134</v>
      </c>
      <c r="K2052" t="s">
        <v>9133</v>
      </c>
      <c r="L2052">
        <v>2935025005.5</v>
      </c>
      <c r="M2052" t="s">
        <v>9134</v>
      </c>
      <c r="N2052" t="s">
        <v>9133</v>
      </c>
      <c r="O2052">
        <v>3559965703.9499998</v>
      </c>
      <c r="P2052">
        <v>0</v>
      </c>
      <c r="Q2052">
        <v>0</v>
      </c>
      <c r="R2052">
        <v>3559965703.9499998</v>
      </c>
    </row>
    <row r="2053" spans="1:18">
      <c r="A2053" t="s">
        <v>2049</v>
      </c>
      <c r="B2053" t="s">
        <v>6493</v>
      </c>
      <c r="C2053">
        <v>550109546</v>
      </c>
      <c r="D2053">
        <v>550109546</v>
      </c>
      <c r="E2053">
        <v>550109546</v>
      </c>
      <c r="F2053">
        <v>550109546</v>
      </c>
      <c r="G2053" t="s">
        <v>9131</v>
      </c>
      <c r="H2053" t="s">
        <v>9130</v>
      </c>
      <c r="I2053">
        <v>2337965570.5</v>
      </c>
      <c r="J2053" t="s">
        <v>9131</v>
      </c>
      <c r="K2053" t="s">
        <v>9130</v>
      </c>
      <c r="L2053">
        <v>2109670108.9100001</v>
      </c>
      <c r="M2053" t="s">
        <v>9131</v>
      </c>
      <c r="N2053" t="s">
        <v>9130</v>
      </c>
      <c r="O2053">
        <v>2533254459.3299999</v>
      </c>
      <c r="P2053">
        <v>0</v>
      </c>
      <c r="Q2053">
        <v>0</v>
      </c>
      <c r="R2053">
        <v>2533254459.3299999</v>
      </c>
    </row>
    <row r="2054" spans="1:18">
      <c r="A2054" t="s">
        <v>2050</v>
      </c>
      <c r="B2054" t="s">
        <v>6494</v>
      </c>
      <c r="C2054">
        <v>221494671</v>
      </c>
      <c r="D2054">
        <v>221485466</v>
      </c>
      <c r="E2054">
        <v>221589138</v>
      </c>
      <c r="F2054">
        <v>221589138</v>
      </c>
      <c r="G2054" t="s">
        <v>9131</v>
      </c>
      <c r="H2054" t="s">
        <v>9133</v>
      </c>
      <c r="I2054">
        <v>1829447987.5</v>
      </c>
      <c r="J2054" t="s">
        <v>9131</v>
      </c>
      <c r="K2054" t="s">
        <v>9133</v>
      </c>
      <c r="L2054">
        <v>1790694391.2</v>
      </c>
      <c r="M2054" t="s">
        <v>9131</v>
      </c>
      <c r="N2054" t="s">
        <v>9132</v>
      </c>
      <c r="O2054">
        <v>2355516220.1999998</v>
      </c>
      <c r="P2054">
        <v>0</v>
      </c>
      <c r="Q2054">
        <v>0</v>
      </c>
      <c r="R2054">
        <v>2355516220.1999998</v>
      </c>
    </row>
    <row r="2055" spans="1:18">
      <c r="A2055" t="s">
        <v>2051</v>
      </c>
      <c r="B2055" t="s">
        <v>6495</v>
      </c>
      <c r="C2055">
        <v>185478126</v>
      </c>
      <c r="D2055">
        <v>186148926</v>
      </c>
      <c r="E2055">
        <v>186148926</v>
      </c>
      <c r="F2055">
        <v>186148926</v>
      </c>
      <c r="G2055" t="s">
        <v>9131</v>
      </c>
      <c r="H2055" t="s">
        <v>9133</v>
      </c>
      <c r="I2055">
        <v>1469242965.8699999</v>
      </c>
      <c r="J2055" t="s">
        <v>9131</v>
      </c>
      <c r="K2055" t="s">
        <v>9133</v>
      </c>
      <c r="L2055">
        <v>1382928503.4000001</v>
      </c>
      <c r="M2055" t="s">
        <v>9131</v>
      </c>
      <c r="N2055" t="s">
        <v>9133</v>
      </c>
      <c r="O2055">
        <v>2178539222.6399999</v>
      </c>
      <c r="P2055">
        <v>0</v>
      </c>
      <c r="Q2055">
        <v>0</v>
      </c>
      <c r="R2055">
        <v>2178539222.6399999</v>
      </c>
    </row>
    <row r="2056" spans="1:18">
      <c r="A2056" t="s">
        <v>2052</v>
      </c>
      <c r="B2056" t="s">
        <v>6496</v>
      </c>
      <c r="C2056">
        <v>82118621</v>
      </c>
      <c r="D2056">
        <v>82118621</v>
      </c>
      <c r="E2056">
        <v>82118621</v>
      </c>
      <c r="F2056">
        <v>82118621</v>
      </c>
      <c r="G2056" t="s">
        <v>9131</v>
      </c>
      <c r="H2056" t="s">
        <v>9132</v>
      </c>
      <c r="I2056">
        <v>1068000000</v>
      </c>
      <c r="J2056" t="s">
        <v>9131</v>
      </c>
      <c r="K2056" t="s">
        <v>9132</v>
      </c>
      <c r="L2056">
        <v>913800000</v>
      </c>
      <c r="M2056" t="s">
        <v>9131</v>
      </c>
      <c r="N2056" t="s">
        <v>9132</v>
      </c>
      <c r="O2056">
        <v>1392600000</v>
      </c>
      <c r="P2056">
        <v>0</v>
      </c>
      <c r="Q2056">
        <v>0</v>
      </c>
      <c r="R2056">
        <v>1392600000</v>
      </c>
    </row>
    <row r="2057" spans="1:18">
      <c r="A2057" t="s">
        <v>2053</v>
      </c>
      <c r="B2057" t="s">
        <v>6497</v>
      </c>
      <c r="C2057">
        <v>160000000</v>
      </c>
      <c r="D2057">
        <v>160000000</v>
      </c>
      <c r="E2057">
        <v>171111111</v>
      </c>
      <c r="F2057">
        <v>171111111</v>
      </c>
      <c r="G2057" t="s">
        <v>9131</v>
      </c>
      <c r="H2057" t="s">
        <v>9133</v>
      </c>
      <c r="I2057">
        <v>1819253339.24</v>
      </c>
      <c r="J2057" t="s">
        <v>9131</v>
      </c>
      <c r="K2057" t="s">
        <v>9132</v>
      </c>
      <c r="L2057">
        <v>1184773337.1800001</v>
      </c>
      <c r="M2057" t="s">
        <v>9131</v>
      </c>
      <c r="N2057" t="s">
        <v>9133</v>
      </c>
      <c r="O2057">
        <v>1478400004.8</v>
      </c>
      <c r="P2057">
        <v>0</v>
      </c>
      <c r="Q2057">
        <v>0</v>
      </c>
      <c r="R2057">
        <v>1478400004.8</v>
      </c>
    </row>
    <row r="2058" spans="1:18">
      <c r="A2058" t="s">
        <v>2054</v>
      </c>
      <c r="B2058" t="s">
        <v>6498</v>
      </c>
      <c r="C2058">
        <v>534530656</v>
      </c>
      <c r="D2058">
        <v>534489218</v>
      </c>
      <c r="E2058">
        <v>534489218</v>
      </c>
      <c r="F2058">
        <v>534489218</v>
      </c>
      <c r="G2058" t="s">
        <v>9131</v>
      </c>
      <c r="H2058" t="s">
        <v>9132</v>
      </c>
      <c r="I2058">
        <v>2457253511.9299998</v>
      </c>
      <c r="J2058" t="s">
        <v>9131</v>
      </c>
      <c r="K2058" t="s">
        <v>9132</v>
      </c>
      <c r="L2058">
        <v>2236776351.6700001</v>
      </c>
      <c r="M2058" t="s">
        <v>9131</v>
      </c>
      <c r="N2058" t="s">
        <v>9132</v>
      </c>
      <c r="O2058">
        <v>2766632752.9400001</v>
      </c>
      <c r="P2058">
        <v>0</v>
      </c>
      <c r="Q2058">
        <v>0</v>
      </c>
      <c r="R2058">
        <v>2766632752.9400001</v>
      </c>
    </row>
    <row r="2059" spans="1:18">
      <c r="A2059" t="s">
        <v>2055</v>
      </c>
      <c r="B2059" t="s">
        <v>6499</v>
      </c>
      <c r="C2059">
        <v>948624195</v>
      </c>
      <c r="D2059">
        <v>949656510</v>
      </c>
      <c r="E2059">
        <v>949656510</v>
      </c>
      <c r="F2059">
        <v>949656510</v>
      </c>
      <c r="G2059" t="s">
        <v>9131</v>
      </c>
      <c r="H2059" t="s">
        <v>9130</v>
      </c>
      <c r="I2059">
        <v>3702095681.7600002</v>
      </c>
      <c r="J2059" t="s">
        <v>9131</v>
      </c>
      <c r="K2059" t="s">
        <v>9130</v>
      </c>
      <c r="L2059">
        <v>3310853095.7199998</v>
      </c>
      <c r="M2059" t="s">
        <v>9134</v>
      </c>
      <c r="N2059" t="s">
        <v>9133</v>
      </c>
      <c r="O2059">
        <v>4073004922.21</v>
      </c>
      <c r="P2059">
        <v>0</v>
      </c>
      <c r="Q2059">
        <v>0</v>
      </c>
      <c r="R2059">
        <v>4073004922.21</v>
      </c>
    </row>
    <row r="2060" spans="1:18">
      <c r="A2060" t="s">
        <v>2056</v>
      </c>
      <c r="B2060" t="s">
        <v>6500</v>
      </c>
      <c r="C2060">
        <v>144458030</v>
      </c>
      <c r="D2060">
        <v>133680155</v>
      </c>
      <c r="E2060">
        <v>133680155</v>
      </c>
      <c r="F2060">
        <v>133680155</v>
      </c>
      <c r="G2060" t="s">
        <v>9131</v>
      </c>
      <c r="H2060" t="s">
        <v>9132</v>
      </c>
      <c r="I2060">
        <v>1369783748.6199999</v>
      </c>
      <c r="J2060" t="s">
        <v>9131</v>
      </c>
      <c r="K2060" t="s">
        <v>9132</v>
      </c>
      <c r="L2060">
        <v>1037390040.54</v>
      </c>
      <c r="M2060" t="s">
        <v>9131</v>
      </c>
      <c r="N2060" t="s">
        <v>9132</v>
      </c>
      <c r="O2060">
        <v>1566807438.49</v>
      </c>
      <c r="P2060">
        <v>0</v>
      </c>
      <c r="Q2060">
        <v>0</v>
      </c>
      <c r="R2060">
        <v>1566807438.49</v>
      </c>
    </row>
    <row r="2061" spans="1:18">
      <c r="A2061" t="s">
        <v>2057</v>
      </c>
      <c r="B2061" t="s">
        <v>6501</v>
      </c>
      <c r="C2061">
        <v>222796613</v>
      </c>
      <c r="D2061">
        <v>231607014</v>
      </c>
      <c r="E2061">
        <v>231607014</v>
      </c>
      <c r="F2061">
        <v>231607014</v>
      </c>
      <c r="G2061" t="s">
        <v>9131</v>
      </c>
      <c r="H2061" t="s">
        <v>9132</v>
      </c>
      <c r="I2061">
        <v>3143330728.3299999</v>
      </c>
      <c r="J2061" t="s">
        <v>9131</v>
      </c>
      <c r="K2061" t="s">
        <v>9132</v>
      </c>
      <c r="L2061">
        <v>2243347896.2399998</v>
      </c>
      <c r="M2061" t="s">
        <v>9131</v>
      </c>
      <c r="N2061" t="s">
        <v>9132</v>
      </c>
      <c r="O2061">
        <v>2418963514.3800001</v>
      </c>
      <c r="P2061">
        <v>0</v>
      </c>
      <c r="Q2061">
        <v>0</v>
      </c>
      <c r="R2061">
        <v>2418963514.3800001</v>
      </c>
    </row>
    <row r="2062" spans="1:18">
      <c r="A2062" t="s">
        <v>2058</v>
      </c>
      <c r="B2062" t="s">
        <v>6502</v>
      </c>
      <c r="C2062">
        <v>353201488</v>
      </c>
      <c r="D2062">
        <v>353221208</v>
      </c>
      <c r="E2062">
        <v>353789901</v>
      </c>
      <c r="F2062">
        <v>353789901</v>
      </c>
      <c r="G2062" t="s">
        <v>9131</v>
      </c>
      <c r="H2062" t="s">
        <v>9133</v>
      </c>
      <c r="I2062">
        <v>2639999126.9400001</v>
      </c>
      <c r="J2062" t="s">
        <v>9134</v>
      </c>
      <c r="K2062" t="s">
        <v>9132</v>
      </c>
      <c r="L2062">
        <v>3143773725.7199998</v>
      </c>
      <c r="M2062" t="s">
        <v>9134</v>
      </c>
      <c r="N2062" t="s">
        <v>9132</v>
      </c>
      <c r="O2062">
        <v>4129299990</v>
      </c>
      <c r="P2062">
        <v>0</v>
      </c>
      <c r="Q2062">
        <v>0</v>
      </c>
      <c r="R2062">
        <v>4129299990</v>
      </c>
    </row>
    <row r="2063" spans="1:18">
      <c r="A2063" t="s">
        <v>2059</v>
      </c>
      <c r="B2063" t="s">
        <v>6503</v>
      </c>
      <c r="C2063">
        <v>332409652</v>
      </c>
      <c r="D2063">
        <v>350664652</v>
      </c>
      <c r="E2063">
        <v>350664652</v>
      </c>
      <c r="F2063">
        <v>350664652</v>
      </c>
      <c r="G2063" t="s">
        <v>9131</v>
      </c>
      <c r="H2063" t="s">
        <v>9132</v>
      </c>
      <c r="I2063">
        <v>1450689428.3399999</v>
      </c>
      <c r="J2063" t="s">
        <v>9131</v>
      </c>
      <c r="K2063" t="s">
        <v>9132</v>
      </c>
      <c r="L2063">
        <v>1012561748.64</v>
      </c>
      <c r="M2063" t="s">
        <v>9131</v>
      </c>
      <c r="N2063" t="s">
        <v>9132</v>
      </c>
      <c r="O2063">
        <v>1389027014.1600001</v>
      </c>
      <c r="P2063">
        <v>0</v>
      </c>
      <c r="Q2063">
        <v>0</v>
      </c>
      <c r="R2063">
        <v>1389027014.1600001</v>
      </c>
    </row>
    <row r="2064" spans="1:18">
      <c r="A2064" t="s">
        <v>2060</v>
      </c>
      <c r="B2064" t="s">
        <v>9053</v>
      </c>
      <c r="C2064">
        <v>144301472</v>
      </c>
      <c r="D2064">
        <v>202022061</v>
      </c>
      <c r="E2064">
        <v>366397000</v>
      </c>
      <c r="F2064">
        <v>366397000</v>
      </c>
      <c r="G2064" t="s">
        <v>9134</v>
      </c>
      <c r="H2064" t="s">
        <v>9132</v>
      </c>
      <c r="I2064">
        <v>3348653698.9000001</v>
      </c>
      <c r="J2064" t="s">
        <v>9131</v>
      </c>
      <c r="K2064" t="s">
        <v>9132</v>
      </c>
      <c r="L2064">
        <v>2313694147.0500002</v>
      </c>
      <c r="M2064" t="s">
        <v>9131</v>
      </c>
      <c r="N2064" t="s">
        <v>9132</v>
      </c>
      <c r="O2064">
        <v>2825824172.5999999</v>
      </c>
      <c r="P2064">
        <v>0</v>
      </c>
      <c r="Q2064">
        <v>0</v>
      </c>
      <c r="R2064">
        <v>2825824172.5999999</v>
      </c>
    </row>
    <row r="2065" spans="1:18">
      <c r="A2065" t="s">
        <v>2061</v>
      </c>
      <c r="B2065" t="s">
        <v>6504</v>
      </c>
      <c r="C2065">
        <v>449297347</v>
      </c>
      <c r="D2065">
        <v>450263501</v>
      </c>
      <c r="E2065">
        <v>450263501</v>
      </c>
      <c r="F2065">
        <v>450263501</v>
      </c>
      <c r="G2065" t="s">
        <v>9131</v>
      </c>
      <c r="H2065" t="s">
        <v>9133</v>
      </c>
      <c r="I2065">
        <v>4237535247.8400002</v>
      </c>
      <c r="J2065" t="s">
        <v>9134</v>
      </c>
      <c r="K2065" t="s">
        <v>9132</v>
      </c>
      <c r="L2065">
        <v>4313947823.5</v>
      </c>
      <c r="M2065" t="s">
        <v>9134</v>
      </c>
      <c r="N2065" t="s">
        <v>9132</v>
      </c>
      <c r="O2065">
        <v>5229685238.75</v>
      </c>
      <c r="P2065">
        <v>0</v>
      </c>
      <c r="Q2065">
        <v>0</v>
      </c>
      <c r="R2065">
        <v>5229685238.75</v>
      </c>
    </row>
    <row r="2066" spans="1:18">
      <c r="A2066" t="s">
        <v>2062</v>
      </c>
      <c r="B2066" t="s">
        <v>6505</v>
      </c>
      <c r="C2066">
        <v>90852251</v>
      </c>
      <c r="D2066">
        <v>90585600</v>
      </c>
      <c r="E2066">
        <v>90504225</v>
      </c>
      <c r="F2066">
        <v>90504225</v>
      </c>
      <c r="G2066" t="s">
        <v>9131</v>
      </c>
      <c r="H2066" t="s">
        <v>9130</v>
      </c>
      <c r="I2066">
        <v>1086910233.5</v>
      </c>
      <c r="J2066" t="s">
        <v>9131</v>
      </c>
      <c r="K2066" t="s">
        <v>9130</v>
      </c>
      <c r="L2066">
        <v>901685294.29999995</v>
      </c>
      <c r="M2066" t="s">
        <v>9131</v>
      </c>
      <c r="N2066" t="s">
        <v>9130</v>
      </c>
      <c r="O2066">
        <v>1072761106.2</v>
      </c>
      <c r="P2066">
        <v>0</v>
      </c>
      <c r="Q2066">
        <v>0</v>
      </c>
      <c r="R2066">
        <v>1072761106.2</v>
      </c>
    </row>
    <row r="2067" spans="1:18">
      <c r="A2067" t="s">
        <v>2063</v>
      </c>
      <c r="B2067" t="s">
        <v>6506</v>
      </c>
      <c r="C2067">
        <v>668245280</v>
      </c>
      <c r="D2067">
        <v>668494760</v>
      </c>
      <c r="E2067">
        <v>668494760</v>
      </c>
      <c r="F2067">
        <v>668494760</v>
      </c>
      <c r="G2067" t="s">
        <v>9134</v>
      </c>
      <c r="H2067" t="s">
        <v>9132</v>
      </c>
      <c r="I2067">
        <v>9791443458.5900002</v>
      </c>
      <c r="J2067" t="s">
        <v>9134</v>
      </c>
      <c r="K2067" t="s">
        <v>9132</v>
      </c>
      <c r="L2067">
        <v>8440342684.4799995</v>
      </c>
      <c r="M2067" t="s">
        <v>9134</v>
      </c>
      <c r="N2067" t="s">
        <v>9132</v>
      </c>
      <c r="O2067">
        <v>11153309975.92</v>
      </c>
      <c r="P2067">
        <v>0</v>
      </c>
      <c r="Q2067">
        <v>0</v>
      </c>
      <c r="R2067">
        <v>11153309975.92</v>
      </c>
    </row>
    <row r="2068" spans="1:18">
      <c r="A2068" t="s">
        <v>2064</v>
      </c>
      <c r="B2068" t="s">
        <v>6507</v>
      </c>
      <c r="C2068">
        <v>214429090</v>
      </c>
      <c r="D2068">
        <v>214429090</v>
      </c>
      <c r="E2068">
        <v>214429090</v>
      </c>
      <c r="F2068">
        <v>214429090</v>
      </c>
      <c r="G2068" t="s">
        <v>9131</v>
      </c>
      <c r="H2068" t="s">
        <v>9133</v>
      </c>
      <c r="I2068">
        <v>3667944562.9400001</v>
      </c>
      <c r="J2068" t="s">
        <v>9134</v>
      </c>
      <c r="K2068" t="s">
        <v>9133</v>
      </c>
      <c r="L2068">
        <v>4360707098.71</v>
      </c>
      <c r="M2068" t="s">
        <v>9134</v>
      </c>
      <c r="N2068" t="s">
        <v>9133</v>
      </c>
      <c r="O2068">
        <v>4929704633.8900003</v>
      </c>
      <c r="P2068">
        <v>0</v>
      </c>
      <c r="Q2068">
        <v>0</v>
      </c>
      <c r="R2068">
        <v>4929704633.8900003</v>
      </c>
    </row>
    <row r="2069" spans="1:18">
      <c r="A2069" t="s">
        <v>2065</v>
      </c>
      <c r="B2069" t="s">
        <v>6508</v>
      </c>
      <c r="C2069">
        <v>271372238</v>
      </c>
      <c r="D2069">
        <v>271372238</v>
      </c>
      <c r="E2069">
        <v>271372238</v>
      </c>
      <c r="F2069">
        <v>271372238</v>
      </c>
      <c r="G2069" t="s">
        <v>9131</v>
      </c>
      <c r="H2069" t="s">
        <v>9130</v>
      </c>
      <c r="I2069">
        <v>2147851836.4000001</v>
      </c>
      <c r="J2069" t="s">
        <v>9131</v>
      </c>
      <c r="K2069" t="s">
        <v>9133</v>
      </c>
      <c r="L2069">
        <v>1970681316.9000001</v>
      </c>
      <c r="M2069" t="s">
        <v>9131</v>
      </c>
      <c r="N2069" t="s">
        <v>9130</v>
      </c>
      <c r="O2069">
        <v>2480387273</v>
      </c>
      <c r="P2069">
        <v>0</v>
      </c>
      <c r="Q2069">
        <v>0</v>
      </c>
      <c r="R2069">
        <v>2480387273</v>
      </c>
    </row>
    <row r="2070" spans="1:18">
      <c r="A2070" t="s">
        <v>2066</v>
      </c>
      <c r="B2070" t="s">
        <v>6509</v>
      </c>
      <c r="C2070">
        <v>166885366</v>
      </c>
      <c r="D2070">
        <v>216920975</v>
      </c>
      <c r="E2070">
        <v>216920975</v>
      </c>
      <c r="F2070">
        <v>216920975</v>
      </c>
      <c r="G2070" t="s">
        <v>9134</v>
      </c>
      <c r="H2070" t="s">
        <v>9132</v>
      </c>
      <c r="I2070">
        <v>5502082304.3999996</v>
      </c>
      <c r="J2070" t="s">
        <v>9134</v>
      </c>
      <c r="K2070" t="s">
        <v>9132</v>
      </c>
      <c r="L2070">
        <v>4874277835.4399996</v>
      </c>
      <c r="M2070" t="s">
        <v>9134</v>
      </c>
      <c r="N2070" t="s">
        <v>9132</v>
      </c>
      <c r="O2070">
        <v>8377231066.1800003</v>
      </c>
      <c r="P2070">
        <v>0</v>
      </c>
      <c r="Q2070">
        <v>0</v>
      </c>
      <c r="R2070">
        <v>8377231066.1800003</v>
      </c>
    </row>
    <row r="2071" spans="1:18">
      <c r="A2071" t="s">
        <v>2067</v>
      </c>
      <c r="B2071" t="s">
        <v>6510</v>
      </c>
      <c r="C2071">
        <v>212190567</v>
      </c>
      <c r="D2071">
        <v>212190567</v>
      </c>
      <c r="E2071">
        <v>212190567</v>
      </c>
      <c r="F2071">
        <v>212190567</v>
      </c>
      <c r="G2071" t="s">
        <v>9131</v>
      </c>
      <c r="H2071" t="s">
        <v>9132</v>
      </c>
      <c r="I2071">
        <v>1111998518.6400001</v>
      </c>
      <c r="J2071" t="s">
        <v>9131</v>
      </c>
      <c r="K2071" t="s">
        <v>9132</v>
      </c>
      <c r="L2071">
        <v>889956946.48000002</v>
      </c>
      <c r="M2071" t="s">
        <v>9131</v>
      </c>
      <c r="N2071" t="s">
        <v>9132</v>
      </c>
      <c r="O2071">
        <v>1106626545.1199999</v>
      </c>
      <c r="P2071">
        <v>0</v>
      </c>
      <c r="Q2071">
        <v>0</v>
      </c>
      <c r="R2071">
        <v>1106626545.1199999</v>
      </c>
    </row>
    <row r="2072" spans="1:18">
      <c r="A2072" t="s">
        <v>2068</v>
      </c>
      <c r="B2072" t="s">
        <v>9337</v>
      </c>
      <c r="C2072">
        <v>230290955</v>
      </c>
      <c r="D2072">
        <v>246163436</v>
      </c>
      <c r="E2072">
        <v>246163436</v>
      </c>
      <c r="F2072">
        <v>246163436</v>
      </c>
      <c r="G2072" t="s">
        <v>9131</v>
      </c>
      <c r="H2072" t="s">
        <v>9130</v>
      </c>
      <c r="I2072">
        <v>1313756953.2</v>
      </c>
      <c r="J2072" t="s">
        <v>9131</v>
      </c>
      <c r="K2072" t="s">
        <v>9130</v>
      </c>
      <c r="L2072">
        <v>772365510</v>
      </c>
      <c r="M2072" t="s">
        <v>9131</v>
      </c>
      <c r="N2072" t="s">
        <v>9130</v>
      </c>
      <c r="O2072">
        <v>1012166611.2</v>
      </c>
      <c r="P2072">
        <v>0</v>
      </c>
      <c r="Q2072">
        <v>0</v>
      </c>
      <c r="R2072">
        <v>1012166611.2</v>
      </c>
    </row>
    <row r="2073" spans="1:18">
      <c r="A2073" t="s">
        <v>2069</v>
      </c>
      <c r="B2073" t="s">
        <v>6511</v>
      </c>
      <c r="C2073">
        <v>881379612</v>
      </c>
      <c r="D2073">
        <v>881304873</v>
      </c>
      <c r="E2073">
        <v>881304873</v>
      </c>
      <c r="F2073">
        <v>881304873</v>
      </c>
      <c r="G2073" t="s">
        <v>9129</v>
      </c>
      <c r="H2073" t="s">
        <v>9132</v>
      </c>
      <c r="I2073">
        <v>14669528293.42</v>
      </c>
      <c r="J2073" t="s">
        <v>9134</v>
      </c>
      <c r="K2073" t="s">
        <v>9132</v>
      </c>
      <c r="L2073">
        <v>10461041250.24</v>
      </c>
      <c r="M2073" t="s">
        <v>9134</v>
      </c>
      <c r="N2073" t="s">
        <v>9132</v>
      </c>
      <c r="O2073">
        <v>13114835186.879999</v>
      </c>
      <c r="P2073">
        <v>0</v>
      </c>
      <c r="Q2073">
        <v>0</v>
      </c>
      <c r="R2073">
        <v>13114835186.879999</v>
      </c>
    </row>
    <row r="2074" spans="1:18">
      <c r="A2074" t="s">
        <v>2070</v>
      </c>
      <c r="B2074" t="s">
        <v>6512</v>
      </c>
      <c r="C2074">
        <v>386212371</v>
      </c>
      <c r="D2074">
        <v>391774971</v>
      </c>
      <c r="E2074">
        <v>391774971</v>
      </c>
      <c r="F2074">
        <v>391774971</v>
      </c>
      <c r="G2074" t="s">
        <v>9134</v>
      </c>
      <c r="H2074" t="s">
        <v>9132</v>
      </c>
      <c r="I2074">
        <v>3981607229.04</v>
      </c>
      <c r="J2074" t="s">
        <v>9134</v>
      </c>
      <c r="K2074" t="s">
        <v>9132</v>
      </c>
      <c r="L2074">
        <v>4381948593.7600002</v>
      </c>
      <c r="M2074" t="s">
        <v>9134</v>
      </c>
      <c r="N2074" t="s">
        <v>9132</v>
      </c>
      <c r="O2074">
        <v>5205557727.1999998</v>
      </c>
      <c r="P2074">
        <v>0</v>
      </c>
      <c r="Q2074">
        <v>0</v>
      </c>
      <c r="R2074">
        <v>5205557727.1999998</v>
      </c>
    </row>
    <row r="2075" spans="1:18">
      <c r="A2075" t="s">
        <v>2071</v>
      </c>
      <c r="B2075" t="s">
        <v>6513</v>
      </c>
      <c r="C2075">
        <v>357840174</v>
      </c>
      <c r="D2075">
        <v>357005584</v>
      </c>
      <c r="E2075">
        <v>359850176</v>
      </c>
      <c r="F2075">
        <v>359850176</v>
      </c>
      <c r="G2075" t="s">
        <v>9131</v>
      </c>
      <c r="H2075" t="s">
        <v>9132</v>
      </c>
      <c r="I2075">
        <v>3009568548.5</v>
      </c>
      <c r="J2075" t="s">
        <v>9131</v>
      </c>
      <c r="K2075" t="s">
        <v>9132</v>
      </c>
      <c r="L2075">
        <v>2248229045.4200001</v>
      </c>
      <c r="M2075" t="s">
        <v>9131</v>
      </c>
      <c r="N2075" t="s">
        <v>9132</v>
      </c>
      <c r="O2075">
        <v>3113683352.3400002</v>
      </c>
      <c r="P2075">
        <v>0</v>
      </c>
      <c r="Q2075">
        <v>0</v>
      </c>
      <c r="R2075">
        <v>3113683352.3400002</v>
      </c>
    </row>
    <row r="2076" spans="1:18">
      <c r="A2076" t="s">
        <v>2072</v>
      </c>
      <c r="B2076" t="s">
        <v>6514</v>
      </c>
      <c r="C2076">
        <v>458846575</v>
      </c>
      <c r="D2076">
        <v>466731925</v>
      </c>
      <c r="E2076">
        <v>470658255</v>
      </c>
      <c r="F2076">
        <v>470658255</v>
      </c>
      <c r="G2076" t="s">
        <v>9129</v>
      </c>
      <c r="H2076" t="s">
        <v>9132</v>
      </c>
      <c r="I2076">
        <v>14658377832</v>
      </c>
      <c r="J2076" t="s">
        <v>9134</v>
      </c>
      <c r="K2076" t="s">
        <v>9132</v>
      </c>
      <c r="L2076">
        <v>10217824644.17</v>
      </c>
      <c r="M2076" t="s">
        <v>9134</v>
      </c>
      <c r="N2076" t="s">
        <v>9132</v>
      </c>
      <c r="O2076">
        <v>14256817528.91</v>
      </c>
      <c r="P2076">
        <v>0</v>
      </c>
      <c r="Q2076">
        <v>0</v>
      </c>
      <c r="R2076">
        <v>14256817528.91</v>
      </c>
    </row>
    <row r="2077" spans="1:18">
      <c r="A2077" t="s">
        <v>2073</v>
      </c>
      <c r="B2077" t="s">
        <v>6515</v>
      </c>
      <c r="C2077">
        <v>112908515</v>
      </c>
      <c r="D2077">
        <v>112797901</v>
      </c>
      <c r="E2077">
        <v>112798191</v>
      </c>
      <c r="F2077">
        <v>112798191</v>
      </c>
      <c r="G2077" t="s">
        <v>9131</v>
      </c>
      <c r="H2077" t="s">
        <v>9130</v>
      </c>
      <c r="I2077">
        <v>1112174957.3900001</v>
      </c>
      <c r="J2077" t="s">
        <v>9131</v>
      </c>
      <c r="K2077" t="s">
        <v>9130</v>
      </c>
      <c r="L2077">
        <v>894113506.5</v>
      </c>
      <c r="M2077" t="s">
        <v>9131</v>
      </c>
      <c r="N2077" t="s">
        <v>9130</v>
      </c>
      <c r="O2077">
        <v>1303668810.25</v>
      </c>
      <c r="P2077">
        <v>0</v>
      </c>
      <c r="Q2077">
        <v>0</v>
      </c>
      <c r="R2077">
        <v>1303668810.25</v>
      </c>
    </row>
    <row r="2078" spans="1:18">
      <c r="A2078" t="s">
        <v>2074</v>
      </c>
      <c r="B2078" t="s">
        <v>6516</v>
      </c>
      <c r="C2078">
        <v>117582387</v>
      </c>
      <c r="D2078">
        <v>119326435</v>
      </c>
      <c r="E2078">
        <v>119326435</v>
      </c>
      <c r="F2078">
        <v>119326435</v>
      </c>
      <c r="G2078" t="s">
        <v>9131</v>
      </c>
      <c r="H2078" t="s">
        <v>9132</v>
      </c>
      <c r="I2078">
        <v>2244113872</v>
      </c>
      <c r="J2078" t="s">
        <v>9131</v>
      </c>
      <c r="K2078" t="s">
        <v>9132</v>
      </c>
      <c r="L2078">
        <v>1560342912</v>
      </c>
      <c r="M2078" t="s">
        <v>9131</v>
      </c>
      <c r="N2078" t="s">
        <v>9132</v>
      </c>
      <c r="O2078">
        <v>1905871434</v>
      </c>
      <c r="P2078">
        <v>0</v>
      </c>
      <c r="Q2078">
        <v>0</v>
      </c>
      <c r="R2078">
        <v>1905871434</v>
      </c>
    </row>
    <row r="2079" spans="1:18">
      <c r="A2079" t="s">
        <v>2075</v>
      </c>
      <c r="B2079" t="s">
        <v>6517</v>
      </c>
      <c r="C2079">
        <v>285547799</v>
      </c>
      <c r="D2079">
        <v>285547799</v>
      </c>
      <c r="E2079">
        <v>285547799</v>
      </c>
      <c r="F2079">
        <v>285547799</v>
      </c>
      <c r="G2079" t="s">
        <v>9134</v>
      </c>
      <c r="H2079" t="s">
        <v>9133</v>
      </c>
      <c r="I2079">
        <v>3410536738.5599999</v>
      </c>
      <c r="J2079" t="s">
        <v>9134</v>
      </c>
      <c r="K2079" t="s">
        <v>9133</v>
      </c>
      <c r="L2079">
        <v>3471712585.0799999</v>
      </c>
      <c r="M2079" t="s">
        <v>9131</v>
      </c>
      <c r="N2079" t="s">
        <v>9133</v>
      </c>
      <c r="O2079">
        <v>3183677693.6599998</v>
      </c>
      <c r="P2079">
        <v>0</v>
      </c>
      <c r="Q2079">
        <v>0</v>
      </c>
      <c r="R2079">
        <v>3183677693.6599998</v>
      </c>
    </row>
    <row r="2080" spans="1:18">
      <c r="A2080" t="s">
        <v>2076</v>
      </c>
      <c r="B2080" t="s">
        <v>6518</v>
      </c>
      <c r="C2080">
        <v>275094435</v>
      </c>
      <c r="D2080">
        <v>275070257</v>
      </c>
      <c r="E2080">
        <v>275070257</v>
      </c>
      <c r="F2080">
        <v>275070257</v>
      </c>
      <c r="G2080" t="s">
        <v>9131</v>
      </c>
      <c r="H2080" t="s">
        <v>9133</v>
      </c>
      <c r="I2080">
        <v>2473148550.5999999</v>
      </c>
      <c r="J2080" t="s">
        <v>9131</v>
      </c>
      <c r="K2080" t="s">
        <v>9133</v>
      </c>
      <c r="L2080">
        <v>1784415413.8599999</v>
      </c>
      <c r="M2080" t="s">
        <v>9131</v>
      </c>
      <c r="N2080" t="s">
        <v>9133</v>
      </c>
      <c r="O2080">
        <v>2622971432.4000001</v>
      </c>
      <c r="P2080">
        <v>0</v>
      </c>
      <c r="Q2080">
        <v>0</v>
      </c>
      <c r="R2080">
        <v>2622971432.4000001</v>
      </c>
    </row>
    <row r="2081" spans="1:18">
      <c r="A2081" t="s">
        <v>2077</v>
      </c>
      <c r="B2081" t="s">
        <v>6519</v>
      </c>
      <c r="C2081">
        <v>121588913</v>
      </c>
      <c r="D2081">
        <v>119893313</v>
      </c>
      <c r="E2081">
        <v>119893313</v>
      </c>
      <c r="F2081">
        <v>119893313</v>
      </c>
      <c r="G2081" t="s">
        <v>9131</v>
      </c>
      <c r="H2081" t="s">
        <v>9132</v>
      </c>
      <c r="I2081">
        <v>1950894759.9000001</v>
      </c>
      <c r="J2081" t="s">
        <v>9131</v>
      </c>
      <c r="K2081" t="s">
        <v>9132</v>
      </c>
      <c r="L2081">
        <v>1911260133.9000001</v>
      </c>
      <c r="M2081" t="s">
        <v>9131</v>
      </c>
      <c r="N2081" t="s">
        <v>9132</v>
      </c>
      <c r="O2081">
        <v>2925986479.5</v>
      </c>
      <c r="P2081">
        <v>0</v>
      </c>
      <c r="Q2081">
        <v>0</v>
      </c>
      <c r="R2081">
        <v>2925986479.5</v>
      </c>
    </row>
    <row r="2082" spans="1:18">
      <c r="A2082" t="s">
        <v>2078</v>
      </c>
      <c r="B2082" t="s">
        <v>6520</v>
      </c>
      <c r="C2082">
        <v>161237572</v>
      </c>
      <c r="D2082">
        <v>159137822</v>
      </c>
      <c r="E2082">
        <v>161237572</v>
      </c>
      <c r="F2082">
        <v>161237572</v>
      </c>
      <c r="G2082" t="s">
        <v>9131</v>
      </c>
      <c r="H2082" t="s">
        <v>9130</v>
      </c>
      <c r="I2082">
        <v>1542797538.24</v>
      </c>
      <c r="J2082" t="s">
        <v>9131</v>
      </c>
      <c r="K2082" t="s">
        <v>9130</v>
      </c>
      <c r="L2082">
        <v>1493414394.0799999</v>
      </c>
      <c r="M2082" t="s">
        <v>9131</v>
      </c>
      <c r="N2082" t="s">
        <v>9130</v>
      </c>
      <c r="O2082">
        <v>1656889629.9200001</v>
      </c>
      <c r="P2082">
        <v>0</v>
      </c>
      <c r="Q2082">
        <v>0</v>
      </c>
      <c r="R2082">
        <v>1656889629.9200001</v>
      </c>
    </row>
    <row r="2083" spans="1:18">
      <c r="A2083" t="s">
        <v>2079</v>
      </c>
      <c r="B2083" t="s">
        <v>6521</v>
      </c>
      <c r="C2083">
        <v>146986880</v>
      </c>
      <c r="D2083">
        <v>148302980</v>
      </c>
      <c r="E2083">
        <v>148302980</v>
      </c>
      <c r="F2083">
        <v>148302980</v>
      </c>
      <c r="G2083" t="s">
        <v>9131</v>
      </c>
      <c r="H2083" t="s">
        <v>9133</v>
      </c>
      <c r="I2083">
        <v>1328292961.24</v>
      </c>
      <c r="J2083" t="s">
        <v>9131</v>
      </c>
      <c r="K2083" t="s">
        <v>9133</v>
      </c>
      <c r="L2083">
        <v>1125872343.1199999</v>
      </c>
      <c r="M2083" t="s">
        <v>9131</v>
      </c>
      <c r="N2083" t="s">
        <v>9132</v>
      </c>
      <c r="O2083">
        <v>1507073215.2</v>
      </c>
      <c r="P2083">
        <v>0</v>
      </c>
      <c r="Q2083">
        <v>0</v>
      </c>
      <c r="R2083">
        <v>1507073215.2</v>
      </c>
    </row>
    <row r="2084" spans="1:18">
      <c r="A2084" t="s">
        <v>2080</v>
      </c>
      <c r="B2084" t="s">
        <v>6522</v>
      </c>
      <c r="C2084">
        <v>159039975</v>
      </c>
      <c r="D2084">
        <v>158814975</v>
      </c>
      <c r="E2084">
        <v>179879496</v>
      </c>
      <c r="F2084">
        <v>179879496</v>
      </c>
      <c r="G2084" t="s">
        <v>9131</v>
      </c>
      <c r="H2084" t="s">
        <v>9132</v>
      </c>
      <c r="I2084">
        <v>2017170352</v>
      </c>
      <c r="J2084" t="s">
        <v>9131</v>
      </c>
      <c r="K2084" t="s">
        <v>9132</v>
      </c>
      <c r="L2084">
        <v>1641472373.9400001</v>
      </c>
      <c r="M2084" t="s">
        <v>9131</v>
      </c>
      <c r="N2084" t="s">
        <v>9132</v>
      </c>
      <c r="O2084">
        <v>2105421554.9000001</v>
      </c>
      <c r="P2084">
        <v>0</v>
      </c>
      <c r="Q2084">
        <v>0</v>
      </c>
      <c r="R2084">
        <v>2105421554.9000001</v>
      </c>
    </row>
    <row r="2085" spans="1:18">
      <c r="A2085" t="s">
        <v>2081</v>
      </c>
      <c r="B2085" t="s">
        <v>6523</v>
      </c>
      <c r="C2085">
        <v>217577663</v>
      </c>
      <c r="D2085">
        <v>217577673</v>
      </c>
      <c r="E2085">
        <v>217577673</v>
      </c>
      <c r="F2085">
        <v>217577673</v>
      </c>
      <c r="G2085" t="s">
        <v>9134</v>
      </c>
      <c r="H2085" t="s">
        <v>9132</v>
      </c>
      <c r="I2085">
        <v>3839834451.5999999</v>
      </c>
      <c r="J2085" t="s">
        <v>9134</v>
      </c>
      <c r="K2085" t="s">
        <v>9132</v>
      </c>
      <c r="L2085">
        <v>3797529328.5</v>
      </c>
      <c r="M2085" t="s">
        <v>9134</v>
      </c>
      <c r="N2085" t="s">
        <v>9132</v>
      </c>
      <c r="O2085">
        <v>4950288915</v>
      </c>
      <c r="P2085">
        <v>0</v>
      </c>
      <c r="Q2085">
        <v>0</v>
      </c>
      <c r="R2085">
        <v>4950288915</v>
      </c>
    </row>
    <row r="2086" spans="1:18">
      <c r="A2086" t="s">
        <v>2082</v>
      </c>
      <c r="B2086" t="s">
        <v>6524</v>
      </c>
      <c r="C2086">
        <v>89004346</v>
      </c>
      <c r="D2086">
        <v>160435044</v>
      </c>
      <c r="E2086">
        <v>160435044</v>
      </c>
      <c r="F2086">
        <v>160435044</v>
      </c>
      <c r="G2086" t="s">
        <v>9131</v>
      </c>
      <c r="H2086" t="s">
        <v>9130</v>
      </c>
      <c r="I2086">
        <v>1244652790.5</v>
      </c>
      <c r="J2086" t="s">
        <v>9131</v>
      </c>
      <c r="K2086" t="s">
        <v>9133</v>
      </c>
      <c r="L2086">
        <v>875011126.5</v>
      </c>
      <c r="M2086" t="s">
        <v>9131</v>
      </c>
      <c r="N2086" t="s">
        <v>9130</v>
      </c>
      <c r="O2086">
        <v>1038654571.5</v>
      </c>
      <c r="P2086">
        <v>0</v>
      </c>
      <c r="Q2086">
        <v>0</v>
      </c>
      <c r="R2086">
        <v>1038654571.5</v>
      </c>
    </row>
    <row r="2087" spans="1:18">
      <c r="A2087" t="s">
        <v>2083</v>
      </c>
      <c r="B2087" t="s">
        <v>6525</v>
      </c>
      <c r="C2087">
        <v>129580472</v>
      </c>
      <c r="D2087">
        <v>130072597</v>
      </c>
      <c r="E2087">
        <v>131396097</v>
      </c>
      <c r="F2087">
        <v>131396097</v>
      </c>
      <c r="G2087" t="s">
        <v>9131</v>
      </c>
      <c r="H2087" t="s">
        <v>9132</v>
      </c>
      <c r="I2087">
        <v>1239497595</v>
      </c>
      <c r="J2087" t="s">
        <v>9131</v>
      </c>
      <c r="K2087" t="s">
        <v>9132</v>
      </c>
      <c r="L2087">
        <v>917287371</v>
      </c>
      <c r="M2087" t="s">
        <v>9131</v>
      </c>
      <c r="N2087" t="s">
        <v>9132</v>
      </c>
      <c r="O2087">
        <v>1248929409</v>
      </c>
      <c r="P2087">
        <v>0</v>
      </c>
      <c r="Q2087">
        <v>0</v>
      </c>
      <c r="R2087">
        <v>1248929409</v>
      </c>
    </row>
    <row r="2088" spans="1:18">
      <c r="A2088" t="s">
        <v>2084</v>
      </c>
      <c r="B2088" t="s">
        <v>6526</v>
      </c>
      <c r="C2088">
        <v>129317342</v>
      </c>
      <c r="D2088">
        <v>129317342</v>
      </c>
      <c r="E2088">
        <v>155966242</v>
      </c>
      <c r="F2088">
        <v>155966242</v>
      </c>
      <c r="G2088" t="s">
        <v>9131</v>
      </c>
      <c r="H2088" t="s">
        <v>9130</v>
      </c>
      <c r="I2088">
        <v>1582837659</v>
      </c>
      <c r="J2088" t="s">
        <v>9131</v>
      </c>
      <c r="K2088" t="s">
        <v>9130</v>
      </c>
      <c r="L2088">
        <v>1241573369.4000001</v>
      </c>
      <c r="M2088" t="s">
        <v>9131</v>
      </c>
      <c r="N2088" t="s">
        <v>9130</v>
      </c>
      <c r="O2088">
        <v>1852256835</v>
      </c>
      <c r="P2088">
        <v>0</v>
      </c>
      <c r="Q2088">
        <v>0</v>
      </c>
      <c r="R2088">
        <v>1852256835</v>
      </c>
    </row>
    <row r="2089" spans="1:18">
      <c r="A2089" t="s">
        <v>2085</v>
      </c>
      <c r="B2089" t="s">
        <v>6527</v>
      </c>
      <c r="C2089">
        <v>93736436</v>
      </c>
      <c r="D2089">
        <v>140591636</v>
      </c>
      <c r="E2089">
        <v>140591636</v>
      </c>
      <c r="F2089">
        <v>140591636</v>
      </c>
      <c r="G2089" t="s">
        <v>9131</v>
      </c>
      <c r="H2089" t="s">
        <v>9132</v>
      </c>
      <c r="I2089">
        <v>2742713090.2199998</v>
      </c>
      <c r="J2089" t="s">
        <v>9131</v>
      </c>
      <c r="K2089" t="s">
        <v>9132</v>
      </c>
      <c r="L2089">
        <v>2816671436.6999998</v>
      </c>
      <c r="M2089" t="s">
        <v>9131</v>
      </c>
      <c r="N2089" t="s">
        <v>9132</v>
      </c>
      <c r="O2089">
        <v>2790563252.2600002</v>
      </c>
      <c r="P2089">
        <v>0</v>
      </c>
      <c r="Q2089">
        <v>0</v>
      </c>
      <c r="R2089">
        <v>2790563252.2600002</v>
      </c>
    </row>
    <row r="2090" spans="1:18">
      <c r="A2090" t="s">
        <v>2086</v>
      </c>
      <c r="B2090" t="s">
        <v>6528</v>
      </c>
      <c r="C2090">
        <v>272612906</v>
      </c>
      <c r="D2090">
        <v>272612906</v>
      </c>
      <c r="E2090">
        <v>272612906</v>
      </c>
      <c r="F2090">
        <v>272612906</v>
      </c>
      <c r="G2090" t="s">
        <v>9134</v>
      </c>
      <c r="H2090" t="s">
        <v>9133</v>
      </c>
      <c r="I2090">
        <v>5267384856.6999998</v>
      </c>
      <c r="J2090" t="s">
        <v>9134</v>
      </c>
      <c r="K2090" t="s">
        <v>9133</v>
      </c>
      <c r="L2090">
        <v>5781009521.1499996</v>
      </c>
      <c r="M2090" t="s">
        <v>9134</v>
      </c>
      <c r="N2090" t="s">
        <v>9133</v>
      </c>
      <c r="O2090">
        <v>7398380804.9499998</v>
      </c>
      <c r="P2090">
        <v>0</v>
      </c>
      <c r="Q2090">
        <v>0</v>
      </c>
      <c r="R2090">
        <v>7398380804.9499998</v>
      </c>
    </row>
    <row r="2091" spans="1:18">
      <c r="A2091" t="s">
        <v>2087</v>
      </c>
      <c r="B2091" t="s">
        <v>6529</v>
      </c>
      <c r="C2091">
        <v>72300914</v>
      </c>
      <c r="D2091">
        <v>93991188</v>
      </c>
      <c r="E2091">
        <v>109979828</v>
      </c>
      <c r="F2091">
        <v>109979828</v>
      </c>
      <c r="G2091" t="s">
        <v>9131</v>
      </c>
      <c r="H2091" t="s">
        <v>9132</v>
      </c>
      <c r="I2091">
        <v>2486444836.75</v>
      </c>
      <c r="J2091" t="s">
        <v>9131</v>
      </c>
      <c r="K2091" t="s">
        <v>9132</v>
      </c>
      <c r="L2091">
        <v>1946654648.4000001</v>
      </c>
      <c r="M2091" t="s">
        <v>9131</v>
      </c>
      <c r="N2091" t="s">
        <v>9132</v>
      </c>
      <c r="O2091">
        <v>2477487454.75</v>
      </c>
      <c r="P2091">
        <v>0</v>
      </c>
      <c r="Q2091">
        <v>0</v>
      </c>
      <c r="R2091">
        <v>2477487454.75</v>
      </c>
    </row>
    <row r="2092" spans="1:18">
      <c r="A2092" t="s">
        <v>2088</v>
      </c>
      <c r="B2092" t="s">
        <v>6530</v>
      </c>
      <c r="C2092">
        <v>242130737</v>
      </c>
      <c r="D2092">
        <v>242427170</v>
      </c>
      <c r="E2092">
        <v>246915948</v>
      </c>
      <c r="F2092">
        <v>246915948</v>
      </c>
      <c r="G2092" t="s">
        <v>9134</v>
      </c>
      <c r="H2092" t="s">
        <v>9132</v>
      </c>
      <c r="I2092">
        <v>6053039252.3999996</v>
      </c>
      <c r="J2092" t="s">
        <v>9134</v>
      </c>
      <c r="K2092" t="s">
        <v>9132</v>
      </c>
      <c r="L2092">
        <v>4593810708.54</v>
      </c>
      <c r="M2092" t="s">
        <v>9134</v>
      </c>
      <c r="N2092" t="s">
        <v>9132</v>
      </c>
      <c r="O2092">
        <v>5265771056.8800001</v>
      </c>
      <c r="P2092">
        <v>0</v>
      </c>
      <c r="Q2092">
        <v>0</v>
      </c>
      <c r="R2092">
        <v>5265771056.8800001</v>
      </c>
    </row>
    <row r="2093" spans="1:18">
      <c r="A2093" t="s">
        <v>2089</v>
      </c>
      <c r="B2093" t="s">
        <v>6531</v>
      </c>
      <c r="C2093">
        <v>196024659</v>
      </c>
      <c r="D2093">
        <v>196147784</v>
      </c>
      <c r="E2093">
        <v>196147784</v>
      </c>
      <c r="F2093">
        <v>196147784</v>
      </c>
      <c r="G2093" t="s">
        <v>9131</v>
      </c>
      <c r="H2093" t="s">
        <v>9133</v>
      </c>
      <c r="I2093">
        <v>900885511</v>
      </c>
      <c r="J2093" t="s">
        <v>9131</v>
      </c>
      <c r="K2093" t="s">
        <v>9132</v>
      </c>
      <c r="L2093">
        <v>772930640.5</v>
      </c>
      <c r="M2093" t="s">
        <v>9131</v>
      </c>
      <c r="N2093" t="s">
        <v>9132</v>
      </c>
      <c r="O2093">
        <v>967463655</v>
      </c>
      <c r="P2093">
        <v>0</v>
      </c>
      <c r="Q2093">
        <v>0</v>
      </c>
      <c r="R2093">
        <v>967463655</v>
      </c>
    </row>
    <row r="2094" spans="1:18">
      <c r="A2094" t="s">
        <v>2090</v>
      </c>
      <c r="B2094" t="s">
        <v>6532</v>
      </c>
      <c r="C2094">
        <v>114936974</v>
      </c>
      <c r="D2094">
        <v>115006685</v>
      </c>
      <c r="E2094">
        <v>115380485</v>
      </c>
      <c r="F2094">
        <v>115380485</v>
      </c>
      <c r="G2094" t="s">
        <v>9131</v>
      </c>
      <c r="H2094" t="s">
        <v>9132</v>
      </c>
      <c r="I2094">
        <v>1723038758.8399999</v>
      </c>
      <c r="J2094" t="s">
        <v>9131</v>
      </c>
      <c r="K2094" t="s">
        <v>9133</v>
      </c>
      <c r="L2094">
        <v>1272587886.72</v>
      </c>
      <c r="M2094" t="s">
        <v>9131</v>
      </c>
      <c r="N2094" t="s">
        <v>9132</v>
      </c>
      <c r="O2094">
        <v>3009455988.48</v>
      </c>
      <c r="P2094">
        <v>0</v>
      </c>
      <c r="Q2094">
        <v>0</v>
      </c>
      <c r="R2094">
        <v>3009455988.48</v>
      </c>
    </row>
    <row r="2095" spans="1:18">
      <c r="A2095" t="s">
        <v>2091</v>
      </c>
      <c r="B2095" t="s">
        <v>6533</v>
      </c>
      <c r="C2095">
        <v>670469888</v>
      </c>
      <c r="D2095">
        <v>670236454</v>
      </c>
      <c r="E2095">
        <v>670236801</v>
      </c>
      <c r="F2095">
        <v>670236801</v>
      </c>
      <c r="G2095" t="s">
        <v>9134</v>
      </c>
      <c r="H2095" t="s">
        <v>9132</v>
      </c>
      <c r="I2095">
        <v>5496828458.8900003</v>
      </c>
      <c r="J2095" t="s">
        <v>9134</v>
      </c>
      <c r="K2095" t="s">
        <v>9132</v>
      </c>
      <c r="L2095">
        <v>7627919909.8000002</v>
      </c>
      <c r="M2095" t="s">
        <v>9134</v>
      </c>
      <c r="N2095" t="s">
        <v>9132</v>
      </c>
      <c r="O2095">
        <v>11111189695.200001</v>
      </c>
      <c r="P2095">
        <v>0</v>
      </c>
      <c r="Q2095">
        <v>0</v>
      </c>
      <c r="R2095">
        <v>11111189695.200001</v>
      </c>
    </row>
    <row r="2096" spans="1:18">
      <c r="A2096" t="s">
        <v>2092</v>
      </c>
      <c r="B2096" t="s">
        <v>6534</v>
      </c>
      <c r="C2096">
        <v>120353187</v>
      </c>
      <c r="D2096">
        <v>171233216</v>
      </c>
      <c r="E2096">
        <v>171233216</v>
      </c>
      <c r="F2096">
        <v>171233216</v>
      </c>
      <c r="G2096" t="s">
        <v>9134</v>
      </c>
      <c r="H2096" t="s">
        <v>9132</v>
      </c>
      <c r="I2096">
        <v>10315124515.440001</v>
      </c>
      <c r="J2096" t="s">
        <v>9134</v>
      </c>
      <c r="K2096" t="s">
        <v>9132</v>
      </c>
      <c r="L2096">
        <v>8208286961.1300001</v>
      </c>
      <c r="M2096" t="s">
        <v>9134</v>
      </c>
      <c r="N2096" t="s">
        <v>9132</v>
      </c>
      <c r="O2096">
        <v>8885737439.5499992</v>
      </c>
      <c r="P2096">
        <v>0</v>
      </c>
      <c r="Q2096">
        <v>0</v>
      </c>
      <c r="R2096">
        <v>8885737439.5499992</v>
      </c>
    </row>
    <row r="2097" spans="1:18">
      <c r="A2097" t="s">
        <v>2093</v>
      </c>
      <c r="B2097" t="s">
        <v>6535</v>
      </c>
      <c r="C2097">
        <v>158969708</v>
      </c>
      <c r="D2097">
        <v>163124956</v>
      </c>
      <c r="E2097">
        <v>163124956</v>
      </c>
      <c r="F2097">
        <v>163124956</v>
      </c>
      <c r="G2097" t="s">
        <v>9131</v>
      </c>
      <c r="H2097" t="s">
        <v>9132</v>
      </c>
      <c r="I2097">
        <v>1832411360</v>
      </c>
      <c r="J2097" t="s">
        <v>9131</v>
      </c>
      <c r="K2097" t="s">
        <v>9132</v>
      </c>
      <c r="L2097">
        <v>1172072876</v>
      </c>
      <c r="M2097" t="s">
        <v>9131</v>
      </c>
      <c r="N2097" t="s">
        <v>9132</v>
      </c>
      <c r="O2097">
        <v>1301682460</v>
      </c>
      <c r="P2097">
        <v>0</v>
      </c>
      <c r="Q2097">
        <v>0</v>
      </c>
      <c r="R2097">
        <v>1301682460</v>
      </c>
    </row>
    <row r="2098" spans="1:18">
      <c r="A2098" t="s">
        <v>2094</v>
      </c>
      <c r="B2098" t="s">
        <v>6536</v>
      </c>
      <c r="C2098">
        <v>177301500</v>
      </c>
      <c r="D2098">
        <v>177938822</v>
      </c>
      <c r="E2098">
        <v>177938822</v>
      </c>
      <c r="F2098">
        <v>177938822</v>
      </c>
      <c r="G2098" t="s">
        <v>9131</v>
      </c>
      <c r="H2098" t="s">
        <v>9133</v>
      </c>
      <c r="I2098">
        <v>843480000</v>
      </c>
      <c r="J2098" t="s">
        <v>9131</v>
      </c>
      <c r="K2098" t="s">
        <v>9133</v>
      </c>
      <c r="L2098">
        <v>808920000</v>
      </c>
      <c r="M2098" t="s">
        <v>9131</v>
      </c>
      <c r="N2098" t="s">
        <v>9133</v>
      </c>
      <c r="O2098">
        <v>1080000000</v>
      </c>
      <c r="P2098">
        <v>0</v>
      </c>
      <c r="Q2098">
        <v>0</v>
      </c>
      <c r="R2098">
        <v>1080000000</v>
      </c>
    </row>
    <row r="2099" spans="1:18">
      <c r="A2099" t="s">
        <v>2095</v>
      </c>
      <c r="B2099" t="s">
        <v>6537</v>
      </c>
      <c r="C2099">
        <v>447123290</v>
      </c>
      <c r="D2099">
        <v>450161580</v>
      </c>
      <c r="E2099">
        <v>452857704</v>
      </c>
      <c r="F2099">
        <v>452857704</v>
      </c>
      <c r="G2099" t="s">
        <v>9134</v>
      </c>
      <c r="H2099" t="s">
        <v>9132</v>
      </c>
      <c r="I2099">
        <v>9161773938.0799999</v>
      </c>
      <c r="J2099" t="s">
        <v>9134</v>
      </c>
      <c r="K2099" t="s">
        <v>9132</v>
      </c>
      <c r="L2099">
        <v>9770331855</v>
      </c>
      <c r="M2099" t="s">
        <v>9134</v>
      </c>
      <c r="N2099" t="s">
        <v>9132</v>
      </c>
      <c r="O2099">
        <v>11606565078</v>
      </c>
      <c r="P2099">
        <v>0</v>
      </c>
      <c r="Q2099">
        <v>0</v>
      </c>
      <c r="R2099">
        <v>11606565078</v>
      </c>
    </row>
    <row r="2100" spans="1:18">
      <c r="A2100" t="s">
        <v>2096</v>
      </c>
      <c r="B2100" t="s">
        <v>6538</v>
      </c>
      <c r="C2100">
        <v>723001797</v>
      </c>
      <c r="D2100">
        <v>723063503</v>
      </c>
      <c r="E2100">
        <v>723063503</v>
      </c>
      <c r="F2100">
        <v>723063503</v>
      </c>
      <c r="G2100" t="s">
        <v>9129</v>
      </c>
      <c r="H2100" t="s">
        <v>9133</v>
      </c>
      <c r="I2100">
        <v>13062793933.040001</v>
      </c>
      <c r="J2100" t="s">
        <v>9129</v>
      </c>
      <c r="K2100" t="s">
        <v>9132</v>
      </c>
      <c r="L2100">
        <v>18588193998.369999</v>
      </c>
      <c r="M2100" t="s">
        <v>9129</v>
      </c>
      <c r="N2100" t="s">
        <v>9132</v>
      </c>
      <c r="O2100">
        <v>21373642704.68</v>
      </c>
      <c r="P2100">
        <v>0</v>
      </c>
      <c r="Q2100">
        <v>0</v>
      </c>
      <c r="R2100">
        <v>21373642704.68</v>
      </c>
    </row>
    <row r="2101" spans="1:18">
      <c r="A2101" t="s">
        <v>2097</v>
      </c>
      <c r="B2101" t="s">
        <v>6539</v>
      </c>
      <c r="C2101">
        <v>198372934</v>
      </c>
      <c r="D2101">
        <v>199410530</v>
      </c>
      <c r="E2101">
        <v>211619597</v>
      </c>
      <c r="F2101">
        <v>211619597</v>
      </c>
      <c r="G2101" t="s">
        <v>9131</v>
      </c>
      <c r="H2101" t="s">
        <v>9132</v>
      </c>
      <c r="I2101">
        <v>4096528919.5</v>
      </c>
      <c r="J2101" t="s">
        <v>9131</v>
      </c>
      <c r="K2101" t="s">
        <v>9132</v>
      </c>
      <c r="L2101">
        <v>3529009791.1399999</v>
      </c>
      <c r="M2101" t="s">
        <v>9131</v>
      </c>
      <c r="N2101" t="s">
        <v>9133</v>
      </c>
      <c r="O2101">
        <v>3856732104.6999998</v>
      </c>
      <c r="P2101">
        <v>0</v>
      </c>
      <c r="Q2101">
        <v>0</v>
      </c>
      <c r="R2101">
        <v>3856732104.6999998</v>
      </c>
    </row>
    <row r="2102" spans="1:18">
      <c r="A2102" t="s">
        <v>2098</v>
      </c>
      <c r="B2102" t="s">
        <v>6540</v>
      </c>
      <c r="C2102">
        <v>338292696</v>
      </c>
      <c r="D2102">
        <v>338292696</v>
      </c>
      <c r="E2102">
        <v>338292696</v>
      </c>
      <c r="F2102">
        <v>338292696</v>
      </c>
      <c r="G2102" t="s">
        <v>9134</v>
      </c>
      <c r="H2102" t="s">
        <v>9130</v>
      </c>
      <c r="I2102">
        <v>5595856617.4499998</v>
      </c>
      <c r="J2102" t="s">
        <v>9134</v>
      </c>
      <c r="K2102" t="s">
        <v>9133</v>
      </c>
      <c r="L2102">
        <v>3905596307.5999999</v>
      </c>
      <c r="M2102" t="s">
        <v>9131</v>
      </c>
      <c r="N2102" t="s">
        <v>9133</v>
      </c>
      <c r="O2102">
        <v>3586191265.4400001</v>
      </c>
      <c r="P2102">
        <v>0</v>
      </c>
      <c r="Q2102">
        <v>0</v>
      </c>
      <c r="R2102">
        <v>3586191265.4400001</v>
      </c>
    </row>
    <row r="2103" spans="1:18">
      <c r="A2103" t="s">
        <v>2099</v>
      </c>
      <c r="B2103" t="s">
        <v>6541</v>
      </c>
      <c r="C2103">
        <v>121129556</v>
      </c>
      <c r="D2103">
        <v>119265656</v>
      </c>
      <c r="E2103">
        <v>119265656</v>
      </c>
      <c r="F2103">
        <v>119265656</v>
      </c>
      <c r="G2103" t="s">
        <v>9131</v>
      </c>
      <c r="H2103" t="s">
        <v>9133</v>
      </c>
      <c r="I2103">
        <v>2232084832.25</v>
      </c>
      <c r="J2103" t="s">
        <v>9131</v>
      </c>
      <c r="K2103" t="s">
        <v>9133</v>
      </c>
      <c r="L2103">
        <v>1915665251.8499999</v>
      </c>
      <c r="M2103" t="s">
        <v>9131</v>
      </c>
      <c r="N2103" t="s">
        <v>9132</v>
      </c>
      <c r="O2103">
        <v>2160750362.4000001</v>
      </c>
      <c r="P2103">
        <v>0</v>
      </c>
      <c r="Q2103">
        <v>0</v>
      </c>
      <c r="R2103">
        <v>2160750362.4000001</v>
      </c>
    </row>
    <row r="2104" spans="1:18">
      <c r="A2104" t="s">
        <v>2100</v>
      </c>
      <c r="B2104" t="s">
        <v>6542</v>
      </c>
      <c r="C2104">
        <v>221210558</v>
      </c>
      <c r="D2104">
        <v>221210558</v>
      </c>
      <c r="E2104">
        <v>221210558</v>
      </c>
      <c r="F2104">
        <v>221210558</v>
      </c>
      <c r="G2104" t="s">
        <v>9131</v>
      </c>
      <c r="H2104" t="s">
        <v>9133</v>
      </c>
      <c r="I2104">
        <v>1856724976.0799999</v>
      </c>
      <c r="J2104" t="s">
        <v>9131</v>
      </c>
      <c r="K2104" t="s">
        <v>9133</v>
      </c>
      <c r="L2104">
        <v>1821934271.4000001</v>
      </c>
      <c r="M2104" t="s">
        <v>9131</v>
      </c>
      <c r="N2104" t="s">
        <v>9133</v>
      </c>
      <c r="O2104">
        <v>2087442280.8</v>
      </c>
      <c r="P2104">
        <v>0</v>
      </c>
      <c r="Q2104">
        <v>0</v>
      </c>
      <c r="R2104">
        <v>2087442280.8</v>
      </c>
    </row>
    <row r="2105" spans="1:18">
      <c r="A2105" t="s">
        <v>2101</v>
      </c>
      <c r="B2105" t="s">
        <v>6543</v>
      </c>
      <c r="C2105">
        <v>430652785</v>
      </c>
      <c r="D2105">
        <v>432712405</v>
      </c>
      <c r="E2105">
        <v>432712405</v>
      </c>
      <c r="F2105">
        <v>432712405</v>
      </c>
      <c r="G2105" t="s">
        <v>9134</v>
      </c>
      <c r="H2105" t="s">
        <v>9132</v>
      </c>
      <c r="I2105">
        <v>8182402934</v>
      </c>
      <c r="J2105" t="s">
        <v>9134</v>
      </c>
      <c r="K2105" t="s">
        <v>9132</v>
      </c>
      <c r="L2105">
        <v>8563378514.7399998</v>
      </c>
      <c r="M2105" t="s">
        <v>9134</v>
      </c>
      <c r="N2105" t="s">
        <v>9132</v>
      </c>
      <c r="O2105">
        <v>7855893730.9300003</v>
      </c>
      <c r="P2105">
        <v>0</v>
      </c>
      <c r="Q2105">
        <v>0</v>
      </c>
      <c r="R2105">
        <v>7855893730.9300003</v>
      </c>
    </row>
    <row r="2106" spans="1:18">
      <c r="A2106" t="s">
        <v>2102</v>
      </c>
      <c r="B2106" t="s">
        <v>6544</v>
      </c>
      <c r="C2106">
        <v>431288250</v>
      </c>
      <c r="D2106">
        <v>431288250</v>
      </c>
      <c r="E2106">
        <v>431288250</v>
      </c>
      <c r="F2106">
        <v>431288250</v>
      </c>
      <c r="G2106" t="s">
        <v>9134</v>
      </c>
      <c r="H2106" t="s">
        <v>9132</v>
      </c>
      <c r="I2106">
        <v>5033413143</v>
      </c>
      <c r="J2106" t="s">
        <v>9134</v>
      </c>
      <c r="K2106" t="s">
        <v>9132</v>
      </c>
      <c r="L2106">
        <v>4520402518.5</v>
      </c>
      <c r="M2106" t="s">
        <v>9134</v>
      </c>
      <c r="N2106" t="s">
        <v>9132</v>
      </c>
      <c r="O2106">
        <v>5291261415</v>
      </c>
      <c r="P2106">
        <v>0</v>
      </c>
      <c r="Q2106">
        <v>0</v>
      </c>
      <c r="R2106">
        <v>5291261415</v>
      </c>
    </row>
    <row r="2107" spans="1:18">
      <c r="A2107" t="s">
        <v>2103</v>
      </c>
      <c r="B2107" t="s">
        <v>6545</v>
      </c>
      <c r="C2107">
        <v>120258624</v>
      </c>
      <c r="D2107">
        <v>120108262</v>
      </c>
      <c r="E2107">
        <v>120108262</v>
      </c>
      <c r="F2107">
        <v>120108262</v>
      </c>
      <c r="G2107" t="s">
        <v>9131</v>
      </c>
      <c r="H2107" t="s">
        <v>9133</v>
      </c>
      <c r="I2107">
        <v>1079670240</v>
      </c>
      <c r="J2107" t="s">
        <v>9131</v>
      </c>
      <c r="K2107" t="s">
        <v>9133</v>
      </c>
      <c r="L2107">
        <v>823384880</v>
      </c>
      <c r="M2107" t="s">
        <v>9131</v>
      </c>
      <c r="N2107" t="s">
        <v>9133</v>
      </c>
      <c r="O2107">
        <v>1236713184</v>
      </c>
      <c r="P2107">
        <v>0</v>
      </c>
      <c r="Q2107">
        <v>0</v>
      </c>
      <c r="R2107">
        <v>1236713184</v>
      </c>
    </row>
    <row r="2108" spans="1:18">
      <c r="A2108" t="s">
        <v>2104</v>
      </c>
      <c r="B2108" t="s">
        <v>6546</v>
      </c>
      <c r="C2108">
        <v>364441471</v>
      </c>
      <c r="D2108">
        <v>364418132</v>
      </c>
      <c r="E2108">
        <v>364418132</v>
      </c>
      <c r="F2108">
        <v>364418132</v>
      </c>
      <c r="G2108" t="s">
        <v>9131</v>
      </c>
      <c r="H2108" t="s">
        <v>9132</v>
      </c>
      <c r="I2108">
        <v>1888879751.28</v>
      </c>
      <c r="J2108" t="s">
        <v>9131</v>
      </c>
      <c r="K2108" t="s">
        <v>9132</v>
      </c>
      <c r="L2108">
        <v>3000853204.6500001</v>
      </c>
      <c r="M2108" t="s">
        <v>9131</v>
      </c>
      <c r="N2108" t="s">
        <v>9132</v>
      </c>
      <c r="O2108">
        <v>2723488208.3499999</v>
      </c>
      <c r="P2108">
        <v>0</v>
      </c>
      <c r="Q2108">
        <v>0</v>
      </c>
      <c r="R2108">
        <v>2723488208.3499999</v>
      </c>
    </row>
    <row r="2109" spans="1:18">
      <c r="A2109" t="s">
        <v>2105</v>
      </c>
      <c r="B2109" t="s">
        <v>6547</v>
      </c>
      <c r="C2109">
        <v>234204070</v>
      </c>
      <c r="D2109">
        <v>234309235</v>
      </c>
      <c r="E2109">
        <v>234309235</v>
      </c>
      <c r="F2109">
        <v>234309235</v>
      </c>
      <c r="G2109" t="s">
        <v>9131</v>
      </c>
      <c r="H2109" t="s">
        <v>9130</v>
      </c>
      <c r="I2109">
        <v>1521650342.6600001</v>
      </c>
      <c r="J2109" t="s">
        <v>9131</v>
      </c>
      <c r="K2109" t="s">
        <v>9130</v>
      </c>
      <c r="L2109">
        <v>1547942357.22</v>
      </c>
      <c r="M2109" t="s">
        <v>9131</v>
      </c>
      <c r="N2109" t="s">
        <v>9130</v>
      </c>
      <c r="O2109">
        <v>1876592539.22</v>
      </c>
      <c r="P2109">
        <v>0</v>
      </c>
      <c r="Q2109">
        <v>0</v>
      </c>
      <c r="R2109">
        <v>1876592539.22</v>
      </c>
    </row>
    <row r="2110" spans="1:18">
      <c r="A2110" t="s">
        <v>2106</v>
      </c>
      <c r="B2110" t="s">
        <v>6548</v>
      </c>
      <c r="C2110">
        <v>530937177</v>
      </c>
      <c r="D2110">
        <v>531687200</v>
      </c>
      <c r="E2110">
        <v>532076182</v>
      </c>
      <c r="F2110">
        <v>532076182</v>
      </c>
      <c r="G2110" t="s">
        <v>9134</v>
      </c>
      <c r="H2110" t="s">
        <v>9132</v>
      </c>
      <c r="I2110">
        <v>7953658865.6999998</v>
      </c>
      <c r="J2110" t="s">
        <v>9134</v>
      </c>
      <c r="K2110" t="s">
        <v>9132</v>
      </c>
      <c r="L2110">
        <v>7856533730.6999998</v>
      </c>
      <c r="M2110" t="s">
        <v>9134</v>
      </c>
      <c r="N2110" t="s">
        <v>9133</v>
      </c>
      <c r="O2110">
        <v>6822779292.4499998</v>
      </c>
      <c r="P2110">
        <v>0</v>
      </c>
      <c r="Q2110">
        <v>0</v>
      </c>
      <c r="R2110">
        <v>6822779292.4499998</v>
      </c>
    </row>
    <row r="2111" spans="1:18">
      <c r="A2111" t="s">
        <v>2107</v>
      </c>
      <c r="B2111" t="s">
        <v>6549</v>
      </c>
      <c r="C2111">
        <v>635164371</v>
      </c>
      <c r="D2111">
        <v>635164371</v>
      </c>
      <c r="E2111">
        <v>635164371</v>
      </c>
      <c r="F2111">
        <v>635164371</v>
      </c>
      <c r="G2111" t="s">
        <v>9131</v>
      </c>
      <c r="H2111" t="s">
        <v>9132</v>
      </c>
      <c r="I2111">
        <v>3208098678.7199998</v>
      </c>
      <c r="J2111" t="s">
        <v>9131</v>
      </c>
      <c r="K2111" t="s">
        <v>9132</v>
      </c>
      <c r="L2111">
        <v>1784341858.4000001</v>
      </c>
      <c r="M2111" t="s">
        <v>9131</v>
      </c>
      <c r="N2111" t="s">
        <v>9132</v>
      </c>
      <c r="O2111">
        <v>2629964739.1199999</v>
      </c>
      <c r="P2111">
        <v>0</v>
      </c>
      <c r="Q2111">
        <v>0</v>
      </c>
      <c r="R2111">
        <v>2629964739.1199999</v>
      </c>
    </row>
    <row r="2112" spans="1:18">
      <c r="A2112" t="s">
        <v>2108</v>
      </c>
      <c r="B2112" t="s">
        <v>6550</v>
      </c>
      <c r="C2112">
        <v>220660850</v>
      </c>
      <c r="D2112">
        <v>222184505</v>
      </c>
      <c r="E2112">
        <v>222184505</v>
      </c>
      <c r="F2112">
        <v>222184505</v>
      </c>
      <c r="G2112" t="s">
        <v>9131</v>
      </c>
      <c r="H2112" t="s">
        <v>9132</v>
      </c>
      <c r="I2112">
        <v>950480281.91999996</v>
      </c>
      <c r="J2112" t="s">
        <v>9131</v>
      </c>
      <c r="K2112" t="s">
        <v>9132</v>
      </c>
      <c r="L2112">
        <v>738637536.63999999</v>
      </c>
      <c r="M2112" t="s">
        <v>9131</v>
      </c>
      <c r="N2112" t="s">
        <v>9132</v>
      </c>
      <c r="O2112">
        <v>946730852.79999995</v>
      </c>
      <c r="P2112">
        <v>0</v>
      </c>
      <c r="Q2112">
        <v>0</v>
      </c>
      <c r="R2112">
        <v>946730852.79999995</v>
      </c>
    </row>
    <row r="2113" spans="1:18">
      <c r="A2113" t="s">
        <v>2109</v>
      </c>
      <c r="B2113" t="s">
        <v>6551</v>
      </c>
      <c r="C2113">
        <v>489522394</v>
      </c>
      <c r="D2113">
        <v>532386447</v>
      </c>
      <c r="E2113">
        <v>532386447</v>
      </c>
      <c r="F2113">
        <v>532386447</v>
      </c>
      <c r="G2113" t="s">
        <v>9131</v>
      </c>
      <c r="H2113" t="s">
        <v>9133</v>
      </c>
      <c r="I2113">
        <v>844078761.39999998</v>
      </c>
      <c r="J2113" t="s">
        <v>9134</v>
      </c>
      <c r="K2113" t="s">
        <v>9132</v>
      </c>
      <c r="L2113">
        <v>7082011470.9899998</v>
      </c>
      <c r="M2113" t="s">
        <v>9134</v>
      </c>
      <c r="N2113" t="s">
        <v>9132</v>
      </c>
      <c r="O2113">
        <v>6440129272.9799995</v>
      </c>
      <c r="P2113">
        <v>0</v>
      </c>
      <c r="Q2113">
        <v>0</v>
      </c>
      <c r="R2113">
        <v>6440129272.9799995</v>
      </c>
    </row>
    <row r="2114" spans="1:18">
      <c r="A2114" t="s">
        <v>2110</v>
      </c>
      <c r="B2114" t="s">
        <v>6552</v>
      </c>
      <c r="C2114">
        <v>137706966</v>
      </c>
      <c r="D2114">
        <v>137706966</v>
      </c>
      <c r="E2114">
        <v>137706966</v>
      </c>
      <c r="F2114">
        <v>137706966</v>
      </c>
      <c r="G2114" t="s">
        <v>9131</v>
      </c>
      <c r="H2114" t="s">
        <v>9130</v>
      </c>
      <c r="I2114">
        <v>1611520053.3800001</v>
      </c>
      <c r="J2114" t="s">
        <v>9131</v>
      </c>
      <c r="K2114" t="s">
        <v>9130</v>
      </c>
      <c r="L2114">
        <v>1337300615.1600001</v>
      </c>
      <c r="M2114" t="s">
        <v>9131</v>
      </c>
      <c r="N2114" t="s">
        <v>9130</v>
      </c>
      <c r="O2114">
        <v>1707241163.3399999</v>
      </c>
      <c r="P2114">
        <v>0</v>
      </c>
      <c r="Q2114">
        <v>0</v>
      </c>
      <c r="R2114">
        <v>1707241163.3399999</v>
      </c>
    </row>
    <row r="2115" spans="1:18">
      <c r="A2115" t="s">
        <v>2111</v>
      </c>
      <c r="B2115" t="s">
        <v>6553</v>
      </c>
      <c r="C2115">
        <v>229459250</v>
      </c>
      <c r="D2115">
        <v>229484750</v>
      </c>
      <c r="E2115">
        <v>230224011</v>
      </c>
      <c r="F2115">
        <v>230224011</v>
      </c>
      <c r="G2115" t="s">
        <v>9131</v>
      </c>
      <c r="H2115" t="s">
        <v>9133</v>
      </c>
      <c r="I2115">
        <v>1494540000</v>
      </c>
      <c r="J2115" t="s">
        <v>9131</v>
      </c>
      <c r="K2115" t="s">
        <v>9132</v>
      </c>
      <c r="L2115">
        <v>1621500000</v>
      </c>
      <c r="M2115" t="s">
        <v>9131</v>
      </c>
      <c r="N2115" t="s">
        <v>9132</v>
      </c>
      <c r="O2115">
        <v>1505350000</v>
      </c>
      <c r="P2115">
        <v>0</v>
      </c>
      <c r="Q2115">
        <v>0</v>
      </c>
      <c r="R2115">
        <v>1505350000</v>
      </c>
    </row>
    <row r="2116" spans="1:18">
      <c r="A2116" t="s">
        <v>2112</v>
      </c>
      <c r="B2116" t="s">
        <v>6554</v>
      </c>
      <c r="C2116">
        <v>85417638</v>
      </c>
      <c r="D2116">
        <v>85741624</v>
      </c>
      <c r="E2116">
        <v>85741624</v>
      </c>
      <c r="F2116">
        <v>85741624</v>
      </c>
      <c r="G2116" t="s">
        <v>9131</v>
      </c>
      <c r="H2116" t="s">
        <v>9133</v>
      </c>
      <c r="I2116">
        <v>1084040822.4000001</v>
      </c>
      <c r="J2116" t="s">
        <v>9131</v>
      </c>
      <c r="K2116" t="s">
        <v>9132</v>
      </c>
      <c r="L2116">
        <v>1318252909.28</v>
      </c>
      <c r="M2116" t="s">
        <v>9131</v>
      </c>
      <c r="N2116" t="s">
        <v>9133</v>
      </c>
      <c r="O2116">
        <v>1338951679.2</v>
      </c>
      <c r="P2116">
        <v>0</v>
      </c>
      <c r="Q2116">
        <v>0</v>
      </c>
      <c r="R2116">
        <v>1338951679.2</v>
      </c>
    </row>
    <row r="2117" spans="1:18">
      <c r="A2117" t="s">
        <v>2113</v>
      </c>
      <c r="B2117" t="s">
        <v>6555</v>
      </c>
      <c r="C2117">
        <v>142064303</v>
      </c>
      <c r="D2117">
        <v>142064820</v>
      </c>
      <c r="E2117">
        <v>142064820</v>
      </c>
      <c r="F2117">
        <v>142064820</v>
      </c>
      <c r="G2117" t="s">
        <v>9131</v>
      </c>
      <c r="H2117" t="s">
        <v>9133</v>
      </c>
      <c r="I2117">
        <v>1479717860.28</v>
      </c>
      <c r="J2117" t="s">
        <v>9131</v>
      </c>
      <c r="K2117" t="s">
        <v>9132</v>
      </c>
      <c r="L2117">
        <v>1256156270.3099999</v>
      </c>
      <c r="M2117" t="s">
        <v>9131</v>
      </c>
      <c r="N2117" t="s">
        <v>9132</v>
      </c>
      <c r="O2117">
        <v>1629124284.0599999</v>
      </c>
      <c r="P2117">
        <v>0</v>
      </c>
      <c r="Q2117">
        <v>0</v>
      </c>
      <c r="R2117">
        <v>1629124284.0599999</v>
      </c>
    </row>
    <row r="2118" spans="1:18">
      <c r="A2118" t="s">
        <v>2114</v>
      </c>
      <c r="B2118" t="s">
        <v>6556</v>
      </c>
      <c r="C2118">
        <v>439154243</v>
      </c>
      <c r="D2118">
        <v>456642143</v>
      </c>
      <c r="E2118">
        <v>456642143</v>
      </c>
      <c r="F2118">
        <v>456642143</v>
      </c>
      <c r="G2118" t="s">
        <v>9131</v>
      </c>
      <c r="H2118" t="s">
        <v>9133</v>
      </c>
      <c r="I2118">
        <v>1737819890.25</v>
      </c>
      <c r="J2118" t="s">
        <v>9131</v>
      </c>
      <c r="K2118" t="s">
        <v>9133</v>
      </c>
      <c r="L2118">
        <v>2008553936.3099999</v>
      </c>
      <c r="M2118" t="s">
        <v>9131</v>
      </c>
      <c r="N2118" t="s">
        <v>9133</v>
      </c>
      <c r="O2118">
        <v>2476850664.6300001</v>
      </c>
      <c r="P2118">
        <v>0</v>
      </c>
      <c r="Q2118">
        <v>0</v>
      </c>
      <c r="R2118">
        <v>2476850664.6300001</v>
      </c>
    </row>
    <row r="2119" spans="1:18">
      <c r="A2119" t="s">
        <v>2115</v>
      </c>
      <c r="B2119" t="s">
        <v>6557</v>
      </c>
      <c r="C2119">
        <v>106189439</v>
      </c>
      <c r="D2119">
        <v>106189439</v>
      </c>
      <c r="E2119">
        <v>106189439</v>
      </c>
      <c r="F2119">
        <v>106189439</v>
      </c>
      <c r="G2119" t="s">
        <v>9131</v>
      </c>
      <c r="H2119" t="s">
        <v>9133</v>
      </c>
      <c r="I2119">
        <v>2141388662.7</v>
      </c>
      <c r="J2119" t="s">
        <v>9131</v>
      </c>
      <c r="K2119" t="s">
        <v>9133</v>
      </c>
      <c r="L2119">
        <v>1505622339.24</v>
      </c>
      <c r="M2119" t="s">
        <v>9131</v>
      </c>
      <c r="N2119" t="s">
        <v>9133</v>
      </c>
      <c r="O2119">
        <v>2058038544.98</v>
      </c>
      <c r="P2119">
        <v>0</v>
      </c>
      <c r="Q2119">
        <v>0</v>
      </c>
      <c r="R2119">
        <v>2058038544.98</v>
      </c>
    </row>
    <row r="2120" spans="1:18">
      <c r="A2120" t="s">
        <v>2116</v>
      </c>
      <c r="B2120" t="s">
        <v>6558</v>
      </c>
      <c r="C2120">
        <v>105077229</v>
      </c>
      <c r="D2120">
        <v>106116814</v>
      </c>
      <c r="E2120">
        <v>106116814</v>
      </c>
      <c r="F2120">
        <v>106116814</v>
      </c>
      <c r="G2120" t="s">
        <v>9131</v>
      </c>
      <c r="H2120" t="s">
        <v>9130</v>
      </c>
      <c r="I2120">
        <v>992330062.85000002</v>
      </c>
      <c r="J2120" t="s">
        <v>9131</v>
      </c>
      <c r="K2120" t="s">
        <v>9133</v>
      </c>
      <c r="L2120">
        <v>828663134.95000005</v>
      </c>
      <c r="M2120" t="s">
        <v>9131</v>
      </c>
      <c r="N2120" t="s">
        <v>9130</v>
      </c>
      <c r="O2120">
        <v>915263596.79999995</v>
      </c>
      <c r="P2120">
        <v>0</v>
      </c>
      <c r="Q2120">
        <v>0</v>
      </c>
      <c r="R2120">
        <v>915263596.79999995</v>
      </c>
    </row>
    <row r="2121" spans="1:18">
      <c r="A2121" t="s">
        <v>2117</v>
      </c>
      <c r="B2121" t="s">
        <v>6559</v>
      </c>
      <c r="C2121">
        <v>151954682</v>
      </c>
      <c r="D2121">
        <v>157162832</v>
      </c>
      <c r="E2121">
        <v>157162832</v>
      </c>
      <c r="F2121">
        <v>157162832</v>
      </c>
      <c r="G2121" t="s">
        <v>9131</v>
      </c>
      <c r="H2121" t="s">
        <v>9132</v>
      </c>
      <c r="I2121">
        <v>1865122102.6800001</v>
      </c>
      <c r="J2121" t="s">
        <v>9131</v>
      </c>
      <c r="K2121" t="s">
        <v>9132</v>
      </c>
      <c r="L2121">
        <v>1624341471.4400001</v>
      </c>
      <c r="M2121" t="s">
        <v>9131</v>
      </c>
      <c r="N2121" t="s">
        <v>9132</v>
      </c>
      <c r="O2121">
        <v>1693104751.04</v>
      </c>
      <c r="P2121">
        <v>0</v>
      </c>
      <c r="Q2121">
        <v>0</v>
      </c>
      <c r="R2121">
        <v>1693104751.04</v>
      </c>
    </row>
    <row r="2122" spans="1:18">
      <c r="A2122" t="s">
        <v>2118</v>
      </c>
      <c r="B2122" t="s">
        <v>6560</v>
      </c>
      <c r="C2122">
        <v>75990288</v>
      </c>
      <c r="D2122">
        <v>75489768</v>
      </c>
      <c r="E2122">
        <v>75489768</v>
      </c>
      <c r="F2122">
        <v>75489768</v>
      </c>
      <c r="G2122" t="s">
        <v>9131</v>
      </c>
      <c r="H2122" t="s">
        <v>9133</v>
      </c>
      <c r="I2122">
        <v>988790691.84000003</v>
      </c>
      <c r="J2122" t="s">
        <v>9131</v>
      </c>
      <c r="K2122" t="s">
        <v>9132</v>
      </c>
      <c r="L2122">
        <v>780218515.79999995</v>
      </c>
      <c r="M2122" t="s">
        <v>9131</v>
      </c>
      <c r="N2122" t="s">
        <v>9132</v>
      </c>
      <c r="O2122">
        <v>890942595.60000002</v>
      </c>
      <c r="P2122">
        <v>0</v>
      </c>
      <c r="Q2122">
        <v>0</v>
      </c>
      <c r="R2122">
        <v>890942595.60000002</v>
      </c>
    </row>
    <row r="2123" spans="1:18">
      <c r="A2123" t="s">
        <v>2119</v>
      </c>
      <c r="B2123" t="s">
        <v>6561</v>
      </c>
      <c r="C2123">
        <v>92090714</v>
      </c>
      <c r="D2123">
        <v>92090714</v>
      </c>
      <c r="E2123">
        <v>92090714</v>
      </c>
      <c r="F2123">
        <v>92090714</v>
      </c>
      <c r="G2123" t="s">
        <v>9131</v>
      </c>
      <c r="H2123" t="s">
        <v>9132</v>
      </c>
      <c r="I2123">
        <v>1215393347.23</v>
      </c>
      <c r="J2123" t="s">
        <v>9131</v>
      </c>
      <c r="K2123" t="s">
        <v>9132</v>
      </c>
      <c r="L2123">
        <v>1017359648.61</v>
      </c>
      <c r="M2123" t="s">
        <v>9131</v>
      </c>
      <c r="N2123" t="s">
        <v>9132</v>
      </c>
      <c r="O2123">
        <v>1230784567.3299999</v>
      </c>
      <c r="P2123">
        <v>0</v>
      </c>
      <c r="Q2123">
        <v>0</v>
      </c>
      <c r="R2123">
        <v>1230784567.3299999</v>
      </c>
    </row>
    <row r="2124" spans="1:18">
      <c r="A2124" t="s">
        <v>2120</v>
      </c>
      <c r="B2124" t="s">
        <v>6562</v>
      </c>
      <c r="C2124">
        <v>180000000</v>
      </c>
      <c r="D2124">
        <v>180000000</v>
      </c>
      <c r="E2124">
        <v>180000000</v>
      </c>
      <c r="F2124">
        <v>180000000</v>
      </c>
      <c r="G2124" t="s">
        <v>9131</v>
      </c>
      <c r="H2124" t="s">
        <v>9133</v>
      </c>
      <c r="I2124">
        <v>2607120000</v>
      </c>
      <c r="J2124" t="s">
        <v>9131</v>
      </c>
      <c r="K2124" t="s">
        <v>9133</v>
      </c>
      <c r="L2124">
        <v>2197800000</v>
      </c>
      <c r="M2124" t="s">
        <v>9131</v>
      </c>
      <c r="N2124" t="s">
        <v>9133</v>
      </c>
      <c r="O2124">
        <v>2571480000</v>
      </c>
      <c r="P2124">
        <v>0</v>
      </c>
      <c r="Q2124">
        <v>0</v>
      </c>
      <c r="R2124">
        <v>2571480000</v>
      </c>
    </row>
    <row r="2125" spans="1:18">
      <c r="A2125" t="s">
        <v>2121</v>
      </c>
      <c r="B2125" t="s">
        <v>6563</v>
      </c>
      <c r="C2125">
        <v>322029603</v>
      </c>
      <c r="D2125">
        <v>324040514</v>
      </c>
      <c r="E2125">
        <v>326223824</v>
      </c>
      <c r="F2125">
        <v>326223824</v>
      </c>
      <c r="G2125" t="s">
        <v>9131</v>
      </c>
      <c r="H2125" t="s">
        <v>9132</v>
      </c>
      <c r="I2125">
        <v>2295976829.8600001</v>
      </c>
      <c r="J2125" t="s">
        <v>9131</v>
      </c>
      <c r="K2125" t="s">
        <v>9132</v>
      </c>
      <c r="L2125">
        <v>1546418625.5</v>
      </c>
      <c r="M2125" t="s">
        <v>9131</v>
      </c>
      <c r="N2125" t="s">
        <v>9132</v>
      </c>
      <c r="O2125">
        <v>1882992091.05</v>
      </c>
      <c r="P2125">
        <v>0</v>
      </c>
      <c r="Q2125">
        <v>0</v>
      </c>
      <c r="R2125">
        <v>1882992091.05</v>
      </c>
    </row>
    <row r="2126" spans="1:18">
      <c r="A2126" t="s">
        <v>2122</v>
      </c>
      <c r="B2126" t="s">
        <v>6564</v>
      </c>
      <c r="C2126">
        <v>949966718</v>
      </c>
      <c r="D2126">
        <v>949988854</v>
      </c>
      <c r="E2126">
        <v>949988854</v>
      </c>
      <c r="F2126">
        <v>949988854</v>
      </c>
      <c r="G2126" t="s">
        <v>9134</v>
      </c>
      <c r="H2126" t="s">
        <v>9132</v>
      </c>
      <c r="I2126">
        <v>6386200488</v>
      </c>
      <c r="J2126" t="s">
        <v>9134</v>
      </c>
      <c r="K2126" t="s">
        <v>9132</v>
      </c>
      <c r="L2126">
        <v>5339958631.1999998</v>
      </c>
      <c r="M2126" t="s">
        <v>9134</v>
      </c>
      <c r="N2126" t="s">
        <v>9132</v>
      </c>
      <c r="O2126">
        <v>6422783575.8599997</v>
      </c>
      <c r="P2126">
        <v>0</v>
      </c>
      <c r="Q2126">
        <v>0</v>
      </c>
      <c r="R2126">
        <v>6422783575.8599997</v>
      </c>
    </row>
    <row r="2127" spans="1:18">
      <c r="A2127" t="s">
        <v>2123</v>
      </c>
      <c r="B2127" t="s">
        <v>6565</v>
      </c>
      <c r="C2127">
        <v>128646379</v>
      </c>
      <c r="D2127">
        <v>125158738</v>
      </c>
      <c r="E2127">
        <v>125158738</v>
      </c>
      <c r="F2127">
        <v>125158738</v>
      </c>
      <c r="G2127" t="s">
        <v>9131</v>
      </c>
      <c r="H2127" t="s">
        <v>9133</v>
      </c>
      <c r="I2127">
        <v>2076795100.1500001</v>
      </c>
      <c r="J2127" t="s">
        <v>9131</v>
      </c>
      <c r="K2127" t="s">
        <v>9132</v>
      </c>
      <c r="L2127">
        <v>1693282587.4400001</v>
      </c>
      <c r="M2127" t="s">
        <v>9131</v>
      </c>
      <c r="N2127" t="s">
        <v>9132</v>
      </c>
      <c r="O2127">
        <v>1978205832.3199999</v>
      </c>
      <c r="P2127">
        <v>0</v>
      </c>
      <c r="Q2127">
        <v>0</v>
      </c>
      <c r="R2127">
        <v>1978205832.3199999</v>
      </c>
    </row>
    <row r="2128" spans="1:18">
      <c r="A2128" t="s">
        <v>2124</v>
      </c>
      <c r="B2128" t="s">
        <v>6566</v>
      </c>
      <c r="C2128">
        <v>463352112</v>
      </c>
      <c r="D2128">
        <v>463352112</v>
      </c>
      <c r="E2128">
        <v>463352112</v>
      </c>
      <c r="F2128">
        <v>463352112</v>
      </c>
      <c r="G2128" t="s">
        <v>9134</v>
      </c>
      <c r="H2128" t="s">
        <v>9130</v>
      </c>
      <c r="I2128">
        <v>7568402231.6499996</v>
      </c>
      <c r="J2128" t="s">
        <v>9134</v>
      </c>
      <c r="K2128" t="s">
        <v>9130</v>
      </c>
      <c r="L2128">
        <v>5868735235.8999996</v>
      </c>
      <c r="M2128" t="s">
        <v>9134</v>
      </c>
      <c r="N2128" t="s">
        <v>9130</v>
      </c>
      <c r="O2128">
        <v>6665820447.6999998</v>
      </c>
      <c r="P2128">
        <v>0</v>
      </c>
      <c r="Q2128">
        <v>0</v>
      </c>
      <c r="R2128">
        <v>6665820447.6999998</v>
      </c>
    </row>
    <row r="2129" spans="1:18">
      <c r="A2129" t="s">
        <v>2125</v>
      </c>
      <c r="B2129" t="s">
        <v>6567</v>
      </c>
      <c r="C2129">
        <v>225403035</v>
      </c>
      <c r="D2129">
        <v>225403035</v>
      </c>
      <c r="E2129">
        <v>225403035</v>
      </c>
      <c r="F2129">
        <v>225403035</v>
      </c>
      <c r="G2129" t="s">
        <v>9131</v>
      </c>
      <c r="H2129" t="s">
        <v>9133</v>
      </c>
      <c r="I2129">
        <v>886816342.49000001</v>
      </c>
      <c r="J2129" t="s">
        <v>9131</v>
      </c>
      <c r="K2129" t="s">
        <v>9133</v>
      </c>
      <c r="L2129">
        <v>702132263.65999997</v>
      </c>
      <c r="M2129" t="s">
        <v>9131</v>
      </c>
      <c r="N2129" t="s">
        <v>9133</v>
      </c>
      <c r="O2129">
        <v>933403317.33000004</v>
      </c>
      <c r="P2129">
        <v>0</v>
      </c>
      <c r="Q2129">
        <v>0</v>
      </c>
      <c r="R2129">
        <v>933403317.33000004</v>
      </c>
    </row>
    <row r="2130" spans="1:18">
      <c r="A2130" t="s">
        <v>2126</v>
      </c>
      <c r="B2130" t="s">
        <v>6568</v>
      </c>
      <c r="C2130">
        <v>155525908</v>
      </c>
      <c r="D2130">
        <v>155481108</v>
      </c>
      <c r="E2130">
        <v>155481108</v>
      </c>
      <c r="F2130">
        <v>190332729</v>
      </c>
      <c r="G2130" t="s">
        <v>9131</v>
      </c>
      <c r="H2130" t="s">
        <v>9130</v>
      </c>
      <c r="I2130">
        <v>2625519953.9000001</v>
      </c>
      <c r="J2130" t="s">
        <v>9131</v>
      </c>
      <c r="K2130" t="s">
        <v>9130</v>
      </c>
      <c r="L2130">
        <v>2026373488.1900001</v>
      </c>
      <c r="M2130" t="s">
        <v>9131</v>
      </c>
      <c r="N2130" t="s">
        <v>9130</v>
      </c>
      <c r="O2130">
        <v>2695061115.75</v>
      </c>
      <c r="P2130">
        <v>0</v>
      </c>
      <c r="Q2130">
        <v>0</v>
      </c>
      <c r="R2130">
        <v>2695061115.75</v>
      </c>
    </row>
    <row r="2131" spans="1:18">
      <c r="A2131" t="s">
        <v>2127</v>
      </c>
      <c r="B2131" t="s">
        <v>6569</v>
      </c>
      <c r="C2131">
        <v>316859840</v>
      </c>
      <c r="D2131">
        <v>319122123</v>
      </c>
      <c r="E2131">
        <v>319141779</v>
      </c>
      <c r="F2131">
        <v>319141779</v>
      </c>
      <c r="G2131" t="s">
        <v>9134</v>
      </c>
      <c r="H2131" t="s">
        <v>9133</v>
      </c>
      <c r="I2131">
        <v>3464377894.8000002</v>
      </c>
      <c r="J2131" t="s">
        <v>9134</v>
      </c>
      <c r="K2131" t="s">
        <v>9133</v>
      </c>
      <c r="L2131">
        <v>3236124592.8000002</v>
      </c>
      <c r="M2131" t="s">
        <v>9134</v>
      </c>
      <c r="N2131" t="s">
        <v>9133</v>
      </c>
      <c r="O2131">
        <v>3697703492.4000001</v>
      </c>
      <c r="P2131">
        <v>0</v>
      </c>
      <c r="Q2131">
        <v>0</v>
      </c>
      <c r="R2131">
        <v>3697703492.4000001</v>
      </c>
    </row>
    <row r="2132" spans="1:18">
      <c r="A2132" t="s">
        <v>2128</v>
      </c>
      <c r="B2132" t="s">
        <v>6570</v>
      </c>
      <c r="C2132">
        <v>450629321</v>
      </c>
      <c r="D2132">
        <v>451286396</v>
      </c>
      <c r="E2132">
        <v>452462539</v>
      </c>
      <c r="F2132">
        <v>452462539</v>
      </c>
      <c r="G2132" t="s">
        <v>9129</v>
      </c>
      <c r="H2132" t="s">
        <v>9132</v>
      </c>
      <c r="I2132">
        <v>21270274786.799999</v>
      </c>
      <c r="J2132" t="s">
        <v>9129</v>
      </c>
      <c r="K2132" t="s">
        <v>9132</v>
      </c>
      <c r="L2132">
        <v>27276752122.700001</v>
      </c>
      <c r="M2132" t="s">
        <v>9129</v>
      </c>
      <c r="N2132" t="s">
        <v>9132</v>
      </c>
      <c r="O2132">
        <v>31303351675</v>
      </c>
      <c r="P2132">
        <v>0</v>
      </c>
      <c r="Q2132">
        <v>0</v>
      </c>
      <c r="R2132">
        <v>31303351675</v>
      </c>
    </row>
    <row r="2133" spans="1:18">
      <c r="A2133" t="s">
        <v>2129</v>
      </c>
      <c r="B2133" t="s">
        <v>6571</v>
      </c>
      <c r="C2133">
        <v>196806359</v>
      </c>
      <c r="D2133">
        <v>196283592</v>
      </c>
      <c r="E2133">
        <v>196283592</v>
      </c>
      <c r="F2133">
        <v>196283592</v>
      </c>
      <c r="G2133" t="s">
        <v>9131</v>
      </c>
      <c r="H2133" t="s">
        <v>9132</v>
      </c>
      <c r="I2133">
        <v>2686406794.5</v>
      </c>
      <c r="J2133" t="s">
        <v>9131</v>
      </c>
      <c r="K2133" t="s">
        <v>9132</v>
      </c>
      <c r="L2133">
        <v>2222140594.6300001</v>
      </c>
      <c r="M2133" t="s">
        <v>9131</v>
      </c>
      <c r="N2133" t="s">
        <v>9132</v>
      </c>
      <c r="O2133">
        <v>3048727300.6300001</v>
      </c>
      <c r="P2133">
        <v>0</v>
      </c>
      <c r="Q2133">
        <v>0</v>
      </c>
      <c r="R2133">
        <v>3048727300.6300001</v>
      </c>
    </row>
    <row r="2134" spans="1:18">
      <c r="A2134" t="s">
        <v>2130</v>
      </c>
      <c r="B2134" t="s">
        <v>6572</v>
      </c>
      <c r="C2134">
        <v>414860834</v>
      </c>
      <c r="D2134">
        <v>414860834</v>
      </c>
      <c r="E2134">
        <v>414860834</v>
      </c>
      <c r="F2134">
        <v>414860834</v>
      </c>
      <c r="G2134" t="s">
        <v>9131</v>
      </c>
      <c r="H2134" t="s">
        <v>9130</v>
      </c>
      <c r="I2134">
        <v>4189222939.1100001</v>
      </c>
      <c r="J2134" t="s">
        <v>9131</v>
      </c>
      <c r="K2134" t="s">
        <v>9133</v>
      </c>
      <c r="L2134">
        <v>3649429469.9099998</v>
      </c>
      <c r="M2134" t="s">
        <v>9134</v>
      </c>
      <c r="N2134" t="s">
        <v>9133</v>
      </c>
      <c r="O2134">
        <v>6389274695.04</v>
      </c>
      <c r="P2134">
        <v>0</v>
      </c>
      <c r="Q2134">
        <v>0</v>
      </c>
      <c r="R2134">
        <v>6389274695.04</v>
      </c>
    </row>
    <row r="2135" spans="1:18">
      <c r="A2135" t="s">
        <v>2131</v>
      </c>
      <c r="B2135" t="s">
        <v>6573</v>
      </c>
      <c r="C2135">
        <v>769026982</v>
      </c>
      <c r="D2135">
        <v>769026982</v>
      </c>
      <c r="E2135">
        <v>748142332</v>
      </c>
      <c r="F2135">
        <v>748142332</v>
      </c>
      <c r="G2135" t="s">
        <v>9131</v>
      </c>
      <c r="H2135" t="s">
        <v>9133</v>
      </c>
      <c r="I2135">
        <v>2657175318.73</v>
      </c>
      <c r="J2135" t="s">
        <v>9131</v>
      </c>
      <c r="K2135" t="s">
        <v>9133</v>
      </c>
      <c r="L2135">
        <v>2468565797.1500001</v>
      </c>
      <c r="M2135" t="s">
        <v>9131</v>
      </c>
      <c r="N2135" t="s">
        <v>9133</v>
      </c>
      <c r="O2135">
        <v>2801406129.3499999</v>
      </c>
      <c r="P2135">
        <v>0</v>
      </c>
      <c r="Q2135">
        <v>0</v>
      </c>
      <c r="R2135">
        <v>2801406129.3499999</v>
      </c>
    </row>
    <row r="2136" spans="1:18">
      <c r="A2136" t="s">
        <v>2132</v>
      </c>
      <c r="B2136" t="s">
        <v>6574</v>
      </c>
      <c r="C2136">
        <v>150653698</v>
      </c>
      <c r="D2136">
        <v>150653698</v>
      </c>
      <c r="E2136">
        <v>150653698</v>
      </c>
      <c r="F2136">
        <v>150653698</v>
      </c>
      <c r="G2136" t="s">
        <v>9131</v>
      </c>
      <c r="H2136" t="s">
        <v>9130</v>
      </c>
      <c r="I2136">
        <v>1050567722.8200001</v>
      </c>
      <c r="J2136" t="s">
        <v>9131</v>
      </c>
      <c r="K2136" t="s">
        <v>9130</v>
      </c>
      <c r="L2136">
        <v>768605170.71000004</v>
      </c>
      <c r="M2136" t="s">
        <v>9131</v>
      </c>
      <c r="N2136" t="s">
        <v>9130</v>
      </c>
      <c r="O2136">
        <v>944459608.19000006</v>
      </c>
      <c r="P2136">
        <v>0</v>
      </c>
      <c r="Q2136">
        <v>0</v>
      </c>
      <c r="R2136">
        <v>944459608.19000006</v>
      </c>
    </row>
    <row r="2137" spans="1:18">
      <c r="A2137" t="s">
        <v>2133</v>
      </c>
      <c r="B2137" t="s">
        <v>6575</v>
      </c>
      <c r="C2137">
        <v>208374738</v>
      </c>
      <c r="D2137">
        <v>220294075</v>
      </c>
      <c r="E2137">
        <v>220507825</v>
      </c>
      <c r="F2137">
        <v>220507825</v>
      </c>
      <c r="G2137" t="s">
        <v>9134</v>
      </c>
      <c r="H2137" t="s">
        <v>9132</v>
      </c>
      <c r="I2137">
        <v>8290614994.96</v>
      </c>
      <c r="J2137" t="s">
        <v>9134</v>
      </c>
      <c r="K2137" t="s">
        <v>9132</v>
      </c>
      <c r="L2137">
        <v>8833652100.4799995</v>
      </c>
      <c r="M2137" t="s">
        <v>9134</v>
      </c>
      <c r="N2137" t="s">
        <v>9132</v>
      </c>
      <c r="O2137">
        <v>11103358338.24</v>
      </c>
      <c r="P2137">
        <v>0</v>
      </c>
      <c r="Q2137">
        <v>0</v>
      </c>
      <c r="R2137">
        <v>11103358338.24</v>
      </c>
    </row>
    <row r="2138" spans="1:18">
      <c r="A2138" t="s">
        <v>2134</v>
      </c>
      <c r="B2138" t="s">
        <v>6576</v>
      </c>
      <c r="C2138">
        <v>162871371</v>
      </c>
      <c r="D2138">
        <v>172648362</v>
      </c>
      <c r="E2138">
        <v>172648362</v>
      </c>
      <c r="F2138">
        <v>172648362</v>
      </c>
      <c r="G2138" t="s">
        <v>9131</v>
      </c>
      <c r="H2138" t="s">
        <v>9133</v>
      </c>
      <c r="I2138">
        <v>1982837845.3399999</v>
      </c>
      <c r="J2138" t="s">
        <v>9131</v>
      </c>
      <c r="K2138" t="s">
        <v>9133</v>
      </c>
      <c r="L2138">
        <v>1938107921.3099999</v>
      </c>
      <c r="M2138" t="s">
        <v>9131</v>
      </c>
      <c r="N2138" t="s">
        <v>9133</v>
      </c>
      <c r="O2138">
        <v>2650036699.5</v>
      </c>
      <c r="P2138">
        <v>0</v>
      </c>
      <c r="Q2138">
        <v>0</v>
      </c>
      <c r="R2138">
        <v>2650036699.5</v>
      </c>
    </row>
    <row r="2139" spans="1:18">
      <c r="A2139" t="s">
        <v>2135</v>
      </c>
      <c r="B2139" t="s">
        <v>6577</v>
      </c>
      <c r="C2139">
        <v>80351046</v>
      </c>
      <c r="D2139">
        <v>88283796</v>
      </c>
      <c r="E2139">
        <v>88283796</v>
      </c>
      <c r="F2139">
        <v>88283796</v>
      </c>
      <c r="G2139" t="s">
        <v>9131</v>
      </c>
      <c r="H2139" t="s">
        <v>9132</v>
      </c>
      <c r="I2139">
        <v>1237519496.72</v>
      </c>
      <c r="J2139" t="s">
        <v>9131</v>
      </c>
      <c r="K2139" t="s">
        <v>9132</v>
      </c>
      <c r="L2139">
        <v>996756948.72000003</v>
      </c>
      <c r="M2139" t="s">
        <v>9131</v>
      </c>
      <c r="N2139" t="s">
        <v>9132</v>
      </c>
      <c r="O2139">
        <v>1218258492.8800001</v>
      </c>
      <c r="P2139">
        <v>0</v>
      </c>
      <c r="Q2139">
        <v>0</v>
      </c>
      <c r="R2139">
        <v>1218258492.8800001</v>
      </c>
    </row>
    <row r="2140" spans="1:18">
      <c r="A2140" t="s">
        <v>2136</v>
      </c>
      <c r="B2140" t="s">
        <v>6578</v>
      </c>
      <c r="C2140">
        <v>179429818</v>
      </c>
      <c r="D2140">
        <v>182090068</v>
      </c>
      <c r="E2140">
        <v>182090068</v>
      </c>
      <c r="F2140">
        <v>182090068</v>
      </c>
      <c r="G2140" t="s">
        <v>9131</v>
      </c>
      <c r="H2140" t="s">
        <v>9133</v>
      </c>
      <c r="I2140">
        <v>1345084571.48</v>
      </c>
      <c r="J2140" t="s">
        <v>9131</v>
      </c>
      <c r="K2140" t="s">
        <v>9133</v>
      </c>
      <c r="L2140">
        <v>1280528220.27</v>
      </c>
      <c r="M2140" t="s">
        <v>9131</v>
      </c>
      <c r="N2140" t="s">
        <v>9133</v>
      </c>
      <c r="O2140">
        <v>1533935986.96</v>
      </c>
      <c r="P2140">
        <v>0</v>
      </c>
      <c r="Q2140">
        <v>0</v>
      </c>
      <c r="R2140">
        <v>1533935986.96</v>
      </c>
    </row>
    <row r="2141" spans="1:18">
      <c r="A2141" t="s">
        <v>2137</v>
      </c>
      <c r="B2141" t="s">
        <v>6579</v>
      </c>
      <c r="C2141">
        <v>224124695</v>
      </c>
      <c r="D2141">
        <v>224694226</v>
      </c>
      <c r="E2141">
        <v>224694226</v>
      </c>
      <c r="F2141">
        <v>224694226</v>
      </c>
      <c r="G2141" t="s">
        <v>9131</v>
      </c>
      <c r="H2141" t="s">
        <v>9133</v>
      </c>
      <c r="I2141">
        <v>1040133009.89</v>
      </c>
      <c r="J2141" t="s">
        <v>9131</v>
      </c>
      <c r="K2141" t="s">
        <v>9133</v>
      </c>
      <c r="L2141">
        <v>1081966513.03</v>
      </c>
      <c r="M2141" t="s">
        <v>9131</v>
      </c>
      <c r="N2141" t="s">
        <v>9133</v>
      </c>
      <c r="O2141">
        <v>1266414231.4200001</v>
      </c>
      <c r="P2141">
        <v>0</v>
      </c>
      <c r="Q2141">
        <v>0</v>
      </c>
      <c r="R2141">
        <v>1266414231.4200001</v>
      </c>
    </row>
    <row r="2142" spans="1:18">
      <c r="A2142" t="s">
        <v>2138</v>
      </c>
      <c r="B2142" t="s">
        <v>6580</v>
      </c>
      <c r="C2142">
        <v>217019666</v>
      </c>
      <c r="D2142">
        <v>216973203</v>
      </c>
      <c r="E2142">
        <v>216973203</v>
      </c>
      <c r="F2142">
        <v>216973203</v>
      </c>
      <c r="G2142" t="s">
        <v>9131</v>
      </c>
      <c r="H2142" t="s">
        <v>9133</v>
      </c>
      <c r="I2142">
        <v>3726354352.9499998</v>
      </c>
      <c r="J2142" t="s">
        <v>9134</v>
      </c>
      <c r="K2142" t="s">
        <v>9132</v>
      </c>
      <c r="L2142">
        <v>3874189270.02</v>
      </c>
      <c r="M2142" t="s">
        <v>9134</v>
      </c>
      <c r="N2142" t="s">
        <v>9132</v>
      </c>
      <c r="O2142">
        <v>5492753001.2399998</v>
      </c>
      <c r="P2142">
        <v>0</v>
      </c>
      <c r="Q2142">
        <v>0</v>
      </c>
      <c r="R2142">
        <v>5492753001.2399998</v>
      </c>
    </row>
    <row r="2143" spans="1:18">
      <c r="A2143" t="s">
        <v>2139</v>
      </c>
      <c r="B2143" t="s">
        <v>6581</v>
      </c>
      <c r="C2143">
        <v>210099861</v>
      </c>
      <c r="D2143">
        <v>210099861</v>
      </c>
      <c r="E2143">
        <v>210099861</v>
      </c>
      <c r="F2143">
        <v>210099861</v>
      </c>
      <c r="G2143" t="s">
        <v>9134</v>
      </c>
      <c r="H2143" t="s">
        <v>9132</v>
      </c>
      <c r="I2143">
        <v>7635689666.3800001</v>
      </c>
      <c r="J2143" t="s">
        <v>9134</v>
      </c>
      <c r="K2143" t="s">
        <v>9132</v>
      </c>
      <c r="L2143">
        <v>8031599154.8000002</v>
      </c>
      <c r="M2143" t="s">
        <v>9134</v>
      </c>
      <c r="N2143" t="s">
        <v>9132</v>
      </c>
      <c r="O2143">
        <v>9521184160.7999992</v>
      </c>
      <c r="P2143">
        <v>0</v>
      </c>
      <c r="Q2143">
        <v>0</v>
      </c>
      <c r="R2143">
        <v>9521184160.7999992</v>
      </c>
    </row>
    <row r="2144" spans="1:18">
      <c r="A2144" t="s">
        <v>2140</v>
      </c>
      <c r="B2144" t="s">
        <v>6582</v>
      </c>
      <c r="C2144">
        <v>166181239</v>
      </c>
      <c r="D2144">
        <v>161440289</v>
      </c>
      <c r="E2144">
        <v>161440289</v>
      </c>
      <c r="F2144">
        <v>161440289</v>
      </c>
      <c r="G2144" t="s">
        <v>9131</v>
      </c>
      <c r="H2144" t="s">
        <v>9133</v>
      </c>
      <c r="I2144">
        <v>1721233892.48</v>
      </c>
      <c r="J2144" t="s">
        <v>9131</v>
      </c>
      <c r="K2144" t="s">
        <v>9133</v>
      </c>
      <c r="L2144">
        <v>1632308531.2</v>
      </c>
      <c r="M2144" t="s">
        <v>9131</v>
      </c>
      <c r="N2144" t="s">
        <v>9130</v>
      </c>
      <c r="O2144">
        <v>1801511244.8</v>
      </c>
      <c r="P2144">
        <v>0</v>
      </c>
      <c r="Q2144">
        <v>0</v>
      </c>
      <c r="R2144">
        <v>1801511244.8</v>
      </c>
    </row>
    <row r="2145" spans="1:18">
      <c r="A2145" t="s">
        <v>2141</v>
      </c>
      <c r="B2145" t="s">
        <v>6583</v>
      </c>
      <c r="C2145">
        <v>703340720</v>
      </c>
      <c r="D2145">
        <v>703177970</v>
      </c>
      <c r="E2145">
        <v>703177970</v>
      </c>
      <c r="F2145">
        <v>703177970</v>
      </c>
      <c r="G2145" t="s">
        <v>9134</v>
      </c>
      <c r="H2145" t="s">
        <v>9133</v>
      </c>
      <c r="I2145">
        <v>7555926834.75</v>
      </c>
      <c r="J2145" t="s">
        <v>9134</v>
      </c>
      <c r="K2145" t="s">
        <v>9133</v>
      </c>
      <c r="L2145">
        <v>6240761779.8400002</v>
      </c>
      <c r="M2145" t="s">
        <v>9134</v>
      </c>
      <c r="N2145" t="s">
        <v>9133</v>
      </c>
      <c r="O2145">
        <v>8916178607.8400002</v>
      </c>
      <c r="P2145">
        <v>0</v>
      </c>
      <c r="Q2145">
        <v>0</v>
      </c>
      <c r="R2145">
        <v>8916178607.8400002</v>
      </c>
    </row>
    <row r="2146" spans="1:18">
      <c r="A2146" t="s">
        <v>2142</v>
      </c>
      <c r="B2146" t="s">
        <v>6584</v>
      </c>
      <c r="C2146">
        <v>146666700</v>
      </c>
      <c r="D2146">
        <v>146666700</v>
      </c>
      <c r="E2146">
        <v>146666700</v>
      </c>
      <c r="F2146">
        <v>146666700</v>
      </c>
      <c r="G2146" t="s">
        <v>9131</v>
      </c>
      <c r="H2146" t="s">
        <v>9130</v>
      </c>
      <c r="I2146">
        <v>1055120239.8</v>
      </c>
      <c r="J2146" t="s">
        <v>9131</v>
      </c>
      <c r="K2146" t="s">
        <v>9130</v>
      </c>
      <c r="L2146">
        <v>985600224</v>
      </c>
      <c r="M2146" t="s">
        <v>9131</v>
      </c>
      <c r="N2146" t="s">
        <v>9130</v>
      </c>
      <c r="O2146">
        <v>1315600299</v>
      </c>
      <c r="P2146">
        <v>0</v>
      </c>
      <c r="Q2146">
        <v>0</v>
      </c>
      <c r="R2146">
        <v>1315600299</v>
      </c>
    </row>
    <row r="2147" spans="1:18">
      <c r="A2147" t="s">
        <v>2143</v>
      </c>
      <c r="B2147" t="s">
        <v>6585</v>
      </c>
      <c r="C2147">
        <v>410927169</v>
      </c>
      <c r="D2147">
        <v>412520127</v>
      </c>
      <c r="E2147">
        <v>412520127</v>
      </c>
      <c r="F2147">
        <v>412520127</v>
      </c>
      <c r="G2147" t="s">
        <v>9134</v>
      </c>
      <c r="H2147" t="s">
        <v>9133</v>
      </c>
      <c r="I2147">
        <v>10164907993.35</v>
      </c>
      <c r="J2147" t="s">
        <v>9134</v>
      </c>
      <c r="K2147" t="s">
        <v>9133</v>
      </c>
      <c r="L2147">
        <v>8734748004.4500008</v>
      </c>
      <c r="M2147" t="s">
        <v>9134</v>
      </c>
      <c r="N2147" t="s">
        <v>9133</v>
      </c>
      <c r="O2147">
        <v>11828460522.450001</v>
      </c>
      <c r="P2147">
        <v>0</v>
      </c>
      <c r="Q2147">
        <v>0</v>
      </c>
      <c r="R2147">
        <v>11828460522.450001</v>
      </c>
    </row>
    <row r="2148" spans="1:18">
      <c r="A2148" t="s">
        <v>2144</v>
      </c>
      <c r="B2148" t="s">
        <v>6586</v>
      </c>
      <c r="C2148">
        <v>468952813</v>
      </c>
      <c r="D2148">
        <v>468925775</v>
      </c>
      <c r="E2148">
        <v>469025771</v>
      </c>
      <c r="F2148">
        <v>469025771</v>
      </c>
      <c r="G2148" t="s">
        <v>9134</v>
      </c>
      <c r="H2148" t="s">
        <v>9130</v>
      </c>
      <c r="I2148">
        <v>10354795272.25</v>
      </c>
      <c r="J2148" t="s">
        <v>9134</v>
      </c>
      <c r="K2148" t="s">
        <v>9130</v>
      </c>
      <c r="L2148">
        <v>12159059379.389999</v>
      </c>
      <c r="M2148" t="s">
        <v>9134</v>
      </c>
      <c r="N2148" t="s">
        <v>9130</v>
      </c>
      <c r="O2148">
        <v>12712362342.57</v>
      </c>
      <c r="P2148">
        <v>0</v>
      </c>
      <c r="Q2148">
        <v>0</v>
      </c>
      <c r="R2148">
        <v>12712362342.57</v>
      </c>
    </row>
    <row r="2149" spans="1:18">
      <c r="A2149" t="s">
        <v>2145</v>
      </c>
      <c r="B2149" t="s">
        <v>6587</v>
      </c>
      <c r="C2149">
        <v>284010445</v>
      </c>
      <c r="D2149">
        <v>285548932</v>
      </c>
      <c r="E2149">
        <v>285548932</v>
      </c>
      <c r="F2149">
        <v>285548932</v>
      </c>
      <c r="G2149" t="s">
        <v>9134</v>
      </c>
      <c r="H2149" t="s">
        <v>9132</v>
      </c>
      <c r="I2149">
        <v>6562288910.1499996</v>
      </c>
      <c r="J2149" t="s">
        <v>9134</v>
      </c>
      <c r="K2149" t="s">
        <v>9132</v>
      </c>
      <c r="L2149">
        <v>5502115140.6000004</v>
      </c>
      <c r="M2149" t="s">
        <v>9134</v>
      </c>
      <c r="N2149" t="s">
        <v>9132</v>
      </c>
      <c r="O2149">
        <v>6435731963.1000004</v>
      </c>
      <c r="P2149">
        <v>0</v>
      </c>
      <c r="Q2149">
        <v>0</v>
      </c>
      <c r="R2149">
        <v>6435731963.1000004</v>
      </c>
    </row>
    <row r="2150" spans="1:18">
      <c r="A2150" t="s">
        <v>2146</v>
      </c>
      <c r="B2150" t="s">
        <v>6588</v>
      </c>
      <c r="C2150">
        <v>355995568</v>
      </c>
      <c r="D2150">
        <v>356034018</v>
      </c>
      <c r="E2150">
        <v>357773368</v>
      </c>
      <c r="F2150">
        <v>357773368</v>
      </c>
      <c r="G2150" t="s">
        <v>9134</v>
      </c>
      <c r="H2150" t="s">
        <v>9133</v>
      </c>
      <c r="I2150">
        <v>10190458097.4</v>
      </c>
      <c r="J2150" t="s">
        <v>9134</v>
      </c>
      <c r="K2150" t="s">
        <v>9133</v>
      </c>
      <c r="L2150">
        <v>10195526716.200001</v>
      </c>
      <c r="M2150" t="s">
        <v>9134</v>
      </c>
      <c r="N2150" t="s">
        <v>9133</v>
      </c>
      <c r="O2150">
        <v>11148427050.6</v>
      </c>
      <c r="P2150">
        <v>0</v>
      </c>
      <c r="Q2150">
        <v>0</v>
      </c>
      <c r="R2150">
        <v>11148427050.6</v>
      </c>
    </row>
    <row r="2151" spans="1:18">
      <c r="A2151" t="s">
        <v>2147</v>
      </c>
      <c r="B2151" t="s">
        <v>6589</v>
      </c>
      <c r="C2151">
        <v>173007717</v>
      </c>
      <c r="D2151">
        <v>173217717</v>
      </c>
      <c r="E2151">
        <v>173217717</v>
      </c>
      <c r="F2151">
        <v>173217717</v>
      </c>
      <c r="G2151" t="s">
        <v>9131</v>
      </c>
      <c r="H2151" t="s">
        <v>9133</v>
      </c>
      <c r="I2151">
        <v>2977440888.4200001</v>
      </c>
      <c r="J2151" t="s">
        <v>9131</v>
      </c>
      <c r="K2151" t="s">
        <v>9132</v>
      </c>
      <c r="L2151">
        <v>3083943094.6500001</v>
      </c>
      <c r="M2151" t="s">
        <v>9131</v>
      </c>
      <c r="N2151" t="s">
        <v>9133</v>
      </c>
      <c r="O2151">
        <v>3193910651.25</v>
      </c>
      <c r="P2151">
        <v>0</v>
      </c>
      <c r="Q2151">
        <v>0</v>
      </c>
      <c r="R2151">
        <v>3193910651.25</v>
      </c>
    </row>
    <row r="2152" spans="1:18">
      <c r="A2152" t="s">
        <v>2148</v>
      </c>
      <c r="B2152" t="s">
        <v>6590</v>
      </c>
      <c r="C2152">
        <v>172972380</v>
      </c>
      <c r="D2152">
        <v>173012280</v>
      </c>
      <c r="E2152">
        <v>173012280</v>
      </c>
      <c r="F2152">
        <v>173012280</v>
      </c>
      <c r="G2152" t="s">
        <v>9131</v>
      </c>
      <c r="H2152" t="s">
        <v>9132</v>
      </c>
      <c r="I2152">
        <v>2628857070.6199999</v>
      </c>
      <c r="J2152" t="s">
        <v>9131</v>
      </c>
      <c r="K2152" t="s">
        <v>9132</v>
      </c>
      <c r="L2152">
        <v>1974172870</v>
      </c>
      <c r="M2152" t="s">
        <v>9131</v>
      </c>
      <c r="N2152" t="s">
        <v>9132</v>
      </c>
      <c r="O2152">
        <v>2511620238.75</v>
      </c>
      <c r="P2152">
        <v>0</v>
      </c>
      <c r="Q2152">
        <v>0</v>
      </c>
      <c r="R2152">
        <v>2511620238.75</v>
      </c>
    </row>
    <row r="2153" spans="1:18">
      <c r="A2153" t="s">
        <v>2149</v>
      </c>
      <c r="B2153" t="s">
        <v>9338</v>
      </c>
      <c r="C2153">
        <v>1051362129</v>
      </c>
      <c r="D2153">
        <v>1051362129</v>
      </c>
      <c r="E2153">
        <v>1051362129</v>
      </c>
      <c r="F2153">
        <v>1051362129</v>
      </c>
      <c r="G2153" t="s">
        <v>9134</v>
      </c>
      <c r="H2153" t="s">
        <v>9130</v>
      </c>
      <c r="I2153">
        <v>7659356350.1999998</v>
      </c>
      <c r="J2153" t="s">
        <v>9134</v>
      </c>
      <c r="K2153" t="s">
        <v>9130</v>
      </c>
      <c r="L2153">
        <v>5542836213.5500002</v>
      </c>
      <c r="M2153" t="s">
        <v>9134</v>
      </c>
      <c r="N2153" t="s">
        <v>9133</v>
      </c>
      <c r="O2153">
        <v>7776905333.6999998</v>
      </c>
      <c r="P2153">
        <v>0</v>
      </c>
      <c r="Q2153">
        <v>0</v>
      </c>
      <c r="R2153">
        <v>7776905333.6999998</v>
      </c>
    </row>
    <row r="2154" spans="1:18">
      <c r="A2154" t="s">
        <v>2150</v>
      </c>
      <c r="B2154" t="s">
        <v>6591</v>
      </c>
      <c r="C2154">
        <v>121884641</v>
      </c>
      <c r="D2154">
        <v>122064641</v>
      </c>
      <c r="E2154">
        <v>122064641</v>
      </c>
      <c r="F2154">
        <v>122064641</v>
      </c>
      <c r="G2154" t="s">
        <v>9131</v>
      </c>
      <c r="H2154" t="s">
        <v>9133</v>
      </c>
      <c r="I2154">
        <v>2030957381.0999999</v>
      </c>
      <c r="J2154" t="s">
        <v>9131</v>
      </c>
      <c r="K2154" t="s">
        <v>9133</v>
      </c>
      <c r="L2154">
        <v>1661835196.5999999</v>
      </c>
      <c r="M2154" t="s">
        <v>9131</v>
      </c>
      <c r="N2154" t="s">
        <v>9133</v>
      </c>
      <c r="O2154">
        <v>2021532984.9000001</v>
      </c>
      <c r="P2154">
        <v>0</v>
      </c>
      <c r="Q2154">
        <v>0</v>
      </c>
      <c r="R2154">
        <v>2021532984.9000001</v>
      </c>
    </row>
    <row r="2155" spans="1:18">
      <c r="A2155" t="s">
        <v>2151</v>
      </c>
      <c r="B2155" t="s">
        <v>6592</v>
      </c>
      <c r="C2155">
        <v>201053619</v>
      </c>
      <c r="D2155">
        <v>200670930</v>
      </c>
      <c r="E2155">
        <v>200670930</v>
      </c>
      <c r="F2155">
        <v>200670930</v>
      </c>
      <c r="G2155" t="s">
        <v>9131</v>
      </c>
      <c r="H2155" t="s">
        <v>9130</v>
      </c>
      <c r="I2155">
        <v>2902244374.0999999</v>
      </c>
      <c r="J2155" t="s">
        <v>9134</v>
      </c>
      <c r="K2155" t="s">
        <v>9133</v>
      </c>
      <c r="L2155">
        <v>3116093959.5599999</v>
      </c>
      <c r="M2155" t="s">
        <v>9131</v>
      </c>
      <c r="N2155" t="s">
        <v>9130</v>
      </c>
      <c r="O2155">
        <v>3344319987.7399998</v>
      </c>
      <c r="P2155">
        <v>0</v>
      </c>
      <c r="Q2155">
        <v>0</v>
      </c>
      <c r="R2155">
        <v>3344319987.7399998</v>
      </c>
    </row>
    <row r="2156" spans="1:18">
      <c r="A2156" t="s">
        <v>2152</v>
      </c>
      <c r="B2156" t="s">
        <v>6593</v>
      </c>
      <c r="C2156">
        <v>393642379</v>
      </c>
      <c r="D2156">
        <v>393642379</v>
      </c>
      <c r="E2156">
        <v>393642379</v>
      </c>
      <c r="F2156">
        <v>393642379</v>
      </c>
      <c r="G2156" t="s">
        <v>9134</v>
      </c>
      <c r="H2156" t="s">
        <v>9132</v>
      </c>
      <c r="I2156">
        <v>6973945993.8900003</v>
      </c>
      <c r="J2156" t="s">
        <v>9134</v>
      </c>
      <c r="K2156" t="s">
        <v>9133</v>
      </c>
      <c r="L2156">
        <v>5624200837.0799999</v>
      </c>
      <c r="M2156" t="s">
        <v>9134</v>
      </c>
      <c r="N2156" t="s">
        <v>9132</v>
      </c>
      <c r="O2156">
        <v>7651973928</v>
      </c>
      <c r="P2156">
        <v>0</v>
      </c>
      <c r="Q2156">
        <v>0</v>
      </c>
      <c r="R2156">
        <v>7651973928</v>
      </c>
    </row>
    <row r="2157" spans="1:18">
      <c r="A2157" t="s">
        <v>2153</v>
      </c>
      <c r="B2157" t="s">
        <v>6594</v>
      </c>
      <c r="C2157">
        <v>198670887</v>
      </c>
      <c r="D2157">
        <v>198670887</v>
      </c>
      <c r="E2157">
        <v>198670887</v>
      </c>
      <c r="F2157">
        <v>198670887</v>
      </c>
      <c r="G2157" t="s">
        <v>9131</v>
      </c>
      <c r="H2157" t="s">
        <v>9130</v>
      </c>
      <c r="I2157">
        <v>1487495744</v>
      </c>
      <c r="J2157" t="s">
        <v>9131</v>
      </c>
      <c r="K2157" t="s">
        <v>9130</v>
      </c>
      <c r="L2157">
        <v>1348043018</v>
      </c>
      <c r="M2157" t="s">
        <v>9131</v>
      </c>
      <c r="N2157" t="s">
        <v>9130</v>
      </c>
      <c r="O2157">
        <v>1794291741.2</v>
      </c>
      <c r="P2157">
        <v>0</v>
      </c>
      <c r="Q2157">
        <v>0</v>
      </c>
      <c r="R2157">
        <v>1794291741.2</v>
      </c>
    </row>
    <row r="2158" spans="1:18">
      <c r="A2158" t="s">
        <v>2154</v>
      </c>
      <c r="B2158" t="s">
        <v>6595</v>
      </c>
      <c r="C2158">
        <v>322482620</v>
      </c>
      <c r="D2158">
        <v>325382345</v>
      </c>
      <c r="E2158">
        <v>325382345</v>
      </c>
      <c r="F2158">
        <v>325382345</v>
      </c>
      <c r="G2158" t="s">
        <v>9134</v>
      </c>
      <c r="H2158" t="s">
        <v>9132</v>
      </c>
      <c r="I2158">
        <v>5966083252</v>
      </c>
      <c r="J2158" t="s">
        <v>9134</v>
      </c>
      <c r="K2158" t="s">
        <v>9133</v>
      </c>
      <c r="L2158">
        <v>3996257693.7600002</v>
      </c>
      <c r="M2158" t="s">
        <v>9134</v>
      </c>
      <c r="N2158" t="s">
        <v>9133</v>
      </c>
      <c r="O2158">
        <v>5296763969.1000004</v>
      </c>
      <c r="P2158">
        <v>0</v>
      </c>
      <c r="Q2158">
        <v>0</v>
      </c>
      <c r="R2158">
        <v>5296763969.1000004</v>
      </c>
    </row>
    <row r="2159" spans="1:18">
      <c r="A2159" t="s">
        <v>2155</v>
      </c>
      <c r="B2159" t="s">
        <v>6596</v>
      </c>
      <c r="C2159">
        <v>141894858</v>
      </c>
      <c r="D2159">
        <v>141932358</v>
      </c>
      <c r="E2159">
        <v>141932358</v>
      </c>
      <c r="F2159">
        <v>141932358</v>
      </c>
      <c r="G2159" t="s">
        <v>9131</v>
      </c>
      <c r="H2159" t="s">
        <v>9133</v>
      </c>
      <c r="I2159">
        <v>2943200500</v>
      </c>
      <c r="J2159" t="s">
        <v>9131</v>
      </c>
      <c r="K2159" t="s">
        <v>9133</v>
      </c>
      <c r="L2159">
        <v>3320808560.8000002</v>
      </c>
      <c r="M2159" t="s">
        <v>9131</v>
      </c>
      <c r="N2159" t="s">
        <v>9133</v>
      </c>
      <c r="O2159">
        <v>3806878523.5300002</v>
      </c>
      <c r="P2159">
        <v>0</v>
      </c>
      <c r="Q2159">
        <v>0</v>
      </c>
      <c r="R2159">
        <v>3806878523.5300002</v>
      </c>
    </row>
    <row r="2160" spans="1:18">
      <c r="A2160" t="s">
        <v>2156</v>
      </c>
      <c r="B2160" t="s">
        <v>6597</v>
      </c>
      <c r="C2160">
        <v>101182924</v>
      </c>
      <c r="D2160">
        <v>101182924</v>
      </c>
      <c r="E2160">
        <v>101182924</v>
      </c>
      <c r="F2160">
        <v>101182924</v>
      </c>
      <c r="G2160" t="s">
        <v>9131</v>
      </c>
      <c r="H2160" t="s">
        <v>9133</v>
      </c>
      <c r="I2160">
        <v>882606000</v>
      </c>
      <c r="J2160" t="s">
        <v>9131</v>
      </c>
      <c r="K2160" t="s">
        <v>9132</v>
      </c>
      <c r="L2160">
        <v>661232000</v>
      </c>
      <c r="M2160" t="s">
        <v>9131</v>
      </c>
      <c r="N2160" t="s">
        <v>9133</v>
      </c>
      <c r="O2160">
        <v>817985600</v>
      </c>
      <c r="P2160">
        <v>0</v>
      </c>
      <c r="Q2160">
        <v>0</v>
      </c>
      <c r="R2160">
        <v>817985600</v>
      </c>
    </row>
    <row r="2161" spans="1:18">
      <c r="A2161" t="s">
        <v>2157</v>
      </c>
      <c r="B2161" t="s">
        <v>6598</v>
      </c>
      <c r="C2161">
        <v>109571708</v>
      </c>
      <c r="D2161">
        <v>110127860</v>
      </c>
      <c r="E2161">
        <v>110127860</v>
      </c>
      <c r="F2161">
        <v>110127860</v>
      </c>
      <c r="G2161" t="s">
        <v>9131</v>
      </c>
      <c r="H2161" t="s">
        <v>9130</v>
      </c>
      <c r="I2161">
        <v>2252052267.6999998</v>
      </c>
      <c r="J2161" t="s">
        <v>9131</v>
      </c>
      <c r="K2161" t="s">
        <v>9130</v>
      </c>
      <c r="L2161">
        <v>1864143705.29</v>
      </c>
      <c r="M2161" t="s">
        <v>9131</v>
      </c>
      <c r="N2161" t="s">
        <v>9130</v>
      </c>
      <c r="O2161">
        <v>2138953607.5599999</v>
      </c>
      <c r="P2161">
        <v>0</v>
      </c>
      <c r="Q2161">
        <v>0</v>
      </c>
      <c r="R2161">
        <v>2138953607.5599999</v>
      </c>
    </row>
    <row r="2162" spans="1:18">
      <c r="A2162" t="s">
        <v>2158</v>
      </c>
      <c r="B2162" t="s">
        <v>6599</v>
      </c>
      <c r="C2162">
        <v>196337608</v>
      </c>
      <c r="D2162">
        <v>193378582</v>
      </c>
      <c r="E2162">
        <v>193378582</v>
      </c>
      <c r="F2162">
        <v>193378582</v>
      </c>
      <c r="G2162" t="s">
        <v>9131</v>
      </c>
      <c r="H2162" t="s">
        <v>9132</v>
      </c>
      <c r="I2162">
        <v>2691538916.8099999</v>
      </c>
      <c r="J2162" t="s">
        <v>9131</v>
      </c>
      <c r="K2162" t="s">
        <v>9132</v>
      </c>
      <c r="L2162">
        <v>2430848609</v>
      </c>
      <c r="M2162" t="s">
        <v>9131</v>
      </c>
      <c r="N2162" t="s">
        <v>9132</v>
      </c>
      <c r="O2162">
        <v>3204520691.1999998</v>
      </c>
      <c r="P2162">
        <v>0</v>
      </c>
      <c r="Q2162">
        <v>0</v>
      </c>
      <c r="R2162">
        <v>3204520691.1999998</v>
      </c>
    </row>
    <row r="2163" spans="1:18">
      <c r="A2163" t="s">
        <v>2159</v>
      </c>
      <c r="B2163" t="s">
        <v>6600</v>
      </c>
      <c r="C2163">
        <v>374580395</v>
      </c>
      <c r="D2163">
        <v>374580794</v>
      </c>
      <c r="E2163">
        <v>374580794</v>
      </c>
      <c r="F2163">
        <v>374580794</v>
      </c>
      <c r="G2163" t="s">
        <v>9131</v>
      </c>
      <c r="H2163" t="s">
        <v>9132</v>
      </c>
      <c r="I2163">
        <v>1589926267.5999999</v>
      </c>
      <c r="J2163" t="s">
        <v>9131</v>
      </c>
      <c r="K2163" t="s">
        <v>9132</v>
      </c>
      <c r="L2163">
        <v>1373388237.27</v>
      </c>
      <c r="M2163" t="s">
        <v>9131</v>
      </c>
      <c r="N2163" t="s">
        <v>9132</v>
      </c>
      <c r="O2163">
        <v>1572129083.7</v>
      </c>
      <c r="P2163">
        <v>0</v>
      </c>
      <c r="Q2163">
        <v>0</v>
      </c>
      <c r="R2163">
        <v>1572129083.7</v>
      </c>
    </row>
    <row r="2164" spans="1:18">
      <c r="A2164" t="s">
        <v>2160</v>
      </c>
      <c r="B2164" t="s">
        <v>6601</v>
      </c>
      <c r="C2164">
        <v>247548473</v>
      </c>
      <c r="D2164">
        <v>253464727</v>
      </c>
      <c r="E2164">
        <v>253464727</v>
      </c>
      <c r="F2164">
        <v>253464727</v>
      </c>
      <c r="G2164" t="s">
        <v>9134</v>
      </c>
      <c r="H2164" t="s">
        <v>9132</v>
      </c>
      <c r="I2164">
        <v>7187986169</v>
      </c>
      <c r="J2164" t="s">
        <v>9134</v>
      </c>
      <c r="K2164" t="s">
        <v>9132</v>
      </c>
      <c r="L2164">
        <v>5211302788.3199997</v>
      </c>
      <c r="M2164" t="s">
        <v>9134</v>
      </c>
      <c r="N2164" t="s">
        <v>9132</v>
      </c>
      <c r="O2164">
        <v>6858811119.6800003</v>
      </c>
      <c r="P2164">
        <v>0</v>
      </c>
      <c r="Q2164">
        <v>0</v>
      </c>
      <c r="R2164">
        <v>6858811119.6800003</v>
      </c>
    </row>
    <row r="2165" spans="1:18">
      <c r="A2165" t="s">
        <v>2161</v>
      </c>
      <c r="B2165" t="s">
        <v>6602</v>
      </c>
      <c r="C2165">
        <v>215316977</v>
      </c>
      <c r="D2165">
        <v>215316977</v>
      </c>
      <c r="E2165">
        <v>215316977</v>
      </c>
      <c r="F2165">
        <v>215316977</v>
      </c>
      <c r="G2165" t="s">
        <v>9131</v>
      </c>
      <c r="H2165" t="s">
        <v>9132</v>
      </c>
      <c r="I2165">
        <v>1549420967.52</v>
      </c>
      <c r="J2165" t="s">
        <v>9131</v>
      </c>
      <c r="K2165" t="s">
        <v>9132</v>
      </c>
      <c r="L2165">
        <v>1282643232.8399999</v>
      </c>
      <c r="M2165" t="s">
        <v>9131</v>
      </c>
      <c r="N2165" t="s">
        <v>9132</v>
      </c>
      <c r="O2165">
        <v>1443915648.72</v>
      </c>
      <c r="P2165">
        <v>0</v>
      </c>
      <c r="Q2165">
        <v>0</v>
      </c>
      <c r="R2165">
        <v>1443915648.72</v>
      </c>
    </row>
    <row r="2166" spans="1:18">
      <c r="A2166" t="s">
        <v>2162</v>
      </c>
      <c r="B2166" t="s">
        <v>6603</v>
      </c>
      <c r="C2166">
        <v>70929872</v>
      </c>
      <c r="D2166">
        <v>70929872</v>
      </c>
      <c r="E2166">
        <v>70929872</v>
      </c>
      <c r="F2166">
        <v>70929872</v>
      </c>
      <c r="G2166" t="s">
        <v>9131</v>
      </c>
      <c r="H2166" t="s">
        <v>9133</v>
      </c>
      <c r="I2166">
        <v>970959036.05999994</v>
      </c>
      <c r="J2166" t="s">
        <v>9131</v>
      </c>
      <c r="K2166" t="s">
        <v>9132</v>
      </c>
      <c r="L2166">
        <v>780512326.15999997</v>
      </c>
      <c r="M2166" t="s">
        <v>9131</v>
      </c>
      <c r="N2166" t="s">
        <v>9132</v>
      </c>
      <c r="O2166">
        <v>909888415.12</v>
      </c>
      <c r="P2166">
        <v>0</v>
      </c>
      <c r="Q2166">
        <v>0</v>
      </c>
      <c r="R2166">
        <v>909888415.12</v>
      </c>
    </row>
    <row r="2167" spans="1:18">
      <c r="A2167" t="s">
        <v>2163</v>
      </c>
      <c r="B2167" t="s">
        <v>6604</v>
      </c>
      <c r="C2167">
        <v>186131528</v>
      </c>
      <c r="D2167">
        <v>186428299</v>
      </c>
      <c r="E2167">
        <v>186428299</v>
      </c>
      <c r="F2167">
        <v>186428299</v>
      </c>
      <c r="G2167" t="s">
        <v>9131</v>
      </c>
      <c r="H2167" t="s">
        <v>9132</v>
      </c>
      <c r="I2167">
        <v>2615510917.3000002</v>
      </c>
      <c r="J2167" t="s">
        <v>9134</v>
      </c>
      <c r="K2167" t="s">
        <v>9132</v>
      </c>
      <c r="L2167">
        <v>3122079272.5</v>
      </c>
      <c r="M2167" t="s">
        <v>9131</v>
      </c>
      <c r="N2167" t="s">
        <v>9132</v>
      </c>
      <c r="O2167">
        <v>3014785280.5999999</v>
      </c>
      <c r="P2167">
        <v>0</v>
      </c>
      <c r="Q2167">
        <v>0</v>
      </c>
      <c r="R2167">
        <v>3014785280.5999999</v>
      </c>
    </row>
    <row r="2168" spans="1:18">
      <c r="A2168" t="s">
        <v>2164</v>
      </c>
      <c r="B2168" t="s">
        <v>6605</v>
      </c>
      <c r="C2168">
        <v>254800000</v>
      </c>
      <c r="D2168">
        <v>254800000</v>
      </c>
      <c r="E2168">
        <v>254800000</v>
      </c>
      <c r="F2168">
        <v>254800000</v>
      </c>
      <c r="G2168" t="s">
        <v>9131</v>
      </c>
      <c r="H2168" t="s">
        <v>9133</v>
      </c>
      <c r="I2168">
        <v>1578803200</v>
      </c>
      <c r="J2168" t="s">
        <v>9131</v>
      </c>
      <c r="K2168" t="s">
        <v>9132</v>
      </c>
      <c r="L2168">
        <v>1456332800</v>
      </c>
      <c r="M2168" t="s">
        <v>9131</v>
      </c>
      <c r="N2168" t="s">
        <v>9133</v>
      </c>
      <c r="O2168">
        <v>1650688000</v>
      </c>
      <c r="P2168">
        <v>0</v>
      </c>
      <c r="Q2168">
        <v>0</v>
      </c>
      <c r="R2168">
        <v>1650688000</v>
      </c>
    </row>
    <row r="2169" spans="1:18">
      <c r="A2169" t="s">
        <v>2165</v>
      </c>
      <c r="B2169" t="s">
        <v>6606</v>
      </c>
      <c r="C2169">
        <v>123570943</v>
      </c>
      <c r="D2169">
        <v>118545943</v>
      </c>
      <c r="E2169">
        <v>118545943</v>
      </c>
      <c r="F2169">
        <v>118545943</v>
      </c>
      <c r="G2169" t="s">
        <v>9131</v>
      </c>
      <c r="H2169" t="s">
        <v>9133</v>
      </c>
      <c r="I2169">
        <v>2215020000</v>
      </c>
      <c r="J2169" t="s">
        <v>9131</v>
      </c>
      <c r="K2169" t="s">
        <v>9133</v>
      </c>
      <c r="L2169">
        <v>2353710000</v>
      </c>
      <c r="M2169" t="s">
        <v>9131</v>
      </c>
      <c r="N2169" t="s">
        <v>9133</v>
      </c>
      <c r="O2169">
        <v>2713500000</v>
      </c>
      <c r="P2169">
        <v>0</v>
      </c>
      <c r="Q2169">
        <v>0</v>
      </c>
      <c r="R2169">
        <v>2713500000</v>
      </c>
    </row>
    <row r="2170" spans="1:18">
      <c r="A2170" t="s">
        <v>2166</v>
      </c>
      <c r="B2170" t="s">
        <v>6607</v>
      </c>
      <c r="C2170">
        <v>817557658</v>
      </c>
      <c r="D2170">
        <v>821443049</v>
      </c>
      <c r="E2170">
        <v>821443049</v>
      </c>
      <c r="F2170">
        <v>821443049</v>
      </c>
      <c r="G2170" t="s">
        <v>9129</v>
      </c>
      <c r="H2170" t="s">
        <v>9132</v>
      </c>
      <c r="I2170">
        <v>17691170560</v>
      </c>
      <c r="J2170" t="s">
        <v>9134</v>
      </c>
      <c r="K2170" t="s">
        <v>9133</v>
      </c>
      <c r="L2170">
        <v>14449729112</v>
      </c>
      <c r="M2170" t="s">
        <v>9129</v>
      </c>
      <c r="N2170" t="s">
        <v>9132</v>
      </c>
      <c r="O2170">
        <v>19157675488</v>
      </c>
      <c r="P2170">
        <v>0</v>
      </c>
      <c r="Q2170">
        <v>0</v>
      </c>
      <c r="R2170">
        <v>19157675488</v>
      </c>
    </row>
    <row r="2171" spans="1:18">
      <c r="A2171" t="s">
        <v>2167</v>
      </c>
      <c r="B2171" t="s">
        <v>6608</v>
      </c>
      <c r="C2171">
        <v>189218510</v>
      </c>
      <c r="D2171">
        <v>263474339</v>
      </c>
      <c r="E2171">
        <v>263474339</v>
      </c>
      <c r="F2171">
        <v>263474339</v>
      </c>
      <c r="G2171" t="s">
        <v>9131</v>
      </c>
      <c r="H2171" t="s">
        <v>9133</v>
      </c>
      <c r="I2171">
        <v>2092317353.3699999</v>
      </c>
      <c r="J2171" t="s">
        <v>9131</v>
      </c>
      <c r="K2171" t="s">
        <v>9133</v>
      </c>
      <c r="L2171">
        <v>1815758375.48</v>
      </c>
      <c r="M2171" t="s">
        <v>9131</v>
      </c>
      <c r="N2171" t="s">
        <v>9133</v>
      </c>
      <c r="O2171">
        <v>1750409745</v>
      </c>
      <c r="P2171">
        <v>0</v>
      </c>
      <c r="Q2171">
        <v>0</v>
      </c>
      <c r="R2171">
        <v>1750409745</v>
      </c>
    </row>
    <row r="2172" spans="1:18">
      <c r="A2172" t="s">
        <v>2168</v>
      </c>
      <c r="B2172" t="s">
        <v>6609</v>
      </c>
      <c r="C2172">
        <v>240840507</v>
      </c>
      <c r="D2172">
        <v>240840507</v>
      </c>
      <c r="E2172">
        <v>240840507</v>
      </c>
      <c r="F2172">
        <v>240840507</v>
      </c>
      <c r="G2172" t="s">
        <v>9131</v>
      </c>
      <c r="H2172" t="s">
        <v>9130</v>
      </c>
      <c r="I2172">
        <v>1143450000</v>
      </c>
      <c r="J2172" t="s">
        <v>9131</v>
      </c>
      <c r="K2172" t="s">
        <v>9133</v>
      </c>
      <c r="L2172">
        <v>1188901179.5999999</v>
      </c>
      <c r="M2172" t="s">
        <v>9131</v>
      </c>
      <c r="N2172" t="s">
        <v>9130</v>
      </c>
      <c r="O2172">
        <v>1303408903.2</v>
      </c>
      <c r="P2172">
        <v>0</v>
      </c>
      <c r="Q2172">
        <v>0</v>
      </c>
      <c r="R2172">
        <v>1303408903.2</v>
      </c>
    </row>
    <row r="2173" spans="1:18">
      <c r="A2173" t="s">
        <v>2169</v>
      </c>
      <c r="B2173" t="s">
        <v>6610</v>
      </c>
      <c r="C2173">
        <v>211164483</v>
      </c>
      <c r="D2173">
        <v>211164483</v>
      </c>
      <c r="E2173">
        <v>211164483</v>
      </c>
      <c r="F2173">
        <v>211164483</v>
      </c>
      <c r="G2173" t="s">
        <v>9134</v>
      </c>
      <c r="H2173" t="s">
        <v>9130</v>
      </c>
      <c r="I2173">
        <v>2214526646.2399998</v>
      </c>
      <c r="J2173" t="s">
        <v>9134</v>
      </c>
      <c r="K2173" t="s">
        <v>9130</v>
      </c>
      <c r="L2173">
        <v>2481773105.1199999</v>
      </c>
      <c r="M2173" t="s">
        <v>9134</v>
      </c>
      <c r="N2173" t="s">
        <v>9130</v>
      </c>
      <c r="O2173">
        <v>2449759206.4000001</v>
      </c>
      <c r="P2173">
        <v>0</v>
      </c>
      <c r="Q2173">
        <v>0</v>
      </c>
      <c r="R2173">
        <v>2449759206.4000001</v>
      </c>
    </row>
    <row r="2174" spans="1:18">
      <c r="A2174" t="s">
        <v>2170</v>
      </c>
      <c r="B2174" t="s">
        <v>6611</v>
      </c>
      <c r="C2174">
        <v>166257564</v>
      </c>
      <c r="D2174">
        <v>169661583</v>
      </c>
      <c r="E2174">
        <v>169661583</v>
      </c>
      <c r="F2174">
        <v>169661583</v>
      </c>
      <c r="G2174" t="s">
        <v>9131</v>
      </c>
      <c r="H2174" t="s">
        <v>9132</v>
      </c>
      <c r="I2174">
        <v>1145307792.1600001</v>
      </c>
      <c r="J2174" t="s">
        <v>9131</v>
      </c>
      <c r="K2174" t="s">
        <v>9132</v>
      </c>
      <c r="L2174">
        <v>1020296247.04</v>
      </c>
      <c r="M2174" t="s">
        <v>9131</v>
      </c>
      <c r="N2174" t="s">
        <v>9132</v>
      </c>
      <c r="O2174">
        <v>1146570535.04</v>
      </c>
      <c r="P2174">
        <v>0</v>
      </c>
      <c r="Q2174">
        <v>0</v>
      </c>
      <c r="R2174">
        <v>1146570535.04</v>
      </c>
    </row>
    <row r="2175" spans="1:18">
      <c r="A2175" t="s">
        <v>2171</v>
      </c>
      <c r="B2175" t="s">
        <v>6612</v>
      </c>
      <c r="C2175">
        <v>208584680</v>
      </c>
      <c r="D2175">
        <v>294205109</v>
      </c>
      <c r="E2175">
        <v>294205109</v>
      </c>
      <c r="F2175">
        <v>294205109</v>
      </c>
      <c r="G2175" t="s">
        <v>9134</v>
      </c>
      <c r="H2175" t="s">
        <v>9132</v>
      </c>
      <c r="I2175">
        <v>9069731534.4599991</v>
      </c>
      <c r="J2175" t="s">
        <v>9134</v>
      </c>
      <c r="K2175" t="s">
        <v>9132</v>
      </c>
      <c r="L2175">
        <v>7805831032.3000002</v>
      </c>
      <c r="M2175" t="s">
        <v>9134</v>
      </c>
      <c r="N2175" t="s">
        <v>9132</v>
      </c>
      <c r="O2175">
        <v>7189888493.8500004</v>
      </c>
      <c r="P2175">
        <v>0</v>
      </c>
      <c r="Q2175">
        <v>0</v>
      </c>
      <c r="R2175">
        <v>7189888493.8500004</v>
      </c>
    </row>
    <row r="2176" spans="1:18">
      <c r="A2176" t="s">
        <v>2172</v>
      </c>
      <c r="B2176" t="s">
        <v>6613</v>
      </c>
      <c r="C2176">
        <v>113270499</v>
      </c>
      <c r="D2176">
        <v>113269749</v>
      </c>
      <c r="E2176">
        <v>113269749</v>
      </c>
      <c r="F2176">
        <v>113269749</v>
      </c>
      <c r="G2176" t="s">
        <v>9131</v>
      </c>
      <c r="H2176" t="s">
        <v>9132</v>
      </c>
      <c r="I2176">
        <v>1825975945.0899999</v>
      </c>
      <c r="J2176" t="s">
        <v>9131</v>
      </c>
      <c r="K2176" t="s">
        <v>9132</v>
      </c>
      <c r="L2176">
        <v>1749855400.9200001</v>
      </c>
      <c r="M2176" t="s">
        <v>9131</v>
      </c>
      <c r="N2176" t="s">
        <v>9132</v>
      </c>
      <c r="O2176">
        <v>1993807988.26</v>
      </c>
      <c r="P2176">
        <v>0</v>
      </c>
      <c r="Q2176">
        <v>0</v>
      </c>
      <c r="R2176">
        <v>1993807988.26</v>
      </c>
    </row>
    <row r="2177" spans="1:18">
      <c r="A2177" t="s">
        <v>2173</v>
      </c>
      <c r="B2177" t="s">
        <v>6614</v>
      </c>
      <c r="C2177">
        <v>124568865</v>
      </c>
      <c r="D2177">
        <v>143178914</v>
      </c>
      <c r="E2177">
        <v>143178914</v>
      </c>
      <c r="F2177">
        <v>143178914</v>
      </c>
      <c r="G2177" t="s">
        <v>9131</v>
      </c>
      <c r="H2177" t="s">
        <v>9132</v>
      </c>
      <c r="I2177">
        <v>1455802135.6199999</v>
      </c>
      <c r="J2177" t="s">
        <v>9131</v>
      </c>
      <c r="K2177" t="s">
        <v>9132</v>
      </c>
      <c r="L2177">
        <v>1314576935.6800001</v>
      </c>
      <c r="M2177" t="s">
        <v>9131</v>
      </c>
      <c r="N2177" t="s">
        <v>9132</v>
      </c>
      <c r="O2177">
        <v>1417576905.5999999</v>
      </c>
      <c r="P2177">
        <v>0</v>
      </c>
      <c r="Q2177">
        <v>0</v>
      </c>
      <c r="R2177">
        <v>1417576905.5999999</v>
      </c>
    </row>
    <row r="2178" spans="1:18">
      <c r="A2178" t="s">
        <v>2174</v>
      </c>
      <c r="B2178" t="s">
        <v>6615</v>
      </c>
      <c r="C2178">
        <v>498520222</v>
      </c>
      <c r="D2178">
        <v>498231350</v>
      </c>
      <c r="E2178">
        <v>498537350</v>
      </c>
      <c r="F2178">
        <v>498537350</v>
      </c>
      <c r="G2178" t="s">
        <v>9134</v>
      </c>
      <c r="H2178" t="s">
        <v>9132</v>
      </c>
      <c r="I2178">
        <v>3623307372</v>
      </c>
      <c r="J2178" t="s">
        <v>9134</v>
      </c>
      <c r="K2178" t="s">
        <v>9132</v>
      </c>
      <c r="L2178">
        <v>4258206828</v>
      </c>
      <c r="M2178" t="s">
        <v>9134</v>
      </c>
      <c r="N2178" t="s">
        <v>9132</v>
      </c>
      <c r="O2178">
        <v>4816505056.5600004</v>
      </c>
      <c r="P2178">
        <v>0</v>
      </c>
      <c r="Q2178">
        <v>0</v>
      </c>
      <c r="R2178">
        <v>4816505056.5600004</v>
      </c>
    </row>
    <row r="2179" spans="1:18">
      <c r="A2179" t="s">
        <v>2175</v>
      </c>
      <c r="B2179" t="s">
        <v>6616</v>
      </c>
      <c r="C2179">
        <v>148879578</v>
      </c>
      <c r="D2179">
        <v>148878946</v>
      </c>
      <c r="E2179">
        <v>148878946</v>
      </c>
      <c r="F2179">
        <v>148878946</v>
      </c>
      <c r="G2179" t="s">
        <v>9134</v>
      </c>
      <c r="H2179" t="s">
        <v>9133</v>
      </c>
      <c r="I2179">
        <v>4967503082.6499996</v>
      </c>
      <c r="J2179" t="s">
        <v>9131</v>
      </c>
      <c r="K2179" t="s">
        <v>9133</v>
      </c>
      <c r="L2179">
        <v>3292812954.5599999</v>
      </c>
      <c r="M2179" t="s">
        <v>9134</v>
      </c>
      <c r="N2179" t="s">
        <v>9133</v>
      </c>
      <c r="O2179">
        <v>5001741196.8000002</v>
      </c>
      <c r="P2179">
        <v>0</v>
      </c>
      <c r="Q2179">
        <v>0</v>
      </c>
      <c r="R2179">
        <v>5001741196.8000002</v>
      </c>
    </row>
    <row r="2180" spans="1:18">
      <c r="A2180" t="s">
        <v>2176</v>
      </c>
      <c r="B2180" t="s">
        <v>6617</v>
      </c>
      <c r="C2180">
        <v>89135188</v>
      </c>
      <c r="D2180">
        <v>89135188</v>
      </c>
      <c r="E2180">
        <v>89135188</v>
      </c>
      <c r="F2180">
        <v>89135188</v>
      </c>
      <c r="G2180" t="s">
        <v>9131</v>
      </c>
      <c r="H2180" t="s">
        <v>9133</v>
      </c>
      <c r="I2180">
        <v>1168613063.8</v>
      </c>
      <c r="J2180" t="s">
        <v>9131</v>
      </c>
      <c r="K2180" t="s">
        <v>9133</v>
      </c>
      <c r="L2180">
        <v>1056487495.7</v>
      </c>
      <c r="M2180" t="s">
        <v>9131</v>
      </c>
      <c r="N2180" t="s">
        <v>9133</v>
      </c>
      <c r="O2180">
        <v>1309292348</v>
      </c>
      <c r="P2180">
        <v>0</v>
      </c>
      <c r="Q2180">
        <v>0</v>
      </c>
      <c r="R2180">
        <v>1309292348</v>
      </c>
    </row>
    <row r="2181" spans="1:18">
      <c r="A2181" t="s">
        <v>2177</v>
      </c>
      <c r="B2181" t="s">
        <v>6618</v>
      </c>
      <c r="C2181">
        <v>247830208</v>
      </c>
      <c r="D2181">
        <v>248426804</v>
      </c>
      <c r="E2181">
        <v>248426804</v>
      </c>
      <c r="F2181">
        <v>248426804</v>
      </c>
      <c r="G2181" t="s">
        <v>9131</v>
      </c>
      <c r="H2181" t="s">
        <v>9132</v>
      </c>
      <c r="I2181">
        <v>1290703733.9000001</v>
      </c>
      <c r="J2181" t="s">
        <v>9131</v>
      </c>
      <c r="K2181" t="s">
        <v>9132</v>
      </c>
      <c r="L2181">
        <v>1537880974.0599999</v>
      </c>
      <c r="M2181" t="s">
        <v>9131</v>
      </c>
      <c r="N2181" t="s">
        <v>9132</v>
      </c>
      <c r="O2181">
        <v>1985391380.6400001</v>
      </c>
      <c r="P2181">
        <v>0</v>
      </c>
      <c r="Q2181">
        <v>0</v>
      </c>
      <c r="R2181">
        <v>1985391380.6400001</v>
      </c>
    </row>
    <row r="2182" spans="1:18">
      <c r="A2182" t="s">
        <v>2178</v>
      </c>
      <c r="B2182" t="s">
        <v>6619</v>
      </c>
      <c r="C2182">
        <v>186589510</v>
      </c>
      <c r="D2182">
        <v>186602610</v>
      </c>
      <c r="E2182">
        <v>186602610</v>
      </c>
      <c r="F2182">
        <v>186602610</v>
      </c>
      <c r="G2182" t="s">
        <v>9131</v>
      </c>
      <c r="H2182" t="s">
        <v>9132</v>
      </c>
      <c r="I2182">
        <v>2307753972.98</v>
      </c>
      <c r="J2182" t="s">
        <v>9131</v>
      </c>
      <c r="K2182" t="s">
        <v>9132</v>
      </c>
      <c r="L2182">
        <v>2039563141.5</v>
      </c>
      <c r="M2182" t="s">
        <v>9131</v>
      </c>
      <c r="N2182" t="s">
        <v>9132</v>
      </c>
      <c r="O2182">
        <v>2319944465.3200002</v>
      </c>
      <c r="P2182">
        <v>0</v>
      </c>
      <c r="Q2182">
        <v>0</v>
      </c>
      <c r="R2182">
        <v>2319944465.3200002</v>
      </c>
    </row>
    <row r="2183" spans="1:18">
      <c r="A2183" t="s">
        <v>2179</v>
      </c>
      <c r="B2183" t="s">
        <v>6620</v>
      </c>
      <c r="C2183">
        <v>86627578</v>
      </c>
      <c r="D2183">
        <v>87634378</v>
      </c>
      <c r="E2183">
        <v>87634378</v>
      </c>
      <c r="F2183">
        <v>87634378</v>
      </c>
      <c r="G2183" t="s">
        <v>9131</v>
      </c>
      <c r="H2183" t="s">
        <v>9130</v>
      </c>
      <c r="I2183">
        <v>1130502656.25</v>
      </c>
      <c r="J2183" t="s">
        <v>9131</v>
      </c>
      <c r="K2183" t="s">
        <v>9130</v>
      </c>
      <c r="L2183">
        <v>764923500</v>
      </c>
      <c r="M2183" t="s">
        <v>9131</v>
      </c>
      <c r="N2183" t="s">
        <v>9130</v>
      </c>
      <c r="O2183">
        <v>1086166125</v>
      </c>
      <c r="P2183">
        <v>0</v>
      </c>
      <c r="Q2183">
        <v>0</v>
      </c>
      <c r="R2183">
        <v>1086166125</v>
      </c>
    </row>
    <row r="2184" spans="1:18">
      <c r="A2184" t="s">
        <v>2180</v>
      </c>
      <c r="B2184" t="s">
        <v>6621</v>
      </c>
      <c r="C2184">
        <v>279600653</v>
      </c>
      <c r="D2184">
        <v>341013074</v>
      </c>
      <c r="E2184">
        <v>341013074</v>
      </c>
      <c r="F2184">
        <v>341013074</v>
      </c>
      <c r="G2184" t="s">
        <v>9131</v>
      </c>
      <c r="H2184" t="s">
        <v>9133</v>
      </c>
      <c r="I2184">
        <v>1381055743.47</v>
      </c>
      <c r="J2184" t="s">
        <v>9131</v>
      </c>
      <c r="K2184" t="s">
        <v>9133</v>
      </c>
      <c r="L2184">
        <v>1108539727.2</v>
      </c>
      <c r="M2184" t="s">
        <v>9131</v>
      </c>
      <c r="N2184" t="s">
        <v>9133</v>
      </c>
      <c r="O2184">
        <v>1231710808</v>
      </c>
      <c r="P2184">
        <v>0</v>
      </c>
      <c r="Q2184">
        <v>0</v>
      </c>
      <c r="R2184">
        <v>1231710808</v>
      </c>
    </row>
    <row r="2185" spans="1:18">
      <c r="A2185" t="s">
        <v>2181</v>
      </c>
      <c r="B2185" t="s">
        <v>9339</v>
      </c>
      <c r="C2185">
        <v>160020000</v>
      </c>
      <c r="D2185">
        <v>160020000</v>
      </c>
      <c r="E2185">
        <v>160020000</v>
      </c>
      <c r="F2185">
        <v>160020000</v>
      </c>
      <c r="G2185" t="s">
        <v>9131</v>
      </c>
      <c r="H2185" t="s">
        <v>9130</v>
      </c>
      <c r="I2185">
        <v>1136782080</v>
      </c>
      <c r="J2185" t="s">
        <v>9131</v>
      </c>
      <c r="K2185" t="s">
        <v>9130</v>
      </c>
      <c r="L2185">
        <v>919154880</v>
      </c>
      <c r="M2185" t="s">
        <v>9131</v>
      </c>
      <c r="N2185" t="s">
        <v>9130</v>
      </c>
      <c r="O2185">
        <v>1469623680</v>
      </c>
      <c r="P2185">
        <v>0</v>
      </c>
      <c r="Q2185">
        <v>0</v>
      </c>
      <c r="R2185">
        <v>1469623680</v>
      </c>
    </row>
    <row r="2186" spans="1:18">
      <c r="A2186" t="s">
        <v>2182</v>
      </c>
      <c r="B2186" t="s">
        <v>6622</v>
      </c>
      <c r="C2186">
        <v>101853400</v>
      </c>
      <c r="D2186">
        <v>101853400</v>
      </c>
      <c r="E2186">
        <v>101853400</v>
      </c>
      <c r="F2186">
        <v>101853400</v>
      </c>
      <c r="G2186" t="s">
        <v>9131</v>
      </c>
      <c r="H2186" t="s">
        <v>9132</v>
      </c>
      <c r="I2186">
        <v>690648000</v>
      </c>
      <c r="J2186" t="s">
        <v>9131</v>
      </c>
      <c r="K2186" t="s">
        <v>9132</v>
      </c>
      <c r="L2186">
        <v>883351125</v>
      </c>
      <c r="M2186" t="s">
        <v>9131</v>
      </c>
      <c r="N2186" t="s">
        <v>9132</v>
      </c>
      <c r="O2186">
        <v>836588500</v>
      </c>
      <c r="P2186">
        <v>0</v>
      </c>
      <c r="Q2186">
        <v>0</v>
      </c>
      <c r="R2186">
        <v>836588500</v>
      </c>
    </row>
    <row r="2187" spans="1:18">
      <c r="A2187" t="s">
        <v>2183</v>
      </c>
      <c r="B2187" t="s">
        <v>6623</v>
      </c>
      <c r="C2187">
        <v>190654233</v>
      </c>
      <c r="D2187">
        <v>193864233</v>
      </c>
      <c r="E2187">
        <v>193864233</v>
      </c>
      <c r="F2187">
        <v>193864233</v>
      </c>
      <c r="G2187" t="s">
        <v>9131</v>
      </c>
      <c r="H2187" t="s">
        <v>9132</v>
      </c>
      <c r="I2187">
        <v>2464165258.3499999</v>
      </c>
      <c r="J2187" t="s">
        <v>9131</v>
      </c>
      <c r="K2187" t="s">
        <v>9132</v>
      </c>
      <c r="L2187">
        <v>1652141364.24</v>
      </c>
      <c r="M2187" t="s">
        <v>9131</v>
      </c>
      <c r="N2187" t="s">
        <v>9133</v>
      </c>
      <c r="O2187">
        <v>2029910301.3599999</v>
      </c>
      <c r="P2187">
        <v>0</v>
      </c>
      <c r="Q2187">
        <v>0</v>
      </c>
      <c r="R2187">
        <v>2029910301.3599999</v>
      </c>
    </row>
    <row r="2188" spans="1:18">
      <c r="A2188" t="s">
        <v>2184</v>
      </c>
      <c r="B2188" t="s">
        <v>6624</v>
      </c>
      <c r="C2188">
        <v>180021757</v>
      </c>
      <c r="D2188">
        <v>179620132</v>
      </c>
      <c r="E2188">
        <v>179620132</v>
      </c>
      <c r="F2188">
        <v>179620132</v>
      </c>
      <c r="G2188" t="s">
        <v>9131</v>
      </c>
      <c r="H2188" t="s">
        <v>9133</v>
      </c>
      <c r="I2188">
        <v>2150021718</v>
      </c>
      <c r="J2188" t="s">
        <v>9131</v>
      </c>
      <c r="K2188" t="s">
        <v>9133</v>
      </c>
      <c r="L2188">
        <v>2595645877.5</v>
      </c>
      <c r="M2188" t="s">
        <v>9131</v>
      </c>
      <c r="N2188" t="s">
        <v>9133</v>
      </c>
      <c r="O2188">
        <v>2920293031.5</v>
      </c>
      <c r="P2188">
        <v>0</v>
      </c>
      <c r="Q2188">
        <v>0</v>
      </c>
      <c r="R2188">
        <v>2920293031.5</v>
      </c>
    </row>
    <row r="2189" spans="1:18">
      <c r="A2189" t="s">
        <v>2185</v>
      </c>
      <c r="B2189" t="s">
        <v>6625</v>
      </c>
      <c r="C2189">
        <v>173302051</v>
      </c>
      <c r="D2189">
        <v>173302051</v>
      </c>
      <c r="E2189">
        <v>173302051</v>
      </c>
      <c r="F2189">
        <v>173302051</v>
      </c>
      <c r="G2189" t="s">
        <v>9131</v>
      </c>
      <c r="H2189" t="s">
        <v>9130</v>
      </c>
      <c r="I2189">
        <v>1240978359.8399999</v>
      </c>
      <c r="J2189" t="s">
        <v>9131</v>
      </c>
      <c r="K2189" t="s">
        <v>9133</v>
      </c>
      <c r="L2189">
        <v>1031290433.46</v>
      </c>
      <c r="M2189" t="s">
        <v>9131</v>
      </c>
      <c r="N2189" t="s">
        <v>9130</v>
      </c>
      <c r="O2189">
        <v>1242537377.8800001</v>
      </c>
      <c r="P2189">
        <v>0</v>
      </c>
      <c r="Q2189">
        <v>0</v>
      </c>
      <c r="R2189">
        <v>1242537377.8800001</v>
      </c>
    </row>
    <row r="2190" spans="1:18">
      <c r="A2190" t="s">
        <v>2186</v>
      </c>
      <c r="B2190" t="s">
        <v>6626</v>
      </c>
      <c r="C2190">
        <v>137160880</v>
      </c>
      <c r="D2190">
        <v>137160879</v>
      </c>
      <c r="E2190">
        <v>137160879</v>
      </c>
      <c r="F2190">
        <v>137160879</v>
      </c>
      <c r="G2190" t="s">
        <v>9131</v>
      </c>
      <c r="H2190" t="s">
        <v>9132</v>
      </c>
      <c r="I2190">
        <v>1086999392.5699999</v>
      </c>
      <c r="J2190" t="s">
        <v>9131</v>
      </c>
      <c r="K2190" t="s">
        <v>9132</v>
      </c>
      <c r="L2190">
        <v>1268001111.26</v>
      </c>
      <c r="M2190" t="s">
        <v>9131</v>
      </c>
      <c r="N2190" t="s">
        <v>9132</v>
      </c>
      <c r="O2190">
        <v>1345149384.8</v>
      </c>
      <c r="P2190">
        <v>0</v>
      </c>
      <c r="Q2190">
        <v>0</v>
      </c>
      <c r="R2190">
        <v>1345149384.8</v>
      </c>
    </row>
    <row r="2191" spans="1:18">
      <c r="A2191" t="s">
        <v>2187</v>
      </c>
      <c r="B2191" t="s">
        <v>6627</v>
      </c>
      <c r="C2191">
        <v>230630400</v>
      </c>
      <c r="D2191">
        <v>276756480</v>
      </c>
      <c r="E2191">
        <v>276756480</v>
      </c>
      <c r="F2191">
        <v>276756480</v>
      </c>
      <c r="G2191" t="s">
        <v>9131</v>
      </c>
      <c r="H2191" t="s">
        <v>9132</v>
      </c>
      <c r="I2191">
        <v>2140250112</v>
      </c>
      <c r="J2191" t="s">
        <v>9134</v>
      </c>
      <c r="K2191" t="s">
        <v>9132</v>
      </c>
      <c r="L2191">
        <v>2211837788.1599998</v>
      </c>
      <c r="M2191" t="s">
        <v>9134</v>
      </c>
      <c r="N2191" t="s">
        <v>9132</v>
      </c>
      <c r="O2191">
        <v>2812952862.7199998</v>
      </c>
      <c r="P2191">
        <v>0</v>
      </c>
      <c r="Q2191">
        <v>0</v>
      </c>
      <c r="R2191">
        <v>2812952862.7199998</v>
      </c>
    </row>
    <row r="2192" spans="1:18">
      <c r="A2192" t="s">
        <v>2188</v>
      </c>
      <c r="B2192" t="s">
        <v>6628</v>
      </c>
      <c r="C2192">
        <v>422782582</v>
      </c>
      <c r="D2192">
        <v>422782582</v>
      </c>
      <c r="E2192">
        <v>422818919</v>
      </c>
      <c r="F2192">
        <v>422818919</v>
      </c>
      <c r="G2192" t="s">
        <v>9134</v>
      </c>
      <c r="H2192" t="s">
        <v>9133</v>
      </c>
      <c r="I2192">
        <v>4614095724.8000002</v>
      </c>
      <c r="J2192" t="s">
        <v>9134</v>
      </c>
      <c r="K2192" t="s">
        <v>9132</v>
      </c>
      <c r="L2192">
        <v>3569566180.8000002</v>
      </c>
      <c r="M2192" t="s">
        <v>9134</v>
      </c>
      <c r="N2192" t="s">
        <v>9133</v>
      </c>
      <c r="O2192">
        <v>3238949872.96</v>
      </c>
      <c r="P2192">
        <v>0</v>
      </c>
      <c r="Q2192">
        <v>0</v>
      </c>
      <c r="R2192">
        <v>3238949872.96</v>
      </c>
    </row>
    <row r="2193" spans="1:18">
      <c r="A2193" t="s">
        <v>2189</v>
      </c>
      <c r="B2193" t="s">
        <v>6629</v>
      </c>
      <c r="C2193">
        <v>274144782</v>
      </c>
      <c r="D2193">
        <v>274138092</v>
      </c>
      <c r="E2193">
        <v>274138092</v>
      </c>
      <c r="F2193">
        <v>274138092</v>
      </c>
      <c r="G2193" t="s">
        <v>9134</v>
      </c>
      <c r="H2193" t="s">
        <v>9133</v>
      </c>
      <c r="I2193">
        <v>16577087330.43</v>
      </c>
      <c r="J2193" t="s">
        <v>9134</v>
      </c>
      <c r="K2193" t="s">
        <v>9133</v>
      </c>
      <c r="L2193">
        <v>15043951287.09</v>
      </c>
      <c r="M2193" t="s">
        <v>9134</v>
      </c>
      <c r="N2193" t="s">
        <v>9133</v>
      </c>
      <c r="O2193">
        <v>18924015005.459999</v>
      </c>
      <c r="P2193">
        <v>0</v>
      </c>
      <c r="Q2193">
        <v>0</v>
      </c>
      <c r="R2193">
        <v>18924015005.459999</v>
      </c>
    </row>
    <row r="2194" spans="1:18">
      <c r="A2194" t="s">
        <v>2190</v>
      </c>
      <c r="B2194" t="s">
        <v>6630</v>
      </c>
      <c r="C2194">
        <v>168453319</v>
      </c>
      <c r="D2194">
        <v>168412369</v>
      </c>
      <c r="E2194">
        <v>168412369</v>
      </c>
      <c r="F2194">
        <v>168412369</v>
      </c>
      <c r="G2194" t="s">
        <v>9134</v>
      </c>
      <c r="H2194" t="s">
        <v>9132</v>
      </c>
      <c r="I2194">
        <v>6309401676</v>
      </c>
      <c r="J2194" t="s">
        <v>9134</v>
      </c>
      <c r="K2194" t="s">
        <v>9133</v>
      </c>
      <c r="L2194">
        <v>4276018305.02</v>
      </c>
      <c r="M2194" t="s">
        <v>9134</v>
      </c>
      <c r="N2194" t="s">
        <v>9133</v>
      </c>
      <c r="O2194">
        <v>6037859242.8000002</v>
      </c>
      <c r="P2194">
        <v>0</v>
      </c>
      <c r="Q2194">
        <v>0</v>
      </c>
      <c r="R2194">
        <v>6037859242.8000002</v>
      </c>
    </row>
    <row r="2195" spans="1:18">
      <c r="A2195" t="s">
        <v>2191</v>
      </c>
      <c r="B2195" t="s">
        <v>6631</v>
      </c>
      <c r="C2195">
        <v>213572173</v>
      </c>
      <c r="D2195">
        <v>213572173</v>
      </c>
      <c r="E2195">
        <v>213572173</v>
      </c>
      <c r="F2195">
        <v>213572173</v>
      </c>
      <c r="G2195" t="s">
        <v>9134</v>
      </c>
      <c r="H2195" t="s">
        <v>9132</v>
      </c>
      <c r="I2195">
        <v>3899299652.46</v>
      </c>
      <c r="J2195" t="s">
        <v>9134</v>
      </c>
      <c r="K2195" t="s">
        <v>9132</v>
      </c>
      <c r="L2195">
        <v>3755979386.4000001</v>
      </c>
      <c r="M2195" t="s">
        <v>9134</v>
      </c>
      <c r="N2195" t="s">
        <v>9133</v>
      </c>
      <c r="O2195">
        <v>5101871999.8599997</v>
      </c>
      <c r="P2195">
        <v>0</v>
      </c>
      <c r="Q2195">
        <v>0</v>
      </c>
      <c r="R2195">
        <v>5101871999.8599997</v>
      </c>
    </row>
    <row r="2196" spans="1:18">
      <c r="A2196" t="s">
        <v>2192</v>
      </c>
      <c r="B2196" t="s">
        <v>6632</v>
      </c>
      <c r="C2196">
        <v>113937899</v>
      </c>
      <c r="D2196">
        <v>113884049</v>
      </c>
      <c r="E2196">
        <v>113884049</v>
      </c>
      <c r="F2196">
        <v>113884049</v>
      </c>
      <c r="G2196" t="s">
        <v>9131</v>
      </c>
      <c r="H2196" t="s">
        <v>9132</v>
      </c>
      <c r="I2196">
        <v>1340480674.0799999</v>
      </c>
      <c r="J2196" t="s">
        <v>9131</v>
      </c>
      <c r="K2196" t="s">
        <v>9132</v>
      </c>
      <c r="L2196">
        <v>1121900100.1199999</v>
      </c>
      <c r="M2196" t="s">
        <v>9131</v>
      </c>
      <c r="N2196" t="s">
        <v>9132</v>
      </c>
      <c r="O2196">
        <v>1322677303.8299999</v>
      </c>
      <c r="P2196">
        <v>0</v>
      </c>
      <c r="Q2196">
        <v>0</v>
      </c>
      <c r="R2196">
        <v>1322677303.8299999</v>
      </c>
    </row>
    <row r="2197" spans="1:18">
      <c r="A2197" t="s">
        <v>2193</v>
      </c>
      <c r="B2197" t="s">
        <v>6633</v>
      </c>
      <c r="C2197">
        <v>295073627</v>
      </c>
      <c r="D2197">
        <v>294402454</v>
      </c>
      <c r="E2197">
        <v>295777735</v>
      </c>
      <c r="F2197">
        <v>295777735</v>
      </c>
      <c r="G2197" t="s">
        <v>9134</v>
      </c>
      <c r="H2197" t="s">
        <v>9133</v>
      </c>
      <c r="I2197">
        <v>3406615867.98</v>
      </c>
      <c r="J2197" t="s">
        <v>9131</v>
      </c>
      <c r="K2197" t="s">
        <v>9132</v>
      </c>
      <c r="L2197">
        <v>2421356247.1799998</v>
      </c>
      <c r="M2197" t="s">
        <v>9131</v>
      </c>
      <c r="N2197" t="s">
        <v>9132</v>
      </c>
      <c r="O2197">
        <v>2691785318.04</v>
      </c>
      <c r="P2197">
        <v>0</v>
      </c>
      <c r="Q2197">
        <v>0</v>
      </c>
      <c r="R2197">
        <v>2691785318.04</v>
      </c>
    </row>
    <row r="2198" spans="1:18">
      <c r="A2198" t="s">
        <v>2194</v>
      </c>
      <c r="B2198" t="s">
        <v>6634</v>
      </c>
      <c r="C2198">
        <v>196534727</v>
      </c>
      <c r="D2198">
        <v>196598152</v>
      </c>
      <c r="E2198">
        <v>196678152</v>
      </c>
      <c r="F2198">
        <v>196678152</v>
      </c>
      <c r="G2198" t="s">
        <v>9131</v>
      </c>
      <c r="H2198" t="s">
        <v>9130</v>
      </c>
      <c r="I2198">
        <v>1792634892.72</v>
      </c>
      <c r="J2198" t="s">
        <v>9131</v>
      </c>
      <c r="K2198" t="s">
        <v>9130</v>
      </c>
      <c r="L2198">
        <v>1750514711.97</v>
      </c>
      <c r="M2198" t="s">
        <v>9131</v>
      </c>
      <c r="N2198" t="s">
        <v>9130</v>
      </c>
      <c r="O2198">
        <v>2357045314.77</v>
      </c>
      <c r="P2198">
        <v>0</v>
      </c>
      <c r="Q2198">
        <v>0</v>
      </c>
      <c r="R2198">
        <v>2357045314.77</v>
      </c>
    </row>
    <row r="2199" spans="1:18">
      <c r="A2199" t="s">
        <v>2195</v>
      </c>
      <c r="B2199" t="s">
        <v>6635</v>
      </c>
      <c r="C2199">
        <v>120150989</v>
      </c>
      <c r="D2199">
        <v>120158039</v>
      </c>
      <c r="E2199">
        <v>120158039</v>
      </c>
      <c r="F2199">
        <v>120158039</v>
      </c>
      <c r="G2199" t="s">
        <v>9131</v>
      </c>
      <c r="H2199" t="s">
        <v>9132</v>
      </c>
      <c r="I2199">
        <v>1770045252.5</v>
      </c>
      <c r="J2199" t="s">
        <v>9131</v>
      </c>
      <c r="K2199" t="s">
        <v>9132</v>
      </c>
      <c r="L2199">
        <v>1480769285.52</v>
      </c>
      <c r="M2199" t="s">
        <v>9131</v>
      </c>
      <c r="N2199" t="s">
        <v>9132</v>
      </c>
      <c r="O2199">
        <v>1725541257.5799999</v>
      </c>
      <c r="P2199">
        <v>0</v>
      </c>
      <c r="Q2199">
        <v>0</v>
      </c>
      <c r="R2199">
        <v>1725541257.5799999</v>
      </c>
    </row>
    <row r="2200" spans="1:18">
      <c r="A2200" t="s">
        <v>2196</v>
      </c>
      <c r="B2200" t="s">
        <v>6636</v>
      </c>
      <c r="C2200">
        <v>323734805</v>
      </c>
      <c r="D2200">
        <v>323740436</v>
      </c>
      <c r="E2200">
        <v>323740436</v>
      </c>
      <c r="F2200">
        <v>323740436</v>
      </c>
      <c r="G2200" t="s">
        <v>9131</v>
      </c>
      <c r="H2200" t="s">
        <v>9130</v>
      </c>
      <c r="I2200">
        <v>1488547289.25</v>
      </c>
      <c r="J2200" t="s">
        <v>9131</v>
      </c>
      <c r="K2200" t="s">
        <v>9133</v>
      </c>
      <c r="L2200">
        <v>1659795182.21</v>
      </c>
      <c r="M2200" t="s">
        <v>9131</v>
      </c>
      <c r="N2200" t="s">
        <v>9130</v>
      </c>
      <c r="O2200">
        <v>1578070214.27</v>
      </c>
      <c r="P2200">
        <v>0</v>
      </c>
      <c r="Q2200">
        <v>0</v>
      </c>
      <c r="R2200">
        <v>1578070214.27</v>
      </c>
    </row>
    <row r="2201" spans="1:18">
      <c r="A2201" t="s">
        <v>2197</v>
      </c>
      <c r="B2201" t="s">
        <v>6637</v>
      </c>
      <c r="C2201">
        <v>225517783</v>
      </c>
      <c r="D2201">
        <v>243756777</v>
      </c>
      <c r="E2201">
        <v>225517783</v>
      </c>
      <c r="F2201">
        <v>225517783</v>
      </c>
      <c r="G2201" t="s">
        <v>9131</v>
      </c>
      <c r="H2201" t="s">
        <v>9132</v>
      </c>
      <c r="I2201">
        <v>1520739493</v>
      </c>
      <c r="J2201" t="s">
        <v>9131</v>
      </c>
      <c r="K2201" t="s">
        <v>9132</v>
      </c>
      <c r="L2201">
        <v>1826721449.28</v>
      </c>
      <c r="M2201" t="s">
        <v>9131</v>
      </c>
      <c r="N2201" t="s">
        <v>9132</v>
      </c>
      <c r="O2201">
        <v>2085323582.1600001</v>
      </c>
      <c r="P2201">
        <v>0</v>
      </c>
      <c r="Q2201">
        <v>0</v>
      </c>
      <c r="R2201">
        <v>2085323582.1600001</v>
      </c>
    </row>
    <row r="2202" spans="1:18">
      <c r="A2202" t="s">
        <v>2198</v>
      </c>
      <c r="B2202" t="s">
        <v>6638</v>
      </c>
      <c r="C2202">
        <v>752957676</v>
      </c>
      <c r="D2202">
        <v>754607526</v>
      </c>
      <c r="E2202">
        <v>757280526</v>
      </c>
      <c r="F2202">
        <v>757280526</v>
      </c>
      <c r="G2202" t="s">
        <v>9129</v>
      </c>
      <c r="H2202" t="s">
        <v>9132</v>
      </c>
      <c r="I2202">
        <v>11887966088.1</v>
      </c>
      <c r="J2202" t="s">
        <v>9134</v>
      </c>
      <c r="K2202" t="s">
        <v>9132</v>
      </c>
      <c r="L2202">
        <v>8288575452</v>
      </c>
      <c r="M2202" t="s">
        <v>9134</v>
      </c>
      <c r="N2202" t="s">
        <v>9132</v>
      </c>
      <c r="O2202">
        <v>10046060432.1</v>
      </c>
      <c r="P2202">
        <v>0</v>
      </c>
      <c r="Q2202">
        <v>0</v>
      </c>
      <c r="R2202">
        <v>10046060432.1</v>
      </c>
    </row>
    <row r="2203" spans="1:18">
      <c r="A2203" t="s">
        <v>2199</v>
      </c>
      <c r="B2203" t="s">
        <v>6639</v>
      </c>
      <c r="C2203">
        <v>128700258</v>
      </c>
      <c r="D2203">
        <v>129027495</v>
      </c>
      <c r="E2203">
        <v>129027495</v>
      </c>
      <c r="F2203">
        <v>129027495</v>
      </c>
      <c r="G2203" t="s">
        <v>9131</v>
      </c>
      <c r="H2203" t="s">
        <v>9133</v>
      </c>
      <c r="I2203">
        <v>1687735167.0599999</v>
      </c>
      <c r="J2203" t="s">
        <v>9131</v>
      </c>
      <c r="K2203" t="s">
        <v>9132</v>
      </c>
      <c r="L2203">
        <v>1460900230.9200001</v>
      </c>
      <c r="M2203" t="s">
        <v>9131</v>
      </c>
      <c r="N2203" t="s">
        <v>9133</v>
      </c>
      <c r="O2203">
        <v>1175795769.9000001</v>
      </c>
      <c r="P2203">
        <v>0</v>
      </c>
      <c r="Q2203">
        <v>0</v>
      </c>
      <c r="R2203">
        <v>1175795769.9000001</v>
      </c>
    </row>
    <row r="2204" spans="1:18">
      <c r="A2204" t="s">
        <v>2200</v>
      </c>
      <c r="B2204" t="s">
        <v>6640</v>
      </c>
      <c r="C2204">
        <v>900222909</v>
      </c>
      <c r="D2204">
        <v>899997427</v>
      </c>
      <c r="E2204">
        <v>861368617</v>
      </c>
      <c r="F2204">
        <v>861368617</v>
      </c>
      <c r="G2204" t="s">
        <v>9134</v>
      </c>
      <c r="H2204" t="s">
        <v>9130</v>
      </c>
      <c r="I2204">
        <v>2684213365.9200001</v>
      </c>
      <c r="J2204" t="s">
        <v>9131</v>
      </c>
      <c r="K2204" t="s">
        <v>9130</v>
      </c>
      <c r="L2204">
        <v>3037408505.3000002</v>
      </c>
      <c r="M2204" t="s">
        <v>9134</v>
      </c>
      <c r="N2204" t="s">
        <v>9130</v>
      </c>
      <c r="O2204">
        <v>4330073055.2299995</v>
      </c>
      <c r="P2204">
        <v>0</v>
      </c>
      <c r="Q2204">
        <v>0</v>
      </c>
      <c r="R2204">
        <v>4330073055.2299995</v>
      </c>
    </row>
    <row r="2205" spans="1:18">
      <c r="A2205" t="s">
        <v>2201</v>
      </c>
      <c r="B2205" t="s">
        <v>6641</v>
      </c>
      <c r="C2205">
        <v>964557042</v>
      </c>
      <c r="D2205">
        <v>964559420</v>
      </c>
      <c r="E2205">
        <v>964562001</v>
      </c>
      <c r="F2205">
        <v>964562001</v>
      </c>
      <c r="G2205" t="s">
        <v>9134</v>
      </c>
      <c r="H2205" t="s">
        <v>9132</v>
      </c>
      <c r="I2205">
        <v>7586562715.6800003</v>
      </c>
      <c r="J2205" t="s">
        <v>9134</v>
      </c>
      <c r="K2205" t="s">
        <v>9132</v>
      </c>
      <c r="L2205">
        <v>7811312306.6000004</v>
      </c>
      <c r="M2205" t="s">
        <v>9134</v>
      </c>
      <c r="N2205" t="s">
        <v>9132</v>
      </c>
      <c r="O2205">
        <v>9192957467.5499992</v>
      </c>
      <c r="P2205">
        <v>0</v>
      </c>
      <c r="Q2205">
        <v>0</v>
      </c>
      <c r="R2205">
        <v>9192957467.5499992</v>
      </c>
    </row>
    <row r="2206" spans="1:18">
      <c r="A2206" t="s">
        <v>2202</v>
      </c>
      <c r="B2206" t="s">
        <v>6642</v>
      </c>
      <c r="C2206">
        <v>293539357</v>
      </c>
      <c r="D2206">
        <v>301611819</v>
      </c>
      <c r="E2206">
        <v>301611819</v>
      </c>
      <c r="F2206">
        <v>301611819</v>
      </c>
      <c r="G2206" t="s">
        <v>9131</v>
      </c>
      <c r="H2206" t="s">
        <v>9132</v>
      </c>
      <c r="I2206">
        <v>1570334016.24</v>
      </c>
      <c r="J2206" t="s">
        <v>9131</v>
      </c>
      <c r="K2206" t="s">
        <v>9132</v>
      </c>
      <c r="L2206">
        <v>1691175412.55</v>
      </c>
      <c r="M2206" t="s">
        <v>9131</v>
      </c>
      <c r="N2206" t="s">
        <v>9132</v>
      </c>
      <c r="O2206">
        <v>1681613996.79</v>
      </c>
      <c r="P2206">
        <v>0</v>
      </c>
      <c r="Q2206">
        <v>0</v>
      </c>
      <c r="R2206">
        <v>1681613996.79</v>
      </c>
    </row>
    <row r="2207" spans="1:18">
      <c r="A2207" t="s">
        <v>2203</v>
      </c>
      <c r="B2207" t="s">
        <v>6643</v>
      </c>
      <c r="C2207">
        <v>357319365</v>
      </c>
      <c r="D2207">
        <v>357382565</v>
      </c>
      <c r="E2207">
        <v>357382638</v>
      </c>
      <c r="F2207">
        <v>357382638</v>
      </c>
      <c r="G2207" t="s">
        <v>9134</v>
      </c>
      <c r="H2207" t="s">
        <v>9132</v>
      </c>
      <c r="I2207">
        <v>4615158314.5</v>
      </c>
      <c r="J2207" t="s">
        <v>9134</v>
      </c>
      <c r="K2207" t="s">
        <v>9133</v>
      </c>
      <c r="L2207">
        <v>3423467001.3200002</v>
      </c>
      <c r="M2207" t="s">
        <v>9131</v>
      </c>
      <c r="N2207" t="s">
        <v>9133</v>
      </c>
      <c r="O2207">
        <v>3190260802.3200002</v>
      </c>
      <c r="P2207">
        <v>0</v>
      </c>
      <c r="Q2207">
        <v>0</v>
      </c>
      <c r="R2207">
        <v>3190260802.3200002</v>
      </c>
    </row>
    <row r="2208" spans="1:18">
      <c r="A2208" t="s">
        <v>2204</v>
      </c>
      <c r="B2208" t="s">
        <v>6644</v>
      </c>
      <c r="C2208">
        <v>615877150</v>
      </c>
      <c r="D2208">
        <v>615877150</v>
      </c>
      <c r="E2208">
        <v>615877150</v>
      </c>
      <c r="F2208">
        <v>615877150</v>
      </c>
      <c r="G2208" t="s">
        <v>9134</v>
      </c>
      <c r="H2208" t="s">
        <v>9133</v>
      </c>
      <c r="I2208">
        <v>2225790320</v>
      </c>
      <c r="J2208" t="s">
        <v>9134</v>
      </c>
      <c r="K2208" t="s">
        <v>9133</v>
      </c>
      <c r="L2208">
        <v>1877202240</v>
      </c>
      <c r="M2208" t="s">
        <v>9134</v>
      </c>
      <c r="N2208" t="s">
        <v>9133</v>
      </c>
      <c r="O2208">
        <v>2299695920</v>
      </c>
      <c r="P2208">
        <v>0</v>
      </c>
      <c r="Q2208">
        <v>0</v>
      </c>
      <c r="R2208">
        <v>2299695920</v>
      </c>
    </row>
    <row r="2209" spans="1:18">
      <c r="A2209" t="s">
        <v>2205</v>
      </c>
      <c r="B2209" t="s">
        <v>9340</v>
      </c>
      <c r="C2209">
        <v>115168718</v>
      </c>
      <c r="D2209">
        <v>115168718</v>
      </c>
      <c r="E2209">
        <v>115168718</v>
      </c>
      <c r="F2209">
        <v>115168718</v>
      </c>
      <c r="G2209">
        <v>0</v>
      </c>
      <c r="H2209">
        <v>0</v>
      </c>
      <c r="I2209">
        <v>384752890.22000003</v>
      </c>
      <c r="J2209">
        <v>0</v>
      </c>
      <c r="K2209">
        <v>0</v>
      </c>
      <c r="L2209">
        <v>90430352.799999997</v>
      </c>
      <c r="M2209">
        <v>0</v>
      </c>
      <c r="N2209">
        <v>0</v>
      </c>
      <c r="O2209">
        <v>20346829.379999999</v>
      </c>
      <c r="P2209">
        <v>0</v>
      </c>
      <c r="Q2209">
        <v>0</v>
      </c>
      <c r="R2209">
        <v>20346829.379999999</v>
      </c>
    </row>
    <row r="2210" spans="1:18">
      <c r="A2210" t="s">
        <v>2206</v>
      </c>
      <c r="B2210" t="s">
        <v>6645</v>
      </c>
      <c r="C2210">
        <v>129326643</v>
      </c>
      <c r="D2210">
        <v>129377102</v>
      </c>
      <c r="E2210">
        <v>129517400</v>
      </c>
      <c r="F2210">
        <v>129517400</v>
      </c>
      <c r="G2210" t="s">
        <v>9131</v>
      </c>
      <c r="H2210" t="s">
        <v>9132</v>
      </c>
      <c r="I2210">
        <v>1041145329.9</v>
      </c>
      <c r="J2210" t="s">
        <v>9131</v>
      </c>
      <c r="K2210" t="s">
        <v>9132</v>
      </c>
      <c r="L2210">
        <v>1246864546.9000001</v>
      </c>
      <c r="M2210" t="s">
        <v>9131</v>
      </c>
      <c r="N2210" t="s">
        <v>9132</v>
      </c>
      <c r="O2210">
        <v>1315009285.8</v>
      </c>
      <c r="P2210">
        <v>0</v>
      </c>
      <c r="Q2210">
        <v>0</v>
      </c>
      <c r="R2210">
        <v>1315009285.8</v>
      </c>
    </row>
    <row r="2211" spans="1:18">
      <c r="A2211" t="s">
        <v>2207</v>
      </c>
      <c r="B2211" t="s">
        <v>6646</v>
      </c>
      <c r="C2211">
        <v>141292652</v>
      </c>
      <c r="D2211">
        <v>141297715</v>
      </c>
      <c r="E2211">
        <v>141297715</v>
      </c>
      <c r="F2211">
        <v>141297715</v>
      </c>
      <c r="G2211" t="s">
        <v>9131</v>
      </c>
      <c r="H2211" t="s">
        <v>9132</v>
      </c>
      <c r="I2211">
        <v>1830236911.6900001</v>
      </c>
      <c r="J2211" t="s">
        <v>9131</v>
      </c>
      <c r="K2211" t="s">
        <v>9133</v>
      </c>
      <c r="L2211">
        <v>1938963277.98</v>
      </c>
      <c r="M2211" t="s">
        <v>9131</v>
      </c>
      <c r="N2211" t="s">
        <v>9133</v>
      </c>
      <c r="O2211">
        <v>2364033374.1900001</v>
      </c>
      <c r="P2211">
        <v>0</v>
      </c>
      <c r="Q2211">
        <v>0</v>
      </c>
      <c r="R2211">
        <v>2364033374.1900001</v>
      </c>
    </row>
    <row r="2212" spans="1:18">
      <c r="A2212" t="s">
        <v>2208</v>
      </c>
      <c r="B2212" t="s">
        <v>6647</v>
      </c>
      <c r="C2212">
        <v>221884219</v>
      </c>
      <c r="D2212">
        <v>221884219</v>
      </c>
      <c r="E2212">
        <v>221884219</v>
      </c>
      <c r="F2212">
        <v>221884219</v>
      </c>
      <c r="G2212" t="s">
        <v>9131</v>
      </c>
      <c r="H2212" t="s">
        <v>9130</v>
      </c>
      <c r="I2212">
        <v>866835179.51999998</v>
      </c>
      <c r="J2212" t="s">
        <v>9131</v>
      </c>
      <c r="K2212" t="s">
        <v>9130</v>
      </c>
      <c r="L2212">
        <v>708818349.91999996</v>
      </c>
      <c r="M2212" t="s">
        <v>9131</v>
      </c>
      <c r="N2212" t="s">
        <v>9130</v>
      </c>
      <c r="O2212">
        <v>2134355891.24</v>
      </c>
      <c r="P2212">
        <v>0</v>
      </c>
      <c r="Q2212">
        <v>0</v>
      </c>
      <c r="R2212">
        <v>2134355891.24</v>
      </c>
    </row>
    <row r="2213" spans="1:18">
      <c r="A2213" t="s">
        <v>2209</v>
      </c>
      <c r="B2213" t="s">
        <v>6648</v>
      </c>
      <c r="C2213">
        <v>509274392</v>
      </c>
      <c r="D2213">
        <v>509273642</v>
      </c>
      <c r="E2213">
        <v>509273642</v>
      </c>
      <c r="F2213">
        <v>509273642</v>
      </c>
      <c r="G2213" t="s">
        <v>9134</v>
      </c>
      <c r="H2213" t="s">
        <v>9132</v>
      </c>
      <c r="I2213">
        <v>6751841000.5799999</v>
      </c>
      <c r="J2213" t="s">
        <v>9134</v>
      </c>
      <c r="K2213" t="s">
        <v>9132</v>
      </c>
      <c r="L2213">
        <v>6015352471.75</v>
      </c>
      <c r="M2213" t="s">
        <v>9134</v>
      </c>
      <c r="N2213" t="s">
        <v>9132</v>
      </c>
      <c r="O2213">
        <v>6340689844.8699999</v>
      </c>
      <c r="P2213">
        <v>0</v>
      </c>
      <c r="Q2213">
        <v>0</v>
      </c>
      <c r="R2213">
        <v>6340689844.8699999</v>
      </c>
    </row>
    <row r="2214" spans="1:18">
      <c r="A2214" t="s">
        <v>2210</v>
      </c>
      <c r="B2214" t="s">
        <v>6649</v>
      </c>
      <c r="C2214">
        <v>1133699015</v>
      </c>
      <c r="D2214">
        <v>1133802695</v>
      </c>
      <c r="E2214">
        <v>1133802695</v>
      </c>
      <c r="F2214">
        <v>1133802695</v>
      </c>
      <c r="G2214" t="s">
        <v>9134</v>
      </c>
      <c r="H2214" t="s">
        <v>9132</v>
      </c>
      <c r="I2214">
        <v>10536482891.18</v>
      </c>
      <c r="J2214" t="s">
        <v>9134</v>
      </c>
      <c r="K2214" t="s">
        <v>9132</v>
      </c>
      <c r="L2214">
        <v>8899562975.0400009</v>
      </c>
      <c r="M2214" t="s">
        <v>9134</v>
      </c>
      <c r="N2214" t="s">
        <v>9132</v>
      </c>
      <c r="O2214">
        <v>9915871092.5599995</v>
      </c>
      <c r="P2214">
        <v>0</v>
      </c>
      <c r="Q2214">
        <v>0</v>
      </c>
      <c r="R2214">
        <v>9915871092.5599995</v>
      </c>
    </row>
    <row r="2215" spans="1:18">
      <c r="A2215" t="s">
        <v>2211</v>
      </c>
      <c r="B2215" t="s">
        <v>6650</v>
      </c>
      <c r="C2215">
        <v>155162600</v>
      </c>
      <c r="D2215">
        <v>155720850</v>
      </c>
      <c r="E2215">
        <v>157394850</v>
      </c>
      <c r="F2215">
        <v>157394850</v>
      </c>
      <c r="G2215" t="s">
        <v>9131</v>
      </c>
      <c r="H2215" t="s">
        <v>9133</v>
      </c>
      <c r="I2215">
        <v>892900083.60000002</v>
      </c>
      <c r="J2215" t="s">
        <v>9131</v>
      </c>
      <c r="K2215" t="s">
        <v>9132</v>
      </c>
      <c r="L2215">
        <v>654546396</v>
      </c>
      <c r="M2215" t="s">
        <v>9131</v>
      </c>
      <c r="N2215" t="s">
        <v>9133</v>
      </c>
      <c r="O2215">
        <v>800275593.60000002</v>
      </c>
      <c r="P2215">
        <v>0</v>
      </c>
      <c r="Q2215">
        <v>0</v>
      </c>
      <c r="R2215">
        <v>800275593.60000002</v>
      </c>
    </row>
    <row r="2216" spans="1:18">
      <c r="A2216" t="s">
        <v>2212</v>
      </c>
      <c r="B2216" t="s">
        <v>6651</v>
      </c>
      <c r="C2216">
        <v>3894852702</v>
      </c>
      <c r="D2216">
        <v>3894854492</v>
      </c>
      <c r="E2216">
        <v>3901465544</v>
      </c>
      <c r="F2216">
        <v>3901465544</v>
      </c>
      <c r="G2216" t="s">
        <v>9129</v>
      </c>
      <c r="H2216" t="s">
        <v>9132</v>
      </c>
      <c r="I2216">
        <v>501913008938.71997</v>
      </c>
      <c r="J2216" t="s">
        <v>9129</v>
      </c>
      <c r="K2216" t="s">
        <v>9132</v>
      </c>
      <c r="L2216">
        <v>475175636302.26001</v>
      </c>
      <c r="M2216" t="s">
        <v>9129</v>
      </c>
      <c r="N2216" t="s">
        <v>9132</v>
      </c>
      <c r="O2216">
        <v>664844698262.38</v>
      </c>
      <c r="P2216">
        <v>0</v>
      </c>
      <c r="Q2216">
        <v>0</v>
      </c>
      <c r="R2216">
        <v>664844698262.38</v>
      </c>
    </row>
    <row r="2217" spans="1:18">
      <c r="A2217" t="s">
        <v>2213</v>
      </c>
      <c r="B2217" t="s">
        <v>6652</v>
      </c>
      <c r="C2217">
        <v>193106914</v>
      </c>
      <c r="D2217">
        <v>193197776</v>
      </c>
      <c r="E2217">
        <v>193352409</v>
      </c>
      <c r="F2217">
        <v>193352409</v>
      </c>
      <c r="G2217" t="s">
        <v>9129</v>
      </c>
      <c r="H2217" t="s">
        <v>9132</v>
      </c>
      <c r="I2217">
        <v>14732319692.4</v>
      </c>
      <c r="J2217" t="s">
        <v>9129</v>
      </c>
      <c r="K2217" t="s">
        <v>9132</v>
      </c>
      <c r="L2217">
        <v>16679276930.440001</v>
      </c>
      <c r="M2217" t="s">
        <v>9129</v>
      </c>
      <c r="N2217" t="s">
        <v>9132</v>
      </c>
      <c r="O2217">
        <v>14786315805.76</v>
      </c>
      <c r="P2217">
        <v>0</v>
      </c>
      <c r="Q2217">
        <v>0</v>
      </c>
      <c r="R2217">
        <v>14786315805.76</v>
      </c>
    </row>
    <row r="2218" spans="1:18">
      <c r="A2218" t="s">
        <v>2214</v>
      </c>
      <c r="B2218" t="s">
        <v>6653</v>
      </c>
      <c r="C2218">
        <v>156365044</v>
      </c>
      <c r="D2218">
        <v>156365044</v>
      </c>
      <c r="E2218">
        <v>153979250</v>
      </c>
      <c r="F2218">
        <v>153979250</v>
      </c>
      <c r="G2218" t="s">
        <v>9131</v>
      </c>
      <c r="H2218" t="s">
        <v>9130</v>
      </c>
      <c r="I2218">
        <v>1125251680.8</v>
      </c>
      <c r="J2218" t="s">
        <v>9131</v>
      </c>
      <c r="K2218" t="s">
        <v>9130</v>
      </c>
      <c r="L2218">
        <v>1545400265.5</v>
      </c>
      <c r="M2218" t="s">
        <v>9131</v>
      </c>
      <c r="N2218" t="s">
        <v>9130</v>
      </c>
      <c r="O2218">
        <v>1878833459.75</v>
      </c>
      <c r="P2218">
        <v>0</v>
      </c>
      <c r="Q2218">
        <v>0</v>
      </c>
      <c r="R2218">
        <v>1878833459.75</v>
      </c>
    </row>
    <row r="2219" spans="1:18">
      <c r="A2219" t="s">
        <v>2215</v>
      </c>
      <c r="B2219" t="s">
        <v>6654</v>
      </c>
      <c r="C2219">
        <v>80994937</v>
      </c>
      <c r="D2219">
        <v>82408912</v>
      </c>
      <c r="E2219">
        <v>82408912</v>
      </c>
      <c r="F2219">
        <v>82408912</v>
      </c>
      <c r="G2219" t="s">
        <v>9131</v>
      </c>
      <c r="H2219" t="s">
        <v>9130</v>
      </c>
      <c r="I2219">
        <v>1163801184</v>
      </c>
      <c r="J2219" t="s">
        <v>9131</v>
      </c>
      <c r="K2219" t="s">
        <v>9130</v>
      </c>
      <c r="L2219">
        <v>828135360</v>
      </c>
      <c r="M2219" t="s">
        <v>9131</v>
      </c>
      <c r="N2219" t="s">
        <v>9130</v>
      </c>
      <c r="O2219">
        <v>1055021760</v>
      </c>
      <c r="P2219">
        <v>0</v>
      </c>
      <c r="Q2219">
        <v>0</v>
      </c>
      <c r="R2219">
        <v>1055021760</v>
      </c>
    </row>
    <row r="2220" spans="1:18">
      <c r="A2220" t="s">
        <v>2216</v>
      </c>
      <c r="B2220" t="s">
        <v>6655</v>
      </c>
      <c r="C2220">
        <v>416479635</v>
      </c>
      <c r="D2220">
        <v>416457135</v>
      </c>
      <c r="E2220">
        <v>416457135</v>
      </c>
      <c r="F2220">
        <v>416457135</v>
      </c>
      <c r="G2220" t="s">
        <v>9134</v>
      </c>
      <c r="H2220" t="s">
        <v>9130</v>
      </c>
      <c r="I2220">
        <v>2011885876.8</v>
      </c>
      <c r="J2220" t="s">
        <v>9134</v>
      </c>
      <c r="K2220" t="s">
        <v>9133</v>
      </c>
      <c r="L2220">
        <v>1708039843.2</v>
      </c>
      <c r="M2220" t="s">
        <v>9134</v>
      </c>
      <c r="N2220" t="s">
        <v>9133</v>
      </c>
      <c r="O2220">
        <v>2582066088</v>
      </c>
      <c r="P2220">
        <v>0</v>
      </c>
      <c r="Q2220">
        <v>0</v>
      </c>
      <c r="R2220">
        <v>2582066088</v>
      </c>
    </row>
    <row r="2221" spans="1:18">
      <c r="A2221" t="s">
        <v>2217</v>
      </c>
      <c r="B2221" t="s">
        <v>6656</v>
      </c>
      <c r="C2221">
        <v>118363284</v>
      </c>
      <c r="D2221">
        <v>131230353</v>
      </c>
      <c r="E2221">
        <v>131230353</v>
      </c>
      <c r="F2221">
        <v>131230353</v>
      </c>
      <c r="G2221" t="s">
        <v>9131</v>
      </c>
      <c r="H2221" t="s">
        <v>9133</v>
      </c>
      <c r="I2221">
        <v>1280327587.24</v>
      </c>
      <c r="J2221" t="s">
        <v>9131</v>
      </c>
      <c r="K2221" t="s">
        <v>9132</v>
      </c>
      <c r="L2221">
        <v>1881091831.72</v>
      </c>
      <c r="M2221" t="s">
        <v>9131</v>
      </c>
      <c r="N2221" t="s">
        <v>9132</v>
      </c>
      <c r="O2221">
        <v>1908829110.74</v>
      </c>
      <c r="P2221">
        <v>0</v>
      </c>
      <c r="Q2221">
        <v>0</v>
      </c>
      <c r="R2221">
        <v>1908829110.74</v>
      </c>
    </row>
    <row r="2222" spans="1:18">
      <c r="A2222" t="s">
        <v>2218</v>
      </c>
      <c r="B2222" t="s">
        <v>6657</v>
      </c>
      <c r="C2222">
        <v>104000000</v>
      </c>
      <c r="D2222">
        <v>145973307</v>
      </c>
      <c r="E2222">
        <v>145973307</v>
      </c>
      <c r="F2222">
        <v>145973307</v>
      </c>
      <c r="G2222" t="s">
        <v>9134</v>
      </c>
      <c r="H2222" t="s">
        <v>9132</v>
      </c>
      <c r="I2222">
        <v>10297967788.16</v>
      </c>
      <c r="J2222" t="s">
        <v>9134</v>
      </c>
      <c r="K2222" t="s">
        <v>9132</v>
      </c>
      <c r="L2222">
        <v>8126289033.9499998</v>
      </c>
      <c r="M2222" t="s">
        <v>9134</v>
      </c>
      <c r="N2222" t="s">
        <v>9132</v>
      </c>
      <c r="O2222">
        <v>10838153090.5</v>
      </c>
      <c r="P2222">
        <v>0</v>
      </c>
      <c r="Q2222">
        <v>0</v>
      </c>
      <c r="R2222">
        <v>10838153090.5</v>
      </c>
    </row>
    <row r="2223" spans="1:18">
      <c r="A2223" t="s">
        <v>2219</v>
      </c>
      <c r="B2223" t="s">
        <v>6658</v>
      </c>
      <c r="C2223">
        <v>318326489</v>
      </c>
      <c r="D2223">
        <v>352893754</v>
      </c>
      <c r="E2223">
        <v>352893754</v>
      </c>
      <c r="F2223">
        <v>352893754</v>
      </c>
      <c r="G2223" t="s">
        <v>9131</v>
      </c>
      <c r="H2223" t="s">
        <v>9133</v>
      </c>
      <c r="I2223">
        <v>1693632944.5999999</v>
      </c>
      <c r="J2223" t="s">
        <v>9131</v>
      </c>
      <c r="K2223" t="s">
        <v>9132</v>
      </c>
      <c r="L2223">
        <v>2182457453.5</v>
      </c>
      <c r="M2223" t="s">
        <v>9131</v>
      </c>
      <c r="N2223" t="s">
        <v>9133</v>
      </c>
      <c r="O2223">
        <v>2651432031.8800001</v>
      </c>
      <c r="P2223">
        <v>0</v>
      </c>
      <c r="Q2223">
        <v>0</v>
      </c>
      <c r="R2223">
        <v>2651432031.8800001</v>
      </c>
    </row>
    <row r="2224" spans="1:18">
      <c r="A2224" t="s">
        <v>2220</v>
      </c>
      <c r="B2224" t="s">
        <v>6659</v>
      </c>
      <c r="C2224">
        <v>1428583385</v>
      </c>
      <c r="D2224">
        <v>1428583385</v>
      </c>
      <c r="E2224">
        <v>1428583385</v>
      </c>
      <c r="F2224">
        <v>1428583385</v>
      </c>
      <c r="G2224" t="s">
        <v>9129</v>
      </c>
      <c r="H2224" t="s">
        <v>9132</v>
      </c>
      <c r="I2224">
        <v>18152054288.130001</v>
      </c>
      <c r="J2224" t="s">
        <v>9129</v>
      </c>
      <c r="K2224" t="s">
        <v>9132</v>
      </c>
      <c r="L2224">
        <v>16564335749.74</v>
      </c>
      <c r="M2224" t="s">
        <v>9129</v>
      </c>
      <c r="N2224" t="s">
        <v>9132</v>
      </c>
      <c r="O2224">
        <v>27057459096.049999</v>
      </c>
      <c r="P2224">
        <v>0</v>
      </c>
      <c r="Q2224">
        <v>0</v>
      </c>
      <c r="R2224">
        <v>27057459096.049999</v>
      </c>
    </row>
    <row r="2225" spans="1:18">
      <c r="A2225" t="s">
        <v>2221</v>
      </c>
      <c r="B2225" t="s">
        <v>6660</v>
      </c>
      <c r="C2225">
        <v>1212440419</v>
      </c>
      <c r="D2225">
        <v>1212440419</v>
      </c>
      <c r="E2225">
        <v>1212440419</v>
      </c>
      <c r="F2225">
        <v>1212440419</v>
      </c>
      <c r="G2225" t="s">
        <v>9129</v>
      </c>
      <c r="H2225" t="s">
        <v>9132</v>
      </c>
      <c r="I2225">
        <v>170626877377.62</v>
      </c>
      <c r="J2225" t="s">
        <v>9129</v>
      </c>
      <c r="K2225" t="s">
        <v>9132</v>
      </c>
      <c r="L2225">
        <v>176355662964.26999</v>
      </c>
      <c r="M2225" t="s">
        <v>9129</v>
      </c>
      <c r="N2225" t="s">
        <v>9132</v>
      </c>
      <c r="O2225">
        <v>177622664221</v>
      </c>
      <c r="P2225">
        <v>0</v>
      </c>
      <c r="Q2225">
        <v>0</v>
      </c>
      <c r="R2225">
        <v>177622664221</v>
      </c>
    </row>
    <row r="2226" spans="1:18">
      <c r="A2226" t="s">
        <v>2222</v>
      </c>
      <c r="B2226" t="s">
        <v>6661</v>
      </c>
      <c r="C2226">
        <v>604899090</v>
      </c>
      <c r="D2226">
        <v>604899090</v>
      </c>
      <c r="E2226">
        <v>604899090</v>
      </c>
      <c r="F2226">
        <v>604899090</v>
      </c>
      <c r="G2226" t="s">
        <v>9134</v>
      </c>
      <c r="H2226" t="s">
        <v>9130</v>
      </c>
      <c r="I2226">
        <v>5224092084</v>
      </c>
      <c r="J2226" t="s">
        <v>9134</v>
      </c>
      <c r="K2226" t="s">
        <v>9133</v>
      </c>
      <c r="L2226">
        <v>7495148592</v>
      </c>
      <c r="M2226" t="s">
        <v>9134</v>
      </c>
      <c r="N2226" t="s">
        <v>9130</v>
      </c>
      <c r="O2226">
        <v>7607708244</v>
      </c>
      <c r="P2226">
        <v>0</v>
      </c>
      <c r="Q2226">
        <v>0</v>
      </c>
      <c r="R2226">
        <v>7607708244</v>
      </c>
    </row>
    <row r="2227" spans="1:18">
      <c r="A2227" t="s">
        <v>2223</v>
      </c>
      <c r="B2227" t="s">
        <v>6662</v>
      </c>
      <c r="C2227">
        <v>627965772</v>
      </c>
      <c r="D2227">
        <v>627965772</v>
      </c>
      <c r="E2227">
        <v>627965772</v>
      </c>
      <c r="F2227">
        <v>627965772</v>
      </c>
      <c r="G2227" t="s">
        <v>9134</v>
      </c>
      <c r="H2227" t="s">
        <v>9130</v>
      </c>
      <c r="I2227">
        <v>8778961492.5599995</v>
      </c>
      <c r="J2227" t="s">
        <v>9134</v>
      </c>
      <c r="K2227" t="s">
        <v>9133</v>
      </c>
      <c r="L2227">
        <v>11246866976.52</v>
      </c>
      <c r="M2227" t="s">
        <v>9134</v>
      </c>
      <c r="N2227" t="s">
        <v>9133</v>
      </c>
      <c r="O2227">
        <v>11523171916.200001</v>
      </c>
      <c r="P2227">
        <v>0</v>
      </c>
      <c r="Q2227">
        <v>0</v>
      </c>
      <c r="R2227">
        <v>11523171916.200001</v>
      </c>
    </row>
    <row r="2228" spans="1:18">
      <c r="A2228" t="s">
        <v>2224</v>
      </c>
      <c r="B2228" t="s">
        <v>6663</v>
      </c>
      <c r="C2228">
        <v>321534605</v>
      </c>
      <c r="D2228">
        <v>321534605</v>
      </c>
      <c r="E2228">
        <v>321534605</v>
      </c>
      <c r="F2228">
        <v>321534605</v>
      </c>
      <c r="G2228" t="s">
        <v>9129</v>
      </c>
      <c r="H2228" t="s">
        <v>9132</v>
      </c>
      <c r="I2228">
        <v>14324702162.52</v>
      </c>
      <c r="J2228" t="s">
        <v>9134</v>
      </c>
      <c r="K2228" t="s">
        <v>9132</v>
      </c>
      <c r="L2228">
        <v>10010762633.879999</v>
      </c>
      <c r="M2228" t="s">
        <v>9129</v>
      </c>
      <c r="N2228" t="s">
        <v>9132</v>
      </c>
      <c r="O2228">
        <v>20002292294.400002</v>
      </c>
      <c r="P2228">
        <v>0</v>
      </c>
      <c r="Q2228">
        <v>0</v>
      </c>
      <c r="R2228">
        <v>20002292294.400002</v>
      </c>
    </row>
    <row r="2229" spans="1:18">
      <c r="A2229" t="s">
        <v>2225</v>
      </c>
      <c r="B2229" t="s">
        <v>6664</v>
      </c>
      <c r="C2229">
        <v>1039475062</v>
      </c>
      <c r="D2229">
        <v>1247072434</v>
      </c>
      <c r="E2229">
        <v>1247072434</v>
      </c>
      <c r="F2229">
        <v>1247072434</v>
      </c>
      <c r="G2229" t="s">
        <v>9129</v>
      </c>
      <c r="H2229" t="s">
        <v>9132</v>
      </c>
      <c r="I2229">
        <v>12995237902</v>
      </c>
      <c r="J2229" t="s">
        <v>9129</v>
      </c>
      <c r="K2229" t="s">
        <v>9132</v>
      </c>
      <c r="L2229">
        <v>10631363988.09</v>
      </c>
      <c r="M2229" t="s">
        <v>9129</v>
      </c>
      <c r="N2229" t="s">
        <v>9132</v>
      </c>
      <c r="O2229">
        <v>13020576584.700001</v>
      </c>
      <c r="P2229">
        <v>0</v>
      </c>
      <c r="Q2229">
        <v>0</v>
      </c>
      <c r="R2229">
        <v>13020576584.700001</v>
      </c>
    </row>
    <row r="2230" spans="1:18">
      <c r="A2230" t="s">
        <v>2226</v>
      </c>
      <c r="B2230" t="s">
        <v>6665</v>
      </c>
      <c r="C2230">
        <v>362250331</v>
      </c>
      <c r="D2230">
        <v>355673038</v>
      </c>
      <c r="E2230">
        <v>355673038</v>
      </c>
      <c r="F2230">
        <v>355673038</v>
      </c>
      <c r="G2230" t="s">
        <v>9134</v>
      </c>
      <c r="H2230" t="s">
        <v>9133</v>
      </c>
      <c r="I2230">
        <v>5407050678</v>
      </c>
      <c r="J2230" t="s">
        <v>9131</v>
      </c>
      <c r="K2230" t="s">
        <v>9133</v>
      </c>
      <c r="L2230">
        <v>3102870857.3400002</v>
      </c>
      <c r="M2230" t="s">
        <v>9131</v>
      </c>
      <c r="N2230" t="s">
        <v>9130</v>
      </c>
      <c r="O2230">
        <v>4436258232.8400002</v>
      </c>
      <c r="P2230">
        <v>0</v>
      </c>
      <c r="Q2230">
        <v>0</v>
      </c>
      <c r="R2230">
        <v>4436258232.8400002</v>
      </c>
    </row>
    <row r="2231" spans="1:18">
      <c r="A2231" t="s">
        <v>2227</v>
      </c>
      <c r="B2231" t="s">
        <v>6666</v>
      </c>
      <c r="C2231">
        <v>209457152</v>
      </c>
      <c r="D2231">
        <v>210830119</v>
      </c>
      <c r="E2231">
        <v>210830119</v>
      </c>
      <c r="F2231">
        <v>210830119</v>
      </c>
      <c r="G2231" t="s">
        <v>9131</v>
      </c>
      <c r="H2231" t="s">
        <v>9133</v>
      </c>
      <c r="I2231">
        <v>2014419342.8399999</v>
      </c>
      <c r="J2231" t="s">
        <v>9131</v>
      </c>
      <c r="K2231" t="s">
        <v>9133</v>
      </c>
      <c r="L2231">
        <v>1467552234.4000001</v>
      </c>
      <c r="M2231" t="s">
        <v>9131</v>
      </c>
      <c r="N2231" t="s">
        <v>9133</v>
      </c>
      <c r="O2231">
        <v>2014423114.2</v>
      </c>
      <c r="P2231">
        <v>0</v>
      </c>
      <c r="Q2231">
        <v>0</v>
      </c>
      <c r="R2231">
        <v>2014423114.2</v>
      </c>
    </row>
    <row r="2232" spans="1:18">
      <c r="A2232" t="s">
        <v>2228</v>
      </c>
      <c r="B2232" t="s">
        <v>6667</v>
      </c>
      <c r="C2232">
        <v>420667709</v>
      </c>
      <c r="D2232">
        <v>420667709</v>
      </c>
      <c r="E2232">
        <v>420667709</v>
      </c>
      <c r="F2232">
        <v>420667709</v>
      </c>
      <c r="G2232" t="s">
        <v>9134</v>
      </c>
      <c r="H2232" t="s">
        <v>9133</v>
      </c>
      <c r="I2232">
        <v>3069776862.7199998</v>
      </c>
      <c r="J2232" t="s">
        <v>9134</v>
      </c>
      <c r="K2232" t="s">
        <v>9133</v>
      </c>
      <c r="L2232">
        <v>2288812237.1999998</v>
      </c>
      <c r="M2232" t="s">
        <v>9134</v>
      </c>
      <c r="N2232" t="s">
        <v>9133</v>
      </c>
      <c r="O2232">
        <v>3111625750.3200002</v>
      </c>
      <c r="P2232">
        <v>0</v>
      </c>
      <c r="Q2232">
        <v>0</v>
      </c>
      <c r="R2232">
        <v>3111625750.3200002</v>
      </c>
    </row>
    <row r="2233" spans="1:18">
      <c r="A2233" t="s">
        <v>2229</v>
      </c>
      <c r="B2233" t="s">
        <v>6668</v>
      </c>
      <c r="C2233">
        <v>250901602</v>
      </c>
      <c r="D2233">
        <v>251747398</v>
      </c>
      <c r="E2233">
        <v>251747398</v>
      </c>
      <c r="F2233">
        <v>251747398</v>
      </c>
      <c r="G2233" t="s">
        <v>9134</v>
      </c>
      <c r="H2233" t="s">
        <v>9133</v>
      </c>
      <c r="I2233">
        <v>8529176734.8400002</v>
      </c>
      <c r="J2233" t="s">
        <v>9134</v>
      </c>
      <c r="K2233" t="s">
        <v>9132</v>
      </c>
      <c r="L2233">
        <v>6321041956.8000002</v>
      </c>
      <c r="M2233" t="s">
        <v>9134</v>
      </c>
      <c r="N2233" t="s">
        <v>9132</v>
      </c>
      <c r="O2233">
        <v>8932394396.3999996</v>
      </c>
      <c r="P2233">
        <v>0</v>
      </c>
      <c r="Q2233">
        <v>0</v>
      </c>
      <c r="R2233">
        <v>8932394396.3999996</v>
      </c>
    </row>
    <row r="2234" spans="1:18">
      <c r="A2234" t="s">
        <v>2230</v>
      </c>
      <c r="B2234" t="s">
        <v>6669</v>
      </c>
      <c r="C2234">
        <v>231058146</v>
      </c>
      <c r="D2234">
        <v>231058146</v>
      </c>
      <c r="E2234">
        <v>229130909</v>
      </c>
      <c r="F2234">
        <v>229130909</v>
      </c>
      <c r="G2234" t="s">
        <v>9134</v>
      </c>
      <c r="H2234" t="s">
        <v>9130</v>
      </c>
      <c r="I2234">
        <v>5503805053.6000004</v>
      </c>
      <c r="J2234" t="s">
        <v>9134</v>
      </c>
      <c r="K2234" t="s">
        <v>9130</v>
      </c>
      <c r="L2234">
        <v>4627632561.4399996</v>
      </c>
      <c r="M2234" t="s">
        <v>9134</v>
      </c>
      <c r="N2234" t="s">
        <v>9130</v>
      </c>
      <c r="O2234">
        <v>5684030408</v>
      </c>
      <c r="P2234">
        <v>0</v>
      </c>
      <c r="Q2234">
        <v>0</v>
      </c>
      <c r="R2234">
        <v>5684030408</v>
      </c>
    </row>
    <row r="2235" spans="1:18">
      <c r="A2235" t="s">
        <v>2231</v>
      </c>
      <c r="B2235" t="s">
        <v>6670</v>
      </c>
      <c r="C2235">
        <v>181199138</v>
      </c>
      <c r="D2235">
        <v>181199138</v>
      </c>
      <c r="E2235">
        <v>181199138</v>
      </c>
      <c r="F2235">
        <v>181199138</v>
      </c>
      <c r="G2235" t="s">
        <v>9131</v>
      </c>
      <c r="H2235" t="s">
        <v>9133</v>
      </c>
      <c r="I2235">
        <v>1686720000</v>
      </c>
      <c r="J2235" t="s">
        <v>9131</v>
      </c>
      <c r="K2235" t="s">
        <v>9133</v>
      </c>
      <c r="L2235">
        <v>1476720000</v>
      </c>
      <c r="M2235" t="s">
        <v>9131</v>
      </c>
      <c r="N2235" t="s">
        <v>9133</v>
      </c>
      <c r="O2235">
        <v>1800960000</v>
      </c>
      <c r="P2235">
        <v>0</v>
      </c>
      <c r="Q2235">
        <v>0</v>
      </c>
      <c r="R2235">
        <v>1800960000</v>
      </c>
    </row>
    <row r="2236" spans="1:18">
      <c r="A2236" t="s">
        <v>2232</v>
      </c>
      <c r="B2236" t="s">
        <v>6671</v>
      </c>
      <c r="C2236">
        <v>691856780</v>
      </c>
      <c r="D2236">
        <v>694847180</v>
      </c>
      <c r="E2236">
        <v>694847180</v>
      </c>
      <c r="F2236">
        <v>694847180</v>
      </c>
      <c r="G2236" t="s">
        <v>9134</v>
      </c>
      <c r="H2236" t="s">
        <v>9133</v>
      </c>
      <c r="I2236">
        <v>3753310885.8299999</v>
      </c>
      <c r="J2236" t="s">
        <v>9134</v>
      </c>
      <c r="K2236" t="s">
        <v>9133</v>
      </c>
      <c r="L2236">
        <v>4043971324.8000002</v>
      </c>
      <c r="M2236" t="s">
        <v>9134</v>
      </c>
      <c r="N2236" t="s">
        <v>9133</v>
      </c>
      <c r="O2236">
        <v>5000202044.3100004</v>
      </c>
      <c r="P2236">
        <v>0</v>
      </c>
      <c r="Q2236">
        <v>0</v>
      </c>
      <c r="R2236">
        <v>5000202044.3100004</v>
      </c>
    </row>
    <row r="2237" spans="1:18">
      <c r="A2237" t="s">
        <v>2233</v>
      </c>
      <c r="B2237" t="s">
        <v>6672</v>
      </c>
      <c r="C2237">
        <v>734335413</v>
      </c>
      <c r="D2237">
        <v>734335413</v>
      </c>
      <c r="E2237">
        <v>734335413</v>
      </c>
      <c r="F2237">
        <v>734335413</v>
      </c>
      <c r="G2237" t="s">
        <v>9134</v>
      </c>
      <c r="H2237" t="s">
        <v>9130</v>
      </c>
      <c r="I2237">
        <v>6552163800</v>
      </c>
      <c r="J2237" t="s">
        <v>9134</v>
      </c>
      <c r="K2237" t="s">
        <v>9130</v>
      </c>
      <c r="L2237">
        <v>5966549160</v>
      </c>
      <c r="M2237" t="s">
        <v>9134</v>
      </c>
      <c r="N2237" t="s">
        <v>9130</v>
      </c>
      <c r="O2237">
        <v>8347408680</v>
      </c>
      <c r="P2237">
        <v>0</v>
      </c>
      <c r="Q2237">
        <v>0</v>
      </c>
      <c r="R2237">
        <v>8347408680</v>
      </c>
    </row>
    <row r="2238" spans="1:18">
      <c r="A2238" t="s">
        <v>2234</v>
      </c>
      <c r="B2238" t="s">
        <v>6673</v>
      </c>
      <c r="C2238">
        <v>123648105</v>
      </c>
      <c r="D2238">
        <v>123648105</v>
      </c>
      <c r="E2238">
        <v>194901263</v>
      </c>
      <c r="F2238">
        <v>194901263</v>
      </c>
      <c r="G2238" t="s">
        <v>9131</v>
      </c>
      <c r="H2238" t="s">
        <v>9133</v>
      </c>
      <c r="I2238">
        <v>1468279066.72</v>
      </c>
      <c r="J2238" t="s">
        <v>9131</v>
      </c>
      <c r="K2238" t="s">
        <v>9133</v>
      </c>
      <c r="L2238">
        <v>1067690679.92</v>
      </c>
      <c r="M2238" t="s">
        <v>9131</v>
      </c>
      <c r="N2238" t="s">
        <v>9133</v>
      </c>
      <c r="O2238">
        <v>1533681252.3199999</v>
      </c>
      <c r="P2238">
        <v>0</v>
      </c>
      <c r="Q2238">
        <v>0</v>
      </c>
      <c r="R2238">
        <v>1533681252.3199999</v>
      </c>
    </row>
    <row r="2239" spans="1:18">
      <c r="A2239" t="s">
        <v>2235</v>
      </c>
      <c r="B2239" t="s">
        <v>6674</v>
      </c>
      <c r="C2239">
        <v>531725008</v>
      </c>
      <c r="D2239">
        <v>531725682</v>
      </c>
      <c r="E2239">
        <v>532443682</v>
      </c>
      <c r="F2239">
        <v>532443682</v>
      </c>
      <c r="G2239" t="s">
        <v>9134</v>
      </c>
      <c r="H2239" t="s">
        <v>9132</v>
      </c>
      <c r="I2239">
        <v>9236169916.3799992</v>
      </c>
      <c r="J2239" t="s">
        <v>9134</v>
      </c>
      <c r="K2239" t="s">
        <v>9132</v>
      </c>
      <c r="L2239">
        <v>11786036545.799999</v>
      </c>
      <c r="M2239" t="s">
        <v>9134</v>
      </c>
      <c r="N2239" t="s">
        <v>9132</v>
      </c>
      <c r="O2239">
        <v>10977190900.5</v>
      </c>
      <c r="P2239">
        <v>0</v>
      </c>
      <c r="Q2239">
        <v>0</v>
      </c>
      <c r="R2239">
        <v>10977190900.5</v>
      </c>
    </row>
    <row r="2240" spans="1:18">
      <c r="A2240" t="s">
        <v>2236</v>
      </c>
      <c r="B2240" t="s">
        <v>6675</v>
      </c>
      <c r="C2240">
        <v>167118288</v>
      </c>
      <c r="D2240">
        <v>167122885</v>
      </c>
      <c r="E2240">
        <v>167122885</v>
      </c>
      <c r="F2240">
        <v>167122885</v>
      </c>
      <c r="G2240" t="s">
        <v>9134</v>
      </c>
      <c r="H2240" t="s">
        <v>9133</v>
      </c>
      <c r="I2240">
        <v>6045916499.6400003</v>
      </c>
      <c r="J2240" t="s">
        <v>9134</v>
      </c>
      <c r="K2240" t="s">
        <v>9132</v>
      </c>
      <c r="L2240">
        <v>6275436217.6800003</v>
      </c>
      <c r="M2240" t="s">
        <v>9134</v>
      </c>
      <c r="N2240" t="s">
        <v>9132</v>
      </c>
      <c r="O2240">
        <v>8192475480</v>
      </c>
      <c r="P2240">
        <v>0</v>
      </c>
      <c r="Q2240">
        <v>0</v>
      </c>
      <c r="R2240">
        <v>8192475480</v>
      </c>
    </row>
    <row r="2241" spans="1:18">
      <c r="A2241" t="s">
        <v>2237</v>
      </c>
      <c r="B2241" t="s">
        <v>6676</v>
      </c>
      <c r="C2241">
        <v>423742784</v>
      </c>
      <c r="D2241">
        <v>423742784</v>
      </c>
      <c r="E2241">
        <v>423742784</v>
      </c>
      <c r="F2241">
        <v>423742784</v>
      </c>
      <c r="G2241" t="s">
        <v>9134</v>
      </c>
      <c r="H2241" t="s">
        <v>9132</v>
      </c>
      <c r="I2241">
        <v>10897711609.4</v>
      </c>
      <c r="J2241" t="s">
        <v>9134</v>
      </c>
      <c r="K2241" t="s">
        <v>9132</v>
      </c>
      <c r="L2241">
        <v>7562969645</v>
      </c>
      <c r="M2241" t="s">
        <v>9134</v>
      </c>
      <c r="N2241" t="s">
        <v>9132</v>
      </c>
      <c r="O2241">
        <v>9757989672.2000008</v>
      </c>
      <c r="P2241">
        <v>0</v>
      </c>
      <c r="Q2241">
        <v>0</v>
      </c>
      <c r="R2241">
        <v>9757989672.2000008</v>
      </c>
    </row>
    <row r="2242" spans="1:18">
      <c r="A2242" t="s">
        <v>2238</v>
      </c>
      <c r="B2242" t="s">
        <v>6677</v>
      </c>
      <c r="C2242">
        <v>203622743</v>
      </c>
      <c r="D2242">
        <v>203622743</v>
      </c>
      <c r="E2242">
        <v>203622743</v>
      </c>
      <c r="F2242">
        <v>203622743</v>
      </c>
      <c r="G2242" t="s">
        <v>9131</v>
      </c>
      <c r="H2242" t="s">
        <v>9133</v>
      </c>
      <c r="I2242">
        <v>891503424.5</v>
      </c>
      <c r="J2242" t="s">
        <v>9131</v>
      </c>
      <c r="K2242" t="s">
        <v>9133</v>
      </c>
      <c r="L2242">
        <v>865320700.67999995</v>
      </c>
      <c r="M2242" t="s">
        <v>9131</v>
      </c>
      <c r="N2242" t="s">
        <v>9133</v>
      </c>
      <c r="O2242">
        <v>957741531.65999997</v>
      </c>
      <c r="P2242">
        <v>0</v>
      </c>
      <c r="Q2242">
        <v>0</v>
      </c>
      <c r="R2242">
        <v>957741531.65999997</v>
      </c>
    </row>
    <row r="2243" spans="1:18">
      <c r="A2243" t="s">
        <v>2239</v>
      </c>
      <c r="B2243" t="s">
        <v>6678</v>
      </c>
      <c r="C2243">
        <v>106197843</v>
      </c>
      <c r="D2243">
        <v>148379252</v>
      </c>
      <c r="E2243">
        <v>148379692</v>
      </c>
      <c r="F2243">
        <v>148379692</v>
      </c>
      <c r="G2243" t="s">
        <v>9134</v>
      </c>
      <c r="H2243" t="s">
        <v>9132</v>
      </c>
      <c r="I2243">
        <v>4006902321.3000002</v>
      </c>
      <c r="J2243" t="s">
        <v>9134</v>
      </c>
      <c r="K2243" t="s">
        <v>9132</v>
      </c>
      <c r="L2243">
        <v>6604989732</v>
      </c>
      <c r="M2243" t="s">
        <v>9134</v>
      </c>
      <c r="N2243" t="s">
        <v>9132</v>
      </c>
      <c r="O2243">
        <v>8665637355</v>
      </c>
      <c r="P2243">
        <v>0</v>
      </c>
      <c r="Q2243">
        <v>0</v>
      </c>
      <c r="R2243">
        <v>8665637355</v>
      </c>
    </row>
    <row r="2244" spans="1:18">
      <c r="A2244" t="s">
        <v>2240</v>
      </c>
      <c r="B2244" t="s">
        <v>6679</v>
      </c>
      <c r="C2244">
        <v>103207174</v>
      </c>
      <c r="D2244">
        <v>104879674</v>
      </c>
      <c r="E2244">
        <v>104879674</v>
      </c>
      <c r="F2244">
        <v>104879674</v>
      </c>
      <c r="G2244" t="s">
        <v>9131</v>
      </c>
      <c r="H2244" t="s">
        <v>9133</v>
      </c>
      <c r="I2244">
        <v>1631557080</v>
      </c>
      <c r="J2244" t="s">
        <v>9131</v>
      </c>
      <c r="K2244" t="s">
        <v>9133</v>
      </c>
      <c r="L2244">
        <v>1187146980</v>
      </c>
      <c r="M2244" t="s">
        <v>9131</v>
      </c>
      <c r="N2244" t="s">
        <v>9133</v>
      </c>
      <c r="O2244">
        <v>1424752380</v>
      </c>
      <c r="P2244">
        <v>0</v>
      </c>
      <c r="Q2244">
        <v>0</v>
      </c>
      <c r="R2244">
        <v>1424752380</v>
      </c>
    </row>
    <row r="2245" spans="1:18">
      <c r="A2245" t="s">
        <v>2241</v>
      </c>
      <c r="B2245" t="s">
        <v>6680</v>
      </c>
      <c r="C2245">
        <v>81102641</v>
      </c>
      <c r="D2245">
        <v>81104185</v>
      </c>
      <c r="E2245">
        <v>81104185</v>
      </c>
      <c r="F2245">
        <v>81104185</v>
      </c>
      <c r="G2245" t="s">
        <v>9134</v>
      </c>
      <c r="H2245" t="s">
        <v>9132</v>
      </c>
      <c r="I2245">
        <v>3606459328.6399999</v>
      </c>
      <c r="J2245" t="s">
        <v>9134</v>
      </c>
      <c r="K2245" t="s">
        <v>9132</v>
      </c>
      <c r="L2245">
        <v>2869111873.2800002</v>
      </c>
      <c r="M2245" t="s">
        <v>9134</v>
      </c>
      <c r="N2245" t="s">
        <v>9132</v>
      </c>
      <c r="O2245">
        <v>3139637561.5999999</v>
      </c>
      <c r="P2245">
        <v>0</v>
      </c>
      <c r="Q2245">
        <v>0</v>
      </c>
      <c r="R2245">
        <v>3139637561.5999999</v>
      </c>
    </row>
    <row r="2246" spans="1:18">
      <c r="A2246" t="s">
        <v>2242</v>
      </c>
      <c r="B2246" t="s">
        <v>6681</v>
      </c>
      <c r="C2246">
        <v>444816570</v>
      </c>
      <c r="D2246">
        <v>447433021</v>
      </c>
      <c r="E2246">
        <v>447570533</v>
      </c>
      <c r="F2246">
        <v>447570533</v>
      </c>
      <c r="G2246" t="s">
        <v>9129</v>
      </c>
      <c r="H2246" t="s">
        <v>9132</v>
      </c>
      <c r="I2246">
        <v>37961200723.959999</v>
      </c>
      <c r="J2246" t="s">
        <v>9129</v>
      </c>
      <c r="K2246" t="s">
        <v>9132</v>
      </c>
      <c r="L2246">
        <v>29080500243.860001</v>
      </c>
      <c r="M2246" t="s">
        <v>9129</v>
      </c>
      <c r="N2246" t="s">
        <v>9132</v>
      </c>
      <c r="O2246">
        <v>34747718904.709999</v>
      </c>
      <c r="P2246">
        <v>0</v>
      </c>
      <c r="Q2246">
        <v>0</v>
      </c>
      <c r="R2246">
        <v>34747718904.709999</v>
      </c>
    </row>
    <row r="2247" spans="1:18">
      <c r="A2247" t="s">
        <v>2243</v>
      </c>
      <c r="B2247" t="s">
        <v>6682</v>
      </c>
      <c r="C2247">
        <v>279596000</v>
      </c>
      <c r="D2247">
        <v>279596000</v>
      </c>
      <c r="E2247">
        <v>279596000</v>
      </c>
      <c r="F2247">
        <v>279596000</v>
      </c>
      <c r="G2247" t="s">
        <v>9134</v>
      </c>
      <c r="H2247" t="s">
        <v>9133</v>
      </c>
      <c r="I2247">
        <v>4665635000</v>
      </c>
      <c r="J2247" t="s">
        <v>9134</v>
      </c>
      <c r="K2247" t="s">
        <v>9133</v>
      </c>
      <c r="L2247">
        <v>5261922000</v>
      </c>
      <c r="M2247" t="s">
        <v>9134</v>
      </c>
      <c r="N2247" t="s">
        <v>9133</v>
      </c>
      <c r="O2247">
        <v>6091992000</v>
      </c>
      <c r="P2247">
        <v>0</v>
      </c>
      <c r="Q2247">
        <v>0</v>
      </c>
      <c r="R2247">
        <v>6091992000</v>
      </c>
    </row>
    <row r="2248" spans="1:18">
      <c r="A2248" t="s">
        <v>2244</v>
      </c>
      <c r="B2248" t="s">
        <v>6683</v>
      </c>
      <c r="C2248">
        <v>113812976</v>
      </c>
      <c r="D2248">
        <v>122264063</v>
      </c>
      <c r="E2248">
        <v>122264063</v>
      </c>
      <c r="F2248">
        <v>122264063</v>
      </c>
      <c r="G2248" t="s">
        <v>9131</v>
      </c>
      <c r="H2248" t="s">
        <v>9133</v>
      </c>
      <c r="I2248">
        <v>2107865586.4000001</v>
      </c>
      <c r="J2248" t="s">
        <v>9131</v>
      </c>
      <c r="K2248" t="s">
        <v>9133</v>
      </c>
      <c r="L2248">
        <v>1681321088.02</v>
      </c>
      <c r="M2248" t="s">
        <v>9131</v>
      </c>
      <c r="N2248" t="s">
        <v>9133</v>
      </c>
      <c r="O2248">
        <v>2678580136.6799998</v>
      </c>
      <c r="P2248">
        <v>0</v>
      </c>
      <c r="Q2248">
        <v>0</v>
      </c>
      <c r="R2248">
        <v>2678580136.6799998</v>
      </c>
    </row>
    <row r="2249" spans="1:18">
      <c r="A2249" t="s">
        <v>2245</v>
      </c>
      <c r="B2249" t="s">
        <v>6684</v>
      </c>
      <c r="C2249">
        <v>143846669</v>
      </c>
      <c r="D2249">
        <v>146701444</v>
      </c>
      <c r="E2249">
        <v>146701444</v>
      </c>
      <c r="F2249">
        <v>146701444</v>
      </c>
      <c r="G2249" t="s">
        <v>9131</v>
      </c>
      <c r="H2249" t="s">
        <v>9133</v>
      </c>
      <c r="I2249">
        <v>1814948610.3499999</v>
      </c>
      <c r="J2249" t="s">
        <v>9131</v>
      </c>
      <c r="K2249" t="s">
        <v>9133</v>
      </c>
      <c r="L2249">
        <v>1579224269.9000001</v>
      </c>
      <c r="M2249" t="s">
        <v>9131</v>
      </c>
      <c r="N2249" t="s">
        <v>9133</v>
      </c>
      <c r="O2249">
        <v>1767288497.8</v>
      </c>
      <c r="P2249">
        <v>0</v>
      </c>
      <c r="Q2249">
        <v>0</v>
      </c>
      <c r="R2249">
        <v>1767288497.8</v>
      </c>
    </row>
    <row r="2250" spans="1:18">
      <c r="A2250" t="s">
        <v>2246</v>
      </c>
      <c r="B2250" t="s">
        <v>6685</v>
      </c>
      <c r="C2250">
        <v>134970418</v>
      </c>
      <c r="D2250">
        <v>161503587</v>
      </c>
      <c r="E2250">
        <v>161503587</v>
      </c>
      <c r="F2250">
        <v>161503587</v>
      </c>
      <c r="G2250" t="s">
        <v>9131</v>
      </c>
      <c r="H2250" t="s">
        <v>9132</v>
      </c>
      <c r="I2250">
        <v>1230098010.5999999</v>
      </c>
      <c r="J2250" t="s">
        <v>9131</v>
      </c>
      <c r="K2250" t="s">
        <v>9132</v>
      </c>
      <c r="L2250">
        <v>1308264781.28</v>
      </c>
      <c r="M2250" t="s">
        <v>9131</v>
      </c>
      <c r="N2250" t="s">
        <v>9132</v>
      </c>
      <c r="O2250">
        <v>1403142968.48</v>
      </c>
      <c r="P2250">
        <v>0</v>
      </c>
      <c r="Q2250">
        <v>0</v>
      </c>
      <c r="R2250">
        <v>1403142968.48</v>
      </c>
    </row>
    <row r="2251" spans="1:18">
      <c r="A2251" t="s">
        <v>2247</v>
      </c>
      <c r="B2251" t="s">
        <v>6686</v>
      </c>
      <c r="C2251">
        <v>190151515</v>
      </c>
      <c r="D2251">
        <v>190151515</v>
      </c>
      <c r="E2251">
        <v>190151515</v>
      </c>
      <c r="F2251">
        <v>190151515</v>
      </c>
      <c r="G2251" t="s">
        <v>9134</v>
      </c>
      <c r="H2251" t="s">
        <v>9130</v>
      </c>
      <c r="I2251">
        <v>1688545468</v>
      </c>
      <c r="J2251" t="s">
        <v>9131</v>
      </c>
      <c r="K2251" t="s">
        <v>9130</v>
      </c>
      <c r="L2251">
        <v>1415297738.55</v>
      </c>
      <c r="M2251" t="s">
        <v>9131</v>
      </c>
      <c r="N2251" t="s">
        <v>9130</v>
      </c>
      <c r="O2251">
        <v>1735322741.0999999</v>
      </c>
      <c r="P2251">
        <v>0</v>
      </c>
      <c r="Q2251">
        <v>0</v>
      </c>
      <c r="R2251">
        <v>1735322741.0999999</v>
      </c>
    </row>
    <row r="2252" spans="1:18">
      <c r="A2252" t="s">
        <v>2248</v>
      </c>
      <c r="B2252" t="s">
        <v>6687</v>
      </c>
      <c r="C2252">
        <v>74956812</v>
      </c>
      <c r="D2252">
        <v>98821730</v>
      </c>
      <c r="E2252">
        <v>98821730</v>
      </c>
      <c r="F2252">
        <v>98821730</v>
      </c>
      <c r="G2252" t="s">
        <v>9131</v>
      </c>
      <c r="H2252" t="s">
        <v>9132</v>
      </c>
      <c r="I2252">
        <v>821582914.01999998</v>
      </c>
      <c r="J2252" t="s">
        <v>9131</v>
      </c>
      <c r="K2252" t="s">
        <v>9132</v>
      </c>
      <c r="L2252">
        <v>761141517.20000005</v>
      </c>
      <c r="M2252" t="s">
        <v>9131</v>
      </c>
      <c r="N2252" t="s">
        <v>9132</v>
      </c>
      <c r="O2252">
        <v>861170689.39999998</v>
      </c>
      <c r="P2252">
        <v>0</v>
      </c>
      <c r="Q2252">
        <v>0</v>
      </c>
      <c r="R2252">
        <v>861170689.39999998</v>
      </c>
    </row>
    <row r="2253" spans="1:18">
      <c r="A2253" t="s">
        <v>2249</v>
      </c>
      <c r="B2253" t="s">
        <v>6688</v>
      </c>
      <c r="C2253">
        <v>246410191</v>
      </c>
      <c r="D2253">
        <v>247961112</v>
      </c>
      <c r="E2253">
        <v>247160487</v>
      </c>
      <c r="F2253">
        <v>247160487</v>
      </c>
      <c r="G2253" t="s">
        <v>9131</v>
      </c>
      <c r="H2253" t="s">
        <v>9132</v>
      </c>
      <c r="I2253">
        <v>3234670344.6500001</v>
      </c>
      <c r="J2253" t="s">
        <v>9131</v>
      </c>
      <c r="K2253" t="s">
        <v>9132</v>
      </c>
      <c r="L2253">
        <v>3623916051</v>
      </c>
      <c r="M2253" t="s">
        <v>9131</v>
      </c>
      <c r="N2253" t="s">
        <v>9133</v>
      </c>
      <c r="O2253">
        <v>4321855438.6000004</v>
      </c>
      <c r="P2253">
        <v>0</v>
      </c>
      <c r="Q2253">
        <v>0</v>
      </c>
      <c r="R2253">
        <v>4321855438.6000004</v>
      </c>
    </row>
    <row r="2254" spans="1:18">
      <c r="A2254" t="s">
        <v>2250</v>
      </c>
      <c r="B2254" t="s">
        <v>6689</v>
      </c>
      <c r="C2254">
        <v>149956864</v>
      </c>
      <c r="D2254">
        <v>194487773</v>
      </c>
      <c r="E2254">
        <v>194377876</v>
      </c>
      <c r="F2254">
        <v>194377876</v>
      </c>
      <c r="G2254" t="s">
        <v>9134</v>
      </c>
      <c r="H2254" t="s">
        <v>9130</v>
      </c>
      <c r="I2254">
        <v>3268806465.1999998</v>
      </c>
      <c r="J2254" t="s">
        <v>9134</v>
      </c>
      <c r="K2254" t="s">
        <v>9130</v>
      </c>
      <c r="L2254">
        <v>2378502806.4000001</v>
      </c>
      <c r="M2254" t="s">
        <v>9134</v>
      </c>
      <c r="N2254" t="s">
        <v>9130</v>
      </c>
      <c r="O2254">
        <v>2854203367.6799998</v>
      </c>
      <c r="P2254">
        <v>0</v>
      </c>
      <c r="Q2254">
        <v>0</v>
      </c>
      <c r="R2254">
        <v>2854203367.6799998</v>
      </c>
    </row>
    <row r="2255" spans="1:18">
      <c r="A2255" t="s">
        <v>2251</v>
      </c>
      <c r="B2255" t="s">
        <v>6690</v>
      </c>
      <c r="C2255">
        <v>208736052</v>
      </c>
      <c r="D2255">
        <v>214003073</v>
      </c>
      <c r="E2255">
        <v>214003073</v>
      </c>
      <c r="F2255">
        <v>214003073</v>
      </c>
      <c r="G2255" t="s">
        <v>9131</v>
      </c>
      <c r="H2255" t="s">
        <v>9133</v>
      </c>
      <c r="I2255">
        <v>3095237055.5999999</v>
      </c>
      <c r="J2255" t="s">
        <v>9131</v>
      </c>
      <c r="K2255" t="s">
        <v>9130</v>
      </c>
      <c r="L2255">
        <v>1794703259.3</v>
      </c>
      <c r="M2255" t="s">
        <v>9131</v>
      </c>
      <c r="N2255" t="s">
        <v>9130</v>
      </c>
      <c r="O2255">
        <v>2499467130.5599999</v>
      </c>
      <c r="P2255">
        <v>0</v>
      </c>
      <c r="Q2255">
        <v>0</v>
      </c>
      <c r="R2255">
        <v>2499467130.5599999</v>
      </c>
    </row>
    <row r="2256" spans="1:18">
      <c r="A2256" t="s">
        <v>2252</v>
      </c>
      <c r="B2256" t="s">
        <v>6691</v>
      </c>
      <c r="C2256">
        <v>329930300</v>
      </c>
      <c r="D2256">
        <v>329930300</v>
      </c>
      <c r="E2256">
        <v>329930300</v>
      </c>
      <c r="F2256">
        <v>329930300</v>
      </c>
      <c r="G2256" t="s">
        <v>9131</v>
      </c>
      <c r="H2256" t="s">
        <v>9133</v>
      </c>
      <c r="I2256">
        <v>2966316220.8000002</v>
      </c>
      <c r="J2256" t="s">
        <v>9131</v>
      </c>
      <c r="K2256" t="s">
        <v>9133</v>
      </c>
      <c r="L2256">
        <v>3283048137.5999999</v>
      </c>
      <c r="M2256" t="s">
        <v>9131</v>
      </c>
      <c r="N2256" t="s">
        <v>9133</v>
      </c>
      <c r="O2256">
        <v>3704680582.4000001</v>
      </c>
      <c r="P2256">
        <v>0</v>
      </c>
      <c r="Q2256">
        <v>0</v>
      </c>
      <c r="R2256">
        <v>3704680582.4000001</v>
      </c>
    </row>
    <row r="2257" spans="1:18">
      <c r="A2257" t="s">
        <v>2253</v>
      </c>
      <c r="B2257" t="s">
        <v>9054</v>
      </c>
      <c r="C2257">
        <v>87677585</v>
      </c>
      <c r="D2257">
        <v>133057625</v>
      </c>
      <c r="E2257">
        <v>133160900</v>
      </c>
      <c r="F2257">
        <v>133160900</v>
      </c>
      <c r="G2257" t="s">
        <v>9134</v>
      </c>
      <c r="H2257" t="s">
        <v>9132</v>
      </c>
      <c r="I2257">
        <v>3080408083.1999998</v>
      </c>
      <c r="J2257" t="s">
        <v>9131</v>
      </c>
      <c r="K2257" t="s">
        <v>9132</v>
      </c>
      <c r="L2257">
        <v>2011058569.04</v>
      </c>
      <c r="M2257" t="s">
        <v>9131</v>
      </c>
      <c r="N2257" t="s">
        <v>9132</v>
      </c>
      <c r="O2257">
        <v>2030561133.5999999</v>
      </c>
      <c r="P2257">
        <v>0</v>
      </c>
      <c r="Q2257">
        <v>0</v>
      </c>
      <c r="R2257">
        <v>2030561133.5999999</v>
      </c>
    </row>
    <row r="2258" spans="1:18">
      <c r="A2258" t="s">
        <v>2254</v>
      </c>
      <c r="B2258" t="s">
        <v>6692</v>
      </c>
      <c r="C2258">
        <v>361142872</v>
      </c>
      <c r="D2258">
        <v>361142872</v>
      </c>
      <c r="E2258">
        <v>361142872</v>
      </c>
      <c r="F2258">
        <v>361142872</v>
      </c>
      <c r="G2258" t="s">
        <v>9134</v>
      </c>
      <c r="H2258" t="s">
        <v>9132</v>
      </c>
      <c r="I2258">
        <v>4345271041.9200001</v>
      </c>
      <c r="J2258" t="s">
        <v>9134</v>
      </c>
      <c r="K2258" t="s">
        <v>9132</v>
      </c>
      <c r="L2258">
        <v>4180589892.0599999</v>
      </c>
      <c r="M2258" t="s">
        <v>9131</v>
      </c>
      <c r="N2258" t="s">
        <v>9132</v>
      </c>
      <c r="O2258">
        <v>3461193290.04</v>
      </c>
      <c r="P2258">
        <v>0</v>
      </c>
      <c r="Q2258">
        <v>0</v>
      </c>
      <c r="R2258">
        <v>3461193290.04</v>
      </c>
    </row>
    <row r="2259" spans="1:18">
      <c r="A2259" t="s">
        <v>2255</v>
      </c>
      <c r="B2259" t="s">
        <v>6693</v>
      </c>
      <c r="C2259">
        <v>372300000</v>
      </c>
      <c r="D2259">
        <v>372300000</v>
      </c>
      <c r="E2259">
        <v>375591750</v>
      </c>
      <c r="F2259">
        <v>375591750</v>
      </c>
      <c r="G2259" t="s">
        <v>9131</v>
      </c>
      <c r="H2259" t="s">
        <v>9133</v>
      </c>
      <c r="I2259">
        <v>1708960500</v>
      </c>
      <c r="J2259" t="s">
        <v>9131</v>
      </c>
      <c r="K2259" t="s">
        <v>9133</v>
      </c>
      <c r="L2259">
        <v>1064460150</v>
      </c>
      <c r="M2259" t="s">
        <v>9131</v>
      </c>
      <c r="N2259" t="s">
        <v>9133</v>
      </c>
      <c r="O2259">
        <v>1466793900</v>
      </c>
      <c r="P2259">
        <v>0</v>
      </c>
      <c r="Q2259">
        <v>0</v>
      </c>
      <c r="R2259">
        <v>1466793900</v>
      </c>
    </row>
    <row r="2260" spans="1:18">
      <c r="A2260" t="s">
        <v>2256</v>
      </c>
      <c r="B2260" t="s">
        <v>6694</v>
      </c>
      <c r="C2260">
        <v>369828758</v>
      </c>
      <c r="D2260">
        <v>372360650</v>
      </c>
      <c r="E2260">
        <v>372367169</v>
      </c>
      <c r="F2260">
        <v>372367169</v>
      </c>
      <c r="G2260" t="s">
        <v>9131</v>
      </c>
      <c r="H2260" t="s">
        <v>9133</v>
      </c>
      <c r="I2260">
        <v>1889253659.02</v>
      </c>
      <c r="J2260" t="s">
        <v>9131</v>
      </c>
      <c r="K2260" t="s">
        <v>9132</v>
      </c>
      <c r="L2260">
        <v>1455633203.22</v>
      </c>
      <c r="M2260" t="s">
        <v>9131</v>
      </c>
      <c r="N2260" t="s">
        <v>9133</v>
      </c>
      <c r="O2260">
        <v>1514233573.72</v>
      </c>
      <c r="P2260">
        <v>0</v>
      </c>
      <c r="Q2260">
        <v>0</v>
      </c>
      <c r="R2260">
        <v>1514233573.72</v>
      </c>
    </row>
    <row r="2261" spans="1:18">
      <c r="A2261" t="s">
        <v>2257</v>
      </c>
      <c r="B2261" t="s">
        <v>9341</v>
      </c>
      <c r="C2261">
        <v>67575000</v>
      </c>
      <c r="D2261">
        <v>67575000</v>
      </c>
      <c r="E2261">
        <v>67575000</v>
      </c>
      <c r="F2261">
        <v>67575000</v>
      </c>
      <c r="G2261">
        <v>0</v>
      </c>
      <c r="H2261">
        <v>0</v>
      </c>
      <c r="I2261">
        <v>663603120</v>
      </c>
      <c r="J2261">
        <v>0</v>
      </c>
      <c r="K2261">
        <v>0</v>
      </c>
      <c r="L2261">
        <v>283235280</v>
      </c>
      <c r="M2261">
        <v>0</v>
      </c>
      <c r="N2261">
        <v>0</v>
      </c>
      <c r="O2261">
        <v>44076960</v>
      </c>
      <c r="P2261">
        <v>0</v>
      </c>
      <c r="Q2261">
        <v>0</v>
      </c>
      <c r="R2261">
        <v>44076960</v>
      </c>
    </row>
    <row r="2262" spans="1:18">
      <c r="A2262" t="s">
        <v>2258</v>
      </c>
      <c r="B2262" t="s">
        <v>6695</v>
      </c>
      <c r="C2262">
        <v>141490500</v>
      </c>
      <c r="D2262">
        <v>234381500</v>
      </c>
      <c r="E2262">
        <v>234381500</v>
      </c>
      <c r="F2262">
        <v>234381500</v>
      </c>
      <c r="G2262" t="s">
        <v>9131</v>
      </c>
      <c r="H2262" t="s">
        <v>9130</v>
      </c>
      <c r="I2262">
        <v>1251600000</v>
      </c>
      <c r="J2262" t="s">
        <v>9131</v>
      </c>
      <c r="K2262" t="s">
        <v>9130</v>
      </c>
      <c r="L2262">
        <v>1234912000</v>
      </c>
      <c r="M2262" t="s">
        <v>9131</v>
      </c>
      <c r="N2262" t="s">
        <v>9130</v>
      </c>
      <c r="O2262">
        <v>1271864000</v>
      </c>
      <c r="P2262">
        <v>0</v>
      </c>
      <c r="Q2262">
        <v>0</v>
      </c>
      <c r="R2262">
        <v>1271864000</v>
      </c>
    </row>
    <row r="2263" spans="1:18">
      <c r="A2263" t="s">
        <v>2259</v>
      </c>
      <c r="B2263" t="s">
        <v>6696</v>
      </c>
      <c r="C2263">
        <v>135731535</v>
      </c>
      <c r="D2263">
        <v>134085105</v>
      </c>
      <c r="E2263">
        <v>134085105</v>
      </c>
      <c r="F2263">
        <v>134085105</v>
      </c>
      <c r="G2263" t="s">
        <v>9131</v>
      </c>
      <c r="H2263" t="s">
        <v>9132</v>
      </c>
      <c r="I2263">
        <v>1521364950</v>
      </c>
      <c r="J2263" t="s">
        <v>9131</v>
      </c>
      <c r="K2263" t="s">
        <v>9132</v>
      </c>
      <c r="L2263">
        <v>1643685750</v>
      </c>
      <c r="M2263" t="s">
        <v>9131</v>
      </c>
      <c r="N2263" t="s">
        <v>9132</v>
      </c>
      <c r="O2263">
        <v>1735426350</v>
      </c>
      <c r="P2263">
        <v>0</v>
      </c>
      <c r="Q2263">
        <v>0</v>
      </c>
      <c r="R2263">
        <v>1735426350</v>
      </c>
    </row>
    <row r="2264" spans="1:18">
      <c r="A2264" t="s">
        <v>2260</v>
      </c>
      <c r="B2264" t="s">
        <v>6697</v>
      </c>
      <c r="C2264">
        <v>194552335</v>
      </c>
      <c r="D2264">
        <v>194552335</v>
      </c>
      <c r="E2264">
        <v>194552335</v>
      </c>
      <c r="F2264">
        <v>194552335</v>
      </c>
      <c r="G2264" t="s">
        <v>9131</v>
      </c>
      <c r="H2264" t="s">
        <v>9132</v>
      </c>
      <c r="I2264">
        <v>2386688337</v>
      </c>
      <c r="J2264" t="s">
        <v>9131</v>
      </c>
      <c r="K2264" t="s">
        <v>9132</v>
      </c>
      <c r="L2264">
        <v>2281095459.0599999</v>
      </c>
      <c r="M2264" t="s">
        <v>9131</v>
      </c>
      <c r="N2264" t="s">
        <v>9132</v>
      </c>
      <c r="O2264">
        <v>2512531903.8600001</v>
      </c>
      <c r="P2264">
        <v>0</v>
      </c>
      <c r="Q2264">
        <v>0</v>
      </c>
      <c r="R2264">
        <v>2512531903.8600001</v>
      </c>
    </row>
    <row r="2265" spans="1:18">
      <c r="A2265" t="s">
        <v>2261</v>
      </c>
      <c r="B2265" t="s">
        <v>6698</v>
      </c>
      <c r="C2265">
        <v>404185260</v>
      </c>
      <c r="D2265">
        <v>404200110</v>
      </c>
      <c r="E2265">
        <v>404200110</v>
      </c>
      <c r="F2265">
        <v>404200110</v>
      </c>
      <c r="G2265" t="s">
        <v>9134</v>
      </c>
      <c r="H2265" t="s">
        <v>9132</v>
      </c>
      <c r="I2265">
        <v>10712340396.67</v>
      </c>
      <c r="J2265" t="s">
        <v>9134</v>
      </c>
      <c r="K2265" t="s">
        <v>9132</v>
      </c>
      <c r="L2265">
        <v>8919193090.3899994</v>
      </c>
      <c r="M2265" t="s">
        <v>9129</v>
      </c>
      <c r="N2265" t="s">
        <v>9132</v>
      </c>
      <c r="O2265">
        <v>18766805346.189999</v>
      </c>
      <c r="P2265">
        <v>0</v>
      </c>
      <c r="Q2265">
        <v>0</v>
      </c>
      <c r="R2265">
        <v>18766805346.189999</v>
      </c>
    </row>
    <row r="2266" spans="1:18">
      <c r="A2266" t="s">
        <v>2262</v>
      </c>
      <c r="B2266" t="s">
        <v>6699</v>
      </c>
      <c r="C2266">
        <v>287139200</v>
      </c>
      <c r="D2266">
        <v>287139200</v>
      </c>
      <c r="E2266">
        <v>287139200</v>
      </c>
      <c r="F2266">
        <v>287139200</v>
      </c>
      <c r="G2266" t="s">
        <v>9131</v>
      </c>
      <c r="H2266" t="s">
        <v>9130</v>
      </c>
      <c r="I2266">
        <v>1724662250</v>
      </c>
      <c r="J2266" t="s">
        <v>9131</v>
      </c>
      <c r="K2266" t="s">
        <v>9130</v>
      </c>
      <c r="L2266">
        <v>1076697120</v>
      </c>
      <c r="M2266" t="s">
        <v>9131</v>
      </c>
      <c r="N2266" t="s">
        <v>9130</v>
      </c>
      <c r="O2266">
        <v>1437289080</v>
      </c>
      <c r="P2266">
        <v>0</v>
      </c>
      <c r="Q2266">
        <v>0</v>
      </c>
      <c r="R2266">
        <v>1437289080</v>
      </c>
    </row>
    <row r="2267" spans="1:18">
      <c r="A2267" t="s">
        <v>2263</v>
      </c>
      <c r="B2267" t="s">
        <v>6700</v>
      </c>
      <c r="C2267">
        <v>275630954</v>
      </c>
      <c r="D2267">
        <v>276576800</v>
      </c>
      <c r="E2267">
        <v>279338785</v>
      </c>
      <c r="F2267">
        <v>279338785</v>
      </c>
      <c r="G2267" t="s">
        <v>9131</v>
      </c>
      <c r="H2267" t="s">
        <v>9133</v>
      </c>
      <c r="I2267">
        <v>2472300945.1799998</v>
      </c>
      <c r="J2267" t="s">
        <v>9131</v>
      </c>
      <c r="K2267" t="s">
        <v>9132</v>
      </c>
      <c r="L2267">
        <v>3553875942.4000001</v>
      </c>
      <c r="M2267" t="s">
        <v>9131</v>
      </c>
      <c r="N2267" t="s">
        <v>9133</v>
      </c>
      <c r="O2267">
        <v>3950513882.4000001</v>
      </c>
      <c r="P2267">
        <v>0</v>
      </c>
      <c r="Q2267">
        <v>0</v>
      </c>
      <c r="R2267">
        <v>3950513882.4000001</v>
      </c>
    </row>
    <row r="2268" spans="1:18">
      <c r="A2268" t="s">
        <v>2264</v>
      </c>
      <c r="B2268" t="s">
        <v>6701</v>
      </c>
      <c r="C2268">
        <v>48800800</v>
      </c>
      <c r="D2268">
        <v>49053989</v>
      </c>
      <c r="E2268">
        <v>49053989</v>
      </c>
      <c r="F2268">
        <v>49053989</v>
      </c>
      <c r="G2268" t="s">
        <v>9131</v>
      </c>
      <c r="H2268" t="s">
        <v>9130</v>
      </c>
      <c r="I2268">
        <v>989976005.39999998</v>
      </c>
      <c r="J2268" t="s">
        <v>9131</v>
      </c>
      <c r="K2268" t="s">
        <v>9130</v>
      </c>
      <c r="L2268">
        <v>841989901.5</v>
      </c>
      <c r="M2268" t="s">
        <v>9131</v>
      </c>
      <c r="N2268" t="s">
        <v>9130</v>
      </c>
      <c r="O2268">
        <v>1273020691.48</v>
      </c>
      <c r="P2268">
        <v>0</v>
      </c>
      <c r="Q2268">
        <v>0</v>
      </c>
      <c r="R2268">
        <v>1273020691.48</v>
      </c>
    </row>
    <row r="2269" spans="1:18">
      <c r="A2269" t="s">
        <v>2265</v>
      </c>
      <c r="B2269" t="s">
        <v>6702</v>
      </c>
      <c r="C2269">
        <v>89179418</v>
      </c>
      <c r="D2269">
        <v>105199438</v>
      </c>
      <c r="E2269">
        <v>105199438</v>
      </c>
      <c r="F2269">
        <v>105199438</v>
      </c>
      <c r="G2269" t="s">
        <v>9131</v>
      </c>
      <c r="H2269" t="s">
        <v>9130</v>
      </c>
      <c r="I2269">
        <v>1195520000</v>
      </c>
      <c r="J2269" t="s">
        <v>9131</v>
      </c>
      <c r="K2269" t="s">
        <v>9133</v>
      </c>
      <c r="L2269">
        <v>1042560000</v>
      </c>
      <c r="M2269" t="s">
        <v>9131</v>
      </c>
      <c r="N2269" t="s">
        <v>9130</v>
      </c>
      <c r="O2269">
        <v>1302400000</v>
      </c>
      <c r="P2269">
        <v>0</v>
      </c>
      <c r="Q2269">
        <v>0</v>
      </c>
      <c r="R2269">
        <v>1302400000</v>
      </c>
    </row>
    <row r="2270" spans="1:18">
      <c r="A2270" t="s">
        <v>2266</v>
      </c>
      <c r="B2270" t="s">
        <v>6703</v>
      </c>
      <c r="C2270">
        <v>118265450</v>
      </c>
      <c r="D2270">
        <v>139836104</v>
      </c>
      <c r="E2270">
        <v>139836104</v>
      </c>
      <c r="F2270">
        <v>139836104</v>
      </c>
      <c r="G2270" t="s">
        <v>9134</v>
      </c>
      <c r="H2270" t="s">
        <v>9132</v>
      </c>
      <c r="I2270">
        <v>2477377024</v>
      </c>
      <c r="J2270" t="s">
        <v>9131</v>
      </c>
      <c r="K2270" t="s">
        <v>9132</v>
      </c>
      <c r="L2270">
        <v>2043634304</v>
      </c>
      <c r="M2270" t="s">
        <v>9134</v>
      </c>
      <c r="N2270" t="s">
        <v>9132</v>
      </c>
      <c r="O2270">
        <v>2331114944</v>
      </c>
      <c r="P2270">
        <v>0</v>
      </c>
      <c r="Q2270">
        <v>0</v>
      </c>
      <c r="R2270">
        <v>2331114944</v>
      </c>
    </row>
    <row r="2271" spans="1:18">
      <c r="A2271" t="s">
        <v>2267</v>
      </c>
      <c r="B2271" t="s">
        <v>6704</v>
      </c>
      <c r="C2271">
        <v>113995400</v>
      </c>
      <c r="D2271">
        <v>113986700</v>
      </c>
      <c r="E2271">
        <v>113986700</v>
      </c>
      <c r="F2271">
        <v>113986700</v>
      </c>
      <c r="G2271" t="s">
        <v>9131</v>
      </c>
      <c r="H2271" t="s">
        <v>9130</v>
      </c>
      <c r="I2271">
        <v>1356394500</v>
      </c>
      <c r="J2271" t="s">
        <v>9131</v>
      </c>
      <c r="K2271" t="s">
        <v>9130</v>
      </c>
      <c r="L2271">
        <v>1084407300</v>
      </c>
      <c r="M2271" t="s">
        <v>9131</v>
      </c>
      <c r="N2271" t="s">
        <v>9130</v>
      </c>
      <c r="O2271">
        <v>1359936000</v>
      </c>
      <c r="P2271">
        <v>0</v>
      </c>
      <c r="Q2271">
        <v>0</v>
      </c>
      <c r="R2271">
        <v>1359936000</v>
      </c>
    </row>
    <row r="2272" spans="1:18">
      <c r="A2272" t="s">
        <v>2268</v>
      </c>
      <c r="B2272" t="s">
        <v>6705</v>
      </c>
      <c r="C2272">
        <v>161629870</v>
      </c>
      <c r="D2272">
        <v>228095130</v>
      </c>
      <c r="E2272">
        <v>228718870</v>
      </c>
      <c r="F2272">
        <v>228718870</v>
      </c>
      <c r="G2272" t="s">
        <v>9134</v>
      </c>
      <c r="H2272" t="s">
        <v>9132</v>
      </c>
      <c r="I2272">
        <v>6725361199.3400002</v>
      </c>
      <c r="J2272" t="s">
        <v>9134</v>
      </c>
      <c r="K2272" t="s">
        <v>9132</v>
      </c>
      <c r="L2272">
        <v>7381603649.1000004</v>
      </c>
      <c r="M2272" t="s">
        <v>9134</v>
      </c>
      <c r="N2272" t="s">
        <v>9132</v>
      </c>
      <c r="O2272">
        <v>7729665597.9300003</v>
      </c>
      <c r="P2272">
        <v>0</v>
      </c>
      <c r="Q2272">
        <v>0</v>
      </c>
      <c r="R2272">
        <v>7729665597.9300003</v>
      </c>
    </row>
    <row r="2273" spans="1:18">
      <c r="A2273" t="s">
        <v>2269</v>
      </c>
      <c r="B2273" t="s">
        <v>6706</v>
      </c>
      <c r="C2273">
        <v>89211924</v>
      </c>
      <c r="D2273">
        <v>89867687</v>
      </c>
      <c r="E2273">
        <v>89867687</v>
      </c>
      <c r="F2273">
        <v>89867687</v>
      </c>
      <c r="G2273" t="s">
        <v>9131</v>
      </c>
      <c r="H2273" t="s">
        <v>9130</v>
      </c>
      <c r="I2273">
        <v>1881548057.45</v>
      </c>
      <c r="J2273" t="s">
        <v>9131</v>
      </c>
      <c r="K2273" t="s">
        <v>9130</v>
      </c>
      <c r="L2273">
        <v>1835403472.77</v>
      </c>
      <c r="M2273" t="s">
        <v>9131</v>
      </c>
      <c r="N2273" t="s">
        <v>9130</v>
      </c>
      <c r="O2273">
        <v>1897677593.3499999</v>
      </c>
      <c r="P2273">
        <v>0</v>
      </c>
      <c r="Q2273">
        <v>0</v>
      </c>
      <c r="R2273">
        <v>1897677593.3499999</v>
      </c>
    </row>
    <row r="2274" spans="1:18">
      <c r="A2274" t="s">
        <v>2270</v>
      </c>
      <c r="B2274" t="s">
        <v>6707</v>
      </c>
      <c r="C2274">
        <v>58830033</v>
      </c>
      <c r="D2274">
        <v>57683743</v>
      </c>
      <c r="E2274">
        <v>57683743</v>
      </c>
      <c r="F2274">
        <v>57683743</v>
      </c>
      <c r="G2274" t="s">
        <v>9131</v>
      </c>
      <c r="H2274" t="s">
        <v>9132</v>
      </c>
      <c r="I2274">
        <v>838568880.80999994</v>
      </c>
      <c r="J2274" t="s">
        <v>9131</v>
      </c>
      <c r="K2274" t="s">
        <v>9132</v>
      </c>
      <c r="L2274">
        <v>739882178.70000005</v>
      </c>
      <c r="M2274" t="s">
        <v>9131</v>
      </c>
      <c r="N2274" t="s">
        <v>9132</v>
      </c>
      <c r="O2274">
        <v>911430082.08000004</v>
      </c>
      <c r="P2274">
        <v>0</v>
      </c>
      <c r="Q2274">
        <v>0</v>
      </c>
      <c r="R2274">
        <v>911430082.08000004</v>
      </c>
    </row>
    <row r="2275" spans="1:18">
      <c r="A2275" t="s">
        <v>2271</v>
      </c>
      <c r="B2275" t="s">
        <v>6708</v>
      </c>
      <c r="C2275">
        <v>50796000</v>
      </c>
      <c r="D2275">
        <v>50797523</v>
      </c>
      <c r="E2275">
        <v>175797691</v>
      </c>
      <c r="F2275">
        <v>175797691</v>
      </c>
      <c r="G2275" t="s">
        <v>9134</v>
      </c>
      <c r="H2275" t="s">
        <v>9132</v>
      </c>
      <c r="I2275">
        <v>1645977948</v>
      </c>
      <c r="J2275" t="s">
        <v>9134</v>
      </c>
      <c r="K2275" t="s">
        <v>9132</v>
      </c>
      <c r="L2275">
        <v>1702935852</v>
      </c>
      <c r="M2275" t="s">
        <v>9131</v>
      </c>
      <c r="N2275" t="s">
        <v>9133</v>
      </c>
      <c r="O2275">
        <v>1612752504</v>
      </c>
      <c r="P2275">
        <v>0</v>
      </c>
      <c r="Q2275">
        <v>0</v>
      </c>
      <c r="R2275">
        <v>1612752504</v>
      </c>
    </row>
    <row r="2276" spans="1:18">
      <c r="A2276" t="s">
        <v>2272</v>
      </c>
      <c r="B2276" t="s">
        <v>6709</v>
      </c>
      <c r="C2276">
        <v>387792000</v>
      </c>
      <c r="D2276">
        <v>389574108</v>
      </c>
      <c r="E2276">
        <v>389574108</v>
      </c>
      <c r="F2276">
        <v>389574108</v>
      </c>
      <c r="G2276" t="s">
        <v>9131</v>
      </c>
      <c r="H2276" t="s">
        <v>9130</v>
      </c>
      <c r="I2276">
        <v>2091810816</v>
      </c>
      <c r="J2276" t="s">
        <v>9131</v>
      </c>
      <c r="K2276" t="s">
        <v>9130</v>
      </c>
      <c r="L2276">
        <v>1855844352</v>
      </c>
      <c r="M2276" t="s">
        <v>9131</v>
      </c>
      <c r="N2276" t="s">
        <v>9130</v>
      </c>
      <c r="O2276">
        <v>2283134976</v>
      </c>
      <c r="P2276">
        <v>0</v>
      </c>
      <c r="Q2276">
        <v>0</v>
      </c>
      <c r="R2276">
        <v>2283134976</v>
      </c>
    </row>
    <row r="2277" spans="1:18">
      <c r="A2277" t="s">
        <v>2273</v>
      </c>
      <c r="B2277" t="s">
        <v>6710</v>
      </c>
      <c r="C2277">
        <v>48366203</v>
      </c>
      <c r="D2277">
        <v>48366203</v>
      </c>
      <c r="E2277">
        <v>48366203</v>
      </c>
      <c r="F2277">
        <v>48366203</v>
      </c>
      <c r="G2277" t="s">
        <v>9131</v>
      </c>
      <c r="H2277" t="s">
        <v>9132</v>
      </c>
      <c r="I2277">
        <v>1145200000</v>
      </c>
      <c r="J2277" t="s">
        <v>9131</v>
      </c>
      <c r="K2277" t="s">
        <v>9132</v>
      </c>
      <c r="L2277">
        <v>932000000</v>
      </c>
      <c r="M2277" t="s">
        <v>9131</v>
      </c>
      <c r="N2277" t="s">
        <v>9133</v>
      </c>
      <c r="O2277">
        <v>908800000</v>
      </c>
      <c r="P2277">
        <v>0</v>
      </c>
      <c r="Q2277">
        <v>0</v>
      </c>
      <c r="R2277">
        <v>908800000</v>
      </c>
    </row>
    <row r="2278" spans="1:18">
      <c r="A2278" t="s">
        <v>2274</v>
      </c>
      <c r="B2278" t="s">
        <v>9342</v>
      </c>
      <c r="C2278">
        <v>99366912</v>
      </c>
      <c r="D2278">
        <v>124208640</v>
      </c>
      <c r="E2278">
        <v>124208640</v>
      </c>
      <c r="F2278">
        <v>124208640</v>
      </c>
      <c r="G2278" t="s">
        <v>9131</v>
      </c>
      <c r="H2278" t="s">
        <v>9132</v>
      </c>
      <c r="I2278">
        <v>881575614.94000006</v>
      </c>
      <c r="J2278" t="s">
        <v>9131</v>
      </c>
      <c r="K2278" t="s">
        <v>9132</v>
      </c>
      <c r="L2278">
        <v>927330923.51999998</v>
      </c>
      <c r="M2278" t="s">
        <v>9131</v>
      </c>
      <c r="N2278" t="s">
        <v>9132</v>
      </c>
      <c r="O2278">
        <v>1160473443.8399999</v>
      </c>
      <c r="P2278">
        <v>0</v>
      </c>
      <c r="Q2278">
        <v>0</v>
      </c>
      <c r="R2278">
        <v>1160473443.8399999</v>
      </c>
    </row>
    <row r="2279" spans="1:18">
      <c r="A2279" t="s">
        <v>2275</v>
      </c>
      <c r="B2279" t="s">
        <v>6711</v>
      </c>
      <c r="C2279">
        <v>63419886</v>
      </c>
      <c r="D2279">
        <v>93864821</v>
      </c>
      <c r="E2279">
        <v>93864821</v>
      </c>
      <c r="F2279">
        <v>93864821</v>
      </c>
      <c r="G2279" t="s">
        <v>9131</v>
      </c>
      <c r="H2279" t="s">
        <v>9132</v>
      </c>
      <c r="I2279">
        <v>1883359048.97</v>
      </c>
      <c r="J2279" t="s">
        <v>9131</v>
      </c>
      <c r="K2279" t="s">
        <v>9132</v>
      </c>
      <c r="L2279">
        <v>1952726428.5</v>
      </c>
      <c r="M2279" t="s">
        <v>9131</v>
      </c>
      <c r="N2279" t="s">
        <v>9132</v>
      </c>
      <c r="O2279">
        <v>2121196943.9000001</v>
      </c>
      <c r="P2279">
        <v>0</v>
      </c>
      <c r="Q2279">
        <v>0</v>
      </c>
      <c r="R2279">
        <v>2121196943.9000001</v>
      </c>
    </row>
    <row r="2280" spans="1:18">
      <c r="A2280" t="s">
        <v>2276</v>
      </c>
      <c r="B2280" t="s">
        <v>6712</v>
      </c>
      <c r="C2280">
        <v>134762250</v>
      </c>
      <c r="D2280">
        <v>134762250</v>
      </c>
      <c r="E2280">
        <v>134762250</v>
      </c>
      <c r="F2280">
        <v>134762250</v>
      </c>
      <c r="G2280" t="s">
        <v>9131</v>
      </c>
      <c r="H2280" t="s">
        <v>9132</v>
      </c>
      <c r="I2280">
        <v>563994900</v>
      </c>
      <c r="J2280" t="s">
        <v>9131</v>
      </c>
      <c r="K2280" t="s">
        <v>9132</v>
      </c>
      <c r="L2280">
        <v>517890555</v>
      </c>
      <c r="M2280" t="s">
        <v>9131</v>
      </c>
      <c r="N2280" t="s">
        <v>9132</v>
      </c>
      <c r="O2280">
        <v>578766195</v>
      </c>
      <c r="P2280">
        <v>0</v>
      </c>
      <c r="Q2280">
        <v>0</v>
      </c>
      <c r="R2280">
        <v>578766195</v>
      </c>
    </row>
    <row r="2281" spans="1:18">
      <c r="A2281" t="s">
        <v>2277</v>
      </c>
      <c r="B2281" t="s">
        <v>6713</v>
      </c>
      <c r="C2281">
        <v>109765316</v>
      </c>
      <c r="D2281">
        <v>109671566</v>
      </c>
      <c r="E2281">
        <v>110983991</v>
      </c>
      <c r="F2281">
        <v>110983991</v>
      </c>
      <c r="G2281" t="s">
        <v>9134</v>
      </c>
      <c r="H2281" t="s">
        <v>9132</v>
      </c>
      <c r="I2281">
        <v>4551222286.6999998</v>
      </c>
      <c r="J2281" t="s">
        <v>9134</v>
      </c>
      <c r="K2281" t="s">
        <v>9132</v>
      </c>
      <c r="L2281">
        <v>3467627565.2199998</v>
      </c>
      <c r="M2281" t="s">
        <v>9134</v>
      </c>
      <c r="N2281" t="s">
        <v>9132</v>
      </c>
      <c r="O2281">
        <v>4098746359.5</v>
      </c>
      <c r="P2281">
        <v>0</v>
      </c>
      <c r="Q2281">
        <v>0</v>
      </c>
      <c r="R2281">
        <v>4098746359.5</v>
      </c>
    </row>
    <row r="2282" spans="1:18">
      <c r="A2282" t="s">
        <v>2278</v>
      </c>
      <c r="B2282" t="s">
        <v>6714</v>
      </c>
      <c r="C2282">
        <v>1200000000</v>
      </c>
      <c r="D2282">
        <v>1199700250</v>
      </c>
      <c r="E2282">
        <v>1199700250</v>
      </c>
      <c r="F2282">
        <v>1199700250</v>
      </c>
      <c r="G2282" t="s">
        <v>9134</v>
      </c>
      <c r="H2282" t="s">
        <v>9132</v>
      </c>
      <c r="I2282">
        <v>3499200000</v>
      </c>
      <c r="J2282" t="s">
        <v>9134</v>
      </c>
      <c r="K2282" t="s">
        <v>9132</v>
      </c>
      <c r="L2282">
        <v>3283200000</v>
      </c>
      <c r="M2282" t="s">
        <v>9134</v>
      </c>
      <c r="N2282" t="s">
        <v>9132</v>
      </c>
      <c r="O2282">
        <v>3955200000</v>
      </c>
      <c r="P2282">
        <v>0</v>
      </c>
      <c r="Q2282">
        <v>0</v>
      </c>
      <c r="R2282">
        <v>3955200000</v>
      </c>
    </row>
    <row r="2283" spans="1:18">
      <c r="A2283" t="s">
        <v>2279</v>
      </c>
      <c r="B2283" t="s">
        <v>6715</v>
      </c>
      <c r="C2283">
        <v>222658144</v>
      </c>
      <c r="D2283">
        <v>288982038</v>
      </c>
      <c r="E2283">
        <v>288982038</v>
      </c>
      <c r="F2283">
        <v>288982038</v>
      </c>
      <c r="G2283" t="s">
        <v>9131</v>
      </c>
      <c r="H2283" t="s">
        <v>9133</v>
      </c>
      <c r="I2283">
        <v>799944997.5</v>
      </c>
      <c r="J2283" t="s">
        <v>9131</v>
      </c>
      <c r="K2283" t="s">
        <v>9133</v>
      </c>
      <c r="L2283">
        <v>1089753627.5999999</v>
      </c>
      <c r="M2283" t="s">
        <v>9131</v>
      </c>
      <c r="N2283" t="s">
        <v>9133</v>
      </c>
      <c r="O2283">
        <v>1107511191</v>
      </c>
      <c r="P2283">
        <v>0</v>
      </c>
      <c r="Q2283">
        <v>0</v>
      </c>
      <c r="R2283">
        <v>1107511191</v>
      </c>
    </row>
    <row r="2284" spans="1:18">
      <c r="A2284" t="s">
        <v>2280</v>
      </c>
      <c r="B2284" t="s">
        <v>9343</v>
      </c>
      <c r="C2284">
        <v>54741191</v>
      </c>
      <c r="D2284">
        <v>76081721</v>
      </c>
      <c r="E2284">
        <v>76081721</v>
      </c>
      <c r="F2284">
        <v>76081721</v>
      </c>
      <c r="G2284" t="s">
        <v>9131</v>
      </c>
      <c r="H2284" t="s">
        <v>9133</v>
      </c>
      <c r="I2284">
        <v>990790780.75</v>
      </c>
      <c r="J2284" t="s">
        <v>9131</v>
      </c>
      <c r="K2284" t="s">
        <v>9133</v>
      </c>
      <c r="L2284">
        <v>795720072.60000002</v>
      </c>
      <c r="M2284" t="s">
        <v>9131</v>
      </c>
      <c r="N2284" t="s">
        <v>9133</v>
      </c>
      <c r="O2284">
        <v>848113163.79999995</v>
      </c>
      <c r="P2284">
        <v>0</v>
      </c>
      <c r="Q2284">
        <v>0</v>
      </c>
      <c r="R2284">
        <v>848113163.79999995</v>
      </c>
    </row>
    <row r="2285" spans="1:18">
      <c r="A2285" t="s">
        <v>2281</v>
      </c>
      <c r="B2285" t="s">
        <v>6716</v>
      </c>
      <c r="C2285">
        <v>316060307</v>
      </c>
      <c r="D2285">
        <v>316045307</v>
      </c>
      <c r="E2285">
        <v>316045307</v>
      </c>
      <c r="F2285">
        <v>316045307</v>
      </c>
      <c r="G2285" t="s">
        <v>9131</v>
      </c>
      <c r="H2285" t="s">
        <v>9130</v>
      </c>
      <c r="I2285">
        <v>986857247.88</v>
      </c>
      <c r="J2285" t="s">
        <v>9131</v>
      </c>
      <c r="K2285" t="s">
        <v>9133</v>
      </c>
      <c r="L2285">
        <v>946390879.25</v>
      </c>
      <c r="M2285" t="s">
        <v>9131</v>
      </c>
      <c r="N2285" t="s">
        <v>9130</v>
      </c>
      <c r="O2285">
        <v>1170913956.8099999</v>
      </c>
      <c r="P2285">
        <v>0</v>
      </c>
      <c r="Q2285">
        <v>0</v>
      </c>
      <c r="R2285">
        <v>1170913956.8099999</v>
      </c>
    </row>
    <row r="2286" spans="1:18">
      <c r="A2286" t="s">
        <v>2282</v>
      </c>
      <c r="B2286" t="s">
        <v>6717</v>
      </c>
      <c r="C2286">
        <v>475831878</v>
      </c>
      <c r="D2286">
        <v>486883238</v>
      </c>
      <c r="E2286">
        <v>486883238</v>
      </c>
      <c r="F2286">
        <v>486883238</v>
      </c>
      <c r="G2286" t="s">
        <v>9134</v>
      </c>
      <c r="H2286" t="s">
        <v>9133</v>
      </c>
      <c r="I2286">
        <v>6444643824.1400003</v>
      </c>
      <c r="J2286" t="s">
        <v>9131</v>
      </c>
      <c r="K2286" t="s">
        <v>9132</v>
      </c>
      <c r="L2286">
        <v>4826012260.8900003</v>
      </c>
      <c r="M2286" t="s">
        <v>9131</v>
      </c>
      <c r="N2286" t="s">
        <v>9132</v>
      </c>
      <c r="O2286">
        <v>5478445291</v>
      </c>
      <c r="P2286">
        <v>0</v>
      </c>
      <c r="Q2286">
        <v>0</v>
      </c>
      <c r="R2286">
        <v>5478445291</v>
      </c>
    </row>
    <row r="2287" spans="1:18">
      <c r="A2287" t="s">
        <v>2283</v>
      </c>
      <c r="B2287" t="s">
        <v>6718</v>
      </c>
      <c r="C2287">
        <v>152243256</v>
      </c>
      <c r="D2287">
        <v>152168565</v>
      </c>
      <c r="E2287">
        <v>152168565</v>
      </c>
      <c r="F2287">
        <v>152168565</v>
      </c>
      <c r="G2287" t="s">
        <v>9131</v>
      </c>
      <c r="H2287" t="s">
        <v>9133</v>
      </c>
      <c r="I2287">
        <v>1293929238.96</v>
      </c>
      <c r="J2287" t="s">
        <v>9131</v>
      </c>
      <c r="K2287" t="s">
        <v>9132</v>
      </c>
      <c r="L2287">
        <v>1239017100.24</v>
      </c>
      <c r="M2287" t="s">
        <v>9131</v>
      </c>
      <c r="N2287" t="s">
        <v>9132</v>
      </c>
      <c r="O2287">
        <v>1411418562.2</v>
      </c>
      <c r="P2287">
        <v>0</v>
      </c>
      <c r="Q2287">
        <v>0</v>
      </c>
      <c r="R2287">
        <v>1411418562.2</v>
      </c>
    </row>
    <row r="2288" spans="1:18">
      <c r="A2288" t="s">
        <v>2284</v>
      </c>
      <c r="B2288" t="s">
        <v>6719</v>
      </c>
      <c r="C2288">
        <v>260602631</v>
      </c>
      <c r="D2288">
        <v>258578863</v>
      </c>
      <c r="E2288">
        <v>258621744</v>
      </c>
      <c r="F2288">
        <v>258621744</v>
      </c>
      <c r="G2288" t="s">
        <v>9134</v>
      </c>
      <c r="H2288" t="s">
        <v>9132</v>
      </c>
      <c r="I2288">
        <v>5456657160.5699997</v>
      </c>
      <c r="J2288" t="s">
        <v>9134</v>
      </c>
      <c r="K2288" t="s">
        <v>9132</v>
      </c>
      <c r="L2288">
        <v>4803450754.4399996</v>
      </c>
      <c r="M2288" t="s">
        <v>9134</v>
      </c>
      <c r="N2288" t="s">
        <v>9132</v>
      </c>
      <c r="O2288">
        <v>8925911397.4500008</v>
      </c>
      <c r="P2288">
        <v>0</v>
      </c>
      <c r="Q2288">
        <v>0</v>
      </c>
      <c r="R2288">
        <v>8925911397.4500008</v>
      </c>
    </row>
    <row r="2289" spans="1:18">
      <c r="A2289" t="s">
        <v>2285</v>
      </c>
      <c r="B2289" t="s">
        <v>6720</v>
      </c>
      <c r="C2289">
        <v>122826440</v>
      </c>
      <c r="D2289">
        <v>124729190</v>
      </c>
      <c r="E2289">
        <v>124729190</v>
      </c>
      <c r="F2289">
        <v>124729190</v>
      </c>
      <c r="G2289" t="s">
        <v>9131</v>
      </c>
      <c r="H2289" t="s">
        <v>9132</v>
      </c>
      <c r="I2289">
        <v>1053712110</v>
      </c>
      <c r="J2289" t="s">
        <v>9131</v>
      </c>
      <c r="K2289" t="s">
        <v>9132</v>
      </c>
      <c r="L2289">
        <v>790992110.39999998</v>
      </c>
      <c r="M2289" t="s">
        <v>9131</v>
      </c>
      <c r="N2289" t="s">
        <v>9132</v>
      </c>
      <c r="O2289">
        <v>912939504</v>
      </c>
      <c r="P2289">
        <v>0</v>
      </c>
      <c r="Q2289">
        <v>0</v>
      </c>
      <c r="R2289">
        <v>912939504</v>
      </c>
    </row>
    <row r="2290" spans="1:18">
      <c r="A2290" t="s">
        <v>2286</v>
      </c>
      <c r="B2290" t="s">
        <v>6721</v>
      </c>
      <c r="C2290">
        <v>120386729</v>
      </c>
      <c r="D2290">
        <v>125917410</v>
      </c>
      <c r="E2290">
        <v>125917410</v>
      </c>
      <c r="F2290">
        <v>125917410</v>
      </c>
      <c r="G2290" t="s">
        <v>9131</v>
      </c>
      <c r="H2290" t="s">
        <v>9132</v>
      </c>
      <c r="I2290">
        <v>1784144302.8800001</v>
      </c>
      <c r="J2290" t="s">
        <v>9131</v>
      </c>
      <c r="K2290" t="s">
        <v>9132</v>
      </c>
      <c r="L2290">
        <v>1347981962.96</v>
      </c>
      <c r="M2290" t="s">
        <v>9131</v>
      </c>
      <c r="N2290" t="s">
        <v>9133</v>
      </c>
      <c r="O2290">
        <v>1520203415.4100001</v>
      </c>
      <c r="P2290">
        <v>0</v>
      </c>
      <c r="Q2290">
        <v>0</v>
      </c>
      <c r="R2290">
        <v>1520203415.4100001</v>
      </c>
    </row>
    <row r="2291" spans="1:18">
      <c r="A2291" t="s">
        <v>2287</v>
      </c>
      <c r="B2291" t="s">
        <v>6722</v>
      </c>
      <c r="C2291">
        <v>314963400</v>
      </c>
      <c r="D2291">
        <v>314963770</v>
      </c>
      <c r="E2291">
        <v>314963770</v>
      </c>
      <c r="F2291">
        <v>314963770</v>
      </c>
      <c r="G2291" t="s">
        <v>9131</v>
      </c>
      <c r="H2291" t="s">
        <v>9133</v>
      </c>
      <c r="I2291">
        <v>1999221000</v>
      </c>
      <c r="J2291" t="s">
        <v>9131</v>
      </c>
      <c r="K2291" t="s">
        <v>9133</v>
      </c>
      <c r="L2291">
        <v>1569096000</v>
      </c>
      <c r="M2291" t="s">
        <v>9131</v>
      </c>
      <c r="N2291" t="s">
        <v>9133</v>
      </c>
      <c r="O2291">
        <v>2025888750</v>
      </c>
      <c r="P2291">
        <v>0</v>
      </c>
      <c r="Q2291">
        <v>0</v>
      </c>
      <c r="R2291">
        <v>2025888750</v>
      </c>
    </row>
    <row r="2292" spans="1:18">
      <c r="A2292" t="s">
        <v>2288</v>
      </c>
      <c r="B2292" t="s">
        <v>6723</v>
      </c>
      <c r="C2292">
        <v>184484240</v>
      </c>
      <c r="D2292">
        <v>184484240</v>
      </c>
      <c r="E2292">
        <v>184484240</v>
      </c>
      <c r="F2292">
        <v>184484240</v>
      </c>
      <c r="G2292" t="s">
        <v>9131</v>
      </c>
      <c r="H2292" t="s">
        <v>9133</v>
      </c>
      <c r="I2292">
        <v>1921920000</v>
      </c>
      <c r="J2292" t="s">
        <v>9131</v>
      </c>
      <c r="K2292" t="s">
        <v>9132</v>
      </c>
      <c r="L2292">
        <v>2171520000</v>
      </c>
      <c r="M2292" t="s">
        <v>9131</v>
      </c>
      <c r="N2292" t="s">
        <v>9133</v>
      </c>
      <c r="O2292">
        <v>2688000000</v>
      </c>
      <c r="P2292">
        <v>0</v>
      </c>
      <c r="Q2292">
        <v>0</v>
      </c>
      <c r="R2292">
        <v>2688000000</v>
      </c>
    </row>
    <row r="2293" spans="1:18">
      <c r="A2293" t="s">
        <v>2289</v>
      </c>
      <c r="B2293" t="s">
        <v>6724</v>
      </c>
      <c r="C2293">
        <v>698373139</v>
      </c>
      <c r="D2293">
        <v>680207526</v>
      </c>
      <c r="E2293">
        <v>680207526</v>
      </c>
      <c r="F2293">
        <v>680207526</v>
      </c>
      <c r="G2293" t="s">
        <v>9129</v>
      </c>
      <c r="H2293" t="s">
        <v>9132</v>
      </c>
      <c r="I2293">
        <v>20786976175.959999</v>
      </c>
      <c r="J2293" t="s">
        <v>9129</v>
      </c>
      <c r="K2293" t="s">
        <v>9132</v>
      </c>
      <c r="L2293">
        <v>21195549944.16</v>
      </c>
      <c r="M2293" t="s">
        <v>9129</v>
      </c>
      <c r="N2293" t="s">
        <v>9132</v>
      </c>
      <c r="O2293">
        <v>25759004647.439999</v>
      </c>
      <c r="P2293">
        <v>0</v>
      </c>
      <c r="Q2293">
        <v>0</v>
      </c>
      <c r="R2293">
        <v>25759004647.439999</v>
      </c>
    </row>
    <row r="2294" spans="1:18">
      <c r="A2294" t="s">
        <v>2290</v>
      </c>
      <c r="B2294" t="s">
        <v>6725</v>
      </c>
      <c r="C2294">
        <v>53536313</v>
      </c>
      <c r="D2294">
        <v>81260074</v>
      </c>
      <c r="E2294">
        <v>81260074</v>
      </c>
      <c r="F2294">
        <v>81260074</v>
      </c>
      <c r="G2294" t="s">
        <v>9134</v>
      </c>
      <c r="H2294" t="s">
        <v>9132</v>
      </c>
      <c r="I2294">
        <v>3295499160</v>
      </c>
      <c r="J2294" t="s">
        <v>9134</v>
      </c>
      <c r="K2294" t="s">
        <v>9133</v>
      </c>
      <c r="L2294">
        <v>1760747760</v>
      </c>
      <c r="M2294" t="s">
        <v>9134</v>
      </c>
      <c r="N2294" t="s">
        <v>9133</v>
      </c>
      <c r="O2294">
        <v>1766439832.5</v>
      </c>
      <c r="P2294">
        <v>0</v>
      </c>
      <c r="Q2294">
        <v>0</v>
      </c>
      <c r="R2294">
        <v>1766439832.5</v>
      </c>
    </row>
    <row r="2295" spans="1:18">
      <c r="A2295" t="s">
        <v>2291</v>
      </c>
      <c r="B2295" t="s">
        <v>6726</v>
      </c>
      <c r="C2295">
        <v>61406907</v>
      </c>
      <c r="D2295">
        <v>61406907</v>
      </c>
      <c r="E2295">
        <v>61406907</v>
      </c>
      <c r="F2295">
        <v>61406907</v>
      </c>
      <c r="G2295" t="s">
        <v>9131</v>
      </c>
      <c r="H2295" t="s">
        <v>9132</v>
      </c>
      <c r="I2295">
        <v>1493909662.48</v>
      </c>
      <c r="J2295" t="s">
        <v>9131</v>
      </c>
      <c r="K2295" t="s">
        <v>9132</v>
      </c>
      <c r="L2295">
        <v>1549698820</v>
      </c>
      <c r="M2295" t="s">
        <v>9131</v>
      </c>
      <c r="N2295" t="s">
        <v>9132</v>
      </c>
      <c r="O2295">
        <v>1576818549.3499999</v>
      </c>
      <c r="P2295">
        <v>0</v>
      </c>
      <c r="Q2295">
        <v>0</v>
      </c>
      <c r="R2295">
        <v>1576818549.3499999</v>
      </c>
    </row>
    <row r="2296" spans="1:18">
      <c r="A2296" t="s">
        <v>2292</v>
      </c>
      <c r="B2296" t="s">
        <v>6727</v>
      </c>
      <c r="C2296">
        <v>81986015</v>
      </c>
      <c r="D2296">
        <v>81957815</v>
      </c>
      <c r="E2296">
        <v>81957815</v>
      </c>
      <c r="F2296">
        <v>81957815</v>
      </c>
      <c r="G2296" t="s">
        <v>9131</v>
      </c>
      <c r="H2296" t="s">
        <v>9133</v>
      </c>
      <c r="I2296">
        <v>1707655746</v>
      </c>
      <c r="J2296" t="s">
        <v>9131</v>
      </c>
      <c r="K2296" t="s">
        <v>9132</v>
      </c>
      <c r="L2296">
        <v>2094022770</v>
      </c>
      <c r="M2296" t="s">
        <v>9131</v>
      </c>
      <c r="N2296" t="s">
        <v>9132</v>
      </c>
      <c r="O2296">
        <v>2034193548</v>
      </c>
      <c r="P2296">
        <v>0</v>
      </c>
      <c r="Q2296">
        <v>0</v>
      </c>
      <c r="R2296">
        <v>2034193548</v>
      </c>
    </row>
    <row r="2297" spans="1:18">
      <c r="A2297" t="s">
        <v>2293</v>
      </c>
      <c r="B2297" t="s">
        <v>6728</v>
      </c>
      <c r="C2297">
        <v>42740904</v>
      </c>
      <c r="D2297">
        <v>42710979</v>
      </c>
      <c r="E2297">
        <v>42710979</v>
      </c>
      <c r="F2297">
        <v>42710979</v>
      </c>
      <c r="G2297" t="s">
        <v>9131</v>
      </c>
      <c r="H2297" t="s">
        <v>9130</v>
      </c>
      <c r="I2297">
        <v>927830007.29999995</v>
      </c>
      <c r="J2297" t="s">
        <v>9131</v>
      </c>
      <c r="K2297" t="s">
        <v>9130</v>
      </c>
      <c r="L2297">
        <v>1528710392.98</v>
      </c>
      <c r="M2297" t="s">
        <v>9131</v>
      </c>
      <c r="N2297" t="s">
        <v>9130</v>
      </c>
      <c r="O2297">
        <v>1647426530.5599999</v>
      </c>
      <c r="P2297">
        <v>0</v>
      </c>
      <c r="Q2297">
        <v>0</v>
      </c>
      <c r="R2297">
        <v>1647426530.5599999</v>
      </c>
    </row>
    <row r="2298" spans="1:18">
      <c r="A2298" t="s">
        <v>2294</v>
      </c>
      <c r="B2298" t="s">
        <v>6729</v>
      </c>
      <c r="C2298">
        <v>70582378</v>
      </c>
      <c r="D2298">
        <v>70582410</v>
      </c>
      <c r="E2298">
        <v>70582410</v>
      </c>
      <c r="F2298">
        <v>70582410</v>
      </c>
      <c r="G2298" t="s">
        <v>9131</v>
      </c>
      <c r="H2298" t="s">
        <v>9130</v>
      </c>
      <c r="I2298">
        <v>980005831</v>
      </c>
      <c r="J2298" t="s">
        <v>9131</v>
      </c>
      <c r="K2298" t="s">
        <v>9133</v>
      </c>
      <c r="L2298">
        <v>830409362.75999999</v>
      </c>
      <c r="M2298" t="s">
        <v>9131</v>
      </c>
      <c r="N2298" t="s">
        <v>9133</v>
      </c>
      <c r="O2298">
        <v>876409881.40999997</v>
      </c>
      <c r="P2298">
        <v>0</v>
      </c>
      <c r="Q2298">
        <v>0</v>
      </c>
      <c r="R2298">
        <v>876409881.40999997</v>
      </c>
    </row>
    <row r="2299" spans="1:18">
      <c r="A2299" t="s">
        <v>2295</v>
      </c>
      <c r="B2299" t="s">
        <v>6730</v>
      </c>
      <c r="C2299">
        <v>101329625</v>
      </c>
      <c r="D2299">
        <v>101329625</v>
      </c>
      <c r="E2299">
        <v>101329625</v>
      </c>
      <c r="F2299">
        <v>101329625</v>
      </c>
      <c r="G2299" t="s">
        <v>9131</v>
      </c>
      <c r="H2299" t="s">
        <v>9132</v>
      </c>
      <c r="I2299">
        <v>900517767.5</v>
      </c>
      <c r="J2299" t="s">
        <v>9131</v>
      </c>
      <c r="K2299" t="s">
        <v>9132</v>
      </c>
      <c r="L2299">
        <v>705051230</v>
      </c>
      <c r="M2299" t="s">
        <v>9131</v>
      </c>
      <c r="N2299" t="s">
        <v>9132</v>
      </c>
      <c r="O2299">
        <v>835362255</v>
      </c>
      <c r="P2299">
        <v>0</v>
      </c>
      <c r="Q2299">
        <v>0</v>
      </c>
      <c r="R2299">
        <v>835362255</v>
      </c>
    </row>
    <row r="2300" spans="1:18">
      <c r="A2300" t="s">
        <v>2296</v>
      </c>
      <c r="B2300" t="s">
        <v>6731</v>
      </c>
      <c r="C2300">
        <v>240194653</v>
      </c>
      <c r="D2300">
        <v>240206252</v>
      </c>
      <c r="E2300">
        <v>240206252</v>
      </c>
      <c r="F2300">
        <v>240206252</v>
      </c>
      <c r="G2300" t="s">
        <v>9131</v>
      </c>
      <c r="H2300" t="s">
        <v>9133</v>
      </c>
      <c r="I2300">
        <v>1151209182.2</v>
      </c>
      <c r="J2300" t="s">
        <v>9131</v>
      </c>
      <c r="K2300" t="s">
        <v>9132</v>
      </c>
      <c r="L2300">
        <v>690995719.17999995</v>
      </c>
      <c r="M2300" t="s">
        <v>9131</v>
      </c>
      <c r="N2300" t="s">
        <v>9132</v>
      </c>
      <c r="O2300">
        <v>895962477.79999995</v>
      </c>
      <c r="P2300">
        <v>0</v>
      </c>
      <c r="Q2300">
        <v>0</v>
      </c>
      <c r="R2300">
        <v>895962477.79999995</v>
      </c>
    </row>
    <row r="2301" spans="1:18">
      <c r="A2301" t="s">
        <v>2297</v>
      </c>
      <c r="B2301" t="s">
        <v>6732</v>
      </c>
      <c r="C2301">
        <v>177085135</v>
      </c>
      <c r="D2301">
        <v>171206131</v>
      </c>
      <c r="E2301">
        <v>171206131</v>
      </c>
      <c r="F2301">
        <v>171206131</v>
      </c>
      <c r="G2301" t="s">
        <v>9131</v>
      </c>
      <c r="H2301" t="s">
        <v>9133</v>
      </c>
      <c r="I2301">
        <v>2556960000</v>
      </c>
      <c r="J2301" t="s">
        <v>9131</v>
      </c>
      <c r="K2301" t="s">
        <v>9133</v>
      </c>
      <c r="L2301">
        <v>1554000000</v>
      </c>
      <c r="M2301" t="s">
        <v>9131</v>
      </c>
      <c r="N2301" t="s">
        <v>9133</v>
      </c>
      <c r="O2301">
        <v>1864800000</v>
      </c>
      <c r="P2301">
        <v>0</v>
      </c>
      <c r="Q2301">
        <v>0</v>
      </c>
      <c r="R2301">
        <v>1864800000</v>
      </c>
    </row>
    <row r="2302" spans="1:18">
      <c r="A2302" t="s">
        <v>2298</v>
      </c>
      <c r="B2302" t="s">
        <v>6733</v>
      </c>
      <c r="C2302">
        <v>122231310</v>
      </c>
      <c r="D2302">
        <v>122231310</v>
      </c>
      <c r="E2302">
        <v>122231310</v>
      </c>
      <c r="F2302">
        <v>122231310</v>
      </c>
      <c r="G2302" t="s">
        <v>9134</v>
      </c>
      <c r="H2302" t="s">
        <v>9133</v>
      </c>
      <c r="I2302">
        <v>5233055033.2799997</v>
      </c>
      <c r="J2302" t="s">
        <v>9134</v>
      </c>
      <c r="K2302" t="s">
        <v>9133</v>
      </c>
      <c r="L2302">
        <v>4773089100.96</v>
      </c>
      <c r="M2302" t="s">
        <v>9134</v>
      </c>
      <c r="N2302" t="s">
        <v>9133</v>
      </c>
      <c r="O2302">
        <v>6204827320.6199999</v>
      </c>
      <c r="P2302">
        <v>0</v>
      </c>
      <c r="Q2302">
        <v>0</v>
      </c>
      <c r="R2302">
        <v>6204827320.6199999</v>
      </c>
    </row>
    <row r="2303" spans="1:18">
      <c r="A2303" t="s">
        <v>2299</v>
      </c>
      <c r="B2303" t="s">
        <v>6734</v>
      </c>
      <c r="C2303">
        <v>86001023</v>
      </c>
      <c r="D2303">
        <v>125102624</v>
      </c>
      <c r="E2303">
        <v>125102624</v>
      </c>
      <c r="F2303">
        <v>125102624</v>
      </c>
      <c r="G2303" t="s">
        <v>9134</v>
      </c>
      <c r="H2303" t="s">
        <v>9133</v>
      </c>
      <c r="I2303">
        <v>4954355000</v>
      </c>
      <c r="J2303" t="s">
        <v>9134</v>
      </c>
      <c r="K2303" t="s">
        <v>9133</v>
      </c>
      <c r="L2303">
        <v>3821412000</v>
      </c>
      <c r="M2303" t="s">
        <v>9134</v>
      </c>
      <c r="N2303" t="s">
        <v>9133</v>
      </c>
      <c r="O2303">
        <v>4321741200</v>
      </c>
      <c r="P2303">
        <v>0</v>
      </c>
      <c r="Q2303">
        <v>0</v>
      </c>
      <c r="R2303">
        <v>4321741200</v>
      </c>
    </row>
    <row r="2304" spans="1:18">
      <c r="A2304" t="s">
        <v>2300</v>
      </c>
      <c r="B2304" t="s">
        <v>6735</v>
      </c>
      <c r="C2304">
        <v>141375298</v>
      </c>
      <c r="D2304">
        <v>142997149</v>
      </c>
      <c r="E2304">
        <v>142997149</v>
      </c>
      <c r="F2304">
        <v>142997149</v>
      </c>
      <c r="G2304" t="s">
        <v>9131</v>
      </c>
      <c r="H2304" t="s">
        <v>9132</v>
      </c>
      <c r="I2304">
        <v>1359537536</v>
      </c>
      <c r="J2304" t="s">
        <v>9131</v>
      </c>
      <c r="K2304" t="s">
        <v>9132</v>
      </c>
      <c r="L2304">
        <v>1636556705.28</v>
      </c>
      <c r="M2304" t="s">
        <v>9131</v>
      </c>
      <c r="N2304" t="s">
        <v>9132</v>
      </c>
      <c r="O2304">
        <v>1768674564.3</v>
      </c>
      <c r="P2304">
        <v>0</v>
      </c>
      <c r="Q2304">
        <v>0</v>
      </c>
      <c r="R2304">
        <v>1768674564.3</v>
      </c>
    </row>
    <row r="2305" spans="1:18">
      <c r="A2305" t="s">
        <v>2301</v>
      </c>
      <c r="B2305" t="s">
        <v>6736</v>
      </c>
      <c r="C2305">
        <v>16760000</v>
      </c>
      <c r="D2305">
        <v>16835000</v>
      </c>
      <c r="E2305">
        <v>22515000</v>
      </c>
      <c r="F2305">
        <v>22515000</v>
      </c>
      <c r="G2305" t="s">
        <v>9131</v>
      </c>
      <c r="H2305" t="s">
        <v>9133</v>
      </c>
      <c r="I2305">
        <v>524747520</v>
      </c>
      <c r="J2305" t="s">
        <v>9131</v>
      </c>
      <c r="K2305" t="s">
        <v>9133</v>
      </c>
      <c r="L2305">
        <v>513888000</v>
      </c>
      <c r="M2305" t="s">
        <v>9131</v>
      </c>
      <c r="N2305" t="s">
        <v>9133</v>
      </c>
      <c r="O2305">
        <v>622483200</v>
      </c>
      <c r="P2305">
        <v>0</v>
      </c>
      <c r="Q2305">
        <v>0</v>
      </c>
      <c r="R2305">
        <v>622483200</v>
      </c>
    </row>
    <row r="2306" spans="1:18">
      <c r="A2306" t="s">
        <v>2302</v>
      </c>
      <c r="B2306" t="s">
        <v>6737</v>
      </c>
      <c r="C2306">
        <v>78504947</v>
      </c>
      <c r="D2306">
        <v>101610533</v>
      </c>
      <c r="E2306">
        <v>102421354</v>
      </c>
      <c r="F2306">
        <v>102421354</v>
      </c>
      <c r="G2306" t="s">
        <v>9131</v>
      </c>
      <c r="H2306" t="s">
        <v>9133</v>
      </c>
      <c r="I2306">
        <v>1101725848.72</v>
      </c>
      <c r="J2306" t="s">
        <v>9131</v>
      </c>
      <c r="K2306" t="s">
        <v>9132</v>
      </c>
      <c r="L2306">
        <v>940967571.57000005</v>
      </c>
      <c r="M2306" t="s">
        <v>9131</v>
      </c>
      <c r="N2306" t="s">
        <v>9132</v>
      </c>
      <c r="O2306">
        <v>1164262738.5999999</v>
      </c>
      <c r="P2306">
        <v>0</v>
      </c>
      <c r="Q2306">
        <v>0</v>
      </c>
      <c r="R2306">
        <v>1164262738.5999999</v>
      </c>
    </row>
    <row r="2307" spans="1:18">
      <c r="A2307" t="s">
        <v>2303</v>
      </c>
      <c r="B2307" t="s">
        <v>6738</v>
      </c>
      <c r="C2307">
        <v>356425522</v>
      </c>
      <c r="D2307">
        <v>356618439</v>
      </c>
      <c r="E2307">
        <v>390257753</v>
      </c>
      <c r="F2307">
        <v>390257753</v>
      </c>
      <c r="G2307" t="s">
        <v>9134</v>
      </c>
      <c r="H2307" t="s">
        <v>9132</v>
      </c>
      <c r="I2307">
        <v>4351017932.1000004</v>
      </c>
      <c r="J2307" t="s">
        <v>9131</v>
      </c>
      <c r="K2307" t="s">
        <v>9133</v>
      </c>
      <c r="L2307">
        <v>3279028006.8000002</v>
      </c>
      <c r="M2307" t="s">
        <v>9134</v>
      </c>
      <c r="N2307" t="s">
        <v>9132</v>
      </c>
      <c r="O2307">
        <v>4266940290.9000001</v>
      </c>
      <c r="P2307">
        <v>0</v>
      </c>
      <c r="Q2307">
        <v>0</v>
      </c>
      <c r="R2307">
        <v>4266940290.9000001</v>
      </c>
    </row>
    <row r="2308" spans="1:18">
      <c r="A2308" t="s">
        <v>2304</v>
      </c>
      <c r="B2308" t="s">
        <v>6739</v>
      </c>
      <c r="C2308">
        <v>296010000</v>
      </c>
      <c r="D2308">
        <v>296010000</v>
      </c>
      <c r="E2308">
        <v>296010000</v>
      </c>
      <c r="F2308">
        <v>296010000</v>
      </c>
      <c r="G2308" t="s">
        <v>9131</v>
      </c>
      <c r="H2308" t="s">
        <v>9133</v>
      </c>
      <c r="I2308">
        <v>1834077960</v>
      </c>
      <c r="J2308" t="s">
        <v>9131</v>
      </c>
      <c r="K2308" t="s">
        <v>9132</v>
      </c>
      <c r="L2308">
        <v>1715673960</v>
      </c>
      <c r="M2308" t="s">
        <v>9131</v>
      </c>
      <c r="N2308" t="s">
        <v>9133</v>
      </c>
      <c r="O2308">
        <v>2089830600</v>
      </c>
      <c r="P2308">
        <v>0</v>
      </c>
      <c r="Q2308">
        <v>0</v>
      </c>
      <c r="R2308">
        <v>2089830600</v>
      </c>
    </row>
    <row r="2309" spans="1:18">
      <c r="A2309" t="s">
        <v>2305</v>
      </c>
      <c r="B2309" t="s">
        <v>6740</v>
      </c>
      <c r="C2309">
        <v>179524125</v>
      </c>
      <c r="D2309">
        <v>239423689</v>
      </c>
      <c r="E2309">
        <v>239423689</v>
      </c>
      <c r="F2309">
        <v>239423689</v>
      </c>
      <c r="G2309" t="s">
        <v>9134</v>
      </c>
      <c r="H2309" t="s">
        <v>9132</v>
      </c>
      <c r="I2309">
        <v>1804588764.1600001</v>
      </c>
      <c r="J2309" t="s">
        <v>9134</v>
      </c>
      <c r="K2309" t="s">
        <v>9132</v>
      </c>
      <c r="L2309">
        <v>2042779178.04</v>
      </c>
      <c r="M2309" t="s">
        <v>9134</v>
      </c>
      <c r="N2309" t="s">
        <v>9132</v>
      </c>
      <c r="O2309">
        <v>2068873072.6500001</v>
      </c>
      <c r="P2309">
        <v>0</v>
      </c>
      <c r="Q2309">
        <v>0</v>
      </c>
      <c r="R2309">
        <v>2068873072.6500001</v>
      </c>
    </row>
    <row r="2310" spans="1:18">
      <c r="A2310" t="s">
        <v>2306</v>
      </c>
      <c r="B2310" t="s">
        <v>6741</v>
      </c>
      <c r="C2310">
        <v>121468023</v>
      </c>
      <c r="D2310">
        <v>121468023</v>
      </c>
      <c r="E2310">
        <v>121468023</v>
      </c>
      <c r="F2310">
        <v>121468023</v>
      </c>
      <c r="G2310" t="s">
        <v>9131</v>
      </c>
      <c r="H2310" t="s">
        <v>9130</v>
      </c>
      <c r="I2310">
        <v>1201500000</v>
      </c>
      <c r="J2310" t="s">
        <v>9131</v>
      </c>
      <c r="K2310" t="s">
        <v>9130</v>
      </c>
      <c r="L2310">
        <v>954750000</v>
      </c>
      <c r="M2310" t="s">
        <v>9131</v>
      </c>
      <c r="N2310" t="s">
        <v>9130</v>
      </c>
      <c r="O2310">
        <v>1146000000</v>
      </c>
      <c r="P2310">
        <v>0</v>
      </c>
      <c r="Q2310">
        <v>0</v>
      </c>
      <c r="R2310">
        <v>1146000000</v>
      </c>
    </row>
    <row r="2311" spans="1:18">
      <c r="A2311" t="s">
        <v>2307</v>
      </c>
      <c r="B2311" t="s">
        <v>6742</v>
      </c>
      <c r="C2311">
        <v>231621331</v>
      </c>
      <c r="D2311">
        <v>245442739</v>
      </c>
      <c r="E2311">
        <v>245445219</v>
      </c>
      <c r="F2311">
        <v>245445219</v>
      </c>
      <c r="G2311" t="s">
        <v>9134</v>
      </c>
      <c r="H2311" t="s">
        <v>9130</v>
      </c>
      <c r="I2311">
        <v>4245708043.1700001</v>
      </c>
      <c r="J2311" t="s">
        <v>9134</v>
      </c>
      <c r="K2311" t="s">
        <v>9130</v>
      </c>
      <c r="L2311">
        <v>2694151518.8000002</v>
      </c>
      <c r="M2311" t="s">
        <v>9134</v>
      </c>
      <c r="N2311" t="s">
        <v>9130</v>
      </c>
      <c r="O2311">
        <v>3551544612</v>
      </c>
      <c r="P2311">
        <v>0</v>
      </c>
      <c r="Q2311">
        <v>0</v>
      </c>
      <c r="R2311">
        <v>3551544612</v>
      </c>
    </row>
    <row r="2312" spans="1:18">
      <c r="A2312" t="s">
        <v>2308</v>
      </c>
      <c r="B2312" t="s">
        <v>6743</v>
      </c>
      <c r="C2312">
        <v>46152878</v>
      </c>
      <c r="D2312">
        <v>43785619</v>
      </c>
      <c r="E2312">
        <v>43785619</v>
      </c>
      <c r="F2312">
        <v>43785619</v>
      </c>
      <c r="G2312" t="s">
        <v>9131</v>
      </c>
      <c r="H2312" t="s">
        <v>9132</v>
      </c>
      <c r="I2312">
        <v>900977757.60000002</v>
      </c>
      <c r="J2312" t="s">
        <v>9131</v>
      </c>
      <c r="K2312" t="s">
        <v>9132</v>
      </c>
      <c r="L2312">
        <v>803960083.20000005</v>
      </c>
      <c r="M2312" t="s">
        <v>9131</v>
      </c>
      <c r="N2312" t="s">
        <v>9133</v>
      </c>
      <c r="O2312">
        <v>1077626426.4000001</v>
      </c>
      <c r="P2312">
        <v>0</v>
      </c>
      <c r="Q2312">
        <v>0</v>
      </c>
      <c r="R2312">
        <v>1077626426.4000001</v>
      </c>
    </row>
    <row r="2313" spans="1:18">
      <c r="A2313" t="s">
        <v>2309</v>
      </c>
      <c r="B2313" t="s">
        <v>6744</v>
      </c>
      <c r="C2313">
        <v>97956006</v>
      </c>
      <c r="D2313">
        <v>136882746</v>
      </c>
      <c r="E2313">
        <v>136882746</v>
      </c>
      <c r="F2313">
        <v>136882746</v>
      </c>
      <c r="G2313" t="s">
        <v>9131</v>
      </c>
      <c r="H2313" t="s">
        <v>9132</v>
      </c>
      <c r="I2313">
        <v>1301044220.6400001</v>
      </c>
      <c r="J2313" t="s">
        <v>9131</v>
      </c>
      <c r="K2313" t="s">
        <v>9132</v>
      </c>
      <c r="L2313">
        <v>1659225247.6800001</v>
      </c>
      <c r="M2313" t="s">
        <v>9131</v>
      </c>
      <c r="N2313" t="s">
        <v>9132</v>
      </c>
      <c r="O2313">
        <v>1508231191.8299999</v>
      </c>
      <c r="P2313">
        <v>0</v>
      </c>
      <c r="Q2313">
        <v>0</v>
      </c>
      <c r="R2313">
        <v>1508231191.8299999</v>
      </c>
    </row>
    <row r="2314" spans="1:18">
      <c r="A2314" t="s">
        <v>2310</v>
      </c>
      <c r="B2314" t="s">
        <v>6745</v>
      </c>
      <c r="C2314">
        <v>110254079</v>
      </c>
      <c r="D2314">
        <v>110254079</v>
      </c>
      <c r="E2314">
        <v>110254079</v>
      </c>
      <c r="F2314">
        <v>110254079</v>
      </c>
      <c r="G2314" t="s">
        <v>9131</v>
      </c>
      <c r="H2314" t="s">
        <v>9130</v>
      </c>
      <c r="I2314">
        <v>1931684489.22</v>
      </c>
      <c r="J2314" t="s">
        <v>9131</v>
      </c>
      <c r="K2314" t="s">
        <v>9130</v>
      </c>
      <c r="L2314">
        <v>1495573320.52</v>
      </c>
      <c r="M2314" t="s">
        <v>9131</v>
      </c>
      <c r="N2314" t="s">
        <v>9130</v>
      </c>
      <c r="O2314">
        <v>1611804259.46</v>
      </c>
      <c r="P2314">
        <v>0</v>
      </c>
      <c r="Q2314">
        <v>0</v>
      </c>
      <c r="R2314">
        <v>1611804259.46</v>
      </c>
    </row>
    <row r="2315" spans="1:18">
      <c r="A2315" t="s">
        <v>2311</v>
      </c>
      <c r="B2315" t="s">
        <v>6746</v>
      </c>
      <c r="C2315">
        <v>45924875</v>
      </c>
      <c r="D2315">
        <v>43547788</v>
      </c>
      <c r="E2315">
        <v>56214163</v>
      </c>
      <c r="F2315">
        <v>56214163</v>
      </c>
      <c r="G2315" t="s">
        <v>9131</v>
      </c>
      <c r="H2315" t="s">
        <v>9132</v>
      </c>
      <c r="I2315">
        <v>784770066</v>
      </c>
      <c r="J2315" t="s">
        <v>9131</v>
      </c>
      <c r="K2315" t="s">
        <v>9132</v>
      </c>
      <c r="L2315">
        <v>502409845</v>
      </c>
      <c r="M2315" t="s">
        <v>9131</v>
      </c>
      <c r="N2315" t="s">
        <v>9132</v>
      </c>
      <c r="O2315">
        <v>639384762.5</v>
      </c>
      <c r="P2315">
        <v>0</v>
      </c>
      <c r="Q2315">
        <v>0</v>
      </c>
      <c r="R2315">
        <v>639384762.5</v>
      </c>
    </row>
    <row r="2316" spans="1:18">
      <c r="A2316" t="s">
        <v>2312</v>
      </c>
      <c r="B2316" t="s">
        <v>6747</v>
      </c>
      <c r="C2316">
        <v>283956889</v>
      </c>
      <c r="D2316">
        <v>281580288</v>
      </c>
      <c r="E2316">
        <v>292956138</v>
      </c>
      <c r="F2316">
        <v>292956138</v>
      </c>
      <c r="G2316" t="s">
        <v>9134</v>
      </c>
      <c r="H2316" t="s">
        <v>9132</v>
      </c>
      <c r="I2316">
        <v>4783217725</v>
      </c>
      <c r="J2316" t="s">
        <v>9134</v>
      </c>
      <c r="K2316" t="s">
        <v>9132</v>
      </c>
      <c r="L2316">
        <v>5225961845</v>
      </c>
      <c r="M2316" t="s">
        <v>9134</v>
      </c>
      <c r="N2316" t="s">
        <v>9132</v>
      </c>
      <c r="O2316">
        <v>5237821062.5</v>
      </c>
      <c r="P2316">
        <v>0</v>
      </c>
      <c r="Q2316">
        <v>0</v>
      </c>
      <c r="R2316">
        <v>5237821062.5</v>
      </c>
    </row>
    <row r="2317" spans="1:18">
      <c r="A2317" t="s">
        <v>2313</v>
      </c>
      <c r="B2317" t="s">
        <v>6748</v>
      </c>
      <c r="C2317">
        <v>162588805</v>
      </c>
      <c r="D2317">
        <v>325180690</v>
      </c>
      <c r="E2317">
        <v>326066533</v>
      </c>
      <c r="F2317">
        <v>326066533</v>
      </c>
      <c r="G2317" t="s">
        <v>9134</v>
      </c>
      <c r="H2317" t="s">
        <v>9132</v>
      </c>
      <c r="I2317">
        <v>5294297760</v>
      </c>
      <c r="J2317" t="s">
        <v>9134</v>
      </c>
      <c r="K2317" t="s">
        <v>9133</v>
      </c>
      <c r="L2317">
        <v>4336443547.2600002</v>
      </c>
      <c r="M2317" t="s">
        <v>9134</v>
      </c>
      <c r="N2317" t="s">
        <v>9133</v>
      </c>
      <c r="O2317">
        <v>4599258307.6999998</v>
      </c>
      <c r="P2317">
        <v>0</v>
      </c>
      <c r="Q2317">
        <v>0</v>
      </c>
      <c r="R2317">
        <v>4599258307.6999998</v>
      </c>
    </row>
    <row r="2318" spans="1:18">
      <c r="A2318" t="s">
        <v>2314</v>
      </c>
      <c r="B2318" t="s">
        <v>6749</v>
      </c>
      <c r="C2318">
        <v>243801046</v>
      </c>
      <c r="D2318">
        <v>244559896</v>
      </c>
      <c r="E2318">
        <v>244559896</v>
      </c>
      <c r="F2318">
        <v>244559896</v>
      </c>
      <c r="G2318" t="s">
        <v>9134</v>
      </c>
      <c r="H2318" t="s">
        <v>9132</v>
      </c>
      <c r="I2318">
        <v>8967002496.3999996</v>
      </c>
      <c r="J2318" t="s">
        <v>9134</v>
      </c>
      <c r="K2318" t="s">
        <v>9132</v>
      </c>
      <c r="L2318">
        <v>8337995796</v>
      </c>
      <c r="M2318" t="s">
        <v>9134</v>
      </c>
      <c r="N2318" t="s">
        <v>9132</v>
      </c>
      <c r="O2318">
        <v>10086049300.6</v>
      </c>
      <c r="P2318">
        <v>0</v>
      </c>
      <c r="Q2318">
        <v>0</v>
      </c>
      <c r="R2318">
        <v>10086049300.6</v>
      </c>
    </row>
    <row r="2319" spans="1:18">
      <c r="A2319" t="s">
        <v>2315</v>
      </c>
      <c r="B2319" t="s">
        <v>6750</v>
      </c>
      <c r="C2319">
        <v>178985147</v>
      </c>
      <c r="D2319">
        <v>193764577</v>
      </c>
      <c r="E2319">
        <v>193764577</v>
      </c>
      <c r="F2319">
        <v>193764577</v>
      </c>
      <c r="G2319" t="s">
        <v>9131</v>
      </c>
      <c r="H2319" t="s">
        <v>9133</v>
      </c>
      <c r="I2319">
        <v>2331931794.3000002</v>
      </c>
      <c r="J2319" t="s">
        <v>9131</v>
      </c>
      <c r="K2319" t="s">
        <v>9133</v>
      </c>
      <c r="L2319">
        <v>2327188885.1199999</v>
      </c>
      <c r="M2319" t="s">
        <v>9131</v>
      </c>
      <c r="N2319" t="s">
        <v>9133</v>
      </c>
      <c r="O2319">
        <v>2690812148.4200001</v>
      </c>
      <c r="P2319">
        <v>0</v>
      </c>
      <c r="Q2319">
        <v>0</v>
      </c>
      <c r="R2319">
        <v>2690812148.4200001</v>
      </c>
    </row>
    <row r="2320" spans="1:18">
      <c r="A2320" t="s">
        <v>2316</v>
      </c>
      <c r="B2320" t="s">
        <v>9055</v>
      </c>
      <c r="C2320">
        <v>155000000</v>
      </c>
      <c r="D2320">
        <v>155000000</v>
      </c>
      <c r="E2320">
        <v>155000000</v>
      </c>
      <c r="F2320">
        <v>155000000</v>
      </c>
      <c r="G2320" t="s">
        <v>9131</v>
      </c>
      <c r="H2320" t="s">
        <v>9132</v>
      </c>
      <c r="I2320">
        <v>2690490000</v>
      </c>
      <c r="J2320" t="s">
        <v>9131</v>
      </c>
      <c r="K2320" t="s">
        <v>9132</v>
      </c>
      <c r="L2320">
        <v>2848590000</v>
      </c>
      <c r="M2320" t="s">
        <v>9134</v>
      </c>
      <c r="N2320" t="s">
        <v>9132</v>
      </c>
      <c r="O2320">
        <v>3528420000</v>
      </c>
      <c r="P2320">
        <v>0</v>
      </c>
      <c r="Q2320">
        <v>0</v>
      </c>
      <c r="R2320">
        <v>3528420000</v>
      </c>
    </row>
    <row r="2321" spans="1:18">
      <c r="A2321" t="s">
        <v>2317</v>
      </c>
      <c r="B2321" t="s">
        <v>6751</v>
      </c>
      <c r="C2321">
        <v>80487984</v>
      </c>
      <c r="D2321">
        <v>111897529</v>
      </c>
      <c r="E2321">
        <v>111897529</v>
      </c>
      <c r="F2321">
        <v>111897529</v>
      </c>
      <c r="G2321" t="s">
        <v>9131</v>
      </c>
      <c r="H2321" t="s">
        <v>9130</v>
      </c>
      <c r="I2321">
        <v>1510628394.04</v>
      </c>
      <c r="J2321" t="s">
        <v>9131</v>
      </c>
      <c r="K2321" t="s">
        <v>9130</v>
      </c>
      <c r="L2321">
        <v>1206107185.4400001</v>
      </c>
      <c r="M2321" t="s">
        <v>9131</v>
      </c>
      <c r="N2321" t="s">
        <v>9130</v>
      </c>
      <c r="O2321">
        <v>1536296224.8</v>
      </c>
      <c r="P2321">
        <v>0</v>
      </c>
      <c r="Q2321">
        <v>0</v>
      </c>
      <c r="R2321">
        <v>1536296224.8</v>
      </c>
    </row>
    <row r="2322" spans="1:18">
      <c r="A2322" t="s">
        <v>2318</v>
      </c>
      <c r="B2322" t="s">
        <v>6752</v>
      </c>
      <c r="C2322">
        <v>279427856</v>
      </c>
      <c r="D2322">
        <v>272084463</v>
      </c>
      <c r="E2322">
        <v>272084463</v>
      </c>
      <c r="F2322">
        <v>272084463</v>
      </c>
      <c r="G2322" t="s">
        <v>9134</v>
      </c>
      <c r="H2322" t="s">
        <v>9133</v>
      </c>
      <c r="I2322">
        <v>5145728640</v>
      </c>
      <c r="J2322" t="s">
        <v>9134</v>
      </c>
      <c r="K2322" t="s">
        <v>9133</v>
      </c>
      <c r="L2322">
        <v>3715292880</v>
      </c>
      <c r="M2322" t="s">
        <v>9134</v>
      </c>
      <c r="N2322" t="s">
        <v>9133</v>
      </c>
      <c r="O2322">
        <v>4500592512</v>
      </c>
      <c r="P2322">
        <v>0</v>
      </c>
      <c r="Q2322">
        <v>0</v>
      </c>
      <c r="R2322">
        <v>4500592512</v>
      </c>
    </row>
    <row r="2323" spans="1:18">
      <c r="A2323" t="s">
        <v>2319</v>
      </c>
      <c r="B2323" t="s">
        <v>6753</v>
      </c>
      <c r="C2323">
        <v>108193577</v>
      </c>
      <c r="D2323">
        <v>151471007</v>
      </c>
      <c r="E2323">
        <v>151471007</v>
      </c>
      <c r="F2323">
        <v>151471007</v>
      </c>
      <c r="G2323" t="s">
        <v>9131</v>
      </c>
      <c r="H2323" t="s">
        <v>9130</v>
      </c>
      <c r="I2323">
        <v>2442494843.46</v>
      </c>
      <c r="J2323" t="s">
        <v>9131</v>
      </c>
      <c r="K2323" t="s">
        <v>9130</v>
      </c>
      <c r="L2323">
        <v>2941332405.5599999</v>
      </c>
      <c r="M2323" t="s">
        <v>9131</v>
      </c>
      <c r="N2323" t="s">
        <v>9130</v>
      </c>
      <c r="O2323">
        <v>3495739963.5500002</v>
      </c>
      <c r="P2323">
        <v>0</v>
      </c>
      <c r="Q2323">
        <v>0</v>
      </c>
      <c r="R2323">
        <v>3495739963.5500002</v>
      </c>
    </row>
    <row r="2324" spans="1:18">
      <c r="A2324" t="s">
        <v>2320</v>
      </c>
      <c r="B2324" t="s">
        <v>6754</v>
      </c>
      <c r="C2324">
        <v>33467087</v>
      </c>
      <c r="D2324">
        <v>46852871</v>
      </c>
      <c r="E2324">
        <v>123523871</v>
      </c>
      <c r="F2324">
        <v>123523871</v>
      </c>
      <c r="G2324" t="s">
        <v>9131</v>
      </c>
      <c r="H2324" t="s">
        <v>9132</v>
      </c>
      <c r="I2324">
        <v>1445355369.8</v>
      </c>
      <c r="J2324" t="s">
        <v>9131</v>
      </c>
      <c r="K2324" t="s">
        <v>9132</v>
      </c>
      <c r="L2324">
        <v>1682830641.03</v>
      </c>
      <c r="M2324" t="s">
        <v>9134</v>
      </c>
      <c r="N2324" t="s">
        <v>9132</v>
      </c>
      <c r="O2324">
        <v>2598159108.5999999</v>
      </c>
      <c r="P2324">
        <v>0</v>
      </c>
      <c r="Q2324">
        <v>0</v>
      </c>
      <c r="R2324">
        <v>2598159108.5999999</v>
      </c>
    </row>
    <row r="2325" spans="1:18">
      <c r="A2325" t="s">
        <v>2321</v>
      </c>
      <c r="B2325" t="s">
        <v>6755</v>
      </c>
      <c r="C2325">
        <v>155040000</v>
      </c>
      <c r="D2325">
        <v>155040000</v>
      </c>
      <c r="E2325">
        <v>156335038</v>
      </c>
      <c r="F2325">
        <v>156335038</v>
      </c>
      <c r="G2325" t="s">
        <v>9131</v>
      </c>
      <c r="H2325" t="s">
        <v>9132</v>
      </c>
      <c r="I2325">
        <v>911170080</v>
      </c>
      <c r="J2325" t="s">
        <v>9131</v>
      </c>
      <c r="K2325" t="s">
        <v>9132</v>
      </c>
      <c r="L2325">
        <v>911635200</v>
      </c>
      <c r="M2325" t="s">
        <v>9131</v>
      </c>
      <c r="N2325" t="s">
        <v>9132</v>
      </c>
      <c r="O2325">
        <v>1062334080</v>
      </c>
      <c r="P2325">
        <v>0</v>
      </c>
      <c r="Q2325">
        <v>0</v>
      </c>
      <c r="R2325">
        <v>1062334080</v>
      </c>
    </row>
    <row r="2326" spans="1:18">
      <c r="A2326" t="s">
        <v>2322</v>
      </c>
      <c r="B2326" t="s">
        <v>6756</v>
      </c>
      <c r="C2326">
        <v>67321430</v>
      </c>
      <c r="D2326">
        <v>67748352</v>
      </c>
      <c r="E2326">
        <v>67748352</v>
      </c>
      <c r="F2326">
        <v>67748352</v>
      </c>
      <c r="G2326" t="s">
        <v>9131</v>
      </c>
      <c r="H2326" t="s">
        <v>9133</v>
      </c>
      <c r="I2326">
        <v>591302400</v>
      </c>
      <c r="J2326" t="s">
        <v>9131</v>
      </c>
      <c r="K2326" t="s">
        <v>9133</v>
      </c>
      <c r="L2326">
        <v>460412160</v>
      </c>
      <c r="M2326" t="s">
        <v>9131</v>
      </c>
      <c r="N2326" t="s">
        <v>9133</v>
      </c>
      <c r="O2326">
        <v>483375360</v>
      </c>
      <c r="P2326">
        <v>0</v>
      </c>
      <c r="Q2326">
        <v>0</v>
      </c>
      <c r="R2326">
        <v>483375360</v>
      </c>
    </row>
    <row r="2327" spans="1:18">
      <c r="A2327" t="s">
        <v>2323</v>
      </c>
      <c r="B2327" t="s">
        <v>6757</v>
      </c>
      <c r="C2327">
        <v>224865545</v>
      </c>
      <c r="D2327">
        <v>294051839</v>
      </c>
      <c r="E2327">
        <v>296401856</v>
      </c>
      <c r="F2327">
        <v>296401856</v>
      </c>
      <c r="G2327" t="s">
        <v>9129</v>
      </c>
      <c r="H2327" t="s">
        <v>9132</v>
      </c>
      <c r="I2327">
        <v>15704347317.120001</v>
      </c>
      <c r="J2327" t="s">
        <v>9129</v>
      </c>
      <c r="K2327" t="s">
        <v>9132</v>
      </c>
      <c r="L2327">
        <v>15053303790.360001</v>
      </c>
      <c r="M2327" t="s">
        <v>9129</v>
      </c>
      <c r="N2327" t="s">
        <v>9132</v>
      </c>
      <c r="O2327">
        <v>17727426707.759998</v>
      </c>
      <c r="P2327">
        <v>0</v>
      </c>
      <c r="Q2327">
        <v>0</v>
      </c>
      <c r="R2327">
        <v>17727426707.759998</v>
      </c>
    </row>
    <row r="2328" spans="1:18">
      <c r="A2328" t="s">
        <v>2324</v>
      </c>
      <c r="B2328" t="s">
        <v>6758</v>
      </c>
      <c r="C2328">
        <v>191627822</v>
      </c>
      <c r="D2328">
        <v>191627822</v>
      </c>
      <c r="E2328">
        <v>191627822</v>
      </c>
      <c r="F2328">
        <v>191627822</v>
      </c>
      <c r="G2328" t="s">
        <v>9131</v>
      </c>
      <c r="H2328" t="s">
        <v>9132</v>
      </c>
      <c r="I2328">
        <v>2016862097.8399999</v>
      </c>
      <c r="J2328" t="s">
        <v>9131</v>
      </c>
      <c r="K2328" t="s">
        <v>9132</v>
      </c>
      <c r="L2328">
        <v>1729903545.52</v>
      </c>
      <c r="M2328" t="s">
        <v>9131</v>
      </c>
      <c r="N2328" t="s">
        <v>9132</v>
      </c>
      <c r="O2328">
        <v>2266320384.8000002</v>
      </c>
      <c r="P2328">
        <v>0</v>
      </c>
      <c r="Q2328">
        <v>0</v>
      </c>
      <c r="R2328">
        <v>2266320384.8000002</v>
      </c>
    </row>
    <row r="2329" spans="1:18">
      <c r="A2329" t="s">
        <v>2325</v>
      </c>
      <c r="B2329" t="s">
        <v>6759</v>
      </c>
      <c r="C2329">
        <v>75742917</v>
      </c>
      <c r="D2329">
        <v>82180233</v>
      </c>
      <c r="E2329">
        <v>82180233</v>
      </c>
      <c r="F2329">
        <v>82180233</v>
      </c>
      <c r="G2329" t="s">
        <v>9131</v>
      </c>
      <c r="H2329" t="s">
        <v>9130</v>
      </c>
      <c r="I2329">
        <v>1184256000</v>
      </c>
      <c r="J2329" t="s">
        <v>9131</v>
      </c>
      <c r="K2329" t="s">
        <v>9130</v>
      </c>
      <c r="L2329">
        <v>1340800000</v>
      </c>
      <c r="M2329" t="s">
        <v>9131</v>
      </c>
      <c r="N2329" t="s">
        <v>9130</v>
      </c>
      <c r="O2329">
        <v>1360000000</v>
      </c>
      <c r="P2329">
        <v>0</v>
      </c>
      <c r="Q2329">
        <v>0</v>
      </c>
      <c r="R2329">
        <v>1360000000</v>
      </c>
    </row>
    <row r="2330" spans="1:18">
      <c r="A2330" t="s">
        <v>2326</v>
      </c>
      <c r="B2330" t="s">
        <v>6760</v>
      </c>
      <c r="C2330">
        <v>251569018</v>
      </c>
      <c r="D2330">
        <v>251569032</v>
      </c>
      <c r="E2330">
        <v>251569032</v>
      </c>
      <c r="F2330">
        <v>251569032</v>
      </c>
      <c r="G2330" t="s">
        <v>9134</v>
      </c>
      <c r="H2330" t="s">
        <v>9132</v>
      </c>
      <c r="I2330">
        <v>4067046642.6100001</v>
      </c>
      <c r="J2330" t="s">
        <v>9134</v>
      </c>
      <c r="K2330" t="s">
        <v>9132</v>
      </c>
      <c r="L2330">
        <v>2100624855.4200001</v>
      </c>
      <c r="M2330" t="s">
        <v>9134</v>
      </c>
      <c r="N2330" t="s">
        <v>9132</v>
      </c>
      <c r="O2330">
        <v>2667970359.5999999</v>
      </c>
      <c r="P2330">
        <v>0</v>
      </c>
      <c r="Q2330">
        <v>0</v>
      </c>
      <c r="R2330">
        <v>2667970359.5999999</v>
      </c>
    </row>
    <row r="2331" spans="1:18">
      <c r="A2331" t="s">
        <v>2327</v>
      </c>
      <c r="B2331" t="s">
        <v>6761</v>
      </c>
      <c r="C2331">
        <v>101200000</v>
      </c>
      <c r="D2331">
        <v>101200000</v>
      </c>
      <c r="E2331">
        <v>101200000</v>
      </c>
      <c r="F2331">
        <v>101200000</v>
      </c>
      <c r="G2331" t="s">
        <v>9131</v>
      </c>
      <c r="H2331" t="s">
        <v>9133</v>
      </c>
      <c r="I2331">
        <v>1804598400</v>
      </c>
      <c r="J2331" t="s">
        <v>9131</v>
      </c>
      <c r="K2331" t="s">
        <v>9133</v>
      </c>
      <c r="L2331">
        <v>1756022400</v>
      </c>
      <c r="M2331" t="s">
        <v>9131</v>
      </c>
      <c r="N2331" t="s">
        <v>9133</v>
      </c>
      <c r="O2331">
        <v>2002950400</v>
      </c>
      <c r="P2331">
        <v>0</v>
      </c>
      <c r="Q2331">
        <v>0</v>
      </c>
      <c r="R2331">
        <v>2002950400</v>
      </c>
    </row>
    <row r="2332" spans="1:18">
      <c r="A2332" t="s">
        <v>2328</v>
      </c>
      <c r="B2332" t="s">
        <v>6762</v>
      </c>
      <c r="C2332">
        <v>165764170</v>
      </c>
      <c r="D2332">
        <v>165764170</v>
      </c>
      <c r="E2332">
        <v>165764170</v>
      </c>
      <c r="F2332">
        <v>165764170</v>
      </c>
      <c r="G2332" t="s">
        <v>9131</v>
      </c>
      <c r="H2332" t="s">
        <v>9133</v>
      </c>
      <c r="I2332">
        <v>1123056059.6600001</v>
      </c>
      <c r="J2332" t="s">
        <v>9131</v>
      </c>
      <c r="K2332" t="s">
        <v>9130</v>
      </c>
      <c r="L2332">
        <v>791282087.10000002</v>
      </c>
      <c r="M2332" t="s">
        <v>9131</v>
      </c>
      <c r="N2332" t="s">
        <v>9130</v>
      </c>
      <c r="O2332">
        <v>879202319</v>
      </c>
      <c r="P2332">
        <v>0</v>
      </c>
      <c r="Q2332">
        <v>0</v>
      </c>
      <c r="R2332">
        <v>879202319</v>
      </c>
    </row>
    <row r="2333" spans="1:18">
      <c r="A2333" t="s">
        <v>2329</v>
      </c>
      <c r="B2333" t="s">
        <v>6763</v>
      </c>
      <c r="C2333">
        <v>338349788</v>
      </c>
      <c r="D2333">
        <v>338352478</v>
      </c>
      <c r="E2333">
        <v>341718591</v>
      </c>
      <c r="F2333">
        <v>341718591</v>
      </c>
      <c r="G2333" t="s">
        <v>9131</v>
      </c>
      <c r="H2333" t="s">
        <v>9133</v>
      </c>
      <c r="I2333">
        <v>2885186878.8800001</v>
      </c>
      <c r="J2333" t="s">
        <v>9134</v>
      </c>
      <c r="K2333" t="s">
        <v>9132</v>
      </c>
      <c r="L2333">
        <v>3751088819.75</v>
      </c>
      <c r="M2333" t="s">
        <v>9134</v>
      </c>
      <c r="N2333" t="s">
        <v>9132</v>
      </c>
      <c r="O2333">
        <v>4342769999.6199999</v>
      </c>
      <c r="P2333">
        <v>0</v>
      </c>
      <c r="Q2333">
        <v>0</v>
      </c>
      <c r="R2333">
        <v>4342769999.6199999</v>
      </c>
    </row>
    <row r="2334" spans="1:18">
      <c r="A2334" t="s">
        <v>2330</v>
      </c>
      <c r="B2334" t="s">
        <v>6764</v>
      </c>
      <c r="C2334">
        <v>169239685</v>
      </c>
      <c r="D2334">
        <v>169239685</v>
      </c>
      <c r="E2334">
        <v>169239685</v>
      </c>
      <c r="F2334">
        <v>169239685</v>
      </c>
      <c r="G2334" t="s">
        <v>9131</v>
      </c>
      <c r="H2334" t="s">
        <v>9133</v>
      </c>
      <c r="I2334">
        <v>2173421776.5</v>
      </c>
      <c r="J2334" t="s">
        <v>9131</v>
      </c>
      <c r="K2334" t="s">
        <v>9133</v>
      </c>
      <c r="L2334">
        <v>1681086976.2</v>
      </c>
      <c r="M2334" t="s">
        <v>9131</v>
      </c>
      <c r="N2334" t="s">
        <v>9133</v>
      </c>
      <c r="O2334">
        <v>2002776459.3</v>
      </c>
      <c r="P2334">
        <v>0</v>
      </c>
      <c r="Q2334">
        <v>0</v>
      </c>
      <c r="R2334">
        <v>2002776459.3</v>
      </c>
    </row>
    <row r="2335" spans="1:18">
      <c r="A2335" t="s">
        <v>2331</v>
      </c>
      <c r="B2335" t="s">
        <v>6765</v>
      </c>
      <c r="C2335">
        <v>65939267</v>
      </c>
      <c r="D2335">
        <v>66612415</v>
      </c>
      <c r="E2335">
        <v>66612415</v>
      </c>
      <c r="F2335">
        <v>66612415</v>
      </c>
      <c r="G2335" t="s">
        <v>9131</v>
      </c>
      <c r="H2335" t="s">
        <v>9133</v>
      </c>
      <c r="I2335">
        <v>1935995504.3199999</v>
      </c>
      <c r="J2335" t="s">
        <v>9131</v>
      </c>
      <c r="K2335" t="s">
        <v>9133</v>
      </c>
      <c r="L2335">
        <v>921973934.72000003</v>
      </c>
      <c r="M2335" t="s">
        <v>9131</v>
      </c>
      <c r="N2335" t="s">
        <v>9133</v>
      </c>
      <c r="O2335">
        <v>1500017148.8</v>
      </c>
      <c r="P2335">
        <v>0</v>
      </c>
      <c r="Q2335">
        <v>0</v>
      </c>
      <c r="R2335">
        <v>1500017148.8</v>
      </c>
    </row>
    <row r="2336" spans="1:18">
      <c r="A2336" t="s">
        <v>2332</v>
      </c>
      <c r="B2336" t="s">
        <v>6766</v>
      </c>
      <c r="C2336">
        <v>68387105</v>
      </c>
      <c r="D2336">
        <v>68387240</v>
      </c>
      <c r="E2336">
        <v>68387240</v>
      </c>
      <c r="F2336">
        <v>68387240</v>
      </c>
      <c r="G2336" t="s">
        <v>9131</v>
      </c>
      <c r="H2336" t="s">
        <v>9133</v>
      </c>
      <c r="I2336">
        <v>726913060.08000004</v>
      </c>
      <c r="J2336" t="s">
        <v>9131</v>
      </c>
      <c r="K2336" t="s">
        <v>9130</v>
      </c>
      <c r="L2336">
        <v>659726465.55999994</v>
      </c>
      <c r="M2336" t="s">
        <v>9131</v>
      </c>
      <c r="N2336" t="s">
        <v>9133</v>
      </c>
      <c r="O2336">
        <v>681614945.5</v>
      </c>
      <c r="P2336">
        <v>0</v>
      </c>
      <c r="Q2336">
        <v>0</v>
      </c>
      <c r="R2336">
        <v>681614945.5</v>
      </c>
    </row>
    <row r="2337" spans="1:18">
      <c r="A2337" t="s">
        <v>2333</v>
      </c>
      <c r="B2337" t="s">
        <v>6767</v>
      </c>
      <c r="C2337">
        <v>119998950</v>
      </c>
      <c r="D2337">
        <v>119998950</v>
      </c>
      <c r="E2337">
        <v>119998950</v>
      </c>
      <c r="F2337">
        <v>119998950</v>
      </c>
      <c r="G2337" t="s">
        <v>9131</v>
      </c>
      <c r="H2337" t="s">
        <v>9133</v>
      </c>
      <c r="I2337">
        <v>1033200000</v>
      </c>
      <c r="J2337" t="s">
        <v>9131</v>
      </c>
      <c r="K2337" t="s">
        <v>9133</v>
      </c>
      <c r="L2337">
        <v>650400000</v>
      </c>
      <c r="M2337" t="s">
        <v>9131</v>
      </c>
      <c r="N2337" t="s">
        <v>9133</v>
      </c>
      <c r="O2337">
        <v>784800000</v>
      </c>
      <c r="P2337">
        <v>0</v>
      </c>
      <c r="Q2337">
        <v>0</v>
      </c>
      <c r="R2337">
        <v>784800000</v>
      </c>
    </row>
    <row r="2338" spans="1:18">
      <c r="A2338" t="s">
        <v>2334</v>
      </c>
      <c r="B2338" t="s">
        <v>6768</v>
      </c>
      <c r="C2338">
        <v>77742523</v>
      </c>
      <c r="D2338">
        <v>55615378</v>
      </c>
      <c r="E2338">
        <v>55615378</v>
      </c>
      <c r="F2338">
        <v>55615378</v>
      </c>
      <c r="G2338" t="s">
        <v>9131</v>
      </c>
      <c r="H2338" t="s">
        <v>9130</v>
      </c>
      <c r="I2338">
        <v>837901601.13</v>
      </c>
      <c r="J2338" t="s">
        <v>9131</v>
      </c>
      <c r="K2338" t="s">
        <v>9130</v>
      </c>
      <c r="L2338">
        <v>631575390.38</v>
      </c>
      <c r="M2338" t="s">
        <v>9131</v>
      </c>
      <c r="N2338" t="s">
        <v>9130</v>
      </c>
      <c r="O2338">
        <v>756239858.76999998</v>
      </c>
      <c r="P2338">
        <v>0</v>
      </c>
      <c r="Q2338">
        <v>0</v>
      </c>
      <c r="R2338">
        <v>756239858.76999998</v>
      </c>
    </row>
    <row r="2339" spans="1:18">
      <c r="A2339" t="s">
        <v>2335</v>
      </c>
      <c r="B2339" t="s">
        <v>6769</v>
      </c>
      <c r="C2339">
        <v>158810676</v>
      </c>
      <c r="D2339">
        <v>165129314</v>
      </c>
      <c r="E2339">
        <v>175919973</v>
      </c>
      <c r="F2339">
        <v>175919973</v>
      </c>
      <c r="G2339" t="s">
        <v>9131</v>
      </c>
      <c r="H2339" t="s">
        <v>9133</v>
      </c>
      <c r="I2339">
        <v>796800000</v>
      </c>
      <c r="J2339" t="s">
        <v>9131</v>
      </c>
      <c r="K2339" t="s">
        <v>9130</v>
      </c>
      <c r="L2339">
        <v>856349436</v>
      </c>
      <c r="M2339" t="s">
        <v>9131</v>
      </c>
      <c r="N2339" t="s">
        <v>9130</v>
      </c>
      <c r="O2339">
        <v>1151739046.25</v>
      </c>
      <c r="P2339">
        <v>0</v>
      </c>
      <c r="Q2339">
        <v>0</v>
      </c>
      <c r="R2339">
        <v>1151739046.25</v>
      </c>
    </row>
    <row r="2340" spans="1:18">
      <c r="A2340" t="s">
        <v>2336</v>
      </c>
      <c r="B2340" t="s">
        <v>6770</v>
      </c>
      <c r="C2340">
        <v>194160720</v>
      </c>
      <c r="D2340">
        <v>194160720</v>
      </c>
      <c r="E2340">
        <v>194160720</v>
      </c>
      <c r="F2340">
        <v>194160720</v>
      </c>
      <c r="G2340" t="s">
        <v>9131</v>
      </c>
      <c r="H2340" t="s">
        <v>9132</v>
      </c>
      <c r="I2340">
        <v>1578412627.2</v>
      </c>
      <c r="J2340" t="s">
        <v>9131</v>
      </c>
      <c r="K2340" t="s">
        <v>9132</v>
      </c>
      <c r="L2340">
        <v>1905952471.8</v>
      </c>
      <c r="M2340" t="s">
        <v>9131</v>
      </c>
      <c r="N2340" t="s">
        <v>9132</v>
      </c>
      <c r="O2340">
        <v>2186553727.1999998</v>
      </c>
      <c r="P2340">
        <v>0</v>
      </c>
      <c r="Q2340">
        <v>0</v>
      </c>
      <c r="R2340">
        <v>2186553727.1999998</v>
      </c>
    </row>
    <row r="2341" spans="1:18">
      <c r="A2341" t="s">
        <v>2337</v>
      </c>
      <c r="B2341" t="s">
        <v>6771</v>
      </c>
      <c r="C2341">
        <v>57406250</v>
      </c>
      <c r="D2341">
        <v>57406250</v>
      </c>
      <c r="E2341">
        <v>57406250</v>
      </c>
      <c r="F2341">
        <v>57406250</v>
      </c>
      <c r="G2341" t="s">
        <v>9131</v>
      </c>
      <c r="H2341" t="s">
        <v>9133</v>
      </c>
      <c r="I2341">
        <v>885060000</v>
      </c>
      <c r="J2341" t="s">
        <v>9131</v>
      </c>
      <c r="K2341" t="s">
        <v>9133</v>
      </c>
      <c r="L2341">
        <v>847770000</v>
      </c>
      <c r="M2341" t="s">
        <v>9131</v>
      </c>
      <c r="N2341" t="s">
        <v>9133</v>
      </c>
      <c r="O2341">
        <v>1105500000</v>
      </c>
      <c r="P2341">
        <v>0</v>
      </c>
      <c r="Q2341">
        <v>0</v>
      </c>
      <c r="R2341">
        <v>1105500000</v>
      </c>
    </row>
    <row r="2342" spans="1:18">
      <c r="A2342" t="s">
        <v>2338</v>
      </c>
      <c r="B2342" t="s">
        <v>6772</v>
      </c>
      <c r="C2342">
        <v>190233592</v>
      </c>
      <c r="D2342">
        <v>266327028</v>
      </c>
      <c r="E2342">
        <v>266327028</v>
      </c>
      <c r="F2342">
        <v>266327028</v>
      </c>
      <c r="G2342" t="s">
        <v>9131</v>
      </c>
      <c r="H2342" t="s">
        <v>9132</v>
      </c>
      <c r="I2342">
        <v>1308757146.8399999</v>
      </c>
      <c r="J2342" t="s">
        <v>9131</v>
      </c>
      <c r="K2342" t="s">
        <v>9132</v>
      </c>
      <c r="L2342">
        <v>1483666951.6800001</v>
      </c>
      <c r="M2342" t="s">
        <v>9131</v>
      </c>
      <c r="N2342" t="s">
        <v>9132</v>
      </c>
      <c r="O2342">
        <v>1373765696</v>
      </c>
      <c r="P2342">
        <v>0</v>
      </c>
      <c r="Q2342">
        <v>0</v>
      </c>
      <c r="R2342">
        <v>1373765696</v>
      </c>
    </row>
    <row r="2343" spans="1:18">
      <c r="A2343" t="s">
        <v>2339</v>
      </c>
      <c r="B2343" t="s">
        <v>6773</v>
      </c>
      <c r="C2343">
        <v>328443325</v>
      </c>
      <c r="D2343">
        <v>327864850</v>
      </c>
      <c r="E2343">
        <v>327864850</v>
      </c>
      <c r="F2343">
        <v>327864850</v>
      </c>
      <c r="G2343" t="s">
        <v>9131</v>
      </c>
      <c r="H2343" t="s">
        <v>9133</v>
      </c>
      <c r="I2343">
        <v>1288504000</v>
      </c>
      <c r="J2343" t="s">
        <v>9131</v>
      </c>
      <c r="K2343" t="s">
        <v>9133</v>
      </c>
      <c r="L2343">
        <v>1024506000</v>
      </c>
      <c r="M2343" t="s">
        <v>9131</v>
      </c>
      <c r="N2343" t="s">
        <v>9133</v>
      </c>
      <c r="O2343">
        <v>1240064000</v>
      </c>
      <c r="P2343">
        <v>0</v>
      </c>
      <c r="Q2343">
        <v>0</v>
      </c>
      <c r="R2343">
        <v>1240064000</v>
      </c>
    </row>
    <row r="2344" spans="1:18">
      <c r="A2344" t="s">
        <v>2340</v>
      </c>
      <c r="B2344" t="s">
        <v>6774</v>
      </c>
      <c r="C2344">
        <v>189745066</v>
      </c>
      <c r="D2344">
        <v>189745066</v>
      </c>
      <c r="E2344">
        <v>189745066</v>
      </c>
      <c r="F2344">
        <v>189745066</v>
      </c>
      <c r="G2344" t="s">
        <v>9131</v>
      </c>
      <c r="H2344" t="s">
        <v>9133</v>
      </c>
      <c r="I2344">
        <v>1804572000</v>
      </c>
      <c r="J2344" t="s">
        <v>9131</v>
      </c>
      <c r="K2344" t="s">
        <v>9133</v>
      </c>
      <c r="L2344">
        <v>1520568000</v>
      </c>
      <c r="M2344" t="s">
        <v>9131</v>
      </c>
      <c r="N2344" t="s">
        <v>9133</v>
      </c>
      <c r="O2344">
        <v>1995084000</v>
      </c>
      <c r="P2344">
        <v>0</v>
      </c>
      <c r="Q2344">
        <v>0</v>
      </c>
      <c r="R2344">
        <v>1995084000</v>
      </c>
    </row>
    <row r="2345" spans="1:18">
      <c r="A2345" t="s">
        <v>2341</v>
      </c>
      <c r="B2345" t="s">
        <v>6775</v>
      </c>
      <c r="C2345">
        <v>169670700</v>
      </c>
      <c r="D2345">
        <v>169665975</v>
      </c>
      <c r="E2345">
        <v>169665975</v>
      </c>
      <c r="F2345">
        <v>169665975</v>
      </c>
      <c r="G2345" t="s">
        <v>9131</v>
      </c>
      <c r="H2345" t="s">
        <v>9133</v>
      </c>
      <c r="I2345">
        <v>780489600</v>
      </c>
      <c r="J2345" t="s">
        <v>9131</v>
      </c>
      <c r="K2345" t="s">
        <v>9133</v>
      </c>
      <c r="L2345">
        <v>891844800</v>
      </c>
      <c r="M2345" t="s">
        <v>9131</v>
      </c>
      <c r="N2345" t="s">
        <v>9133</v>
      </c>
      <c r="O2345">
        <v>1033296000</v>
      </c>
      <c r="P2345">
        <v>0</v>
      </c>
      <c r="Q2345">
        <v>0</v>
      </c>
      <c r="R2345">
        <v>1033296000</v>
      </c>
    </row>
    <row r="2346" spans="1:18">
      <c r="A2346" t="s">
        <v>2342</v>
      </c>
      <c r="B2346" t="s">
        <v>6776</v>
      </c>
      <c r="C2346">
        <v>42575000</v>
      </c>
      <c r="D2346">
        <v>43464050</v>
      </c>
      <c r="E2346">
        <v>43464050</v>
      </c>
      <c r="F2346">
        <v>43464050</v>
      </c>
      <c r="G2346" t="s">
        <v>9131</v>
      </c>
      <c r="H2346" t="s">
        <v>9133</v>
      </c>
      <c r="I2346">
        <v>648628500</v>
      </c>
      <c r="J2346" t="s">
        <v>9131</v>
      </c>
      <c r="K2346" t="s">
        <v>9133</v>
      </c>
      <c r="L2346">
        <v>489677240</v>
      </c>
      <c r="M2346" t="s">
        <v>9131</v>
      </c>
      <c r="N2346" t="s">
        <v>9133</v>
      </c>
      <c r="O2346">
        <v>629244200</v>
      </c>
      <c r="P2346">
        <v>0</v>
      </c>
      <c r="Q2346">
        <v>0</v>
      </c>
      <c r="R2346">
        <v>629244200</v>
      </c>
    </row>
    <row r="2347" spans="1:18">
      <c r="A2347" t="s">
        <v>2343</v>
      </c>
      <c r="B2347" t="s">
        <v>6777</v>
      </c>
      <c r="C2347">
        <v>362022492</v>
      </c>
      <c r="D2347">
        <v>362168583</v>
      </c>
      <c r="E2347">
        <v>362168583</v>
      </c>
      <c r="F2347">
        <v>362168583</v>
      </c>
      <c r="G2347" t="s">
        <v>9134</v>
      </c>
      <c r="H2347" t="s">
        <v>9133</v>
      </c>
      <c r="I2347">
        <v>2741334150</v>
      </c>
      <c r="J2347" t="s">
        <v>9131</v>
      </c>
      <c r="K2347" t="s">
        <v>9132</v>
      </c>
      <c r="L2347">
        <v>1616404200</v>
      </c>
      <c r="M2347" t="s">
        <v>9131</v>
      </c>
      <c r="N2347" t="s">
        <v>9132</v>
      </c>
      <c r="O2347">
        <v>1867602150</v>
      </c>
      <c r="P2347">
        <v>0</v>
      </c>
      <c r="Q2347">
        <v>0</v>
      </c>
      <c r="R2347">
        <v>1867602150</v>
      </c>
    </row>
    <row r="2348" spans="1:18">
      <c r="A2348" t="s">
        <v>2344</v>
      </c>
      <c r="B2348" t="s">
        <v>6778</v>
      </c>
      <c r="C2348">
        <v>181588756</v>
      </c>
      <c r="D2348">
        <v>181488181</v>
      </c>
      <c r="E2348">
        <v>181488181</v>
      </c>
      <c r="F2348">
        <v>181488181</v>
      </c>
      <c r="G2348" t="s">
        <v>9134</v>
      </c>
      <c r="H2348" t="s">
        <v>9130</v>
      </c>
      <c r="I2348">
        <v>8178770176.8000002</v>
      </c>
      <c r="J2348" t="s">
        <v>9134</v>
      </c>
      <c r="K2348" t="s">
        <v>9130</v>
      </c>
      <c r="L2348">
        <v>5953522199.8999996</v>
      </c>
      <c r="M2348" t="s">
        <v>9134</v>
      </c>
      <c r="N2348" t="s">
        <v>9130</v>
      </c>
      <c r="O2348">
        <v>7483083239.3999996</v>
      </c>
      <c r="P2348">
        <v>0</v>
      </c>
      <c r="Q2348">
        <v>0</v>
      </c>
      <c r="R2348">
        <v>7483083239.3999996</v>
      </c>
    </row>
    <row r="2349" spans="1:18">
      <c r="A2349" t="s">
        <v>2345</v>
      </c>
      <c r="B2349" t="s">
        <v>6779</v>
      </c>
      <c r="C2349">
        <v>100220250</v>
      </c>
      <c r="D2349">
        <v>97723375</v>
      </c>
      <c r="E2349">
        <v>97723375</v>
      </c>
      <c r="F2349">
        <v>97723375</v>
      </c>
      <c r="G2349" t="s">
        <v>9131</v>
      </c>
      <c r="H2349" t="s">
        <v>9133</v>
      </c>
      <c r="I2349">
        <v>1101360000</v>
      </c>
      <c r="J2349" t="s">
        <v>9131</v>
      </c>
      <c r="K2349" t="s">
        <v>9133</v>
      </c>
      <c r="L2349">
        <v>875160000</v>
      </c>
      <c r="M2349" t="s">
        <v>9131</v>
      </c>
      <c r="N2349" t="s">
        <v>9133</v>
      </c>
      <c r="O2349">
        <v>1028820000</v>
      </c>
      <c r="P2349">
        <v>0</v>
      </c>
      <c r="Q2349">
        <v>0</v>
      </c>
      <c r="R2349">
        <v>1028820000</v>
      </c>
    </row>
    <row r="2350" spans="1:18">
      <c r="A2350" t="s">
        <v>2346</v>
      </c>
      <c r="B2350" t="s">
        <v>6780</v>
      </c>
      <c r="C2350">
        <v>97358231</v>
      </c>
      <c r="D2350">
        <v>97352360</v>
      </c>
      <c r="E2350">
        <v>97352360</v>
      </c>
      <c r="F2350">
        <v>97352360</v>
      </c>
      <c r="G2350" t="s">
        <v>9131</v>
      </c>
      <c r="H2350" t="s">
        <v>9132</v>
      </c>
      <c r="I2350">
        <v>2854990542.7199998</v>
      </c>
      <c r="J2350" t="s">
        <v>9131</v>
      </c>
      <c r="K2350" t="s">
        <v>9132</v>
      </c>
      <c r="L2350">
        <v>2182607986.0999999</v>
      </c>
      <c r="M2350" t="s">
        <v>9131</v>
      </c>
      <c r="N2350" t="s">
        <v>9132</v>
      </c>
      <c r="O2350">
        <v>2754722464.2199998</v>
      </c>
      <c r="P2350">
        <v>0</v>
      </c>
      <c r="Q2350">
        <v>0</v>
      </c>
      <c r="R2350">
        <v>2754722464.2199998</v>
      </c>
    </row>
    <row r="2351" spans="1:18">
      <c r="A2351" t="s">
        <v>2347</v>
      </c>
      <c r="B2351" t="s">
        <v>6781</v>
      </c>
      <c r="C2351">
        <v>332416412</v>
      </c>
      <c r="D2351">
        <v>332412610</v>
      </c>
      <c r="E2351">
        <v>332412610</v>
      </c>
      <c r="F2351">
        <v>332412610</v>
      </c>
      <c r="G2351" t="s">
        <v>9131</v>
      </c>
      <c r="H2351" t="s">
        <v>9132</v>
      </c>
      <c r="I2351">
        <v>1283204226.54</v>
      </c>
      <c r="J2351" t="s">
        <v>9131</v>
      </c>
      <c r="K2351" t="s">
        <v>9132</v>
      </c>
      <c r="L2351">
        <v>1244823059.9200001</v>
      </c>
      <c r="M2351" t="s">
        <v>9131</v>
      </c>
      <c r="N2351" t="s">
        <v>9132</v>
      </c>
      <c r="O2351">
        <v>1425626409.24</v>
      </c>
      <c r="P2351">
        <v>0</v>
      </c>
      <c r="Q2351">
        <v>0</v>
      </c>
      <c r="R2351">
        <v>1425626409.24</v>
      </c>
    </row>
    <row r="2352" spans="1:18">
      <c r="A2352" t="s">
        <v>2348</v>
      </c>
      <c r="B2352" t="s">
        <v>6782</v>
      </c>
      <c r="C2352">
        <v>43995200</v>
      </c>
      <c r="D2352">
        <v>64562500</v>
      </c>
      <c r="E2352">
        <v>64562500</v>
      </c>
      <c r="F2352">
        <v>64562500</v>
      </c>
      <c r="G2352" t="s">
        <v>9131</v>
      </c>
      <c r="H2352" t="s">
        <v>9130</v>
      </c>
      <c r="I2352">
        <v>516900000</v>
      </c>
      <c r="J2352" t="s">
        <v>9131</v>
      </c>
      <c r="K2352" t="s">
        <v>9130</v>
      </c>
      <c r="L2352">
        <v>545600000</v>
      </c>
      <c r="M2352" t="s">
        <v>9131</v>
      </c>
      <c r="N2352" t="s">
        <v>9130</v>
      </c>
      <c r="O2352">
        <v>1201600000</v>
      </c>
      <c r="P2352">
        <v>0</v>
      </c>
      <c r="Q2352">
        <v>0</v>
      </c>
      <c r="R2352">
        <v>1201600000</v>
      </c>
    </row>
    <row r="2353" spans="1:18">
      <c r="A2353" t="s">
        <v>2349</v>
      </c>
      <c r="B2353" t="s">
        <v>6783</v>
      </c>
      <c r="C2353">
        <v>112507768</v>
      </c>
      <c r="D2353">
        <v>112978343</v>
      </c>
      <c r="E2353">
        <v>112978343</v>
      </c>
      <c r="F2353">
        <v>112978343</v>
      </c>
      <c r="G2353" t="s">
        <v>9134</v>
      </c>
      <c r="H2353" t="s">
        <v>9132</v>
      </c>
      <c r="I2353">
        <v>1995883200</v>
      </c>
      <c r="J2353" t="s">
        <v>9134</v>
      </c>
      <c r="K2353" t="s">
        <v>9132</v>
      </c>
      <c r="L2353">
        <v>1933617600</v>
      </c>
      <c r="M2353" t="s">
        <v>9134</v>
      </c>
      <c r="N2353" t="s">
        <v>9132</v>
      </c>
      <c r="O2353">
        <v>2165083200</v>
      </c>
      <c r="P2353">
        <v>0</v>
      </c>
      <c r="Q2353">
        <v>0</v>
      </c>
      <c r="R2353">
        <v>2165083200</v>
      </c>
    </row>
    <row r="2354" spans="1:18">
      <c r="A2354" t="s">
        <v>2350</v>
      </c>
      <c r="B2354" t="s">
        <v>6784</v>
      </c>
      <c r="C2354">
        <v>294070254</v>
      </c>
      <c r="D2354">
        <v>294070403</v>
      </c>
      <c r="E2354">
        <v>294070403</v>
      </c>
      <c r="F2354">
        <v>294070403</v>
      </c>
      <c r="G2354" t="s">
        <v>9131</v>
      </c>
      <c r="H2354" t="s">
        <v>9130</v>
      </c>
      <c r="I2354">
        <v>2123966724.6900001</v>
      </c>
      <c r="J2354" t="s">
        <v>9134</v>
      </c>
      <c r="K2354" t="s">
        <v>9130</v>
      </c>
      <c r="L2354">
        <v>2098565784.78</v>
      </c>
      <c r="M2354" t="s">
        <v>9134</v>
      </c>
      <c r="N2354" t="s">
        <v>9130</v>
      </c>
      <c r="O2354">
        <v>2592923715.3600001</v>
      </c>
      <c r="P2354">
        <v>0</v>
      </c>
      <c r="Q2354">
        <v>0</v>
      </c>
      <c r="R2354">
        <v>2592923715.3600001</v>
      </c>
    </row>
    <row r="2355" spans="1:18">
      <c r="A2355" t="s">
        <v>2351</v>
      </c>
      <c r="B2355" t="s">
        <v>6785</v>
      </c>
      <c r="C2355">
        <v>137421924</v>
      </c>
      <c r="D2355">
        <v>138172254</v>
      </c>
      <c r="E2355">
        <v>138172254</v>
      </c>
      <c r="F2355">
        <v>138172254</v>
      </c>
      <c r="G2355" t="s">
        <v>9131</v>
      </c>
      <c r="H2355" t="s">
        <v>9130</v>
      </c>
      <c r="I2355">
        <v>2672114862.2199998</v>
      </c>
      <c r="J2355" t="s">
        <v>9131</v>
      </c>
      <c r="K2355" t="s">
        <v>9133</v>
      </c>
      <c r="L2355">
        <v>2097648183.02</v>
      </c>
      <c r="M2355" t="s">
        <v>9131</v>
      </c>
      <c r="N2355" t="s">
        <v>9130</v>
      </c>
      <c r="O2355">
        <v>3080999969.1799998</v>
      </c>
      <c r="P2355">
        <v>0</v>
      </c>
      <c r="Q2355">
        <v>0</v>
      </c>
      <c r="R2355">
        <v>3080999969.1799998</v>
      </c>
    </row>
    <row r="2356" spans="1:18">
      <c r="A2356" t="s">
        <v>2352</v>
      </c>
      <c r="B2356" t="s">
        <v>6786</v>
      </c>
      <c r="C2356">
        <v>149236157</v>
      </c>
      <c r="D2356">
        <v>208464269</v>
      </c>
      <c r="E2356">
        <v>208464269</v>
      </c>
      <c r="F2356">
        <v>208464269</v>
      </c>
      <c r="G2356" t="s">
        <v>9129</v>
      </c>
      <c r="H2356" t="s">
        <v>9132</v>
      </c>
      <c r="I2356">
        <v>37368617400</v>
      </c>
      <c r="J2356" t="s">
        <v>9129</v>
      </c>
      <c r="K2356" t="s">
        <v>9132</v>
      </c>
      <c r="L2356">
        <v>26024759782.5</v>
      </c>
      <c r="M2356" t="s">
        <v>9129</v>
      </c>
      <c r="N2356" t="s">
        <v>9132</v>
      </c>
      <c r="O2356">
        <v>35627155170</v>
      </c>
      <c r="P2356">
        <v>0</v>
      </c>
      <c r="Q2356">
        <v>0</v>
      </c>
      <c r="R2356">
        <v>35627155170</v>
      </c>
    </row>
    <row r="2357" spans="1:18">
      <c r="A2357" t="s">
        <v>2353</v>
      </c>
      <c r="B2357" t="s">
        <v>6787</v>
      </c>
      <c r="C2357">
        <v>42632156</v>
      </c>
      <c r="D2357">
        <v>62942230</v>
      </c>
      <c r="E2357">
        <v>62942230</v>
      </c>
      <c r="F2357">
        <v>62942230</v>
      </c>
      <c r="G2357" t="s">
        <v>9131</v>
      </c>
      <c r="H2357" t="s">
        <v>9132</v>
      </c>
      <c r="I2357">
        <v>807568000</v>
      </c>
      <c r="J2357" t="s">
        <v>9131</v>
      </c>
      <c r="K2357" t="s">
        <v>9132</v>
      </c>
      <c r="L2357">
        <v>741189456.63999999</v>
      </c>
      <c r="M2357" t="s">
        <v>9131</v>
      </c>
      <c r="N2357" t="s">
        <v>9133</v>
      </c>
      <c r="O2357">
        <v>877851287.03999996</v>
      </c>
      <c r="P2357">
        <v>0</v>
      </c>
      <c r="Q2357">
        <v>0</v>
      </c>
      <c r="R2357">
        <v>877851287.03999996</v>
      </c>
    </row>
    <row r="2358" spans="1:18">
      <c r="A2358" t="s">
        <v>2354</v>
      </c>
      <c r="B2358" t="s">
        <v>6788</v>
      </c>
      <c r="C2358">
        <v>108590626</v>
      </c>
      <c r="D2358">
        <v>114734689</v>
      </c>
      <c r="E2358">
        <v>114734689</v>
      </c>
      <c r="F2358">
        <v>114734689</v>
      </c>
      <c r="G2358" t="s">
        <v>9131</v>
      </c>
      <c r="H2358" t="s">
        <v>9132</v>
      </c>
      <c r="I2358">
        <v>1210860000</v>
      </c>
      <c r="J2358" t="s">
        <v>9131</v>
      </c>
      <c r="K2358" t="s">
        <v>9132</v>
      </c>
      <c r="L2358">
        <v>828816000</v>
      </c>
      <c r="M2358" t="s">
        <v>9131</v>
      </c>
      <c r="N2358" t="s">
        <v>9132</v>
      </c>
      <c r="O2358">
        <v>1078800000</v>
      </c>
      <c r="P2358">
        <v>0</v>
      </c>
      <c r="Q2358">
        <v>0</v>
      </c>
      <c r="R2358">
        <v>1078800000</v>
      </c>
    </row>
    <row r="2359" spans="1:18">
      <c r="A2359" t="s">
        <v>2355</v>
      </c>
      <c r="B2359" t="s">
        <v>6789</v>
      </c>
      <c r="C2359">
        <v>40936066</v>
      </c>
      <c r="D2359">
        <v>40936066</v>
      </c>
      <c r="E2359">
        <v>40936066</v>
      </c>
      <c r="F2359">
        <v>40936066</v>
      </c>
      <c r="G2359" t="s">
        <v>9131</v>
      </c>
      <c r="H2359" t="s">
        <v>9133</v>
      </c>
      <c r="I2359">
        <v>850233601.77999997</v>
      </c>
      <c r="J2359" t="s">
        <v>9131</v>
      </c>
      <c r="K2359" t="s">
        <v>9133</v>
      </c>
      <c r="L2359">
        <v>711058086.39999998</v>
      </c>
      <c r="M2359" t="s">
        <v>9131</v>
      </c>
      <c r="N2359" t="s">
        <v>9133</v>
      </c>
      <c r="O2359">
        <v>812091097.60000002</v>
      </c>
      <c r="P2359">
        <v>0</v>
      </c>
      <c r="Q2359">
        <v>0</v>
      </c>
      <c r="R2359">
        <v>812091097.60000002</v>
      </c>
    </row>
    <row r="2360" spans="1:18">
      <c r="A2360" t="s">
        <v>2356</v>
      </c>
      <c r="B2360" t="s">
        <v>6790</v>
      </c>
      <c r="C2360">
        <v>155244299</v>
      </c>
      <c r="D2360">
        <v>217752600</v>
      </c>
      <c r="E2360">
        <v>217752600</v>
      </c>
      <c r="F2360">
        <v>217752600</v>
      </c>
      <c r="G2360" t="s">
        <v>9134</v>
      </c>
      <c r="H2360" t="s">
        <v>9132</v>
      </c>
      <c r="I2360">
        <v>4283849658.8000002</v>
      </c>
      <c r="J2360" t="s">
        <v>9134</v>
      </c>
      <c r="K2360" t="s">
        <v>9132</v>
      </c>
      <c r="L2360">
        <v>3889150355.7399998</v>
      </c>
      <c r="M2360" t="s">
        <v>9134</v>
      </c>
      <c r="N2360" t="s">
        <v>9132</v>
      </c>
      <c r="O2360">
        <v>4111328192.4000001</v>
      </c>
      <c r="P2360">
        <v>0</v>
      </c>
      <c r="Q2360">
        <v>0</v>
      </c>
      <c r="R2360">
        <v>4111328192.4000001</v>
      </c>
    </row>
    <row r="2361" spans="1:18">
      <c r="A2361" t="s">
        <v>2357</v>
      </c>
      <c r="B2361" t="s">
        <v>6791</v>
      </c>
      <c r="C2361">
        <v>240000000</v>
      </c>
      <c r="D2361">
        <v>240000000</v>
      </c>
      <c r="E2361">
        <v>240000000</v>
      </c>
      <c r="F2361">
        <v>240000000</v>
      </c>
      <c r="G2361" t="s">
        <v>9131</v>
      </c>
      <c r="H2361" t="s">
        <v>9130</v>
      </c>
      <c r="I2361">
        <v>1041600000</v>
      </c>
      <c r="J2361" t="s">
        <v>9131</v>
      </c>
      <c r="K2361" t="s">
        <v>9133</v>
      </c>
      <c r="L2361">
        <v>1011600000</v>
      </c>
      <c r="M2361" t="s">
        <v>9131</v>
      </c>
      <c r="N2361" t="s">
        <v>9130</v>
      </c>
      <c r="O2361">
        <v>1044000000</v>
      </c>
      <c r="P2361">
        <v>0</v>
      </c>
      <c r="Q2361">
        <v>0</v>
      </c>
      <c r="R2361">
        <v>1044000000</v>
      </c>
    </row>
    <row r="2362" spans="1:18">
      <c r="A2362" t="s">
        <v>2358</v>
      </c>
      <c r="B2362" t="s">
        <v>6792</v>
      </c>
      <c r="C2362">
        <v>87890326</v>
      </c>
      <c r="D2362">
        <v>122905321</v>
      </c>
      <c r="E2362">
        <v>122905321</v>
      </c>
      <c r="F2362">
        <v>122905321</v>
      </c>
      <c r="G2362" t="s">
        <v>9131</v>
      </c>
      <c r="H2362" t="s">
        <v>9132</v>
      </c>
      <c r="I2362">
        <v>1943361562.72</v>
      </c>
      <c r="J2362" t="s">
        <v>9131</v>
      </c>
      <c r="K2362" t="s">
        <v>9132</v>
      </c>
      <c r="L2362">
        <v>1819351306.01</v>
      </c>
      <c r="M2362" t="s">
        <v>9131</v>
      </c>
      <c r="N2362" t="s">
        <v>9132</v>
      </c>
      <c r="O2362">
        <v>1831254460</v>
      </c>
      <c r="P2362">
        <v>0</v>
      </c>
      <c r="Q2362">
        <v>0</v>
      </c>
      <c r="R2362">
        <v>1831254460</v>
      </c>
    </row>
    <row r="2363" spans="1:18">
      <c r="A2363" t="s">
        <v>2359</v>
      </c>
      <c r="B2363" t="s">
        <v>6793</v>
      </c>
      <c r="C2363">
        <v>329787070</v>
      </c>
      <c r="D2363">
        <v>329667070</v>
      </c>
      <c r="E2363">
        <v>329667070</v>
      </c>
      <c r="F2363">
        <v>329667070</v>
      </c>
      <c r="G2363" t="s">
        <v>9131</v>
      </c>
      <c r="H2363" t="s">
        <v>9133</v>
      </c>
      <c r="I2363">
        <v>2223591487.6999998</v>
      </c>
      <c r="J2363" t="s">
        <v>9131</v>
      </c>
      <c r="K2363" t="s">
        <v>9133</v>
      </c>
      <c r="L2363">
        <v>2391957422.8000002</v>
      </c>
      <c r="M2363" t="s">
        <v>9131</v>
      </c>
      <c r="N2363" t="s">
        <v>9133</v>
      </c>
      <c r="O2363">
        <v>2389054561.8499999</v>
      </c>
      <c r="P2363">
        <v>0</v>
      </c>
      <c r="Q2363">
        <v>0</v>
      </c>
      <c r="R2363">
        <v>2389054561.8499999</v>
      </c>
    </row>
    <row r="2364" spans="1:18">
      <c r="A2364" t="s">
        <v>2360</v>
      </c>
      <c r="B2364" t="s">
        <v>6794</v>
      </c>
      <c r="C2364">
        <v>117483293</v>
      </c>
      <c r="D2364">
        <v>123286218</v>
      </c>
      <c r="E2364">
        <v>124485418</v>
      </c>
      <c r="F2364">
        <v>124485418</v>
      </c>
      <c r="G2364" t="s">
        <v>9131</v>
      </c>
      <c r="H2364" t="s">
        <v>9132</v>
      </c>
      <c r="I2364">
        <v>762143848.07000005</v>
      </c>
      <c r="J2364" t="s">
        <v>9131</v>
      </c>
      <c r="K2364" t="s">
        <v>9132</v>
      </c>
      <c r="L2364">
        <v>2003470415.8199999</v>
      </c>
      <c r="M2364" t="s">
        <v>9131</v>
      </c>
      <c r="N2364" t="s">
        <v>9132</v>
      </c>
      <c r="O2364">
        <v>2187527360.04</v>
      </c>
      <c r="P2364">
        <v>0</v>
      </c>
      <c r="Q2364">
        <v>0</v>
      </c>
      <c r="R2364">
        <v>2187527360.04</v>
      </c>
    </row>
    <row r="2365" spans="1:18">
      <c r="A2365" t="s">
        <v>2361</v>
      </c>
      <c r="B2365" t="s">
        <v>6795</v>
      </c>
      <c r="C2365">
        <v>71686851</v>
      </c>
      <c r="D2365">
        <v>71686401</v>
      </c>
      <c r="E2365">
        <v>71686401</v>
      </c>
      <c r="F2365">
        <v>71686401</v>
      </c>
      <c r="G2365" t="s">
        <v>9131</v>
      </c>
      <c r="H2365" t="s">
        <v>9133</v>
      </c>
      <c r="I2365">
        <v>813600000</v>
      </c>
      <c r="J2365" t="s">
        <v>9131</v>
      </c>
      <c r="K2365" t="s">
        <v>9132</v>
      </c>
      <c r="L2365">
        <v>829200000</v>
      </c>
      <c r="M2365" t="s">
        <v>9131</v>
      </c>
      <c r="N2365" t="s">
        <v>9133</v>
      </c>
      <c r="O2365">
        <v>908000000</v>
      </c>
      <c r="P2365">
        <v>0</v>
      </c>
      <c r="Q2365">
        <v>0</v>
      </c>
      <c r="R2365">
        <v>908000000</v>
      </c>
    </row>
    <row r="2366" spans="1:18">
      <c r="A2366" t="s">
        <v>2362</v>
      </c>
      <c r="B2366" t="s">
        <v>6796</v>
      </c>
      <c r="C2366">
        <v>95998875</v>
      </c>
      <c r="D2366">
        <v>96000000</v>
      </c>
      <c r="E2366">
        <v>96000000</v>
      </c>
      <c r="F2366">
        <v>96000000</v>
      </c>
      <c r="G2366" t="s">
        <v>9131</v>
      </c>
      <c r="H2366" t="s">
        <v>9132</v>
      </c>
      <c r="I2366">
        <v>662016000</v>
      </c>
      <c r="J2366" t="s">
        <v>9131</v>
      </c>
      <c r="K2366" t="s">
        <v>9132</v>
      </c>
      <c r="L2366">
        <v>729216000</v>
      </c>
      <c r="M2366" t="s">
        <v>9131</v>
      </c>
      <c r="N2366" t="s">
        <v>9132</v>
      </c>
      <c r="O2366">
        <v>790272000</v>
      </c>
      <c r="P2366">
        <v>0</v>
      </c>
      <c r="Q2366">
        <v>0</v>
      </c>
      <c r="R2366">
        <v>790272000</v>
      </c>
    </row>
    <row r="2367" spans="1:18">
      <c r="A2367" t="s">
        <v>2363</v>
      </c>
      <c r="B2367" t="s">
        <v>6797</v>
      </c>
      <c r="C2367">
        <v>84644897</v>
      </c>
      <c r="D2367">
        <v>123581549</v>
      </c>
      <c r="E2367">
        <v>123581549</v>
      </c>
      <c r="F2367">
        <v>123581549</v>
      </c>
      <c r="G2367" t="s">
        <v>9131</v>
      </c>
      <c r="H2367" t="s">
        <v>9133</v>
      </c>
      <c r="I2367">
        <v>2034500000</v>
      </c>
      <c r="J2367" t="s">
        <v>9131</v>
      </c>
      <c r="K2367" t="s">
        <v>9133</v>
      </c>
      <c r="L2367">
        <v>1622352000</v>
      </c>
      <c r="M2367" t="s">
        <v>9131</v>
      </c>
      <c r="N2367" t="s">
        <v>9133</v>
      </c>
      <c r="O2367">
        <v>1784704000</v>
      </c>
      <c r="P2367">
        <v>0</v>
      </c>
      <c r="Q2367">
        <v>0</v>
      </c>
      <c r="R2367">
        <v>1784704000</v>
      </c>
    </row>
    <row r="2368" spans="1:18">
      <c r="A2368" t="s">
        <v>2364</v>
      </c>
      <c r="B2368" t="s">
        <v>6798</v>
      </c>
      <c r="C2368">
        <v>105409424</v>
      </c>
      <c r="D2368">
        <v>114240662</v>
      </c>
      <c r="E2368">
        <v>114240662</v>
      </c>
      <c r="F2368">
        <v>114240662</v>
      </c>
      <c r="G2368" t="s">
        <v>9131</v>
      </c>
      <c r="H2368" t="s">
        <v>9132</v>
      </c>
      <c r="I2368">
        <v>1713124393.9200001</v>
      </c>
      <c r="J2368" t="s">
        <v>9131</v>
      </c>
      <c r="K2368" t="s">
        <v>9132</v>
      </c>
      <c r="L2368">
        <v>1545686549.28</v>
      </c>
      <c r="M2368" t="s">
        <v>9131</v>
      </c>
      <c r="N2368" t="s">
        <v>9132</v>
      </c>
      <c r="O2368">
        <v>1674378446.4000001</v>
      </c>
      <c r="P2368">
        <v>0</v>
      </c>
      <c r="Q2368">
        <v>0</v>
      </c>
      <c r="R2368">
        <v>1674378446.4000001</v>
      </c>
    </row>
    <row r="2369" spans="1:18">
      <c r="A2369" t="s">
        <v>2365</v>
      </c>
      <c r="B2369" t="s">
        <v>6799</v>
      </c>
      <c r="C2369">
        <v>201873688</v>
      </c>
      <c r="D2369">
        <v>204616843</v>
      </c>
      <c r="E2369">
        <v>204616843</v>
      </c>
      <c r="F2369">
        <v>204616843</v>
      </c>
      <c r="G2369" t="s">
        <v>9134</v>
      </c>
      <c r="H2369" t="s">
        <v>9132</v>
      </c>
      <c r="I2369">
        <v>5513802826.0600004</v>
      </c>
      <c r="J2369" t="s">
        <v>9134</v>
      </c>
      <c r="K2369" t="s">
        <v>9132</v>
      </c>
      <c r="L2369">
        <v>6378528000.96</v>
      </c>
      <c r="M2369" t="s">
        <v>9134</v>
      </c>
      <c r="N2369" t="s">
        <v>9132</v>
      </c>
      <c r="O2369">
        <v>6674694786</v>
      </c>
      <c r="P2369">
        <v>0</v>
      </c>
      <c r="Q2369">
        <v>0</v>
      </c>
      <c r="R2369">
        <v>6674694786</v>
      </c>
    </row>
    <row r="2370" spans="1:18">
      <c r="A2370" t="s">
        <v>2366</v>
      </c>
      <c r="B2370" t="s">
        <v>6800</v>
      </c>
      <c r="C2370">
        <v>99648810</v>
      </c>
      <c r="D2370">
        <v>129166064</v>
      </c>
      <c r="E2370">
        <v>129166064</v>
      </c>
      <c r="F2370">
        <v>129166064</v>
      </c>
      <c r="G2370" t="s">
        <v>9131</v>
      </c>
      <c r="H2370" t="s">
        <v>9133</v>
      </c>
      <c r="I2370">
        <v>1205140436</v>
      </c>
      <c r="J2370" t="s">
        <v>9131</v>
      </c>
      <c r="K2370" t="s">
        <v>9133</v>
      </c>
      <c r="L2370">
        <v>1408318866.24</v>
      </c>
      <c r="M2370" t="s">
        <v>9131</v>
      </c>
      <c r="N2370" t="s">
        <v>9133</v>
      </c>
      <c r="O2370">
        <v>1351853251.3199999</v>
      </c>
      <c r="P2370">
        <v>0</v>
      </c>
      <c r="Q2370">
        <v>0</v>
      </c>
      <c r="R2370">
        <v>1351853251.3199999</v>
      </c>
    </row>
    <row r="2371" spans="1:18">
      <c r="A2371" t="s">
        <v>2367</v>
      </c>
      <c r="B2371" t="s">
        <v>6801</v>
      </c>
      <c r="C2371">
        <v>85096375</v>
      </c>
      <c r="D2371">
        <v>85096375</v>
      </c>
      <c r="E2371">
        <v>85813475</v>
      </c>
      <c r="F2371">
        <v>85813475</v>
      </c>
      <c r="G2371" t="s">
        <v>9131</v>
      </c>
      <c r="H2371" t="s">
        <v>9130</v>
      </c>
      <c r="I2371">
        <v>952382160</v>
      </c>
      <c r="J2371" t="s">
        <v>9131</v>
      </c>
      <c r="K2371" t="s">
        <v>9130</v>
      </c>
      <c r="L2371">
        <v>647778084</v>
      </c>
      <c r="M2371" t="s">
        <v>9131</v>
      </c>
      <c r="N2371" t="s">
        <v>9130</v>
      </c>
      <c r="O2371">
        <v>873843648</v>
      </c>
      <c r="P2371">
        <v>0</v>
      </c>
      <c r="Q2371">
        <v>0</v>
      </c>
      <c r="R2371">
        <v>873843648</v>
      </c>
    </row>
    <row r="2372" spans="1:18">
      <c r="A2372" t="s">
        <v>2368</v>
      </c>
      <c r="B2372" t="s">
        <v>6802</v>
      </c>
      <c r="C2372">
        <v>210862848</v>
      </c>
      <c r="D2372">
        <v>210862848</v>
      </c>
      <c r="E2372">
        <v>212255036</v>
      </c>
      <c r="F2372">
        <v>212255036</v>
      </c>
      <c r="G2372" t="s">
        <v>9134</v>
      </c>
      <c r="H2372" t="s">
        <v>9132</v>
      </c>
      <c r="I2372">
        <v>3134436466.0799999</v>
      </c>
      <c r="J2372" t="s">
        <v>9134</v>
      </c>
      <c r="K2372" t="s">
        <v>9132</v>
      </c>
      <c r="L2372">
        <v>2572917702.0799999</v>
      </c>
      <c r="M2372" t="s">
        <v>9134</v>
      </c>
      <c r="N2372" t="s">
        <v>9132</v>
      </c>
      <c r="O2372">
        <v>2723172378.2399998</v>
      </c>
      <c r="P2372">
        <v>0</v>
      </c>
      <c r="Q2372">
        <v>0</v>
      </c>
      <c r="R2372">
        <v>2723172378.2399998</v>
      </c>
    </row>
    <row r="2373" spans="1:18">
      <c r="A2373" t="s">
        <v>2369</v>
      </c>
      <c r="B2373" t="s">
        <v>6803</v>
      </c>
      <c r="C2373">
        <v>24826500</v>
      </c>
      <c r="D2373">
        <v>41005500</v>
      </c>
      <c r="E2373">
        <v>41005500</v>
      </c>
      <c r="F2373">
        <v>41005500</v>
      </c>
      <c r="G2373" t="s">
        <v>9131</v>
      </c>
      <c r="H2373" t="s">
        <v>9133</v>
      </c>
      <c r="I2373">
        <v>789210000</v>
      </c>
      <c r="J2373" t="s">
        <v>9131</v>
      </c>
      <c r="K2373" t="s">
        <v>9133</v>
      </c>
      <c r="L2373">
        <v>705780000</v>
      </c>
      <c r="M2373" t="s">
        <v>9131</v>
      </c>
      <c r="N2373" t="s">
        <v>9133</v>
      </c>
      <c r="O2373">
        <v>897480000</v>
      </c>
      <c r="P2373">
        <v>0</v>
      </c>
      <c r="Q2373">
        <v>0</v>
      </c>
      <c r="R2373">
        <v>897480000</v>
      </c>
    </row>
    <row r="2374" spans="1:18">
      <c r="A2374" t="s">
        <v>2370</v>
      </c>
      <c r="B2374" t="s">
        <v>6804</v>
      </c>
      <c r="C2374">
        <v>90526641</v>
      </c>
      <c r="D2374">
        <v>92337891</v>
      </c>
      <c r="E2374">
        <v>92337891</v>
      </c>
      <c r="F2374">
        <v>92337891</v>
      </c>
      <c r="G2374" t="s">
        <v>9131</v>
      </c>
      <c r="H2374" t="s">
        <v>9132</v>
      </c>
      <c r="I2374">
        <v>858317535.55999994</v>
      </c>
      <c r="J2374" t="s">
        <v>9131</v>
      </c>
      <c r="K2374" t="s">
        <v>9132</v>
      </c>
      <c r="L2374">
        <v>1092640826.3599999</v>
      </c>
      <c r="M2374" t="s">
        <v>9131</v>
      </c>
      <c r="N2374" t="s">
        <v>9132</v>
      </c>
      <c r="O2374">
        <v>1166409269.76</v>
      </c>
      <c r="P2374">
        <v>0</v>
      </c>
      <c r="Q2374">
        <v>0</v>
      </c>
      <c r="R2374">
        <v>1166409269.76</v>
      </c>
    </row>
    <row r="2375" spans="1:18">
      <c r="A2375" t="s">
        <v>2371</v>
      </c>
      <c r="B2375" t="s">
        <v>6805</v>
      </c>
      <c r="C2375">
        <v>169000000</v>
      </c>
      <c r="D2375">
        <v>169000000</v>
      </c>
      <c r="E2375">
        <v>169000000</v>
      </c>
      <c r="F2375">
        <v>169000000</v>
      </c>
      <c r="G2375" t="s">
        <v>9131</v>
      </c>
      <c r="H2375" t="s">
        <v>9132</v>
      </c>
      <c r="I2375">
        <v>1708928000</v>
      </c>
      <c r="J2375" t="s">
        <v>9134</v>
      </c>
      <c r="K2375" t="s">
        <v>9132</v>
      </c>
      <c r="L2375">
        <v>2336932000</v>
      </c>
      <c r="M2375" t="s">
        <v>9134</v>
      </c>
      <c r="N2375" t="s">
        <v>9132</v>
      </c>
      <c r="O2375">
        <v>4141176000</v>
      </c>
      <c r="P2375">
        <v>0</v>
      </c>
      <c r="Q2375">
        <v>0</v>
      </c>
      <c r="R2375">
        <v>4141176000</v>
      </c>
    </row>
    <row r="2376" spans="1:18">
      <c r="A2376" t="s">
        <v>2372</v>
      </c>
      <c r="B2376" t="s">
        <v>6806</v>
      </c>
      <c r="C2376">
        <v>359999919</v>
      </c>
      <c r="D2376">
        <v>360040450</v>
      </c>
      <c r="E2376">
        <v>360040450</v>
      </c>
      <c r="F2376">
        <v>360040450</v>
      </c>
      <c r="G2376" t="s">
        <v>9131</v>
      </c>
      <c r="H2376" t="s">
        <v>9130</v>
      </c>
      <c r="I2376">
        <v>1368000000</v>
      </c>
      <c r="J2376" t="s">
        <v>9131</v>
      </c>
      <c r="K2376" t="s">
        <v>9130</v>
      </c>
      <c r="L2376">
        <v>1373764407.48</v>
      </c>
      <c r="M2376" t="s">
        <v>9131</v>
      </c>
      <c r="N2376" t="s">
        <v>9130</v>
      </c>
      <c r="O2376">
        <v>1360804365.9000001</v>
      </c>
      <c r="P2376">
        <v>0</v>
      </c>
      <c r="Q2376">
        <v>0</v>
      </c>
      <c r="R2376">
        <v>1360804365.9000001</v>
      </c>
    </row>
    <row r="2377" spans="1:18">
      <c r="A2377" t="s">
        <v>2373</v>
      </c>
      <c r="B2377" t="s">
        <v>6807</v>
      </c>
      <c r="C2377">
        <v>649248552</v>
      </c>
      <c r="D2377">
        <v>907376019</v>
      </c>
      <c r="E2377">
        <v>909817801</v>
      </c>
      <c r="F2377">
        <v>909817801</v>
      </c>
      <c r="G2377" t="s">
        <v>9129</v>
      </c>
      <c r="H2377" t="s">
        <v>9132</v>
      </c>
      <c r="I2377">
        <v>17867557974.200001</v>
      </c>
      <c r="J2377" t="s">
        <v>9129</v>
      </c>
      <c r="K2377" t="s">
        <v>9133</v>
      </c>
      <c r="L2377">
        <v>14506414413.48</v>
      </c>
      <c r="M2377" t="s">
        <v>9129</v>
      </c>
      <c r="N2377" t="s">
        <v>9133</v>
      </c>
      <c r="O2377">
        <v>18798890056.32</v>
      </c>
      <c r="P2377">
        <v>0</v>
      </c>
      <c r="Q2377">
        <v>0</v>
      </c>
      <c r="R2377">
        <v>18798890056.32</v>
      </c>
    </row>
    <row r="2378" spans="1:18">
      <c r="A2378" t="s">
        <v>2374</v>
      </c>
      <c r="B2378" t="s">
        <v>6808</v>
      </c>
      <c r="C2378">
        <v>64572170</v>
      </c>
      <c r="D2378">
        <v>64309625</v>
      </c>
      <c r="E2378">
        <v>64309625</v>
      </c>
      <c r="F2378">
        <v>64309625</v>
      </c>
      <c r="G2378" t="s">
        <v>9131</v>
      </c>
      <c r="H2378" t="s">
        <v>9130</v>
      </c>
      <c r="I2378">
        <v>774000000</v>
      </c>
      <c r="J2378" t="s">
        <v>9131</v>
      </c>
      <c r="K2378" t="s">
        <v>9130</v>
      </c>
      <c r="L2378">
        <v>752000000</v>
      </c>
      <c r="M2378" t="s">
        <v>9131</v>
      </c>
      <c r="N2378" t="s">
        <v>9130</v>
      </c>
      <c r="O2378">
        <v>836000000</v>
      </c>
      <c r="P2378">
        <v>0</v>
      </c>
      <c r="Q2378">
        <v>0</v>
      </c>
      <c r="R2378">
        <v>836000000</v>
      </c>
    </row>
    <row r="2379" spans="1:18">
      <c r="A2379" t="s">
        <v>2375</v>
      </c>
      <c r="B2379" t="s">
        <v>6809</v>
      </c>
      <c r="C2379">
        <v>79425205</v>
      </c>
      <c r="D2379">
        <v>79417105</v>
      </c>
      <c r="E2379">
        <v>79417105</v>
      </c>
      <c r="F2379">
        <v>79417105</v>
      </c>
      <c r="G2379" t="s">
        <v>9131</v>
      </c>
      <c r="H2379" t="s">
        <v>9133</v>
      </c>
      <c r="I2379">
        <v>1373424376.5</v>
      </c>
      <c r="J2379" t="s">
        <v>9131</v>
      </c>
      <c r="K2379" t="s">
        <v>9133</v>
      </c>
      <c r="L2379">
        <v>1141947487.96</v>
      </c>
      <c r="M2379" t="s">
        <v>9131</v>
      </c>
      <c r="N2379" t="s">
        <v>9133</v>
      </c>
      <c r="O2379">
        <v>1550727766.5599999</v>
      </c>
      <c r="P2379">
        <v>0</v>
      </c>
      <c r="Q2379">
        <v>0</v>
      </c>
      <c r="R2379">
        <v>1550727766.5599999</v>
      </c>
    </row>
    <row r="2380" spans="1:18">
      <c r="A2380" t="s">
        <v>2376</v>
      </c>
      <c r="B2380" t="s">
        <v>6810</v>
      </c>
      <c r="C2380">
        <v>101035652</v>
      </c>
      <c r="D2380">
        <v>115083614</v>
      </c>
      <c r="E2380">
        <v>115083614</v>
      </c>
      <c r="F2380">
        <v>115083614</v>
      </c>
      <c r="G2380" t="s">
        <v>9131</v>
      </c>
      <c r="H2380" t="s">
        <v>9133</v>
      </c>
      <c r="I2380">
        <v>1419298171.2</v>
      </c>
      <c r="J2380" t="s">
        <v>9131</v>
      </c>
      <c r="K2380" t="s">
        <v>9133</v>
      </c>
      <c r="L2380">
        <v>1425884241.5999999</v>
      </c>
      <c r="M2380" t="s">
        <v>9131</v>
      </c>
      <c r="N2380" t="s">
        <v>9133</v>
      </c>
      <c r="O2380">
        <v>1593829036.8</v>
      </c>
      <c r="P2380">
        <v>0</v>
      </c>
      <c r="Q2380">
        <v>0</v>
      </c>
      <c r="R2380">
        <v>1593829036.8</v>
      </c>
    </row>
    <row r="2381" spans="1:18">
      <c r="A2381" t="s">
        <v>2377</v>
      </c>
      <c r="B2381" t="s">
        <v>6811</v>
      </c>
      <c r="C2381">
        <v>40326000</v>
      </c>
      <c r="D2381">
        <v>40288500</v>
      </c>
      <c r="E2381">
        <v>76468500</v>
      </c>
      <c r="F2381">
        <v>76468500</v>
      </c>
      <c r="G2381" t="s">
        <v>9131</v>
      </c>
      <c r="H2381" t="s">
        <v>9130</v>
      </c>
      <c r="I2381">
        <v>719976000</v>
      </c>
      <c r="J2381" t="s">
        <v>9131</v>
      </c>
      <c r="K2381" t="s">
        <v>9133</v>
      </c>
      <c r="L2381">
        <v>668100000</v>
      </c>
      <c r="M2381" t="s">
        <v>9131</v>
      </c>
      <c r="N2381" t="s">
        <v>9130</v>
      </c>
      <c r="O2381">
        <v>894075000</v>
      </c>
      <c r="P2381">
        <v>0</v>
      </c>
      <c r="Q2381">
        <v>0</v>
      </c>
      <c r="R2381">
        <v>894075000</v>
      </c>
    </row>
    <row r="2382" spans="1:18">
      <c r="A2382" t="s">
        <v>2378</v>
      </c>
      <c r="B2382" t="s">
        <v>6812</v>
      </c>
      <c r="C2382">
        <v>318542880</v>
      </c>
      <c r="D2382">
        <v>318542880</v>
      </c>
      <c r="E2382">
        <v>318542880</v>
      </c>
      <c r="F2382">
        <v>318542880</v>
      </c>
      <c r="G2382" t="s">
        <v>9131</v>
      </c>
      <c r="H2382" t="s">
        <v>9132</v>
      </c>
      <c r="I2382">
        <v>2892667130</v>
      </c>
      <c r="J2382" t="s">
        <v>9131</v>
      </c>
      <c r="K2382" t="s">
        <v>9132</v>
      </c>
      <c r="L2382">
        <v>3027971283.5799999</v>
      </c>
      <c r="M2382" t="s">
        <v>9134</v>
      </c>
      <c r="N2382" t="s">
        <v>9132</v>
      </c>
      <c r="O2382">
        <v>6539097548.9799995</v>
      </c>
      <c r="P2382">
        <v>0</v>
      </c>
      <c r="Q2382">
        <v>0</v>
      </c>
      <c r="R2382">
        <v>6539097548.9799995</v>
      </c>
    </row>
    <row r="2383" spans="1:18">
      <c r="A2383" t="s">
        <v>2379</v>
      </c>
      <c r="B2383" t="s">
        <v>6813</v>
      </c>
      <c r="C2383">
        <v>184808614</v>
      </c>
      <c r="D2383">
        <v>267975199</v>
      </c>
      <c r="E2383">
        <v>267975199</v>
      </c>
      <c r="F2383">
        <v>267975199</v>
      </c>
      <c r="G2383" t="s">
        <v>9134</v>
      </c>
      <c r="H2383" t="s">
        <v>9132</v>
      </c>
      <c r="I2383">
        <v>2199128581.98</v>
      </c>
      <c r="J2383" t="s">
        <v>9134</v>
      </c>
      <c r="K2383" t="s">
        <v>9133</v>
      </c>
      <c r="L2383">
        <v>2428266620.7800002</v>
      </c>
      <c r="M2383" t="s">
        <v>9134</v>
      </c>
      <c r="N2383" t="s">
        <v>9133</v>
      </c>
      <c r="O2383">
        <v>2915860617.5599999</v>
      </c>
      <c r="P2383">
        <v>0</v>
      </c>
      <c r="Q2383">
        <v>0</v>
      </c>
      <c r="R2383">
        <v>2915860617.5599999</v>
      </c>
    </row>
    <row r="2384" spans="1:18">
      <c r="A2384" t="s">
        <v>2380</v>
      </c>
      <c r="B2384" t="s">
        <v>6814</v>
      </c>
      <c r="C2384">
        <v>140861824</v>
      </c>
      <c r="D2384">
        <v>140888930</v>
      </c>
      <c r="E2384">
        <v>140888930</v>
      </c>
      <c r="F2384">
        <v>140888930</v>
      </c>
      <c r="G2384" t="s">
        <v>9131</v>
      </c>
      <c r="H2384" t="s">
        <v>9132</v>
      </c>
      <c r="I2384">
        <v>895032000</v>
      </c>
      <c r="J2384" t="s">
        <v>9131</v>
      </c>
      <c r="K2384" t="s">
        <v>9132</v>
      </c>
      <c r="L2384">
        <v>789360480</v>
      </c>
      <c r="M2384" t="s">
        <v>9131</v>
      </c>
      <c r="N2384" t="s">
        <v>9132</v>
      </c>
      <c r="O2384">
        <v>1167583680</v>
      </c>
      <c r="P2384">
        <v>0</v>
      </c>
      <c r="Q2384">
        <v>0</v>
      </c>
      <c r="R2384">
        <v>1167583680</v>
      </c>
    </row>
    <row r="2385" spans="1:18">
      <c r="A2385" t="s">
        <v>2381</v>
      </c>
      <c r="B2385" t="s">
        <v>6815</v>
      </c>
      <c r="C2385">
        <v>50460562</v>
      </c>
      <c r="D2385">
        <v>53013103</v>
      </c>
      <c r="E2385">
        <v>53013103</v>
      </c>
      <c r="F2385">
        <v>53013103</v>
      </c>
      <c r="G2385" t="s">
        <v>9131</v>
      </c>
      <c r="H2385" t="s">
        <v>9130</v>
      </c>
      <c r="I2385">
        <v>2097760000</v>
      </c>
      <c r="J2385" t="s">
        <v>9131</v>
      </c>
      <c r="K2385" t="s">
        <v>9130</v>
      </c>
      <c r="L2385">
        <v>1705920000</v>
      </c>
      <c r="M2385" t="s">
        <v>9131</v>
      </c>
      <c r="N2385" t="s">
        <v>9130</v>
      </c>
      <c r="O2385">
        <v>1743840000</v>
      </c>
      <c r="P2385">
        <v>0</v>
      </c>
      <c r="Q2385">
        <v>0</v>
      </c>
      <c r="R2385">
        <v>1743840000</v>
      </c>
    </row>
    <row r="2386" spans="1:18">
      <c r="A2386" t="s">
        <v>2382</v>
      </c>
      <c r="B2386" t="s">
        <v>6816</v>
      </c>
      <c r="C2386">
        <v>124039539</v>
      </c>
      <c r="D2386">
        <v>123136934</v>
      </c>
      <c r="E2386">
        <v>123136934</v>
      </c>
      <c r="F2386">
        <v>123136934</v>
      </c>
      <c r="G2386" t="s">
        <v>9131</v>
      </c>
      <c r="H2386" t="s">
        <v>9133</v>
      </c>
      <c r="I2386">
        <v>994696894.64999998</v>
      </c>
      <c r="J2386" t="s">
        <v>9131</v>
      </c>
      <c r="K2386" t="s">
        <v>9133</v>
      </c>
      <c r="L2386">
        <v>773770591.79999995</v>
      </c>
      <c r="M2386" t="s">
        <v>9131</v>
      </c>
      <c r="N2386" t="s">
        <v>9133</v>
      </c>
      <c r="O2386">
        <v>910131802.64999998</v>
      </c>
      <c r="P2386">
        <v>0</v>
      </c>
      <c r="Q2386">
        <v>0</v>
      </c>
      <c r="R2386">
        <v>910131802.64999998</v>
      </c>
    </row>
    <row r="2387" spans="1:18">
      <c r="A2387" t="s">
        <v>2383</v>
      </c>
      <c r="B2387" t="s">
        <v>6817</v>
      </c>
      <c r="C2387">
        <v>47125001</v>
      </c>
      <c r="D2387">
        <v>47125001</v>
      </c>
      <c r="E2387">
        <v>47125001</v>
      </c>
      <c r="F2387">
        <v>47125001</v>
      </c>
      <c r="G2387" t="s">
        <v>9131</v>
      </c>
      <c r="H2387" t="s">
        <v>9132</v>
      </c>
      <c r="I2387">
        <v>523800000</v>
      </c>
      <c r="J2387" t="s">
        <v>9131</v>
      </c>
      <c r="K2387" t="s">
        <v>9132</v>
      </c>
      <c r="L2387">
        <v>872700000</v>
      </c>
      <c r="M2387" t="s">
        <v>9131</v>
      </c>
      <c r="N2387" t="s">
        <v>9132</v>
      </c>
      <c r="O2387">
        <v>756000000</v>
      </c>
      <c r="P2387">
        <v>0</v>
      </c>
      <c r="Q2387">
        <v>0</v>
      </c>
      <c r="R2387">
        <v>756000000</v>
      </c>
    </row>
    <row r="2388" spans="1:18">
      <c r="A2388" t="s">
        <v>2384</v>
      </c>
      <c r="B2388" t="s">
        <v>6818</v>
      </c>
      <c r="C2388">
        <v>196359913</v>
      </c>
      <c r="D2388">
        <v>196359913</v>
      </c>
      <c r="E2388">
        <v>196359913</v>
      </c>
      <c r="F2388">
        <v>196359913</v>
      </c>
      <c r="G2388" t="s">
        <v>9131</v>
      </c>
      <c r="H2388" t="s">
        <v>9130</v>
      </c>
      <c r="I2388">
        <v>761262820</v>
      </c>
      <c r="J2388" t="s">
        <v>9131</v>
      </c>
      <c r="K2388" t="s">
        <v>9130</v>
      </c>
      <c r="L2388">
        <v>658000040</v>
      </c>
      <c r="M2388" t="s">
        <v>9131</v>
      </c>
      <c r="N2388" t="s">
        <v>9130</v>
      </c>
      <c r="O2388">
        <v>766065740</v>
      </c>
      <c r="P2388">
        <v>0</v>
      </c>
      <c r="Q2388">
        <v>0</v>
      </c>
      <c r="R2388">
        <v>766065740</v>
      </c>
    </row>
    <row r="2389" spans="1:18">
      <c r="A2389" t="s">
        <v>2385</v>
      </c>
      <c r="B2389" t="s">
        <v>6819</v>
      </c>
      <c r="C2389">
        <v>125271318</v>
      </c>
      <c r="D2389">
        <v>162852713</v>
      </c>
      <c r="E2389">
        <v>162852713</v>
      </c>
      <c r="F2389">
        <v>162852713</v>
      </c>
      <c r="G2389" t="s">
        <v>9131</v>
      </c>
      <c r="H2389" t="s">
        <v>9132</v>
      </c>
      <c r="I2389">
        <v>1044735028.92</v>
      </c>
      <c r="J2389" t="s">
        <v>9131</v>
      </c>
      <c r="K2389" t="s">
        <v>9132</v>
      </c>
      <c r="L2389">
        <v>1100929112.9100001</v>
      </c>
      <c r="M2389" t="s">
        <v>9131</v>
      </c>
      <c r="N2389" t="s">
        <v>9132</v>
      </c>
      <c r="O2389">
        <v>1483910683.8599999</v>
      </c>
      <c r="P2389">
        <v>0</v>
      </c>
      <c r="Q2389">
        <v>0</v>
      </c>
      <c r="R2389">
        <v>1483910683.8599999</v>
      </c>
    </row>
    <row r="2390" spans="1:18">
      <c r="A2390" t="s">
        <v>2386</v>
      </c>
      <c r="B2390" t="s">
        <v>6820</v>
      </c>
      <c r="C2390">
        <v>234758757</v>
      </c>
      <c r="D2390">
        <v>234768908</v>
      </c>
      <c r="E2390">
        <v>458518908</v>
      </c>
      <c r="F2390">
        <v>458518908</v>
      </c>
      <c r="G2390" t="s">
        <v>9131</v>
      </c>
      <c r="H2390" t="s">
        <v>9133</v>
      </c>
      <c r="I2390">
        <v>1834951737.3599999</v>
      </c>
      <c r="J2390" t="s">
        <v>9131</v>
      </c>
      <c r="K2390" t="s">
        <v>9133</v>
      </c>
      <c r="L2390">
        <v>1691897312.0999999</v>
      </c>
      <c r="M2390" t="s">
        <v>9131</v>
      </c>
      <c r="N2390" t="s">
        <v>9133</v>
      </c>
      <c r="O2390">
        <v>1920234672.9200001</v>
      </c>
      <c r="P2390">
        <v>0</v>
      </c>
      <c r="Q2390">
        <v>0</v>
      </c>
      <c r="R2390">
        <v>1920234672.9200001</v>
      </c>
    </row>
    <row r="2391" spans="1:18">
      <c r="A2391" t="s">
        <v>2387</v>
      </c>
      <c r="B2391" t="s">
        <v>6821</v>
      </c>
      <c r="C2391">
        <v>60329905</v>
      </c>
      <c r="D2391">
        <v>60273655</v>
      </c>
      <c r="E2391">
        <v>60273655</v>
      </c>
      <c r="F2391">
        <v>60273655</v>
      </c>
      <c r="G2391" t="s">
        <v>9131</v>
      </c>
      <c r="H2391" t="s">
        <v>9133</v>
      </c>
      <c r="I2391">
        <v>914564849.51999998</v>
      </c>
      <c r="J2391" t="s">
        <v>9131</v>
      </c>
      <c r="K2391" t="s">
        <v>9133</v>
      </c>
      <c r="L2391">
        <v>739181908.08000004</v>
      </c>
      <c r="M2391" t="s">
        <v>9131</v>
      </c>
      <c r="N2391" t="s">
        <v>9133</v>
      </c>
      <c r="O2391">
        <v>1007975329.2</v>
      </c>
      <c r="P2391">
        <v>0</v>
      </c>
      <c r="Q2391">
        <v>0</v>
      </c>
      <c r="R2391">
        <v>1007975329.2</v>
      </c>
    </row>
    <row r="2392" spans="1:18">
      <c r="A2392" t="s">
        <v>2388</v>
      </c>
      <c r="B2392" t="s">
        <v>6822</v>
      </c>
      <c r="C2392">
        <v>47460275</v>
      </c>
      <c r="D2392">
        <v>47460275</v>
      </c>
      <c r="E2392">
        <v>47460275</v>
      </c>
      <c r="F2392">
        <v>47460275</v>
      </c>
      <c r="G2392" t="s">
        <v>9131</v>
      </c>
      <c r="H2392" t="s">
        <v>9132</v>
      </c>
      <c r="I2392">
        <v>1130406400</v>
      </c>
      <c r="J2392" t="s">
        <v>9131</v>
      </c>
      <c r="K2392" t="s">
        <v>9132</v>
      </c>
      <c r="L2392">
        <v>1309683200</v>
      </c>
      <c r="M2392" t="s">
        <v>9131</v>
      </c>
      <c r="N2392" t="s">
        <v>9132</v>
      </c>
      <c r="O2392">
        <v>1264262400</v>
      </c>
      <c r="P2392">
        <v>0</v>
      </c>
      <c r="Q2392">
        <v>0</v>
      </c>
      <c r="R2392">
        <v>1264262400</v>
      </c>
    </row>
    <row r="2393" spans="1:18">
      <c r="A2393" t="s">
        <v>2389</v>
      </c>
      <c r="B2393" t="s">
        <v>6823</v>
      </c>
      <c r="C2393">
        <v>62647872</v>
      </c>
      <c r="D2393">
        <v>62647872</v>
      </c>
      <c r="E2393">
        <v>62647872</v>
      </c>
      <c r="F2393">
        <v>62647872</v>
      </c>
      <c r="G2393" t="s">
        <v>9131</v>
      </c>
      <c r="H2393" t="s">
        <v>9132</v>
      </c>
      <c r="I2393">
        <v>1183396856.3399999</v>
      </c>
      <c r="J2393" t="s">
        <v>9131</v>
      </c>
      <c r="K2393" t="s">
        <v>9132</v>
      </c>
      <c r="L2393">
        <v>974843489.58000004</v>
      </c>
      <c r="M2393" t="s">
        <v>9131</v>
      </c>
      <c r="N2393" t="s">
        <v>9132</v>
      </c>
      <c r="O2393">
        <v>1139390182.6199999</v>
      </c>
      <c r="P2393">
        <v>0</v>
      </c>
      <c r="Q2393">
        <v>0</v>
      </c>
      <c r="R2393">
        <v>1139390182.6199999</v>
      </c>
    </row>
    <row r="2394" spans="1:18">
      <c r="A2394" t="s">
        <v>2390</v>
      </c>
      <c r="B2394" t="s">
        <v>6824</v>
      </c>
      <c r="C2394">
        <v>79479028</v>
      </c>
      <c r="D2394">
        <v>112719772</v>
      </c>
      <c r="E2394">
        <v>112719772</v>
      </c>
      <c r="F2394">
        <v>112719772</v>
      </c>
      <c r="G2394" t="s">
        <v>9131</v>
      </c>
      <c r="H2394" t="s">
        <v>9132</v>
      </c>
      <c r="I2394">
        <v>2347946986.8000002</v>
      </c>
      <c r="J2394" t="s">
        <v>9131</v>
      </c>
      <c r="K2394" t="s">
        <v>9132</v>
      </c>
      <c r="L2394">
        <v>1923093410.28</v>
      </c>
      <c r="M2394" t="s">
        <v>9131</v>
      </c>
      <c r="N2394" t="s">
        <v>9132</v>
      </c>
      <c r="O2394">
        <v>2075934838.26</v>
      </c>
      <c r="P2394">
        <v>0</v>
      </c>
      <c r="Q2394">
        <v>0</v>
      </c>
      <c r="R2394">
        <v>2075934838.26</v>
      </c>
    </row>
    <row r="2395" spans="1:18">
      <c r="A2395" t="s">
        <v>2391</v>
      </c>
      <c r="B2395" t="s">
        <v>6825</v>
      </c>
      <c r="C2395">
        <v>120000000</v>
      </c>
      <c r="D2395">
        <v>120000000</v>
      </c>
      <c r="E2395">
        <v>120000000</v>
      </c>
      <c r="F2395">
        <v>120000000</v>
      </c>
      <c r="G2395" t="s">
        <v>9131</v>
      </c>
      <c r="H2395" t="s">
        <v>9132</v>
      </c>
      <c r="I2395">
        <v>2224080000</v>
      </c>
      <c r="J2395" t="s">
        <v>9131</v>
      </c>
      <c r="K2395" t="s">
        <v>9132</v>
      </c>
      <c r="L2395">
        <v>2170080000</v>
      </c>
      <c r="M2395" t="s">
        <v>9131</v>
      </c>
      <c r="N2395" t="s">
        <v>9132</v>
      </c>
      <c r="O2395">
        <v>2290320000</v>
      </c>
      <c r="P2395">
        <v>0</v>
      </c>
      <c r="Q2395">
        <v>0</v>
      </c>
      <c r="R2395">
        <v>2290320000</v>
      </c>
    </row>
    <row r="2396" spans="1:18">
      <c r="A2396" t="s">
        <v>2392</v>
      </c>
      <c r="B2396" t="s">
        <v>6826</v>
      </c>
      <c r="C2396">
        <v>106057136</v>
      </c>
      <c r="D2396">
        <v>147447553</v>
      </c>
      <c r="E2396">
        <v>147447553</v>
      </c>
      <c r="F2396">
        <v>147447553</v>
      </c>
      <c r="G2396" t="s">
        <v>9131</v>
      </c>
      <c r="H2396" t="s">
        <v>9130</v>
      </c>
      <c r="I2396">
        <v>1429954139.1099999</v>
      </c>
      <c r="J2396" t="s">
        <v>9131</v>
      </c>
      <c r="K2396" t="s">
        <v>9130</v>
      </c>
      <c r="L2396">
        <v>1134595722.26</v>
      </c>
      <c r="M2396" t="s">
        <v>9131</v>
      </c>
      <c r="N2396" t="s">
        <v>9130</v>
      </c>
      <c r="O2396">
        <v>1354568362.29</v>
      </c>
      <c r="P2396">
        <v>0</v>
      </c>
      <c r="Q2396">
        <v>0</v>
      </c>
      <c r="R2396">
        <v>1354568362.29</v>
      </c>
    </row>
    <row r="2397" spans="1:18">
      <c r="A2397" t="s">
        <v>2393</v>
      </c>
      <c r="B2397" t="s">
        <v>6827</v>
      </c>
      <c r="C2397">
        <v>121355486</v>
      </c>
      <c r="D2397">
        <v>121280487</v>
      </c>
      <c r="E2397">
        <v>121280487</v>
      </c>
      <c r="F2397">
        <v>121280487</v>
      </c>
      <c r="G2397" t="s">
        <v>9131</v>
      </c>
      <c r="H2397" t="s">
        <v>9133</v>
      </c>
      <c r="I2397">
        <v>1897008750</v>
      </c>
      <c r="J2397" t="s">
        <v>9131</v>
      </c>
      <c r="K2397" t="s">
        <v>9133</v>
      </c>
      <c r="L2397">
        <v>1848892500</v>
      </c>
      <c r="M2397" t="s">
        <v>9131</v>
      </c>
      <c r="N2397" t="s">
        <v>9133</v>
      </c>
      <c r="O2397">
        <v>2170350000</v>
      </c>
      <c r="P2397">
        <v>0</v>
      </c>
      <c r="Q2397">
        <v>0</v>
      </c>
      <c r="R2397">
        <v>2170350000</v>
      </c>
    </row>
    <row r="2398" spans="1:18">
      <c r="A2398" t="s">
        <v>2394</v>
      </c>
      <c r="B2398" t="s">
        <v>6828</v>
      </c>
      <c r="C2398">
        <v>327232603</v>
      </c>
      <c r="D2398">
        <v>329531602</v>
      </c>
      <c r="E2398">
        <v>329531602</v>
      </c>
      <c r="F2398">
        <v>329531602</v>
      </c>
      <c r="G2398" t="s">
        <v>9131</v>
      </c>
      <c r="H2398" t="s">
        <v>9132</v>
      </c>
      <c r="I2398">
        <v>1406216880</v>
      </c>
      <c r="J2398" t="s">
        <v>9131</v>
      </c>
      <c r="K2398" t="s">
        <v>9132</v>
      </c>
      <c r="L2398">
        <v>960472540</v>
      </c>
      <c r="M2398" t="s">
        <v>9131</v>
      </c>
      <c r="N2398" t="s">
        <v>9132</v>
      </c>
      <c r="O2398">
        <v>1354923700</v>
      </c>
      <c r="P2398">
        <v>0</v>
      </c>
      <c r="Q2398">
        <v>0</v>
      </c>
      <c r="R2398">
        <v>1354923700</v>
      </c>
    </row>
    <row r="2399" spans="1:18">
      <c r="A2399" t="s">
        <v>2395</v>
      </c>
      <c r="B2399" t="s">
        <v>6829</v>
      </c>
      <c r="C2399">
        <v>123499475</v>
      </c>
      <c r="D2399">
        <v>124465874</v>
      </c>
      <c r="E2399">
        <v>124465874</v>
      </c>
      <c r="F2399">
        <v>124465874</v>
      </c>
      <c r="G2399" t="s">
        <v>9131</v>
      </c>
      <c r="H2399" t="s">
        <v>9133</v>
      </c>
      <c r="I2399">
        <v>1205595300</v>
      </c>
      <c r="J2399" t="s">
        <v>9131</v>
      </c>
      <c r="K2399" t="s">
        <v>9133</v>
      </c>
      <c r="L2399">
        <v>1319530680</v>
      </c>
      <c r="M2399" t="s">
        <v>9131</v>
      </c>
      <c r="N2399" t="s">
        <v>9133</v>
      </c>
      <c r="O2399">
        <v>1671731640</v>
      </c>
      <c r="P2399">
        <v>0</v>
      </c>
      <c r="Q2399">
        <v>0</v>
      </c>
      <c r="R2399">
        <v>1671731640</v>
      </c>
    </row>
    <row r="2400" spans="1:18">
      <c r="A2400" t="s">
        <v>2396</v>
      </c>
      <c r="B2400" t="s">
        <v>6830</v>
      </c>
      <c r="C2400">
        <v>238189522</v>
      </c>
      <c r="D2400">
        <v>238212397</v>
      </c>
      <c r="E2400">
        <v>238212397</v>
      </c>
      <c r="F2400">
        <v>238212397</v>
      </c>
      <c r="G2400" t="s">
        <v>9131</v>
      </c>
      <c r="H2400" t="s">
        <v>9132</v>
      </c>
      <c r="I2400">
        <v>777208706.00999999</v>
      </c>
      <c r="J2400" t="s">
        <v>9131</v>
      </c>
      <c r="K2400" t="s">
        <v>9132</v>
      </c>
      <c r="L2400">
        <v>1400390197.47</v>
      </c>
      <c r="M2400" t="s">
        <v>9131</v>
      </c>
      <c r="N2400" t="s">
        <v>9132</v>
      </c>
      <c r="O2400">
        <v>1622000767.4400001</v>
      </c>
      <c r="P2400">
        <v>0</v>
      </c>
      <c r="Q2400">
        <v>0</v>
      </c>
      <c r="R2400">
        <v>1622000767.4400001</v>
      </c>
    </row>
    <row r="2401" spans="1:18">
      <c r="A2401" t="s">
        <v>2397</v>
      </c>
      <c r="B2401" t="s">
        <v>6831</v>
      </c>
      <c r="C2401">
        <v>56961000</v>
      </c>
      <c r="D2401">
        <v>56961000</v>
      </c>
      <c r="E2401">
        <v>56961000</v>
      </c>
      <c r="F2401">
        <v>56961000</v>
      </c>
      <c r="G2401" t="s">
        <v>9131</v>
      </c>
      <c r="H2401" t="s">
        <v>9132</v>
      </c>
      <c r="I2401">
        <v>916245810</v>
      </c>
      <c r="J2401" t="s">
        <v>9131</v>
      </c>
      <c r="K2401" t="s">
        <v>9132</v>
      </c>
      <c r="L2401">
        <v>959087952</v>
      </c>
      <c r="M2401" t="s">
        <v>9131</v>
      </c>
      <c r="N2401" t="s">
        <v>9132</v>
      </c>
      <c r="O2401">
        <v>1009490472</v>
      </c>
      <c r="P2401">
        <v>0</v>
      </c>
      <c r="Q2401">
        <v>0</v>
      </c>
      <c r="R2401">
        <v>1009490472</v>
      </c>
    </row>
    <row r="2402" spans="1:18">
      <c r="A2402" t="s">
        <v>2398</v>
      </c>
      <c r="B2402" t="s">
        <v>6832</v>
      </c>
      <c r="C2402">
        <v>92827857</v>
      </c>
      <c r="D2402">
        <v>95293756</v>
      </c>
      <c r="E2402">
        <v>153554881</v>
      </c>
      <c r="F2402">
        <v>153554881</v>
      </c>
      <c r="G2402" t="s">
        <v>9131</v>
      </c>
      <c r="H2402" t="s">
        <v>9132</v>
      </c>
      <c r="I2402">
        <v>1087513464.4000001</v>
      </c>
      <c r="J2402" t="s">
        <v>9131</v>
      </c>
      <c r="K2402" t="s">
        <v>9132</v>
      </c>
      <c r="L2402">
        <v>1317918859.4000001</v>
      </c>
      <c r="M2402" t="s">
        <v>9131</v>
      </c>
      <c r="N2402" t="s">
        <v>9132</v>
      </c>
      <c r="O2402">
        <v>1909599913.76</v>
      </c>
      <c r="P2402">
        <v>0</v>
      </c>
      <c r="Q2402">
        <v>0</v>
      </c>
      <c r="R2402">
        <v>1909599913.76</v>
      </c>
    </row>
    <row r="2403" spans="1:18">
      <c r="A2403" t="s">
        <v>2399</v>
      </c>
      <c r="B2403" t="s">
        <v>6833</v>
      </c>
      <c r="C2403">
        <v>130791527</v>
      </c>
      <c r="D2403">
        <v>130792946</v>
      </c>
      <c r="E2403">
        <v>130792946</v>
      </c>
      <c r="F2403">
        <v>130792946</v>
      </c>
      <c r="G2403" t="s">
        <v>9131</v>
      </c>
      <c r="H2403" t="s">
        <v>9133</v>
      </c>
      <c r="I2403">
        <v>781955850</v>
      </c>
      <c r="J2403" t="s">
        <v>9131</v>
      </c>
      <c r="K2403" t="s">
        <v>9133</v>
      </c>
      <c r="L2403">
        <v>619575649.79999995</v>
      </c>
      <c r="M2403" t="s">
        <v>9131</v>
      </c>
      <c r="N2403" t="s">
        <v>9133</v>
      </c>
      <c r="O2403">
        <v>791796677.88</v>
      </c>
      <c r="P2403">
        <v>0</v>
      </c>
      <c r="Q2403">
        <v>0</v>
      </c>
      <c r="R2403">
        <v>791796677.88</v>
      </c>
    </row>
    <row r="2404" spans="1:18">
      <c r="A2404" t="s">
        <v>2400</v>
      </c>
      <c r="B2404" t="s">
        <v>9056</v>
      </c>
      <c r="C2404">
        <v>17004750</v>
      </c>
      <c r="D2404">
        <v>17004750</v>
      </c>
      <c r="E2404">
        <v>60000000</v>
      </c>
      <c r="F2404">
        <v>60000000</v>
      </c>
      <c r="G2404" t="s">
        <v>9131</v>
      </c>
      <c r="H2404" t="s">
        <v>9130</v>
      </c>
      <c r="I2404">
        <v>794880000</v>
      </c>
      <c r="J2404" t="s">
        <v>9131</v>
      </c>
      <c r="K2404" t="s">
        <v>9133</v>
      </c>
      <c r="L2404">
        <v>541109629.5</v>
      </c>
      <c r="M2404" t="s">
        <v>9131</v>
      </c>
      <c r="N2404" t="s">
        <v>9133</v>
      </c>
      <c r="O2404">
        <v>587760141</v>
      </c>
      <c r="P2404">
        <v>0</v>
      </c>
      <c r="Q2404">
        <v>0</v>
      </c>
      <c r="R2404">
        <v>587760141</v>
      </c>
    </row>
    <row r="2405" spans="1:18">
      <c r="A2405" t="s">
        <v>2401</v>
      </c>
      <c r="B2405" t="s">
        <v>6834</v>
      </c>
      <c r="C2405">
        <v>89730000</v>
      </c>
      <c r="D2405">
        <v>89730000</v>
      </c>
      <c r="E2405">
        <v>89730000</v>
      </c>
      <c r="F2405">
        <v>89730000</v>
      </c>
      <c r="G2405" t="s">
        <v>9131</v>
      </c>
      <c r="H2405" t="s">
        <v>9132</v>
      </c>
      <c r="I2405">
        <v>815400000</v>
      </c>
      <c r="J2405" t="s">
        <v>9131</v>
      </c>
      <c r="K2405" t="s">
        <v>9132</v>
      </c>
      <c r="L2405">
        <v>1146657600</v>
      </c>
      <c r="M2405" t="s">
        <v>9131</v>
      </c>
      <c r="N2405" t="s">
        <v>9132</v>
      </c>
      <c r="O2405">
        <v>1168477200</v>
      </c>
      <c r="P2405">
        <v>0</v>
      </c>
      <c r="Q2405">
        <v>0</v>
      </c>
      <c r="R2405">
        <v>1168477200</v>
      </c>
    </row>
    <row r="2406" spans="1:18">
      <c r="A2406" t="s">
        <v>2402</v>
      </c>
      <c r="B2406" t="s">
        <v>6835</v>
      </c>
      <c r="C2406">
        <v>107749507</v>
      </c>
      <c r="D2406">
        <v>150849309</v>
      </c>
      <c r="E2406">
        <v>151025677</v>
      </c>
      <c r="F2406">
        <v>151025677</v>
      </c>
      <c r="G2406" t="s">
        <v>9131</v>
      </c>
      <c r="H2406" t="s">
        <v>9132</v>
      </c>
      <c r="I2406">
        <v>1469784960</v>
      </c>
      <c r="J2406" t="s">
        <v>9134</v>
      </c>
      <c r="K2406" t="s">
        <v>9132</v>
      </c>
      <c r="L2406">
        <v>1583654069.55</v>
      </c>
      <c r="M2406" t="s">
        <v>9131</v>
      </c>
      <c r="N2406" t="s">
        <v>9132</v>
      </c>
      <c r="O2406">
        <v>1591788408.27</v>
      </c>
      <c r="P2406">
        <v>0</v>
      </c>
      <c r="Q2406">
        <v>0</v>
      </c>
      <c r="R2406">
        <v>1591788408.27</v>
      </c>
    </row>
    <row r="2407" spans="1:18">
      <c r="A2407" t="s">
        <v>2403</v>
      </c>
      <c r="B2407" t="s">
        <v>6836</v>
      </c>
      <c r="C2407">
        <v>54852653</v>
      </c>
      <c r="D2407">
        <v>54852653</v>
      </c>
      <c r="E2407">
        <v>54852653</v>
      </c>
      <c r="F2407">
        <v>54852653</v>
      </c>
      <c r="G2407" t="s">
        <v>9131</v>
      </c>
      <c r="H2407" t="s">
        <v>9133</v>
      </c>
      <c r="I2407">
        <v>1125582091.99</v>
      </c>
      <c r="J2407" t="s">
        <v>9131</v>
      </c>
      <c r="K2407" t="s">
        <v>9133</v>
      </c>
      <c r="L2407">
        <v>1009704784.02</v>
      </c>
      <c r="M2407" t="s">
        <v>9131</v>
      </c>
      <c r="N2407" t="s">
        <v>9130</v>
      </c>
      <c r="O2407">
        <v>1256599148.74</v>
      </c>
      <c r="P2407">
        <v>0</v>
      </c>
      <c r="Q2407">
        <v>0</v>
      </c>
      <c r="R2407">
        <v>1256599148.74</v>
      </c>
    </row>
    <row r="2408" spans="1:18">
      <c r="A2408" t="s">
        <v>2404</v>
      </c>
      <c r="B2408" t="s">
        <v>6837</v>
      </c>
      <c r="C2408">
        <v>62158035</v>
      </c>
      <c r="D2408">
        <v>67979982</v>
      </c>
      <c r="E2408">
        <v>67980019</v>
      </c>
      <c r="F2408">
        <v>67980019</v>
      </c>
      <c r="G2408" t="s">
        <v>9134</v>
      </c>
      <c r="H2408" t="s">
        <v>9132</v>
      </c>
      <c r="I2408">
        <v>2774109121.5</v>
      </c>
      <c r="J2408" t="s">
        <v>9134</v>
      </c>
      <c r="K2408" t="s">
        <v>9130</v>
      </c>
      <c r="L2408">
        <v>2785440058.5999999</v>
      </c>
      <c r="M2408" t="s">
        <v>9134</v>
      </c>
      <c r="N2408" t="s">
        <v>9133</v>
      </c>
      <c r="O2408">
        <v>3108695002.6700001</v>
      </c>
      <c r="P2408">
        <v>0</v>
      </c>
      <c r="Q2408">
        <v>0</v>
      </c>
      <c r="R2408">
        <v>3108695002.6700001</v>
      </c>
    </row>
    <row r="2409" spans="1:18">
      <c r="A2409" t="s">
        <v>2405</v>
      </c>
      <c r="B2409" t="s">
        <v>6838</v>
      </c>
      <c r="C2409">
        <v>58846341</v>
      </c>
      <c r="D2409">
        <v>58846341</v>
      </c>
      <c r="E2409">
        <v>58846341</v>
      </c>
      <c r="F2409">
        <v>58846341</v>
      </c>
      <c r="G2409" t="s">
        <v>9131</v>
      </c>
      <c r="H2409" t="s">
        <v>9130</v>
      </c>
      <c r="I2409">
        <v>790776000</v>
      </c>
      <c r="J2409" t="s">
        <v>9131</v>
      </c>
      <c r="K2409" t="s">
        <v>9132</v>
      </c>
      <c r="L2409">
        <v>638568000</v>
      </c>
      <c r="M2409" t="s">
        <v>9131</v>
      </c>
      <c r="N2409" t="s">
        <v>9133</v>
      </c>
      <c r="O2409">
        <v>735840000</v>
      </c>
      <c r="P2409">
        <v>0</v>
      </c>
      <c r="Q2409">
        <v>0</v>
      </c>
      <c r="R2409">
        <v>735840000</v>
      </c>
    </row>
    <row r="2410" spans="1:18">
      <c r="A2410" t="s">
        <v>2406</v>
      </c>
      <c r="B2410" t="s">
        <v>6839</v>
      </c>
      <c r="C2410">
        <v>56995867</v>
      </c>
      <c r="D2410">
        <v>76707436</v>
      </c>
      <c r="E2410">
        <v>89516939</v>
      </c>
      <c r="F2410">
        <v>89516939</v>
      </c>
      <c r="G2410" t="s">
        <v>9131</v>
      </c>
      <c r="H2410" t="s">
        <v>9133</v>
      </c>
      <c r="I2410">
        <v>917405865.79999995</v>
      </c>
      <c r="J2410" t="s">
        <v>9131</v>
      </c>
      <c r="K2410" t="s">
        <v>9132</v>
      </c>
      <c r="L2410">
        <v>1694100320.6400001</v>
      </c>
      <c r="M2410" t="s">
        <v>9131</v>
      </c>
      <c r="N2410" t="s">
        <v>9133</v>
      </c>
      <c r="O2410">
        <v>2030405695.5</v>
      </c>
      <c r="P2410">
        <v>0</v>
      </c>
      <c r="Q2410">
        <v>0</v>
      </c>
      <c r="R2410">
        <v>2030405695.5</v>
      </c>
    </row>
    <row r="2411" spans="1:18">
      <c r="A2411" t="s">
        <v>2407</v>
      </c>
      <c r="B2411" t="s">
        <v>6840</v>
      </c>
      <c r="C2411">
        <v>423600000</v>
      </c>
      <c r="D2411">
        <v>423600000</v>
      </c>
      <c r="E2411">
        <v>423600000</v>
      </c>
      <c r="F2411">
        <v>423600000</v>
      </c>
      <c r="G2411" t="s">
        <v>9129</v>
      </c>
      <c r="H2411" t="s">
        <v>9132</v>
      </c>
      <c r="I2411">
        <v>10161316800</v>
      </c>
      <c r="J2411" t="s">
        <v>9134</v>
      </c>
      <c r="K2411" t="s">
        <v>9132</v>
      </c>
      <c r="L2411">
        <v>8187340800</v>
      </c>
      <c r="M2411" t="s">
        <v>9129</v>
      </c>
      <c r="N2411" t="s">
        <v>9132</v>
      </c>
      <c r="O2411">
        <v>10576444800</v>
      </c>
      <c r="P2411">
        <v>0</v>
      </c>
      <c r="Q2411">
        <v>0</v>
      </c>
      <c r="R2411">
        <v>10576444800</v>
      </c>
    </row>
    <row r="2412" spans="1:18">
      <c r="A2412" t="s">
        <v>2408</v>
      </c>
      <c r="B2412" t="s">
        <v>6841</v>
      </c>
      <c r="C2412">
        <v>91049052</v>
      </c>
      <c r="D2412">
        <v>91049427</v>
      </c>
      <c r="E2412">
        <v>91049427</v>
      </c>
      <c r="F2412">
        <v>91049427</v>
      </c>
      <c r="G2412" t="s">
        <v>9131</v>
      </c>
      <c r="H2412" t="s">
        <v>9130</v>
      </c>
      <c r="I2412">
        <v>1141825985.3</v>
      </c>
      <c r="J2412" t="s">
        <v>9131</v>
      </c>
      <c r="K2412" t="s">
        <v>9133</v>
      </c>
      <c r="L2412">
        <v>999665896.61000001</v>
      </c>
      <c r="M2412" t="s">
        <v>9131</v>
      </c>
      <c r="N2412" t="s">
        <v>9133</v>
      </c>
      <c r="O2412">
        <v>1168941401.21</v>
      </c>
      <c r="P2412">
        <v>0</v>
      </c>
      <c r="Q2412">
        <v>0</v>
      </c>
      <c r="R2412">
        <v>1168941401.21</v>
      </c>
    </row>
    <row r="2413" spans="1:18">
      <c r="A2413" t="s">
        <v>2409</v>
      </c>
      <c r="B2413" t="s">
        <v>6842</v>
      </c>
      <c r="C2413">
        <v>38355996</v>
      </c>
      <c r="D2413">
        <v>38124496</v>
      </c>
      <c r="E2413">
        <v>52275218</v>
      </c>
      <c r="F2413">
        <v>52275218</v>
      </c>
      <c r="G2413" t="s">
        <v>9131</v>
      </c>
      <c r="H2413" t="s">
        <v>9132</v>
      </c>
      <c r="I2413">
        <v>1132400000</v>
      </c>
      <c r="J2413" t="s">
        <v>9131</v>
      </c>
      <c r="K2413" t="s">
        <v>9132</v>
      </c>
      <c r="L2413">
        <v>1140996144</v>
      </c>
      <c r="M2413" t="s">
        <v>9131</v>
      </c>
      <c r="N2413" t="s">
        <v>9132</v>
      </c>
      <c r="O2413">
        <v>1258302400</v>
      </c>
      <c r="P2413">
        <v>0</v>
      </c>
      <c r="Q2413">
        <v>0</v>
      </c>
      <c r="R2413">
        <v>1258302400</v>
      </c>
    </row>
    <row r="2414" spans="1:18">
      <c r="A2414" t="s">
        <v>2410</v>
      </c>
      <c r="B2414" t="s">
        <v>6843</v>
      </c>
      <c r="C2414">
        <v>92695812</v>
      </c>
      <c r="D2414">
        <v>92695812</v>
      </c>
      <c r="E2414">
        <v>92974395</v>
      </c>
      <c r="F2414">
        <v>92974395</v>
      </c>
      <c r="G2414" t="s">
        <v>9131</v>
      </c>
      <c r="H2414" t="s">
        <v>9133</v>
      </c>
      <c r="I2414">
        <v>535682575.36000001</v>
      </c>
      <c r="J2414" t="s">
        <v>9131</v>
      </c>
      <c r="K2414" t="s">
        <v>9133</v>
      </c>
      <c r="L2414">
        <v>462886262.07999998</v>
      </c>
      <c r="M2414" t="s">
        <v>9131</v>
      </c>
      <c r="N2414" t="s">
        <v>9133</v>
      </c>
      <c r="O2414">
        <v>720284196.79999995</v>
      </c>
      <c r="P2414">
        <v>0</v>
      </c>
      <c r="Q2414">
        <v>0</v>
      </c>
      <c r="R2414">
        <v>720284196.79999995</v>
      </c>
    </row>
    <row r="2415" spans="1:18">
      <c r="A2415" t="s">
        <v>2411</v>
      </c>
      <c r="B2415" t="s">
        <v>6844</v>
      </c>
      <c r="C2415">
        <v>122960469</v>
      </c>
      <c r="D2415">
        <v>151034608</v>
      </c>
      <c r="E2415">
        <v>151034608</v>
      </c>
      <c r="F2415">
        <v>151034608</v>
      </c>
      <c r="G2415" t="s">
        <v>9131</v>
      </c>
      <c r="H2415" t="s">
        <v>9133</v>
      </c>
      <c r="I2415">
        <v>1011559680</v>
      </c>
      <c r="J2415" t="s">
        <v>9131</v>
      </c>
      <c r="K2415" t="s">
        <v>9133</v>
      </c>
      <c r="L2415">
        <v>829670400</v>
      </c>
      <c r="M2415" t="s">
        <v>9131</v>
      </c>
      <c r="N2415" t="s">
        <v>9133</v>
      </c>
      <c r="O2415">
        <v>903064320</v>
      </c>
      <c r="P2415">
        <v>0</v>
      </c>
      <c r="Q2415">
        <v>0</v>
      </c>
      <c r="R2415">
        <v>903064320</v>
      </c>
    </row>
    <row r="2416" spans="1:18">
      <c r="A2416" t="s">
        <v>2412</v>
      </c>
      <c r="B2416" t="s">
        <v>6845</v>
      </c>
      <c r="C2416">
        <v>120901959</v>
      </c>
      <c r="D2416">
        <v>264001897</v>
      </c>
      <c r="E2416">
        <v>264001897</v>
      </c>
      <c r="F2416">
        <v>264001897</v>
      </c>
      <c r="G2416" t="s">
        <v>9131</v>
      </c>
      <c r="H2416" t="s">
        <v>9132</v>
      </c>
      <c r="I2416">
        <v>1625195681.01</v>
      </c>
      <c r="J2416" t="s">
        <v>9131</v>
      </c>
      <c r="K2416" t="s">
        <v>9132</v>
      </c>
      <c r="L2416">
        <v>1440394352.76</v>
      </c>
      <c r="M2416" t="s">
        <v>9131</v>
      </c>
      <c r="N2416" t="s">
        <v>9132</v>
      </c>
      <c r="O2416">
        <v>1674828037.74</v>
      </c>
      <c r="P2416">
        <v>0</v>
      </c>
      <c r="Q2416">
        <v>0</v>
      </c>
      <c r="R2416">
        <v>1674828037.74</v>
      </c>
    </row>
    <row r="2417" spans="1:18">
      <c r="A2417" t="s">
        <v>2413</v>
      </c>
      <c r="B2417" t="s">
        <v>6846</v>
      </c>
      <c r="C2417">
        <v>104029088</v>
      </c>
      <c r="D2417">
        <v>143237138</v>
      </c>
      <c r="E2417">
        <v>200531993</v>
      </c>
      <c r="F2417">
        <v>200531993</v>
      </c>
      <c r="G2417" t="s">
        <v>9131</v>
      </c>
      <c r="H2417" t="s">
        <v>9133</v>
      </c>
      <c r="I2417">
        <v>950976000</v>
      </c>
      <c r="J2417" t="s">
        <v>9131</v>
      </c>
      <c r="K2417" t="s">
        <v>9133</v>
      </c>
      <c r="L2417">
        <v>1007136000</v>
      </c>
      <c r="M2417" t="s">
        <v>9131</v>
      </c>
      <c r="N2417" t="s">
        <v>9133</v>
      </c>
      <c r="O2417">
        <v>1162324800</v>
      </c>
      <c r="P2417">
        <v>0</v>
      </c>
      <c r="Q2417">
        <v>0</v>
      </c>
      <c r="R2417">
        <v>1162324800</v>
      </c>
    </row>
    <row r="2418" spans="1:18">
      <c r="A2418" t="s">
        <v>2414</v>
      </c>
      <c r="B2418" t="s">
        <v>6847</v>
      </c>
      <c r="C2418">
        <v>33653747</v>
      </c>
      <c r="D2418">
        <v>33960422</v>
      </c>
      <c r="E2418">
        <v>54060922</v>
      </c>
      <c r="F2418">
        <v>54060922</v>
      </c>
      <c r="G2418" t="s">
        <v>9131</v>
      </c>
      <c r="H2418" t="s">
        <v>9132</v>
      </c>
      <c r="I2418">
        <v>1388663672.0599999</v>
      </c>
      <c r="J2418" t="s">
        <v>9131</v>
      </c>
      <c r="K2418" t="s">
        <v>9132</v>
      </c>
      <c r="L2418">
        <v>1159474275</v>
      </c>
      <c r="M2418" t="s">
        <v>9131</v>
      </c>
      <c r="N2418" t="s">
        <v>9132</v>
      </c>
      <c r="O2418">
        <v>1250995444.4400001</v>
      </c>
      <c r="P2418">
        <v>0</v>
      </c>
      <c r="Q2418">
        <v>0</v>
      </c>
      <c r="R2418">
        <v>1250995444.4400001</v>
      </c>
    </row>
    <row r="2419" spans="1:18">
      <c r="A2419" t="s">
        <v>2415</v>
      </c>
      <c r="B2419" t="s">
        <v>9344</v>
      </c>
      <c r="C2419">
        <v>16428750</v>
      </c>
      <c r="D2419">
        <v>16428750</v>
      </c>
      <c r="E2419">
        <v>16428750</v>
      </c>
      <c r="F2419">
        <v>16428750</v>
      </c>
      <c r="G2419" t="s">
        <v>9131</v>
      </c>
      <c r="H2419" t="s">
        <v>9130</v>
      </c>
      <c r="I2419">
        <v>1010400000</v>
      </c>
      <c r="J2419" t="s">
        <v>9131</v>
      </c>
      <c r="K2419" t="s">
        <v>9130</v>
      </c>
      <c r="L2419">
        <v>458640000</v>
      </c>
      <c r="M2419" t="s">
        <v>9131</v>
      </c>
      <c r="N2419" t="s">
        <v>9130</v>
      </c>
      <c r="O2419">
        <v>523620000</v>
      </c>
      <c r="P2419">
        <v>0</v>
      </c>
      <c r="Q2419">
        <v>0</v>
      </c>
      <c r="R2419">
        <v>523620000</v>
      </c>
    </row>
    <row r="2420" spans="1:18">
      <c r="A2420" t="s">
        <v>2416</v>
      </c>
      <c r="B2420" t="s">
        <v>6848</v>
      </c>
      <c r="C2420">
        <v>59087927</v>
      </c>
      <c r="D2420">
        <v>75132181</v>
      </c>
      <c r="E2420">
        <v>75132181</v>
      </c>
      <c r="F2420">
        <v>75132181</v>
      </c>
      <c r="G2420" t="s">
        <v>9131</v>
      </c>
      <c r="H2420" t="s">
        <v>9132</v>
      </c>
      <c r="I2420">
        <v>972365864.33000004</v>
      </c>
      <c r="J2420" t="s">
        <v>9131</v>
      </c>
      <c r="K2420" t="s">
        <v>9132</v>
      </c>
      <c r="L2420">
        <v>941828629.34000003</v>
      </c>
      <c r="M2420" t="s">
        <v>9131</v>
      </c>
      <c r="N2420" t="s">
        <v>9132</v>
      </c>
      <c r="O2420">
        <v>1035780934.47</v>
      </c>
      <c r="P2420">
        <v>0</v>
      </c>
      <c r="Q2420">
        <v>0</v>
      </c>
      <c r="R2420">
        <v>1035780934.47</v>
      </c>
    </row>
    <row r="2421" spans="1:18">
      <c r="A2421" t="s">
        <v>2417</v>
      </c>
      <c r="B2421" t="s">
        <v>6849</v>
      </c>
      <c r="C2421">
        <v>104800381</v>
      </c>
      <c r="D2421">
        <v>124825001</v>
      </c>
      <c r="E2421">
        <v>124825001</v>
      </c>
      <c r="F2421">
        <v>124825001</v>
      </c>
      <c r="G2421" t="s">
        <v>9131</v>
      </c>
      <c r="H2421" t="s">
        <v>9133</v>
      </c>
      <c r="I2421">
        <v>794378173.12</v>
      </c>
      <c r="J2421" t="s">
        <v>9131</v>
      </c>
      <c r="K2421" t="s">
        <v>9133</v>
      </c>
      <c r="L2421">
        <v>687502145.25</v>
      </c>
      <c r="M2421" t="s">
        <v>9131</v>
      </c>
      <c r="N2421" t="s">
        <v>9133</v>
      </c>
      <c r="O2421">
        <v>875485091.25</v>
      </c>
      <c r="P2421">
        <v>0</v>
      </c>
      <c r="Q2421">
        <v>0</v>
      </c>
      <c r="R2421">
        <v>875485091.25</v>
      </c>
    </row>
    <row r="2422" spans="1:18">
      <c r="A2422" t="s">
        <v>2418</v>
      </c>
      <c r="B2422" t="s">
        <v>6850</v>
      </c>
      <c r="C2422">
        <v>173125673</v>
      </c>
      <c r="D2422">
        <v>413380000</v>
      </c>
      <c r="E2422">
        <v>413380000</v>
      </c>
      <c r="F2422">
        <v>413380000</v>
      </c>
      <c r="G2422" t="s">
        <v>9131</v>
      </c>
      <c r="H2422" t="s">
        <v>9133</v>
      </c>
      <c r="I2422">
        <v>2017294400</v>
      </c>
      <c r="J2422" t="s">
        <v>9131</v>
      </c>
      <c r="K2422" t="s">
        <v>9133</v>
      </c>
      <c r="L2422">
        <v>1913949400</v>
      </c>
      <c r="M2422" t="s">
        <v>9131</v>
      </c>
      <c r="N2422" t="s">
        <v>9133</v>
      </c>
      <c r="O2422">
        <v>2234318900</v>
      </c>
      <c r="P2422">
        <v>0</v>
      </c>
      <c r="Q2422">
        <v>0</v>
      </c>
      <c r="R2422">
        <v>2234318900</v>
      </c>
    </row>
    <row r="2423" spans="1:18">
      <c r="A2423" t="s">
        <v>2419</v>
      </c>
      <c r="B2423" t="s">
        <v>6851</v>
      </c>
      <c r="C2423">
        <v>20000000</v>
      </c>
      <c r="D2423">
        <v>21318208</v>
      </c>
      <c r="E2423">
        <v>21318208</v>
      </c>
      <c r="F2423">
        <v>21318208</v>
      </c>
      <c r="G2423" t="s">
        <v>9134</v>
      </c>
      <c r="H2423" t="s">
        <v>9132</v>
      </c>
      <c r="I2423">
        <v>1926960000</v>
      </c>
      <c r="J2423" t="s">
        <v>9134</v>
      </c>
      <c r="K2423" t="s">
        <v>9132</v>
      </c>
      <c r="L2423">
        <v>1659120000</v>
      </c>
      <c r="M2423" t="s">
        <v>9134</v>
      </c>
      <c r="N2423" t="s">
        <v>9132</v>
      </c>
      <c r="O2423">
        <v>1957200000</v>
      </c>
      <c r="P2423">
        <v>0</v>
      </c>
      <c r="Q2423">
        <v>0</v>
      </c>
      <c r="R2423">
        <v>1957200000</v>
      </c>
    </row>
    <row r="2424" spans="1:18">
      <c r="A2424" t="s">
        <v>2420</v>
      </c>
      <c r="B2424" t="s">
        <v>6852</v>
      </c>
      <c r="C2424">
        <v>69602346</v>
      </c>
      <c r="D2424">
        <v>90747129</v>
      </c>
      <c r="E2424">
        <v>90747129</v>
      </c>
      <c r="F2424">
        <v>90747129</v>
      </c>
      <c r="G2424" t="s">
        <v>9131</v>
      </c>
      <c r="H2424" t="s">
        <v>9132</v>
      </c>
      <c r="I2424">
        <v>951361002</v>
      </c>
      <c r="J2424" t="s">
        <v>9131</v>
      </c>
      <c r="K2424" t="s">
        <v>9132</v>
      </c>
      <c r="L2424">
        <v>811309345.20000005</v>
      </c>
      <c r="M2424" t="s">
        <v>9131</v>
      </c>
      <c r="N2424" t="s">
        <v>9132</v>
      </c>
      <c r="O2424">
        <v>964092970.79999995</v>
      </c>
      <c r="P2424">
        <v>0</v>
      </c>
      <c r="Q2424">
        <v>0</v>
      </c>
      <c r="R2424">
        <v>964092970.79999995</v>
      </c>
    </row>
    <row r="2425" spans="1:18">
      <c r="A2425" t="s">
        <v>2421</v>
      </c>
      <c r="B2425" t="s">
        <v>6853</v>
      </c>
      <c r="C2425">
        <v>57733125</v>
      </c>
      <c r="D2425">
        <v>65758438</v>
      </c>
      <c r="E2425">
        <v>65758438</v>
      </c>
      <c r="F2425">
        <v>65758438</v>
      </c>
      <c r="G2425" t="s">
        <v>9131</v>
      </c>
      <c r="H2425" t="s">
        <v>9133</v>
      </c>
      <c r="I2425">
        <v>1167180000</v>
      </c>
      <c r="J2425" t="s">
        <v>9131</v>
      </c>
      <c r="K2425" t="s">
        <v>9133</v>
      </c>
      <c r="L2425">
        <v>1097796000</v>
      </c>
      <c r="M2425" t="s">
        <v>9131</v>
      </c>
      <c r="N2425" t="s">
        <v>9133</v>
      </c>
      <c r="O2425">
        <v>1247148000</v>
      </c>
      <c r="P2425">
        <v>0</v>
      </c>
      <c r="Q2425">
        <v>0</v>
      </c>
      <c r="R2425">
        <v>1247148000</v>
      </c>
    </row>
    <row r="2426" spans="1:18">
      <c r="A2426" t="s">
        <v>2422</v>
      </c>
      <c r="B2426" t="s">
        <v>9345</v>
      </c>
      <c r="C2426">
        <v>75371732</v>
      </c>
      <c r="D2426">
        <v>152998032</v>
      </c>
      <c r="E2426">
        <v>155283317</v>
      </c>
      <c r="F2426">
        <v>155283317</v>
      </c>
      <c r="G2426" t="s">
        <v>9131</v>
      </c>
      <c r="H2426" t="s">
        <v>9132</v>
      </c>
      <c r="I2426">
        <v>2502287994.7199998</v>
      </c>
      <c r="J2426" t="s">
        <v>9131</v>
      </c>
      <c r="K2426" t="s">
        <v>9132</v>
      </c>
      <c r="L2426">
        <v>1872114281.1199999</v>
      </c>
      <c r="M2426" t="s">
        <v>9134</v>
      </c>
      <c r="N2426" t="s">
        <v>9132</v>
      </c>
      <c r="O2426">
        <v>3622846803.3600001</v>
      </c>
      <c r="P2426">
        <v>0</v>
      </c>
      <c r="Q2426">
        <v>0</v>
      </c>
      <c r="R2426">
        <v>3622846803.3600001</v>
      </c>
    </row>
    <row r="2427" spans="1:18">
      <c r="A2427" t="s">
        <v>2423</v>
      </c>
      <c r="B2427" t="s">
        <v>6854</v>
      </c>
      <c r="C2427">
        <v>71043310</v>
      </c>
      <c r="D2427">
        <v>116526872</v>
      </c>
      <c r="E2427">
        <v>116526872</v>
      </c>
      <c r="F2427">
        <v>116526872</v>
      </c>
      <c r="G2427" t="s">
        <v>9134</v>
      </c>
      <c r="H2427" t="s">
        <v>9133</v>
      </c>
      <c r="I2427">
        <v>2230547863.0599999</v>
      </c>
      <c r="J2427" t="s">
        <v>9131</v>
      </c>
      <c r="K2427" t="s">
        <v>9133</v>
      </c>
      <c r="L2427">
        <v>1902706740.01</v>
      </c>
      <c r="M2427" t="s">
        <v>9134</v>
      </c>
      <c r="N2427" t="s">
        <v>9133</v>
      </c>
      <c r="O2427">
        <v>2452046421.8000002</v>
      </c>
      <c r="P2427">
        <v>0</v>
      </c>
      <c r="Q2427">
        <v>0</v>
      </c>
      <c r="R2427">
        <v>2452046421.8000002</v>
      </c>
    </row>
    <row r="2428" spans="1:18">
      <c r="A2428" t="s">
        <v>2424</v>
      </c>
      <c r="B2428" t="s">
        <v>6855</v>
      </c>
      <c r="C2428">
        <v>360183847</v>
      </c>
      <c r="D2428">
        <v>468556664</v>
      </c>
      <c r="E2428">
        <v>468556664</v>
      </c>
      <c r="F2428">
        <v>468556664</v>
      </c>
      <c r="G2428" t="s">
        <v>9134</v>
      </c>
      <c r="H2428" t="s">
        <v>9132</v>
      </c>
      <c r="I2428">
        <v>4351578865.46</v>
      </c>
      <c r="J2428" t="s">
        <v>9134</v>
      </c>
      <c r="K2428" t="s">
        <v>9132</v>
      </c>
      <c r="L2428">
        <v>3726318392.48</v>
      </c>
      <c r="M2428" t="s">
        <v>9134</v>
      </c>
      <c r="N2428" t="s">
        <v>9132</v>
      </c>
      <c r="O2428">
        <v>4179742090.6799998</v>
      </c>
      <c r="P2428">
        <v>0</v>
      </c>
      <c r="Q2428">
        <v>0</v>
      </c>
      <c r="R2428">
        <v>4179742090.6799998</v>
      </c>
    </row>
    <row r="2429" spans="1:18">
      <c r="A2429" t="s">
        <v>2425</v>
      </c>
      <c r="B2429" t="s">
        <v>6856</v>
      </c>
      <c r="C2429">
        <v>38440164</v>
      </c>
      <c r="D2429">
        <v>38440164</v>
      </c>
      <c r="E2429">
        <v>38456164</v>
      </c>
      <c r="F2429">
        <v>38456164</v>
      </c>
      <c r="G2429" t="s">
        <v>9131</v>
      </c>
      <c r="H2429" t="s">
        <v>9132</v>
      </c>
      <c r="I2429">
        <v>1542794902.4000001</v>
      </c>
      <c r="J2429" t="s">
        <v>9131</v>
      </c>
      <c r="K2429" t="s">
        <v>9132</v>
      </c>
      <c r="L2429">
        <v>1750894124</v>
      </c>
      <c r="M2429" t="s">
        <v>9131</v>
      </c>
      <c r="N2429" t="s">
        <v>9132</v>
      </c>
      <c r="O2429">
        <v>2117493548</v>
      </c>
      <c r="P2429">
        <v>0</v>
      </c>
      <c r="Q2429">
        <v>0</v>
      </c>
      <c r="R2429">
        <v>2117493548</v>
      </c>
    </row>
    <row r="2430" spans="1:18">
      <c r="A2430" t="s">
        <v>2426</v>
      </c>
      <c r="B2430" t="s">
        <v>6857</v>
      </c>
      <c r="C2430">
        <v>38794481</v>
      </c>
      <c r="D2430">
        <v>38756984</v>
      </c>
      <c r="E2430">
        <v>38756984</v>
      </c>
      <c r="F2430">
        <v>38756984</v>
      </c>
      <c r="G2430" t="s">
        <v>9131</v>
      </c>
      <c r="H2430" t="s">
        <v>9133</v>
      </c>
      <c r="I2430">
        <v>691115842.03999996</v>
      </c>
      <c r="J2430" t="s">
        <v>9131</v>
      </c>
      <c r="K2430" t="s">
        <v>9132</v>
      </c>
      <c r="L2430">
        <v>999551493.02999997</v>
      </c>
      <c r="M2430" t="s">
        <v>9131</v>
      </c>
      <c r="N2430" t="s">
        <v>9132</v>
      </c>
      <c r="O2430">
        <v>954638129.28999996</v>
      </c>
      <c r="P2430">
        <v>0</v>
      </c>
      <c r="Q2430">
        <v>0</v>
      </c>
      <c r="R2430">
        <v>954638129.28999996</v>
      </c>
    </row>
    <row r="2431" spans="1:18">
      <c r="A2431" t="s">
        <v>2427</v>
      </c>
      <c r="B2431" t="s">
        <v>6858</v>
      </c>
      <c r="C2431">
        <v>153560010</v>
      </c>
      <c r="D2431">
        <v>188960084</v>
      </c>
      <c r="E2431">
        <v>188960084</v>
      </c>
      <c r="F2431">
        <v>188960084</v>
      </c>
      <c r="G2431" t="s">
        <v>9131</v>
      </c>
      <c r="H2431" t="s">
        <v>9133</v>
      </c>
      <c r="I2431">
        <v>1908925573.8399999</v>
      </c>
      <c r="J2431" t="s">
        <v>9131</v>
      </c>
      <c r="K2431" t="s">
        <v>9132</v>
      </c>
      <c r="L2431">
        <v>1560618516.0799999</v>
      </c>
      <c r="M2431" t="s">
        <v>9131</v>
      </c>
      <c r="N2431" t="s">
        <v>9132</v>
      </c>
      <c r="O2431">
        <v>1959649902.6400001</v>
      </c>
      <c r="P2431">
        <v>0</v>
      </c>
      <c r="Q2431">
        <v>0</v>
      </c>
      <c r="R2431">
        <v>1959649902.6400001</v>
      </c>
    </row>
    <row r="2432" spans="1:18">
      <c r="A2432" t="s">
        <v>2428</v>
      </c>
      <c r="B2432" t="s">
        <v>6859</v>
      </c>
      <c r="C2432">
        <v>146077350</v>
      </c>
      <c r="D2432">
        <v>1166992350</v>
      </c>
      <c r="E2432">
        <v>1166992350</v>
      </c>
      <c r="F2432">
        <v>1166992350</v>
      </c>
      <c r="G2432" t="s">
        <v>9129</v>
      </c>
      <c r="H2432" t="s">
        <v>9132</v>
      </c>
      <c r="I2432">
        <v>9272515200</v>
      </c>
      <c r="J2432" t="s">
        <v>9129</v>
      </c>
      <c r="K2432" t="s">
        <v>9132</v>
      </c>
      <c r="L2432">
        <v>9231553500</v>
      </c>
      <c r="M2432" t="s">
        <v>9129</v>
      </c>
      <c r="N2432" t="s">
        <v>9132</v>
      </c>
      <c r="O2432">
        <v>11212886100</v>
      </c>
      <c r="P2432">
        <v>0</v>
      </c>
      <c r="Q2432">
        <v>0</v>
      </c>
      <c r="R2432">
        <v>11212886100</v>
      </c>
    </row>
    <row r="2433" spans="1:18">
      <c r="A2433" t="s">
        <v>2429</v>
      </c>
      <c r="B2433" t="s">
        <v>6860</v>
      </c>
      <c r="C2433">
        <v>51014570</v>
      </c>
      <c r="D2433">
        <v>68128085</v>
      </c>
      <c r="E2433">
        <v>68128085</v>
      </c>
      <c r="F2433">
        <v>68128085</v>
      </c>
      <c r="G2433" t="s">
        <v>9131</v>
      </c>
      <c r="H2433" t="s">
        <v>9133</v>
      </c>
      <c r="I2433">
        <v>790832615.5</v>
      </c>
      <c r="J2433" t="s">
        <v>9131</v>
      </c>
      <c r="K2433" t="s">
        <v>9133</v>
      </c>
      <c r="L2433">
        <v>681730004.79999995</v>
      </c>
      <c r="M2433" t="s">
        <v>9131</v>
      </c>
      <c r="N2433" t="s">
        <v>9132</v>
      </c>
      <c r="O2433">
        <v>730610392.20000005</v>
      </c>
      <c r="P2433">
        <v>0</v>
      </c>
      <c r="Q2433">
        <v>0</v>
      </c>
      <c r="R2433">
        <v>730610392.20000005</v>
      </c>
    </row>
    <row r="2434" spans="1:18">
      <c r="A2434" t="s">
        <v>2430</v>
      </c>
      <c r="B2434" t="s">
        <v>6861</v>
      </c>
      <c r="C2434">
        <v>122846100</v>
      </c>
      <c r="D2434">
        <v>357432075</v>
      </c>
      <c r="E2434">
        <v>357432075</v>
      </c>
      <c r="F2434">
        <v>357432075</v>
      </c>
      <c r="G2434" t="s">
        <v>9131</v>
      </c>
      <c r="H2434" t="s">
        <v>9130</v>
      </c>
      <c r="I2434">
        <v>1442638852.2</v>
      </c>
      <c r="J2434" t="s">
        <v>9131</v>
      </c>
      <c r="K2434" t="s">
        <v>9130</v>
      </c>
      <c r="L2434">
        <v>1119712393.8</v>
      </c>
      <c r="M2434" t="s">
        <v>9131</v>
      </c>
      <c r="N2434" t="s">
        <v>9130</v>
      </c>
      <c r="O2434">
        <v>1514010279.5999999</v>
      </c>
      <c r="P2434">
        <v>0</v>
      </c>
      <c r="Q2434">
        <v>0</v>
      </c>
      <c r="R2434">
        <v>1514010279.5999999</v>
      </c>
    </row>
    <row r="2435" spans="1:18">
      <c r="A2435" t="s">
        <v>2431</v>
      </c>
      <c r="B2435" t="s">
        <v>6862</v>
      </c>
      <c r="C2435">
        <v>80570706</v>
      </c>
      <c r="D2435">
        <v>193897146</v>
      </c>
      <c r="E2435">
        <v>193897146</v>
      </c>
      <c r="F2435">
        <v>193897146</v>
      </c>
      <c r="G2435" t="s">
        <v>9131</v>
      </c>
      <c r="H2435" t="s">
        <v>9130</v>
      </c>
      <c r="I2435">
        <v>1569623659.6800001</v>
      </c>
      <c r="J2435" t="s">
        <v>9131</v>
      </c>
      <c r="K2435" t="s">
        <v>9133</v>
      </c>
      <c r="L2435">
        <v>1561345053.8800001</v>
      </c>
      <c r="M2435" t="s">
        <v>9131</v>
      </c>
      <c r="N2435" t="s">
        <v>9130</v>
      </c>
      <c r="O2435">
        <v>1689663443.78</v>
      </c>
      <c r="P2435">
        <v>0</v>
      </c>
      <c r="Q2435">
        <v>0</v>
      </c>
      <c r="R2435">
        <v>1689663443.78</v>
      </c>
    </row>
    <row r="2436" spans="1:18">
      <c r="A2436" t="s">
        <v>2432</v>
      </c>
      <c r="B2436" t="s">
        <v>6863</v>
      </c>
      <c r="C2436">
        <v>32000000</v>
      </c>
      <c r="D2436">
        <v>43200000</v>
      </c>
      <c r="E2436">
        <v>43200000</v>
      </c>
      <c r="F2436">
        <v>43200000</v>
      </c>
      <c r="G2436" t="s">
        <v>9131</v>
      </c>
      <c r="H2436" t="s">
        <v>9133</v>
      </c>
      <c r="I2436">
        <v>966528000</v>
      </c>
      <c r="J2436" t="s">
        <v>9131</v>
      </c>
      <c r="K2436" t="s">
        <v>9133</v>
      </c>
      <c r="L2436">
        <v>812851200</v>
      </c>
      <c r="M2436" t="s">
        <v>9131</v>
      </c>
      <c r="N2436" t="s">
        <v>9133</v>
      </c>
      <c r="O2436">
        <v>978739200</v>
      </c>
      <c r="P2436">
        <v>0</v>
      </c>
      <c r="Q2436">
        <v>0</v>
      </c>
      <c r="R2436">
        <v>978739200</v>
      </c>
    </row>
    <row r="2437" spans="1:18">
      <c r="A2437" t="s">
        <v>2433</v>
      </c>
      <c r="B2437" t="s">
        <v>6864</v>
      </c>
      <c r="C2437">
        <v>29723664</v>
      </c>
      <c r="D2437">
        <v>46038268</v>
      </c>
      <c r="E2437">
        <v>46038268</v>
      </c>
      <c r="F2437">
        <v>46038268</v>
      </c>
      <c r="G2437" t="s">
        <v>9131</v>
      </c>
      <c r="H2437" t="s">
        <v>9132</v>
      </c>
      <c r="I2437">
        <v>507573116.61000001</v>
      </c>
      <c r="J2437" t="s">
        <v>9131</v>
      </c>
      <c r="K2437" t="s">
        <v>9132</v>
      </c>
      <c r="L2437">
        <v>511270070.77999997</v>
      </c>
      <c r="M2437" t="s">
        <v>9131</v>
      </c>
      <c r="N2437" t="s">
        <v>9132</v>
      </c>
      <c r="O2437">
        <v>567719447.67999995</v>
      </c>
      <c r="P2437">
        <v>0</v>
      </c>
      <c r="Q2437">
        <v>0</v>
      </c>
      <c r="R2437">
        <v>567719447.67999995</v>
      </c>
    </row>
    <row r="2438" spans="1:18">
      <c r="A2438" t="s">
        <v>2434</v>
      </c>
      <c r="B2438" t="s">
        <v>6865</v>
      </c>
      <c r="C2438">
        <v>36333400</v>
      </c>
      <c r="D2438">
        <v>186512480</v>
      </c>
      <c r="E2438">
        <v>186512480</v>
      </c>
      <c r="F2438">
        <v>186512480</v>
      </c>
      <c r="G2438" t="s">
        <v>9131</v>
      </c>
      <c r="H2438" t="s">
        <v>9132</v>
      </c>
      <c r="I2438">
        <v>1217600608.8</v>
      </c>
      <c r="J2438" t="s">
        <v>9131</v>
      </c>
      <c r="K2438" t="s">
        <v>9132</v>
      </c>
      <c r="L2438">
        <v>896378978.88</v>
      </c>
      <c r="M2438" t="s">
        <v>9131</v>
      </c>
      <c r="N2438" t="s">
        <v>9132</v>
      </c>
      <c r="O2438">
        <v>1128027479.04</v>
      </c>
      <c r="P2438">
        <v>0</v>
      </c>
      <c r="Q2438">
        <v>0</v>
      </c>
      <c r="R2438">
        <v>1128027479.04</v>
      </c>
    </row>
    <row r="2439" spans="1:18">
      <c r="A2439" t="s">
        <v>2435</v>
      </c>
      <c r="B2439" t="s">
        <v>6866</v>
      </c>
      <c r="C2439">
        <v>105480831</v>
      </c>
      <c r="D2439">
        <v>246146632</v>
      </c>
      <c r="E2439">
        <v>246146730</v>
      </c>
      <c r="F2439">
        <v>246220993</v>
      </c>
      <c r="G2439" t="s">
        <v>9131</v>
      </c>
      <c r="H2439" t="s">
        <v>9130</v>
      </c>
      <c r="I2439">
        <v>1093887914.8800001</v>
      </c>
      <c r="J2439" t="s">
        <v>9131</v>
      </c>
      <c r="K2439" t="s">
        <v>9130</v>
      </c>
      <c r="L2439">
        <v>833966606.77999997</v>
      </c>
      <c r="M2439" t="s">
        <v>9131</v>
      </c>
      <c r="N2439" t="s">
        <v>9130</v>
      </c>
      <c r="O2439">
        <v>1348882473.3</v>
      </c>
      <c r="P2439">
        <v>0</v>
      </c>
      <c r="Q2439">
        <v>0</v>
      </c>
      <c r="R2439">
        <v>1348882473.3</v>
      </c>
    </row>
    <row r="2440" spans="1:18">
      <c r="A2440" t="s">
        <v>2436</v>
      </c>
      <c r="B2440" t="s">
        <v>6867</v>
      </c>
      <c r="C2440">
        <v>95368000</v>
      </c>
      <c r="D2440">
        <v>173368000</v>
      </c>
      <c r="E2440">
        <v>173368000</v>
      </c>
      <c r="F2440">
        <v>173368000</v>
      </c>
      <c r="G2440" t="s">
        <v>9131</v>
      </c>
      <c r="H2440" t="s">
        <v>9132</v>
      </c>
      <c r="I2440">
        <v>1651850304</v>
      </c>
      <c r="J2440" t="s">
        <v>9131</v>
      </c>
      <c r="K2440" t="s">
        <v>9132</v>
      </c>
      <c r="L2440">
        <v>1262812512</v>
      </c>
      <c r="M2440" t="s">
        <v>9131</v>
      </c>
      <c r="N2440" t="s">
        <v>9133</v>
      </c>
      <c r="O2440">
        <v>1579035744</v>
      </c>
      <c r="P2440">
        <v>0</v>
      </c>
      <c r="Q2440">
        <v>0</v>
      </c>
      <c r="R2440">
        <v>1579035744</v>
      </c>
    </row>
    <row r="2441" spans="1:18">
      <c r="A2441" t="s">
        <v>2437</v>
      </c>
      <c r="B2441" t="s">
        <v>6868</v>
      </c>
      <c r="C2441">
        <v>57748997</v>
      </c>
      <c r="D2441">
        <v>107401097</v>
      </c>
      <c r="E2441">
        <v>107401097</v>
      </c>
      <c r="F2441">
        <v>107401097</v>
      </c>
      <c r="G2441" t="s">
        <v>9131</v>
      </c>
      <c r="H2441" t="s">
        <v>9132</v>
      </c>
      <c r="I2441">
        <v>1585921329.1800001</v>
      </c>
      <c r="J2441" t="s">
        <v>9131</v>
      </c>
      <c r="K2441" t="s">
        <v>9132</v>
      </c>
      <c r="L2441">
        <v>1195894675.3299999</v>
      </c>
      <c r="M2441" t="s">
        <v>9131</v>
      </c>
      <c r="N2441" t="s">
        <v>9132</v>
      </c>
      <c r="O2441">
        <v>1099370093.3699999</v>
      </c>
      <c r="P2441">
        <v>0</v>
      </c>
      <c r="Q2441">
        <v>0</v>
      </c>
      <c r="R2441">
        <v>1099370093.3699999</v>
      </c>
    </row>
    <row r="2442" spans="1:18">
      <c r="A2442" t="s">
        <v>2438</v>
      </c>
      <c r="B2442" t="s">
        <v>6869</v>
      </c>
      <c r="C2442">
        <v>40500000</v>
      </c>
      <c r="D2442">
        <v>95816237</v>
      </c>
      <c r="E2442">
        <v>95816236</v>
      </c>
      <c r="F2442">
        <v>95816236</v>
      </c>
      <c r="G2442" t="s">
        <v>9131</v>
      </c>
      <c r="H2442" t="s">
        <v>9133</v>
      </c>
      <c r="I2442">
        <v>1049180931</v>
      </c>
      <c r="J2442" t="s">
        <v>9131</v>
      </c>
      <c r="K2442" t="s">
        <v>9133</v>
      </c>
      <c r="L2442">
        <v>776788083.10000002</v>
      </c>
      <c r="M2442" t="s">
        <v>9131</v>
      </c>
      <c r="N2442" t="s">
        <v>9133</v>
      </c>
      <c r="O2442">
        <v>916521017.10000002</v>
      </c>
      <c r="P2442">
        <v>0</v>
      </c>
      <c r="Q2442">
        <v>0</v>
      </c>
      <c r="R2442">
        <v>916521017.10000002</v>
      </c>
    </row>
    <row r="2443" spans="1:18">
      <c r="A2443" t="s">
        <v>2439</v>
      </c>
      <c r="B2443" t="s">
        <v>6870</v>
      </c>
      <c r="C2443">
        <v>42120000</v>
      </c>
      <c r="D2443">
        <v>42120000</v>
      </c>
      <c r="E2443">
        <v>42120000</v>
      </c>
      <c r="F2443">
        <v>42120000</v>
      </c>
      <c r="G2443" t="s">
        <v>9134</v>
      </c>
      <c r="H2443" t="s">
        <v>9133</v>
      </c>
      <c r="I2443">
        <v>1872655200</v>
      </c>
      <c r="J2443" t="s">
        <v>9131</v>
      </c>
      <c r="K2443" t="s">
        <v>9132</v>
      </c>
      <c r="L2443">
        <v>1420791840</v>
      </c>
      <c r="M2443" t="s">
        <v>9134</v>
      </c>
      <c r="N2443" t="s">
        <v>9132</v>
      </c>
      <c r="O2443">
        <v>1884280320</v>
      </c>
      <c r="P2443">
        <v>0</v>
      </c>
      <c r="Q2443">
        <v>0</v>
      </c>
      <c r="R2443">
        <v>1884280320</v>
      </c>
    </row>
    <row r="2444" spans="1:18">
      <c r="A2444" t="s">
        <v>2440</v>
      </c>
      <c r="B2444" t="s">
        <v>6871</v>
      </c>
      <c r="C2444">
        <v>65376000</v>
      </c>
      <c r="D2444">
        <v>89892000</v>
      </c>
      <c r="E2444">
        <v>89892000</v>
      </c>
      <c r="F2444">
        <v>89892000</v>
      </c>
      <c r="G2444" t="s">
        <v>9131</v>
      </c>
      <c r="H2444" t="s">
        <v>9132</v>
      </c>
      <c r="I2444">
        <v>1093680000</v>
      </c>
      <c r="J2444" t="s">
        <v>9131</v>
      </c>
      <c r="K2444" t="s">
        <v>9132</v>
      </c>
      <c r="L2444">
        <v>1144080000</v>
      </c>
      <c r="M2444" t="s">
        <v>9131</v>
      </c>
      <c r="N2444" t="s">
        <v>9132</v>
      </c>
      <c r="O2444">
        <v>1226160000</v>
      </c>
      <c r="P2444">
        <v>0</v>
      </c>
      <c r="Q2444">
        <v>0</v>
      </c>
      <c r="R2444">
        <v>1226160000</v>
      </c>
    </row>
    <row r="2445" spans="1:18">
      <c r="A2445" t="s">
        <v>2441</v>
      </c>
      <c r="B2445" t="s">
        <v>6872</v>
      </c>
      <c r="C2445">
        <v>43515019</v>
      </c>
      <c r="D2445">
        <v>72467669</v>
      </c>
      <c r="E2445">
        <v>72467669</v>
      </c>
      <c r="F2445">
        <v>72467669</v>
      </c>
      <c r="G2445" t="s">
        <v>9131</v>
      </c>
      <c r="H2445" t="s">
        <v>9132</v>
      </c>
      <c r="I2445">
        <v>831729044.24000001</v>
      </c>
      <c r="J2445" t="s">
        <v>9131</v>
      </c>
      <c r="K2445" t="s">
        <v>9132</v>
      </c>
      <c r="L2445">
        <v>716413341.29999995</v>
      </c>
      <c r="M2445" t="s">
        <v>9131</v>
      </c>
      <c r="N2445" t="s">
        <v>9132</v>
      </c>
      <c r="O2445">
        <v>794955488.35000002</v>
      </c>
      <c r="P2445">
        <v>0</v>
      </c>
      <c r="Q2445">
        <v>0</v>
      </c>
      <c r="R2445">
        <v>794955488.35000002</v>
      </c>
    </row>
    <row r="2446" spans="1:18">
      <c r="A2446" t="s">
        <v>2442</v>
      </c>
      <c r="B2446" t="s">
        <v>6873</v>
      </c>
      <c r="C2446">
        <v>99461700</v>
      </c>
      <c r="D2446">
        <v>241265700</v>
      </c>
      <c r="E2446">
        <v>241265700</v>
      </c>
      <c r="F2446">
        <v>241265700</v>
      </c>
      <c r="G2446" t="s">
        <v>9131</v>
      </c>
      <c r="H2446" t="s">
        <v>9133</v>
      </c>
      <c r="I2446">
        <v>1373032627.2</v>
      </c>
      <c r="J2446" t="s">
        <v>9131</v>
      </c>
      <c r="K2446" t="s">
        <v>9133</v>
      </c>
      <c r="L2446">
        <v>1101877171.2</v>
      </c>
      <c r="M2446" t="s">
        <v>9131</v>
      </c>
      <c r="N2446" t="s">
        <v>9133</v>
      </c>
      <c r="O2446">
        <v>1304011238.4000001</v>
      </c>
      <c r="P2446">
        <v>0</v>
      </c>
      <c r="Q2446">
        <v>0</v>
      </c>
      <c r="R2446">
        <v>1304011238.4000001</v>
      </c>
    </row>
    <row r="2447" spans="1:18">
      <c r="A2447" t="s">
        <v>2443</v>
      </c>
      <c r="B2447" t="s">
        <v>6874</v>
      </c>
      <c r="C2447">
        <v>77856000</v>
      </c>
      <c r="D2447">
        <v>77856000</v>
      </c>
      <c r="E2447">
        <v>233088000</v>
      </c>
      <c r="F2447">
        <v>233088000</v>
      </c>
      <c r="G2447" t="s">
        <v>9131</v>
      </c>
      <c r="H2447" t="s">
        <v>9133</v>
      </c>
      <c r="I2447">
        <v>982699008</v>
      </c>
      <c r="J2447" t="s">
        <v>9131</v>
      </c>
      <c r="K2447" t="s">
        <v>9133</v>
      </c>
      <c r="L2447">
        <v>1024654848</v>
      </c>
      <c r="M2447" t="s">
        <v>9131</v>
      </c>
      <c r="N2447" t="s">
        <v>9133</v>
      </c>
      <c r="O2447">
        <v>1061016576</v>
      </c>
      <c r="P2447">
        <v>0</v>
      </c>
      <c r="Q2447">
        <v>0</v>
      </c>
      <c r="R2447">
        <v>1061016576</v>
      </c>
    </row>
    <row r="2448" spans="1:18">
      <c r="A2448" t="s">
        <v>2444</v>
      </c>
      <c r="B2448" t="s">
        <v>6875</v>
      </c>
      <c r="C2448">
        <v>29495681</v>
      </c>
      <c r="D2448">
        <v>60395681</v>
      </c>
      <c r="E2448">
        <v>59904781</v>
      </c>
      <c r="F2448">
        <v>59904781</v>
      </c>
      <c r="G2448" t="s">
        <v>9131</v>
      </c>
      <c r="H2448" t="s">
        <v>9130</v>
      </c>
      <c r="I2448">
        <v>617061120</v>
      </c>
      <c r="J2448" t="s">
        <v>9131</v>
      </c>
      <c r="K2448" t="s">
        <v>9130</v>
      </c>
      <c r="L2448">
        <v>519098880</v>
      </c>
      <c r="M2448" t="s">
        <v>9131</v>
      </c>
      <c r="N2448" t="s">
        <v>9130</v>
      </c>
      <c r="O2448">
        <v>549059840</v>
      </c>
      <c r="P2448">
        <v>0</v>
      </c>
      <c r="Q2448">
        <v>0</v>
      </c>
      <c r="R2448">
        <v>549059840</v>
      </c>
    </row>
    <row r="2449" spans="1:18">
      <c r="A2449" t="s">
        <v>2445</v>
      </c>
      <c r="B2449" t="s">
        <v>6876</v>
      </c>
      <c r="C2449">
        <v>122852963</v>
      </c>
      <c r="D2449">
        <v>168828474</v>
      </c>
      <c r="E2449">
        <v>168828474</v>
      </c>
      <c r="F2449">
        <v>168828474</v>
      </c>
      <c r="G2449" t="s">
        <v>9131</v>
      </c>
      <c r="H2449" t="s">
        <v>9133</v>
      </c>
      <c r="I2449">
        <v>1840959052.3499999</v>
      </c>
      <c r="J2449" t="s">
        <v>9131</v>
      </c>
      <c r="K2449" t="s">
        <v>9133</v>
      </c>
      <c r="L2449">
        <v>2079736912.0799999</v>
      </c>
      <c r="M2449" t="s">
        <v>9131</v>
      </c>
      <c r="N2449" t="s">
        <v>9133</v>
      </c>
      <c r="O2449">
        <v>2807006875.1999998</v>
      </c>
      <c r="P2449">
        <v>0</v>
      </c>
      <c r="Q2449">
        <v>0</v>
      </c>
      <c r="R2449">
        <v>2807006875.1999998</v>
      </c>
    </row>
    <row r="2450" spans="1:18">
      <c r="A2450" t="s">
        <v>2446</v>
      </c>
      <c r="B2450" t="s">
        <v>6877</v>
      </c>
      <c r="C2450">
        <v>87500000</v>
      </c>
      <c r="D2450">
        <v>396033781</v>
      </c>
      <c r="E2450">
        <v>396033781</v>
      </c>
      <c r="F2450">
        <v>396033781</v>
      </c>
      <c r="G2450" t="s">
        <v>9134</v>
      </c>
      <c r="H2450" t="s">
        <v>9133</v>
      </c>
      <c r="I2450">
        <v>1387250000</v>
      </c>
      <c r="J2450" t="s">
        <v>9134</v>
      </c>
      <c r="K2450" t="s">
        <v>9133</v>
      </c>
      <c r="L2450">
        <v>1057890000</v>
      </c>
      <c r="M2450" t="s">
        <v>9134</v>
      </c>
      <c r="N2450" t="s">
        <v>9133</v>
      </c>
      <c r="O2450">
        <v>1171555000</v>
      </c>
      <c r="P2450">
        <v>0</v>
      </c>
      <c r="Q2450">
        <v>0</v>
      </c>
      <c r="R2450">
        <v>1171555000</v>
      </c>
    </row>
    <row r="2451" spans="1:18">
      <c r="A2451" t="s">
        <v>2447</v>
      </c>
      <c r="B2451" t="s">
        <v>6878</v>
      </c>
      <c r="C2451">
        <v>65767838</v>
      </c>
      <c r="D2451">
        <v>73840580</v>
      </c>
      <c r="E2451">
        <v>73840580</v>
      </c>
      <c r="F2451">
        <v>73840580</v>
      </c>
      <c r="G2451" t="s">
        <v>9131</v>
      </c>
      <c r="H2451" t="s">
        <v>9133</v>
      </c>
      <c r="I2451">
        <v>949759748.51999998</v>
      </c>
      <c r="J2451" t="s">
        <v>9131</v>
      </c>
      <c r="K2451" t="s">
        <v>9133</v>
      </c>
      <c r="L2451">
        <v>1508175683.8499999</v>
      </c>
      <c r="M2451" t="s">
        <v>9131</v>
      </c>
      <c r="N2451" t="s">
        <v>9133</v>
      </c>
      <c r="O2451">
        <v>1207089224</v>
      </c>
      <c r="P2451">
        <v>0</v>
      </c>
      <c r="Q2451">
        <v>0</v>
      </c>
      <c r="R2451">
        <v>1207089224</v>
      </c>
    </row>
    <row r="2452" spans="1:18">
      <c r="A2452" t="s">
        <v>2448</v>
      </c>
      <c r="B2452" t="s">
        <v>6879</v>
      </c>
      <c r="C2452">
        <v>542647097</v>
      </c>
      <c r="D2452">
        <v>542647097</v>
      </c>
      <c r="E2452">
        <v>542647097</v>
      </c>
      <c r="F2452">
        <v>542647097</v>
      </c>
      <c r="G2452" t="s">
        <v>9129</v>
      </c>
      <c r="H2452" t="s">
        <v>9133</v>
      </c>
      <c r="I2452">
        <v>17992635831.73</v>
      </c>
      <c r="J2452" t="s">
        <v>9129</v>
      </c>
      <c r="K2452" t="s">
        <v>9133</v>
      </c>
      <c r="L2452">
        <v>16310858137.15</v>
      </c>
      <c r="M2452" t="s">
        <v>9129</v>
      </c>
      <c r="N2452" t="s">
        <v>9132</v>
      </c>
      <c r="O2452">
        <v>21165351198.810001</v>
      </c>
      <c r="P2452">
        <v>0</v>
      </c>
      <c r="Q2452">
        <v>0</v>
      </c>
      <c r="R2452">
        <v>21165351198.810001</v>
      </c>
    </row>
    <row r="2453" spans="1:18">
      <c r="A2453" t="s">
        <v>2449</v>
      </c>
      <c r="B2453" t="s">
        <v>6880</v>
      </c>
      <c r="C2453">
        <v>69120540</v>
      </c>
      <c r="D2453">
        <v>228551450</v>
      </c>
      <c r="E2453">
        <v>228551450</v>
      </c>
      <c r="F2453">
        <v>228551450</v>
      </c>
      <c r="G2453" t="s">
        <v>9131</v>
      </c>
      <c r="H2453" t="s">
        <v>9133</v>
      </c>
      <c r="I2453">
        <v>1134262744.5599999</v>
      </c>
      <c r="J2453" t="s">
        <v>9131</v>
      </c>
      <c r="K2453" t="s">
        <v>9133</v>
      </c>
      <c r="L2453">
        <v>1389995243</v>
      </c>
      <c r="M2453" t="s">
        <v>9131</v>
      </c>
      <c r="N2453" t="s">
        <v>9133</v>
      </c>
      <c r="O2453">
        <v>1536259550.8</v>
      </c>
      <c r="P2453">
        <v>0</v>
      </c>
      <c r="Q2453">
        <v>0</v>
      </c>
      <c r="R2453">
        <v>1536259550.8</v>
      </c>
    </row>
    <row r="2454" spans="1:18">
      <c r="A2454" t="s">
        <v>2450</v>
      </c>
      <c r="B2454" t="s">
        <v>6881</v>
      </c>
      <c r="C2454">
        <v>34400000</v>
      </c>
      <c r="D2454">
        <v>50300000</v>
      </c>
      <c r="E2454">
        <v>50300000</v>
      </c>
      <c r="F2454">
        <v>50300000</v>
      </c>
      <c r="G2454" t="s">
        <v>9131</v>
      </c>
      <c r="H2454" t="s">
        <v>9132</v>
      </c>
      <c r="I2454">
        <v>644800000</v>
      </c>
      <c r="J2454" t="s">
        <v>9131</v>
      </c>
      <c r="K2454" t="s">
        <v>9132</v>
      </c>
      <c r="L2454">
        <v>564160000</v>
      </c>
      <c r="M2454" t="s">
        <v>9131</v>
      </c>
      <c r="N2454" t="s">
        <v>9132</v>
      </c>
      <c r="O2454">
        <v>752000000</v>
      </c>
      <c r="P2454">
        <v>0</v>
      </c>
      <c r="Q2454">
        <v>0</v>
      </c>
      <c r="R2454">
        <v>752000000</v>
      </c>
    </row>
    <row r="2455" spans="1:18">
      <c r="A2455" t="s">
        <v>2451</v>
      </c>
      <c r="B2455" t="s">
        <v>6882</v>
      </c>
      <c r="C2455">
        <v>58362185</v>
      </c>
      <c r="D2455">
        <v>73323618</v>
      </c>
      <c r="E2455">
        <v>73323618</v>
      </c>
      <c r="F2455">
        <v>73323618</v>
      </c>
      <c r="G2455" t="s">
        <v>9131</v>
      </c>
      <c r="H2455" t="s">
        <v>9132</v>
      </c>
      <c r="I2455">
        <v>1002055655.65</v>
      </c>
      <c r="J2455" t="s">
        <v>9131</v>
      </c>
      <c r="K2455" t="s">
        <v>9132</v>
      </c>
      <c r="L2455">
        <v>829169879.72000003</v>
      </c>
      <c r="M2455" t="s">
        <v>9131</v>
      </c>
      <c r="N2455" t="s">
        <v>9132</v>
      </c>
      <c r="O2455">
        <v>862100752.24000001</v>
      </c>
      <c r="P2455">
        <v>0</v>
      </c>
      <c r="Q2455">
        <v>0</v>
      </c>
      <c r="R2455">
        <v>862100752.24000001</v>
      </c>
    </row>
    <row r="2456" spans="1:18">
      <c r="A2456" t="s">
        <v>2452</v>
      </c>
      <c r="B2456" t="s">
        <v>6883</v>
      </c>
      <c r="C2456">
        <v>67556887</v>
      </c>
      <c r="D2456">
        <v>67556662</v>
      </c>
      <c r="E2456">
        <v>67556662</v>
      </c>
      <c r="F2456">
        <v>67556662</v>
      </c>
      <c r="G2456" t="s">
        <v>9131</v>
      </c>
      <c r="H2456" t="s">
        <v>9132</v>
      </c>
      <c r="I2456">
        <v>851462446.16999996</v>
      </c>
      <c r="J2456" t="s">
        <v>9131</v>
      </c>
      <c r="K2456" t="s">
        <v>9132</v>
      </c>
      <c r="L2456">
        <v>852254872.83000004</v>
      </c>
      <c r="M2456" t="s">
        <v>9131</v>
      </c>
      <c r="N2456" t="s">
        <v>9133</v>
      </c>
      <c r="O2456">
        <v>918818712.26999998</v>
      </c>
      <c r="P2456">
        <v>0</v>
      </c>
      <c r="Q2456">
        <v>0</v>
      </c>
      <c r="R2456">
        <v>918818712.26999998</v>
      </c>
    </row>
    <row r="2457" spans="1:18">
      <c r="A2457" t="s">
        <v>2453</v>
      </c>
      <c r="B2457" t="s">
        <v>6884</v>
      </c>
      <c r="C2457">
        <v>26133300</v>
      </c>
      <c r="D2457">
        <v>95023363</v>
      </c>
      <c r="E2457">
        <v>95931463</v>
      </c>
      <c r="F2457">
        <v>95931463</v>
      </c>
      <c r="G2457" t="s">
        <v>9134</v>
      </c>
      <c r="H2457" t="s">
        <v>9132</v>
      </c>
      <c r="I2457">
        <v>2187120000</v>
      </c>
      <c r="J2457" t="s">
        <v>9134</v>
      </c>
      <c r="K2457" t="s">
        <v>9132</v>
      </c>
      <c r="L2457">
        <v>2839200000</v>
      </c>
      <c r="M2457" t="s">
        <v>9134</v>
      </c>
      <c r="N2457" t="s">
        <v>9132</v>
      </c>
      <c r="O2457">
        <v>3262896000</v>
      </c>
      <c r="P2457">
        <v>0</v>
      </c>
      <c r="Q2457">
        <v>0</v>
      </c>
      <c r="R2457">
        <v>3262896000</v>
      </c>
    </row>
    <row r="2458" spans="1:18">
      <c r="A2458" t="s">
        <v>2454</v>
      </c>
      <c r="B2458" t="s">
        <v>6885</v>
      </c>
      <c r="C2458">
        <v>44666755</v>
      </c>
      <c r="D2458">
        <v>132371786</v>
      </c>
      <c r="E2458">
        <v>132371786</v>
      </c>
      <c r="F2458">
        <v>132371786</v>
      </c>
      <c r="G2458" t="s">
        <v>9131</v>
      </c>
      <c r="H2458" t="s">
        <v>9132</v>
      </c>
      <c r="I2458">
        <v>1783764233.8199999</v>
      </c>
      <c r="J2458" t="s">
        <v>9131</v>
      </c>
      <c r="K2458" t="s">
        <v>9132</v>
      </c>
      <c r="L2458">
        <v>2099774398</v>
      </c>
      <c r="M2458" t="s">
        <v>9131</v>
      </c>
      <c r="N2458" t="s">
        <v>9132</v>
      </c>
      <c r="O2458">
        <v>1926373673.52</v>
      </c>
      <c r="P2458">
        <v>0</v>
      </c>
      <c r="Q2458">
        <v>0</v>
      </c>
      <c r="R2458">
        <v>1926373673.52</v>
      </c>
    </row>
    <row r="2459" spans="1:18">
      <c r="A2459" t="s">
        <v>2455</v>
      </c>
      <c r="B2459" t="s">
        <v>6886</v>
      </c>
      <c r="C2459">
        <v>64520200</v>
      </c>
      <c r="D2459">
        <v>86086100</v>
      </c>
      <c r="E2459">
        <v>86086100</v>
      </c>
      <c r="F2459">
        <v>86086100</v>
      </c>
      <c r="G2459" t="s">
        <v>9131</v>
      </c>
      <c r="H2459" t="s">
        <v>9130</v>
      </c>
      <c r="I2459">
        <v>771611200</v>
      </c>
      <c r="J2459" t="s">
        <v>9131</v>
      </c>
      <c r="K2459" t="s">
        <v>9133</v>
      </c>
      <c r="L2459">
        <v>651273280</v>
      </c>
      <c r="M2459" t="s">
        <v>9131</v>
      </c>
      <c r="N2459" t="s">
        <v>9133</v>
      </c>
      <c r="O2459">
        <v>896406080</v>
      </c>
      <c r="P2459">
        <v>0</v>
      </c>
      <c r="Q2459">
        <v>0</v>
      </c>
      <c r="R2459">
        <v>896406080</v>
      </c>
    </row>
    <row r="2460" spans="1:18">
      <c r="A2460" t="s">
        <v>2456</v>
      </c>
      <c r="B2460" t="s">
        <v>6887</v>
      </c>
      <c r="C2460">
        <v>123607750</v>
      </c>
      <c r="D2460">
        <v>150289338</v>
      </c>
      <c r="E2460">
        <v>150289338</v>
      </c>
      <c r="F2460">
        <v>150289338</v>
      </c>
      <c r="G2460" t="s">
        <v>9131</v>
      </c>
      <c r="H2460" t="s">
        <v>9132</v>
      </c>
      <c r="I2460">
        <v>2277099000</v>
      </c>
      <c r="J2460" t="s">
        <v>9131</v>
      </c>
      <c r="K2460" t="s">
        <v>9132</v>
      </c>
      <c r="L2460">
        <v>1791011200</v>
      </c>
      <c r="M2460" t="s">
        <v>9131</v>
      </c>
      <c r="N2460" t="s">
        <v>9132</v>
      </c>
      <c r="O2460">
        <v>2304700200</v>
      </c>
      <c r="P2460">
        <v>0</v>
      </c>
      <c r="Q2460">
        <v>0</v>
      </c>
      <c r="R2460">
        <v>2304700200</v>
      </c>
    </row>
    <row r="2461" spans="1:18">
      <c r="A2461" t="s">
        <v>2457</v>
      </c>
      <c r="B2461" t="s">
        <v>6888</v>
      </c>
      <c r="C2461">
        <v>24647696</v>
      </c>
      <c r="D2461">
        <v>96522624</v>
      </c>
      <c r="E2461">
        <v>96522624</v>
      </c>
      <c r="F2461">
        <v>96522624</v>
      </c>
      <c r="G2461" t="s">
        <v>9131</v>
      </c>
      <c r="H2461" t="s">
        <v>9132</v>
      </c>
      <c r="I2461">
        <v>752320000</v>
      </c>
      <c r="J2461" t="s">
        <v>9131</v>
      </c>
      <c r="K2461" t="s">
        <v>9132</v>
      </c>
      <c r="L2461">
        <v>779654108.34000003</v>
      </c>
      <c r="M2461" t="s">
        <v>9131</v>
      </c>
      <c r="N2461" t="s">
        <v>9132</v>
      </c>
      <c r="O2461">
        <v>814484016.96000004</v>
      </c>
      <c r="P2461">
        <v>0</v>
      </c>
      <c r="Q2461">
        <v>0</v>
      </c>
      <c r="R2461">
        <v>814484016.96000004</v>
      </c>
    </row>
    <row r="2462" spans="1:18">
      <c r="A2462" t="s">
        <v>2458</v>
      </c>
      <c r="B2462" t="s">
        <v>6889</v>
      </c>
      <c r="C2462">
        <v>97597585</v>
      </c>
      <c r="D2462">
        <v>148409454</v>
      </c>
      <c r="E2462">
        <v>127932134</v>
      </c>
      <c r="F2462">
        <v>127932134</v>
      </c>
      <c r="G2462" t="s">
        <v>9131</v>
      </c>
      <c r="H2462" t="s">
        <v>9133</v>
      </c>
      <c r="I2462">
        <v>963471840</v>
      </c>
      <c r="J2462" t="s">
        <v>9131</v>
      </c>
      <c r="K2462" t="s">
        <v>9133</v>
      </c>
      <c r="L2462">
        <v>812317680</v>
      </c>
      <c r="M2462" t="s">
        <v>9131</v>
      </c>
      <c r="N2462" t="s">
        <v>9133</v>
      </c>
      <c r="O2462">
        <v>999357360</v>
      </c>
      <c r="P2462">
        <v>0</v>
      </c>
      <c r="Q2462">
        <v>0</v>
      </c>
      <c r="R2462">
        <v>999357360</v>
      </c>
    </row>
    <row r="2463" spans="1:18">
      <c r="A2463" t="s">
        <v>2459</v>
      </c>
      <c r="B2463" t="s">
        <v>6890</v>
      </c>
      <c r="C2463">
        <v>50661720</v>
      </c>
      <c r="D2463">
        <v>108000000</v>
      </c>
      <c r="E2463">
        <v>108000000</v>
      </c>
      <c r="F2463">
        <v>108000000</v>
      </c>
      <c r="G2463" t="s">
        <v>9131</v>
      </c>
      <c r="H2463" t="s">
        <v>9132</v>
      </c>
      <c r="I2463">
        <v>595296000</v>
      </c>
      <c r="J2463" t="s">
        <v>9131</v>
      </c>
      <c r="K2463" t="s">
        <v>9132</v>
      </c>
      <c r="L2463">
        <v>497232000</v>
      </c>
      <c r="M2463" t="s">
        <v>9131</v>
      </c>
      <c r="N2463" t="s">
        <v>9132</v>
      </c>
      <c r="O2463">
        <v>599184000</v>
      </c>
      <c r="P2463">
        <v>0</v>
      </c>
      <c r="Q2463">
        <v>0</v>
      </c>
      <c r="R2463">
        <v>599184000</v>
      </c>
    </row>
    <row r="2464" spans="1:18">
      <c r="A2464" t="s">
        <v>2460</v>
      </c>
      <c r="B2464" t="s">
        <v>6891</v>
      </c>
      <c r="C2464">
        <v>78261788</v>
      </c>
      <c r="D2464">
        <v>143808438</v>
      </c>
      <c r="E2464">
        <v>143808438</v>
      </c>
      <c r="F2464">
        <v>143808438</v>
      </c>
      <c r="G2464" t="s">
        <v>9131</v>
      </c>
      <c r="H2464" t="s">
        <v>9132</v>
      </c>
      <c r="I2464">
        <v>1202874400</v>
      </c>
      <c r="J2464" t="s">
        <v>9131</v>
      </c>
      <c r="K2464" t="s">
        <v>9132</v>
      </c>
      <c r="L2464">
        <v>1130261860</v>
      </c>
      <c r="M2464" t="s">
        <v>9131</v>
      </c>
      <c r="N2464" t="s">
        <v>9132</v>
      </c>
      <c r="O2464">
        <v>1441248900</v>
      </c>
      <c r="P2464">
        <v>0</v>
      </c>
      <c r="Q2464">
        <v>0</v>
      </c>
      <c r="R2464">
        <v>1441248900</v>
      </c>
    </row>
    <row r="2465" spans="1:18">
      <c r="A2465" t="s">
        <v>2461</v>
      </c>
      <c r="B2465" t="s">
        <v>6892</v>
      </c>
      <c r="C2465">
        <v>100070190</v>
      </c>
      <c r="D2465">
        <v>113825190</v>
      </c>
      <c r="E2465">
        <v>113825190</v>
      </c>
      <c r="F2465">
        <v>113825190</v>
      </c>
      <c r="G2465" t="s">
        <v>9131</v>
      </c>
      <c r="H2465" t="s">
        <v>9133</v>
      </c>
      <c r="I2465">
        <v>1221853379.25</v>
      </c>
      <c r="J2465" t="s">
        <v>9131</v>
      </c>
      <c r="K2465" t="s">
        <v>9133</v>
      </c>
      <c r="L2465">
        <v>2469639973.0799999</v>
      </c>
      <c r="M2465" t="s">
        <v>9131</v>
      </c>
      <c r="N2465" t="s">
        <v>9133</v>
      </c>
      <c r="O2465">
        <v>2448693915.1500001</v>
      </c>
      <c r="P2465">
        <v>0</v>
      </c>
      <c r="Q2465">
        <v>0</v>
      </c>
      <c r="R2465">
        <v>2448693915.1500001</v>
      </c>
    </row>
    <row r="2466" spans="1:18">
      <c r="A2466" t="s">
        <v>2462</v>
      </c>
      <c r="B2466" t="s">
        <v>6893</v>
      </c>
      <c r="C2466">
        <v>166392159</v>
      </c>
      <c r="D2466">
        <v>167284292</v>
      </c>
      <c r="E2466">
        <v>189241638</v>
      </c>
      <c r="F2466">
        <v>189241638</v>
      </c>
      <c r="G2466" t="s">
        <v>9131</v>
      </c>
      <c r="H2466" t="s">
        <v>9130</v>
      </c>
      <c r="I2466">
        <v>2670280674.5999999</v>
      </c>
      <c r="J2466" t="s">
        <v>9131</v>
      </c>
      <c r="K2466" t="s">
        <v>9130</v>
      </c>
      <c r="L2466">
        <v>1997100672.5999999</v>
      </c>
      <c r="M2466" t="s">
        <v>9131</v>
      </c>
      <c r="N2466" t="s">
        <v>9130</v>
      </c>
      <c r="O2466">
        <v>2352390118.0999999</v>
      </c>
      <c r="P2466">
        <v>0</v>
      </c>
      <c r="Q2466">
        <v>0</v>
      </c>
      <c r="R2466">
        <v>2352390118.0999999</v>
      </c>
    </row>
    <row r="2467" spans="1:18">
      <c r="A2467" t="s">
        <v>2463</v>
      </c>
      <c r="B2467" t="s">
        <v>6894</v>
      </c>
      <c r="C2467">
        <v>118888491</v>
      </c>
      <c r="D2467">
        <v>118888491</v>
      </c>
      <c r="E2467">
        <v>525613491</v>
      </c>
      <c r="F2467">
        <v>525613491</v>
      </c>
      <c r="G2467" t="s">
        <v>9134</v>
      </c>
      <c r="H2467" t="s">
        <v>9132</v>
      </c>
      <c r="I2467">
        <v>5234721900</v>
      </c>
      <c r="J2467" t="s">
        <v>9134</v>
      </c>
      <c r="K2467" t="s">
        <v>9133</v>
      </c>
      <c r="L2467">
        <v>3710305625.9099998</v>
      </c>
      <c r="M2467" t="s">
        <v>9134</v>
      </c>
      <c r="N2467" t="s">
        <v>9133</v>
      </c>
      <c r="O2467">
        <v>4717906686.2399998</v>
      </c>
      <c r="P2467">
        <v>0</v>
      </c>
      <c r="Q2467">
        <v>0</v>
      </c>
      <c r="R2467">
        <v>4717906686.2399998</v>
      </c>
    </row>
    <row r="2468" spans="1:18">
      <c r="A2468" t="s">
        <v>2464</v>
      </c>
      <c r="B2468" t="s">
        <v>6895</v>
      </c>
      <c r="C2468">
        <v>30000000</v>
      </c>
      <c r="D2468">
        <v>30000000</v>
      </c>
      <c r="E2468">
        <v>71760001</v>
      </c>
      <c r="F2468">
        <v>71760001</v>
      </c>
      <c r="G2468" t="s">
        <v>9131</v>
      </c>
      <c r="H2468" t="s">
        <v>9133</v>
      </c>
      <c r="I2468">
        <v>605880000</v>
      </c>
      <c r="J2468" t="s">
        <v>9131</v>
      </c>
      <c r="K2468" t="s">
        <v>9133</v>
      </c>
      <c r="L2468">
        <v>605880000</v>
      </c>
      <c r="M2468" t="s">
        <v>9131</v>
      </c>
      <c r="N2468" t="s">
        <v>9133</v>
      </c>
      <c r="O2468">
        <v>1073124000</v>
      </c>
      <c r="P2468">
        <v>0</v>
      </c>
      <c r="Q2468">
        <v>0</v>
      </c>
      <c r="R2468">
        <v>1073124000</v>
      </c>
    </row>
    <row r="2469" spans="1:18">
      <c r="A2469" t="s">
        <v>2465</v>
      </c>
      <c r="B2469" t="s">
        <v>6896</v>
      </c>
      <c r="C2469">
        <v>109300369</v>
      </c>
      <c r="D2469">
        <v>109300369</v>
      </c>
      <c r="E2469">
        <v>243343564</v>
      </c>
      <c r="F2469">
        <v>243343564</v>
      </c>
      <c r="G2469" t="s">
        <v>9134</v>
      </c>
      <c r="H2469" t="s">
        <v>9130</v>
      </c>
      <c r="I2469">
        <v>808045834.88999999</v>
      </c>
      <c r="J2469" t="s">
        <v>9131</v>
      </c>
      <c r="K2469" t="s">
        <v>9133</v>
      </c>
      <c r="L2469">
        <v>598282381.20000005</v>
      </c>
      <c r="M2469" t="s">
        <v>9131</v>
      </c>
      <c r="N2469" t="s">
        <v>9133</v>
      </c>
      <c r="O2469">
        <v>756973134.75</v>
      </c>
      <c r="P2469">
        <v>0</v>
      </c>
      <c r="Q2469">
        <v>0</v>
      </c>
      <c r="R2469">
        <v>756973134.75</v>
      </c>
    </row>
    <row r="2470" spans="1:18">
      <c r="A2470" t="s">
        <v>2466</v>
      </c>
      <c r="B2470" t="s">
        <v>6897</v>
      </c>
      <c r="C2470">
        <v>113088564</v>
      </c>
      <c r="D2470">
        <v>113291064</v>
      </c>
      <c r="E2470">
        <v>199061064</v>
      </c>
      <c r="F2470">
        <v>199061064</v>
      </c>
      <c r="G2470" t="s">
        <v>9134</v>
      </c>
      <c r="H2470" t="s">
        <v>9133</v>
      </c>
      <c r="I2470">
        <v>2739277209.2399998</v>
      </c>
      <c r="J2470" t="s">
        <v>9131</v>
      </c>
      <c r="K2470" t="s">
        <v>9133</v>
      </c>
      <c r="L2470">
        <v>2068824745.4400001</v>
      </c>
      <c r="M2470" t="s">
        <v>9134</v>
      </c>
      <c r="N2470" t="s">
        <v>9133</v>
      </c>
      <c r="O2470">
        <v>2561554095.8200002</v>
      </c>
      <c r="P2470">
        <v>0</v>
      </c>
      <c r="Q2470">
        <v>0</v>
      </c>
      <c r="R2470">
        <v>2561554095.8200002</v>
      </c>
    </row>
    <row r="2471" spans="1:18">
      <c r="A2471" t="s">
        <v>2467</v>
      </c>
      <c r="B2471" t="s">
        <v>6898</v>
      </c>
      <c r="C2471">
        <v>58355066</v>
      </c>
      <c r="D2471">
        <v>58097923</v>
      </c>
      <c r="E2471">
        <v>111068091</v>
      </c>
      <c r="F2471">
        <v>111068091</v>
      </c>
      <c r="G2471" t="s">
        <v>9131</v>
      </c>
      <c r="H2471" t="s">
        <v>9132</v>
      </c>
      <c r="I2471">
        <v>1384560000</v>
      </c>
      <c r="J2471" t="s">
        <v>9131</v>
      </c>
      <c r="K2471" t="s">
        <v>9132</v>
      </c>
      <c r="L2471">
        <v>1122000000</v>
      </c>
      <c r="M2471" t="s">
        <v>9131</v>
      </c>
      <c r="N2471" t="s">
        <v>9132</v>
      </c>
      <c r="O2471">
        <v>1289399969.3</v>
      </c>
      <c r="P2471">
        <v>0</v>
      </c>
      <c r="Q2471">
        <v>0</v>
      </c>
      <c r="R2471">
        <v>1289399969.3</v>
      </c>
    </row>
    <row r="2472" spans="1:18">
      <c r="A2472" t="s">
        <v>2468</v>
      </c>
      <c r="B2472" t="s">
        <v>6899</v>
      </c>
      <c r="C2472">
        <v>72921840</v>
      </c>
      <c r="D2472">
        <v>72921840</v>
      </c>
      <c r="E2472">
        <v>146400000</v>
      </c>
      <c r="F2472">
        <v>146400000</v>
      </c>
      <c r="G2472" t="s">
        <v>9131</v>
      </c>
      <c r="H2472" t="s">
        <v>9133</v>
      </c>
      <c r="I2472">
        <v>858636000</v>
      </c>
      <c r="J2472" t="s">
        <v>9131</v>
      </c>
      <c r="K2472" t="s">
        <v>9132</v>
      </c>
      <c r="L2472">
        <v>926419200</v>
      </c>
      <c r="M2472" t="s">
        <v>9131</v>
      </c>
      <c r="N2472" t="s">
        <v>9133</v>
      </c>
      <c r="O2472">
        <v>1191696000</v>
      </c>
      <c r="P2472">
        <v>0</v>
      </c>
      <c r="Q2472">
        <v>0</v>
      </c>
      <c r="R2472">
        <v>1191696000</v>
      </c>
    </row>
    <row r="2473" spans="1:18">
      <c r="A2473" t="s">
        <v>2469</v>
      </c>
      <c r="B2473" t="s">
        <v>6900</v>
      </c>
      <c r="C2473">
        <v>69961482</v>
      </c>
      <c r="D2473">
        <v>69942357</v>
      </c>
      <c r="E2473">
        <v>151492357</v>
      </c>
      <c r="F2473">
        <v>151492357</v>
      </c>
      <c r="G2473" t="s">
        <v>9131</v>
      </c>
      <c r="H2473" t="s">
        <v>9133</v>
      </c>
      <c r="I2473">
        <v>1112700327.48</v>
      </c>
      <c r="J2473" t="s">
        <v>9131</v>
      </c>
      <c r="K2473" t="s">
        <v>9133</v>
      </c>
      <c r="L2473">
        <v>950280018.24000001</v>
      </c>
      <c r="M2473" t="s">
        <v>9131</v>
      </c>
      <c r="N2473" t="s">
        <v>9133</v>
      </c>
      <c r="O2473">
        <v>1330876862.28</v>
      </c>
      <c r="P2473">
        <v>0</v>
      </c>
      <c r="Q2473">
        <v>0</v>
      </c>
      <c r="R2473">
        <v>1330876862.28</v>
      </c>
    </row>
    <row r="2474" spans="1:18">
      <c r="A2474" t="s">
        <v>2470</v>
      </c>
      <c r="B2474" t="s">
        <v>6901</v>
      </c>
      <c r="C2474">
        <v>40534950</v>
      </c>
      <c r="D2474">
        <v>41513920</v>
      </c>
      <c r="E2474">
        <v>52207988</v>
      </c>
      <c r="F2474">
        <v>52207988</v>
      </c>
      <c r="G2474" t="s">
        <v>9131</v>
      </c>
      <c r="H2474" t="s">
        <v>9133</v>
      </c>
      <c r="I2474">
        <v>956134400</v>
      </c>
      <c r="J2474" t="s">
        <v>9131</v>
      </c>
      <c r="K2474" t="s">
        <v>9133</v>
      </c>
      <c r="L2474">
        <v>665088360</v>
      </c>
      <c r="M2474" t="s">
        <v>9131</v>
      </c>
      <c r="N2474" t="s">
        <v>9133</v>
      </c>
      <c r="O2474">
        <v>741194673.60000002</v>
      </c>
      <c r="P2474">
        <v>0</v>
      </c>
      <c r="Q2474">
        <v>0</v>
      </c>
      <c r="R2474">
        <v>741194673.60000002</v>
      </c>
    </row>
    <row r="2475" spans="1:18">
      <c r="A2475" t="s">
        <v>2471</v>
      </c>
      <c r="B2475" t="s">
        <v>6902</v>
      </c>
      <c r="C2475">
        <v>23724418</v>
      </c>
      <c r="D2475">
        <v>24617891</v>
      </c>
      <c r="E2475">
        <v>30407891</v>
      </c>
      <c r="F2475">
        <v>30407891</v>
      </c>
      <c r="G2475" t="s">
        <v>9131</v>
      </c>
      <c r="H2475" t="s">
        <v>9133</v>
      </c>
      <c r="I2475">
        <v>745027326</v>
      </c>
      <c r="J2475" t="s">
        <v>9131</v>
      </c>
      <c r="K2475" t="s">
        <v>9133</v>
      </c>
      <c r="L2475">
        <v>679843035</v>
      </c>
      <c r="M2475" t="s">
        <v>9131</v>
      </c>
      <c r="N2475" t="s">
        <v>9133</v>
      </c>
      <c r="O2475">
        <v>942372207</v>
      </c>
      <c r="P2475">
        <v>0</v>
      </c>
      <c r="Q2475">
        <v>0</v>
      </c>
      <c r="R2475">
        <v>942372207</v>
      </c>
    </row>
    <row r="2476" spans="1:18">
      <c r="A2476" t="s">
        <v>2472</v>
      </c>
      <c r="B2476" t="s">
        <v>6903</v>
      </c>
      <c r="C2476">
        <v>17737500</v>
      </c>
      <c r="D2476">
        <v>17737500</v>
      </c>
      <c r="E2476">
        <v>17737500</v>
      </c>
      <c r="F2476">
        <v>17737500</v>
      </c>
      <c r="G2476" t="s">
        <v>9131</v>
      </c>
      <c r="H2476" t="s">
        <v>9130</v>
      </c>
      <c r="I2476">
        <v>436256685</v>
      </c>
      <c r="J2476" t="s">
        <v>9131</v>
      </c>
      <c r="K2476" t="s">
        <v>9130</v>
      </c>
      <c r="L2476">
        <v>378457920</v>
      </c>
      <c r="M2476" t="s">
        <v>9131</v>
      </c>
      <c r="N2476" t="s">
        <v>9130</v>
      </c>
      <c r="O2476">
        <v>474598440</v>
      </c>
      <c r="P2476">
        <v>0</v>
      </c>
      <c r="Q2476">
        <v>0</v>
      </c>
      <c r="R2476">
        <v>474598440</v>
      </c>
    </row>
    <row r="2477" spans="1:18">
      <c r="A2477" t="s">
        <v>2473</v>
      </c>
      <c r="B2477" t="s">
        <v>6904</v>
      </c>
      <c r="C2477">
        <v>99204469</v>
      </c>
      <c r="D2477">
        <v>100811335</v>
      </c>
      <c r="E2477">
        <v>260258499</v>
      </c>
      <c r="F2477">
        <v>260258499</v>
      </c>
      <c r="G2477" t="s">
        <v>9131</v>
      </c>
      <c r="H2477" t="s">
        <v>9133</v>
      </c>
      <c r="I2477">
        <v>1572015013.8</v>
      </c>
      <c r="J2477" t="s">
        <v>9131</v>
      </c>
      <c r="K2477" t="s">
        <v>9133</v>
      </c>
      <c r="L2477">
        <v>1199727271.8</v>
      </c>
      <c r="M2477" t="s">
        <v>9131</v>
      </c>
      <c r="N2477" t="s">
        <v>9130</v>
      </c>
      <c r="O2477">
        <v>1268180179.2</v>
      </c>
      <c r="P2477">
        <v>0</v>
      </c>
      <c r="Q2477">
        <v>0</v>
      </c>
      <c r="R2477">
        <v>1268180179.2</v>
      </c>
    </row>
    <row r="2478" spans="1:18">
      <c r="A2478" t="s">
        <v>2474</v>
      </c>
      <c r="B2478" t="s">
        <v>6905</v>
      </c>
      <c r="C2478">
        <v>58339709</v>
      </c>
      <c r="D2478">
        <v>57032459</v>
      </c>
      <c r="E2478">
        <v>73037547</v>
      </c>
      <c r="F2478">
        <v>73037547</v>
      </c>
      <c r="G2478" t="s">
        <v>9131</v>
      </c>
      <c r="H2478" t="s">
        <v>9132</v>
      </c>
      <c r="I2478">
        <v>1874760000</v>
      </c>
      <c r="J2478" t="s">
        <v>9131</v>
      </c>
      <c r="K2478" t="s">
        <v>9132</v>
      </c>
      <c r="L2478">
        <v>1301066674.3199999</v>
      </c>
      <c r="M2478" t="s">
        <v>9131</v>
      </c>
      <c r="N2478" t="s">
        <v>9132</v>
      </c>
      <c r="O2478">
        <v>1746466676.9400001</v>
      </c>
      <c r="P2478">
        <v>0</v>
      </c>
      <c r="Q2478">
        <v>0</v>
      </c>
      <c r="R2478">
        <v>1746466676.9400001</v>
      </c>
    </row>
    <row r="2479" spans="1:18">
      <c r="A2479" t="s">
        <v>2475</v>
      </c>
      <c r="B2479" t="s">
        <v>6906</v>
      </c>
      <c r="C2479">
        <v>100527900</v>
      </c>
      <c r="D2479">
        <v>100699294</v>
      </c>
      <c r="E2479">
        <v>118153144</v>
      </c>
      <c r="F2479">
        <v>118153144</v>
      </c>
      <c r="G2479" t="s">
        <v>9131</v>
      </c>
      <c r="H2479" t="s">
        <v>9133</v>
      </c>
      <c r="I2479">
        <v>961224854.79999995</v>
      </c>
      <c r="J2479" t="s">
        <v>9131</v>
      </c>
      <c r="K2479" t="s">
        <v>9133</v>
      </c>
      <c r="L2479">
        <v>917627183.20000005</v>
      </c>
      <c r="M2479" t="s">
        <v>9131</v>
      </c>
      <c r="N2479" t="s">
        <v>9133</v>
      </c>
      <c r="O2479">
        <v>1019355083.6</v>
      </c>
      <c r="P2479">
        <v>0</v>
      </c>
      <c r="Q2479">
        <v>0</v>
      </c>
      <c r="R2479">
        <v>1019355083.6</v>
      </c>
    </row>
    <row r="2480" spans="1:18">
      <c r="A2480" t="s">
        <v>2476</v>
      </c>
      <c r="B2480" t="s">
        <v>6907</v>
      </c>
      <c r="C2480">
        <v>108093200</v>
      </c>
      <c r="D2480">
        <v>108093200</v>
      </c>
      <c r="E2480">
        <v>246183866</v>
      </c>
      <c r="F2480">
        <v>246183866</v>
      </c>
      <c r="G2480" t="s">
        <v>9131</v>
      </c>
      <c r="H2480" t="s">
        <v>9132</v>
      </c>
      <c r="I2480">
        <v>1007148096</v>
      </c>
      <c r="J2480" t="s">
        <v>9131</v>
      </c>
      <c r="K2480" t="s">
        <v>9132</v>
      </c>
      <c r="L2480">
        <v>996917472</v>
      </c>
      <c r="M2480" t="s">
        <v>9131</v>
      </c>
      <c r="N2480" t="s">
        <v>9133</v>
      </c>
      <c r="O2480">
        <v>1215170784</v>
      </c>
      <c r="P2480">
        <v>0</v>
      </c>
      <c r="Q2480">
        <v>0</v>
      </c>
      <c r="R2480">
        <v>1215170784</v>
      </c>
    </row>
    <row r="2481" spans="1:18">
      <c r="A2481" t="s">
        <v>2477</v>
      </c>
      <c r="B2481" t="s">
        <v>6908</v>
      </c>
      <c r="C2481">
        <v>297949291</v>
      </c>
      <c r="D2481">
        <v>297949291</v>
      </c>
      <c r="E2481">
        <v>404228225</v>
      </c>
      <c r="F2481">
        <v>404228225</v>
      </c>
      <c r="G2481" t="s">
        <v>9134</v>
      </c>
      <c r="H2481" t="s">
        <v>9132</v>
      </c>
      <c r="I2481">
        <v>4453049109.6000004</v>
      </c>
      <c r="J2481" t="s">
        <v>9134</v>
      </c>
      <c r="K2481" t="s">
        <v>9132</v>
      </c>
      <c r="L2481">
        <v>3407322531.0799999</v>
      </c>
      <c r="M2481" t="s">
        <v>9134</v>
      </c>
      <c r="N2481" t="s">
        <v>9132</v>
      </c>
      <c r="O2481">
        <v>4383071557.0200005</v>
      </c>
      <c r="P2481">
        <v>0</v>
      </c>
      <c r="Q2481">
        <v>0</v>
      </c>
      <c r="R2481">
        <v>4383071557.0200005</v>
      </c>
    </row>
    <row r="2482" spans="1:18">
      <c r="A2482" t="s">
        <v>2478</v>
      </c>
      <c r="B2482" t="s">
        <v>6909</v>
      </c>
      <c r="C2482">
        <v>114508347</v>
      </c>
      <c r="D2482">
        <v>160210745</v>
      </c>
      <c r="E2482">
        <v>170280910</v>
      </c>
      <c r="F2482">
        <v>170280910</v>
      </c>
      <c r="G2482" t="s">
        <v>9134</v>
      </c>
      <c r="H2482" t="s">
        <v>9133</v>
      </c>
      <c r="I2482">
        <v>5612848085.6999998</v>
      </c>
      <c r="J2482" t="s">
        <v>9131</v>
      </c>
      <c r="K2482" t="s">
        <v>9133</v>
      </c>
      <c r="L2482">
        <v>3957947243.6799998</v>
      </c>
      <c r="M2482" t="s">
        <v>9134</v>
      </c>
      <c r="N2482" t="s">
        <v>9133</v>
      </c>
      <c r="O2482">
        <v>4660474841.3599997</v>
      </c>
      <c r="P2482">
        <v>0</v>
      </c>
      <c r="Q2482">
        <v>0</v>
      </c>
      <c r="R2482">
        <v>4660474841.3599997</v>
      </c>
    </row>
    <row r="2483" spans="1:18">
      <c r="A2483" t="s">
        <v>2479</v>
      </c>
      <c r="B2483" t="s">
        <v>6910</v>
      </c>
      <c r="C2483">
        <v>36498948</v>
      </c>
      <c r="D2483">
        <v>36439698</v>
      </c>
      <c r="E2483">
        <v>43406199</v>
      </c>
      <c r="F2483">
        <v>43406199</v>
      </c>
      <c r="G2483" t="s">
        <v>9134</v>
      </c>
      <c r="H2483" t="s">
        <v>9132</v>
      </c>
      <c r="I2483">
        <v>4203314429.4000001</v>
      </c>
      <c r="J2483" t="s">
        <v>9134</v>
      </c>
      <c r="K2483" t="s">
        <v>9132</v>
      </c>
      <c r="L2483">
        <v>3268802683.1999998</v>
      </c>
      <c r="M2483" t="s">
        <v>9134</v>
      </c>
      <c r="N2483" t="s">
        <v>9132</v>
      </c>
      <c r="O2483">
        <v>3843825636.96</v>
      </c>
      <c r="P2483">
        <v>0</v>
      </c>
      <c r="Q2483">
        <v>0</v>
      </c>
      <c r="R2483">
        <v>3843825636.96</v>
      </c>
    </row>
    <row r="2484" spans="1:18">
      <c r="A2484" t="s">
        <v>2480</v>
      </c>
      <c r="B2484" t="s">
        <v>6911</v>
      </c>
      <c r="C2484">
        <v>82587150</v>
      </c>
      <c r="D2484">
        <v>83195025</v>
      </c>
      <c r="E2484">
        <v>158652525</v>
      </c>
      <c r="F2484">
        <v>158652525</v>
      </c>
      <c r="G2484" t="s">
        <v>9131</v>
      </c>
      <c r="H2484" t="s">
        <v>9133</v>
      </c>
      <c r="I2484">
        <v>742690872</v>
      </c>
      <c r="J2484" t="s">
        <v>9131</v>
      </c>
      <c r="K2484" t="s">
        <v>9133</v>
      </c>
      <c r="L2484">
        <v>647202045.60000002</v>
      </c>
      <c r="M2484" t="s">
        <v>9131</v>
      </c>
      <c r="N2484" t="s">
        <v>9130</v>
      </c>
      <c r="O2484">
        <v>776449548</v>
      </c>
      <c r="P2484">
        <v>0</v>
      </c>
      <c r="Q2484">
        <v>0</v>
      </c>
      <c r="R2484">
        <v>776449548</v>
      </c>
    </row>
    <row r="2485" spans="1:18">
      <c r="A2485" t="s">
        <v>2481</v>
      </c>
      <c r="B2485" t="s">
        <v>6912</v>
      </c>
      <c r="C2485">
        <v>38201542</v>
      </c>
      <c r="D2485">
        <v>38197867</v>
      </c>
      <c r="E2485">
        <v>55651050</v>
      </c>
      <c r="F2485">
        <v>55651050</v>
      </c>
      <c r="G2485" t="s">
        <v>9131</v>
      </c>
      <c r="H2485" t="s">
        <v>9132</v>
      </c>
      <c r="I2485">
        <v>1116463888.8</v>
      </c>
      <c r="J2485" t="s">
        <v>9131</v>
      </c>
      <c r="K2485" t="s">
        <v>9132</v>
      </c>
      <c r="L2485">
        <v>1291861026.3599999</v>
      </c>
      <c r="M2485" t="s">
        <v>9131</v>
      </c>
      <c r="N2485" t="s">
        <v>9132</v>
      </c>
      <c r="O2485">
        <v>1577913608.52</v>
      </c>
      <c r="P2485">
        <v>0</v>
      </c>
      <c r="Q2485">
        <v>0</v>
      </c>
      <c r="R2485">
        <v>1577913608.52</v>
      </c>
    </row>
    <row r="2486" spans="1:18">
      <c r="A2486" t="s">
        <v>2482</v>
      </c>
      <c r="B2486" t="s">
        <v>6913</v>
      </c>
      <c r="C2486">
        <v>89345090</v>
      </c>
      <c r="D2486">
        <v>89345090</v>
      </c>
      <c r="E2486">
        <v>278553817</v>
      </c>
      <c r="F2486">
        <v>278553817</v>
      </c>
      <c r="G2486" t="s">
        <v>9134</v>
      </c>
      <c r="H2486" t="s">
        <v>9133</v>
      </c>
      <c r="I2486">
        <v>7423558210.8000002</v>
      </c>
      <c r="J2486" t="s">
        <v>9134</v>
      </c>
      <c r="K2486" t="s">
        <v>9130</v>
      </c>
      <c r="L2486">
        <v>4964643884.5200005</v>
      </c>
      <c r="M2486" t="s">
        <v>9134</v>
      </c>
      <c r="N2486" t="s">
        <v>9133</v>
      </c>
      <c r="O2486">
        <v>5923241491.3199997</v>
      </c>
      <c r="P2486">
        <v>0</v>
      </c>
      <c r="Q2486">
        <v>0</v>
      </c>
      <c r="R2486">
        <v>5923241491.3199997</v>
      </c>
    </row>
    <row r="2487" spans="1:18">
      <c r="A2487" t="s">
        <v>2483</v>
      </c>
      <c r="B2487" t="s">
        <v>6914</v>
      </c>
      <c r="C2487">
        <v>43461432</v>
      </c>
      <c r="D2487">
        <v>43461432</v>
      </c>
      <c r="E2487">
        <v>70435634</v>
      </c>
      <c r="F2487">
        <v>70435634</v>
      </c>
      <c r="G2487" t="s">
        <v>9131</v>
      </c>
      <c r="H2487" t="s">
        <v>9132</v>
      </c>
      <c r="I2487">
        <v>884500000</v>
      </c>
      <c r="J2487" t="s">
        <v>9131</v>
      </c>
      <c r="K2487" t="s">
        <v>9132</v>
      </c>
      <c r="L2487">
        <v>1301000000</v>
      </c>
      <c r="M2487" t="s">
        <v>9131</v>
      </c>
      <c r="N2487" t="s">
        <v>9132</v>
      </c>
      <c r="O2487">
        <v>1991500000</v>
      </c>
      <c r="P2487">
        <v>0</v>
      </c>
      <c r="Q2487">
        <v>0</v>
      </c>
      <c r="R2487">
        <v>1991500000</v>
      </c>
    </row>
    <row r="2488" spans="1:18">
      <c r="A2488" t="s">
        <v>2484</v>
      </c>
      <c r="B2488" t="s">
        <v>6915</v>
      </c>
      <c r="C2488">
        <v>28275847</v>
      </c>
      <c r="D2488">
        <v>39586186</v>
      </c>
      <c r="E2488">
        <v>66607026</v>
      </c>
      <c r="F2488">
        <v>66607026</v>
      </c>
      <c r="G2488" t="s">
        <v>9131</v>
      </c>
      <c r="H2488" t="s">
        <v>9133</v>
      </c>
      <c r="I2488">
        <v>439973868.89999998</v>
      </c>
      <c r="J2488" t="s">
        <v>9131</v>
      </c>
      <c r="K2488" t="s">
        <v>9133</v>
      </c>
      <c r="L2488">
        <v>372233886.44</v>
      </c>
      <c r="M2488" t="s">
        <v>9131</v>
      </c>
      <c r="N2488" t="s">
        <v>9133</v>
      </c>
      <c r="O2488">
        <v>448697280.72000003</v>
      </c>
      <c r="P2488">
        <v>0</v>
      </c>
      <c r="Q2488">
        <v>0</v>
      </c>
      <c r="R2488">
        <v>448697280.72000003</v>
      </c>
    </row>
    <row r="2489" spans="1:18">
      <c r="A2489" t="s">
        <v>2485</v>
      </c>
      <c r="B2489" t="s">
        <v>6916</v>
      </c>
      <c r="C2489">
        <v>49335000</v>
      </c>
      <c r="D2489">
        <v>49335000</v>
      </c>
      <c r="E2489">
        <v>171600000</v>
      </c>
      <c r="F2489">
        <v>171600000</v>
      </c>
      <c r="G2489" t="s">
        <v>9131</v>
      </c>
      <c r="H2489" t="s">
        <v>9130</v>
      </c>
      <c r="I2489">
        <v>794851200</v>
      </c>
      <c r="J2489" t="s">
        <v>9131</v>
      </c>
      <c r="K2489" t="s">
        <v>9133</v>
      </c>
      <c r="L2489">
        <v>746460000</v>
      </c>
      <c r="M2489" t="s">
        <v>9131</v>
      </c>
      <c r="N2489" t="s">
        <v>9130</v>
      </c>
      <c r="O2489">
        <v>896781600</v>
      </c>
      <c r="P2489">
        <v>0</v>
      </c>
      <c r="Q2489">
        <v>0</v>
      </c>
      <c r="R2489">
        <v>896781600</v>
      </c>
    </row>
    <row r="2490" spans="1:18">
      <c r="A2490" t="s">
        <v>2486</v>
      </c>
      <c r="B2490" t="s">
        <v>6917</v>
      </c>
      <c r="C2490">
        <v>725236525</v>
      </c>
      <c r="D2490">
        <v>725236525</v>
      </c>
      <c r="E2490">
        <v>1453680000</v>
      </c>
      <c r="F2490">
        <v>1453680000</v>
      </c>
      <c r="G2490" t="s">
        <v>9134</v>
      </c>
      <c r="H2490" t="s">
        <v>9130</v>
      </c>
      <c r="I2490">
        <v>5506539840</v>
      </c>
      <c r="J2490" t="s">
        <v>9134</v>
      </c>
      <c r="K2490" t="s">
        <v>9130</v>
      </c>
      <c r="L2490">
        <v>6250824000</v>
      </c>
      <c r="M2490" t="s">
        <v>9134</v>
      </c>
      <c r="N2490" t="s">
        <v>9130</v>
      </c>
      <c r="O2490">
        <v>8104266000</v>
      </c>
      <c r="P2490">
        <v>0</v>
      </c>
      <c r="Q2490">
        <v>0</v>
      </c>
      <c r="R2490">
        <v>8104266000</v>
      </c>
    </row>
    <row r="2491" spans="1:18">
      <c r="A2491" t="s">
        <v>2487</v>
      </c>
      <c r="B2491" t="s">
        <v>6918</v>
      </c>
      <c r="C2491">
        <v>69619837</v>
      </c>
      <c r="D2491">
        <v>69619893</v>
      </c>
      <c r="E2491">
        <v>77010893</v>
      </c>
      <c r="F2491">
        <v>77010893</v>
      </c>
      <c r="G2491" t="s">
        <v>9131</v>
      </c>
      <c r="H2491" t="s">
        <v>9130</v>
      </c>
      <c r="I2491">
        <v>835803398.91999996</v>
      </c>
      <c r="J2491" t="s">
        <v>9131</v>
      </c>
      <c r="K2491" t="s">
        <v>9133</v>
      </c>
      <c r="L2491">
        <v>594602596.41999996</v>
      </c>
      <c r="M2491" t="s">
        <v>9131</v>
      </c>
      <c r="N2491" t="s">
        <v>9130</v>
      </c>
      <c r="O2491">
        <v>784203424.34000003</v>
      </c>
      <c r="P2491">
        <v>0</v>
      </c>
      <c r="Q2491">
        <v>0</v>
      </c>
      <c r="R2491">
        <v>784203424.34000003</v>
      </c>
    </row>
    <row r="2492" spans="1:18">
      <c r="A2492" t="s">
        <v>2488</v>
      </c>
      <c r="B2492" t="s">
        <v>6919</v>
      </c>
      <c r="C2492">
        <v>61561706</v>
      </c>
      <c r="D2492">
        <v>61561706</v>
      </c>
      <c r="E2492">
        <v>78903764</v>
      </c>
      <c r="F2492">
        <v>78903764</v>
      </c>
      <c r="G2492" t="s">
        <v>9131</v>
      </c>
      <c r="H2492" t="s">
        <v>9132</v>
      </c>
      <c r="I2492">
        <v>1324432200</v>
      </c>
      <c r="J2492" t="s">
        <v>9131</v>
      </c>
      <c r="K2492" t="s">
        <v>9132</v>
      </c>
      <c r="L2492">
        <v>1504188000</v>
      </c>
      <c r="M2492" t="s">
        <v>9131</v>
      </c>
      <c r="N2492" t="s">
        <v>9132</v>
      </c>
      <c r="O2492">
        <v>1354836000</v>
      </c>
      <c r="P2492">
        <v>0</v>
      </c>
      <c r="Q2492">
        <v>0</v>
      </c>
      <c r="R2492">
        <v>1354836000</v>
      </c>
    </row>
    <row r="2493" spans="1:18">
      <c r="A2493" t="s">
        <v>2489</v>
      </c>
      <c r="B2493" t="s">
        <v>6920</v>
      </c>
      <c r="C2493">
        <v>42293009</v>
      </c>
      <c r="D2493">
        <v>42671827</v>
      </c>
      <c r="E2493">
        <v>42774827</v>
      </c>
      <c r="F2493">
        <v>42774827</v>
      </c>
      <c r="G2493" t="s">
        <v>9131</v>
      </c>
      <c r="H2493" t="s">
        <v>9133</v>
      </c>
      <c r="I2493">
        <v>905283587.51999998</v>
      </c>
      <c r="J2493" t="s">
        <v>9131</v>
      </c>
      <c r="K2493" t="s">
        <v>9132</v>
      </c>
      <c r="L2493">
        <v>1173002881.96</v>
      </c>
      <c r="M2493" t="s">
        <v>9131</v>
      </c>
      <c r="N2493" t="s">
        <v>9132</v>
      </c>
      <c r="O2493">
        <v>1237859759.5</v>
      </c>
      <c r="P2493">
        <v>0</v>
      </c>
      <c r="Q2493">
        <v>0</v>
      </c>
      <c r="R2493">
        <v>1237859759.5</v>
      </c>
    </row>
    <row r="2494" spans="1:18">
      <c r="A2494" t="s">
        <v>2490</v>
      </c>
      <c r="B2494" t="s">
        <v>6921</v>
      </c>
      <c r="C2494">
        <v>18000000</v>
      </c>
      <c r="D2494">
        <v>18000000</v>
      </c>
      <c r="E2494">
        <v>23003000</v>
      </c>
      <c r="F2494">
        <v>23003000</v>
      </c>
      <c r="G2494" t="s">
        <v>9131</v>
      </c>
      <c r="H2494" t="s">
        <v>9132</v>
      </c>
      <c r="I2494">
        <v>537540000</v>
      </c>
      <c r="J2494" t="s">
        <v>9131</v>
      </c>
      <c r="K2494" t="s">
        <v>9132</v>
      </c>
      <c r="L2494">
        <v>486948000</v>
      </c>
      <c r="M2494" t="s">
        <v>9131</v>
      </c>
      <c r="N2494" t="s">
        <v>9132</v>
      </c>
      <c r="O2494">
        <v>558552000</v>
      </c>
      <c r="P2494">
        <v>0</v>
      </c>
      <c r="Q2494">
        <v>0</v>
      </c>
      <c r="R2494">
        <v>558552000</v>
      </c>
    </row>
    <row r="2495" spans="1:18">
      <c r="A2495" t="s">
        <v>2491</v>
      </c>
      <c r="B2495" t="s">
        <v>6922</v>
      </c>
      <c r="C2495">
        <v>55320611</v>
      </c>
      <c r="D2495">
        <v>55320611</v>
      </c>
      <c r="E2495">
        <v>67925028</v>
      </c>
      <c r="F2495">
        <v>67925028</v>
      </c>
      <c r="G2495" t="s">
        <v>9131</v>
      </c>
      <c r="H2495" t="s">
        <v>9133</v>
      </c>
      <c r="I2495">
        <v>1268881757.55</v>
      </c>
      <c r="J2495" t="s">
        <v>9131</v>
      </c>
      <c r="K2495" t="s">
        <v>9133</v>
      </c>
      <c r="L2495">
        <v>1051333951.74</v>
      </c>
      <c r="M2495" t="s">
        <v>9131</v>
      </c>
      <c r="N2495" t="s">
        <v>9130</v>
      </c>
      <c r="O2495">
        <v>1110354273.27</v>
      </c>
      <c r="P2495">
        <v>0</v>
      </c>
      <c r="Q2495">
        <v>0</v>
      </c>
      <c r="R2495">
        <v>1110354273.27</v>
      </c>
    </row>
    <row r="2496" spans="1:18">
      <c r="A2496" t="s">
        <v>2492</v>
      </c>
      <c r="B2496" t="s">
        <v>6923</v>
      </c>
      <c r="C2496">
        <v>58992537</v>
      </c>
      <c r="D2496">
        <v>59041377</v>
      </c>
      <c r="E2496">
        <v>113139507</v>
      </c>
      <c r="F2496">
        <v>113139507</v>
      </c>
      <c r="G2496" t="s">
        <v>9131</v>
      </c>
      <c r="H2496" t="s">
        <v>9133</v>
      </c>
      <c r="I2496">
        <v>1231649320</v>
      </c>
      <c r="J2496" t="s">
        <v>9131</v>
      </c>
      <c r="K2496" t="s">
        <v>9132</v>
      </c>
      <c r="L2496">
        <v>1177766643.97</v>
      </c>
      <c r="M2496" t="s">
        <v>9131</v>
      </c>
      <c r="N2496" t="s">
        <v>9133</v>
      </c>
      <c r="O2496">
        <v>1317278402</v>
      </c>
      <c r="P2496">
        <v>0</v>
      </c>
      <c r="Q2496">
        <v>0</v>
      </c>
      <c r="R2496">
        <v>1317278402</v>
      </c>
    </row>
    <row r="2497" spans="1:18">
      <c r="A2497" t="s">
        <v>2493</v>
      </c>
      <c r="B2497" t="s">
        <v>6924</v>
      </c>
      <c r="C2497">
        <v>58463410</v>
      </c>
      <c r="D2497">
        <v>58463410</v>
      </c>
      <c r="E2497">
        <v>124114511</v>
      </c>
      <c r="F2497">
        <v>124114511</v>
      </c>
      <c r="G2497" t="s">
        <v>9134</v>
      </c>
      <c r="H2497" t="s">
        <v>9133</v>
      </c>
      <c r="I2497">
        <v>4573680000</v>
      </c>
      <c r="J2497" t="s">
        <v>9134</v>
      </c>
      <c r="K2497" t="s">
        <v>9133</v>
      </c>
      <c r="L2497">
        <v>3872770000</v>
      </c>
      <c r="M2497" t="s">
        <v>9134</v>
      </c>
      <c r="N2497" t="s">
        <v>9133</v>
      </c>
      <c r="O2497">
        <v>4728074000</v>
      </c>
      <c r="P2497">
        <v>0</v>
      </c>
      <c r="Q2497">
        <v>0</v>
      </c>
      <c r="R2497">
        <v>4728074000</v>
      </c>
    </row>
    <row r="2498" spans="1:18">
      <c r="A2498" t="s">
        <v>2494</v>
      </c>
      <c r="B2498" t="s">
        <v>6925</v>
      </c>
      <c r="C2498">
        <v>133333400</v>
      </c>
      <c r="D2498">
        <v>133333400</v>
      </c>
      <c r="E2498">
        <v>533333400</v>
      </c>
      <c r="F2498">
        <v>533333400</v>
      </c>
      <c r="G2498" t="s">
        <v>9131</v>
      </c>
      <c r="H2498" t="s">
        <v>9132</v>
      </c>
      <c r="I2498">
        <v>1427200178.4000001</v>
      </c>
      <c r="J2498" t="s">
        <v>9131</v>
      </c>
      <c r="K2498" t="s">
        <v>9132</v>
      </c>
      <c r="L2498">
        <v>1328000166</v>
      </c>
      <c r="M2498" t="s">
        <v>9131</v>
      </c>
      <c r="N2498" t="s">
        <v>9132</v>
      </c>
      <c r="O2498">
        <v>1585600198.2</v>
      </c>
      <c r="P2498">
        <v>0</v>
      </c>
      <c r="Q2498">
        <v>0</v>
      </c>
      <c r="R2498">
        <v>1585600198.2</v>
      </c>
    </row>
    <row r="2499" spans="1:18">
      <c r="A2499" t="s">
        <v>2495</v>
      </c>
      <c r="B2499" t="s">
        <v>6926</v>
      </c>
      <c r="C2499">
        <v>25684034</v>
      </c>
      <c r="D2499">
        <v>25684034</v>
      </c>
      <c r="E2499">
        <v>94253334</v>
      </c>
      <c r="F2499">
        <v>94253334</v>
      </c>
      <c r="G2499" t="s">
        <v>9131</v>
      </c>
      <c r="H2499" t="s">
        <v>9130</v>
      </c>
      <c r="I2499">
        <v>756100240</v>
      </c>
      <c r="J2499" t="s">
        <v>9131</v>
      </c>
      <c r="K2499" t="s">
        <v>9133</v>
      </c>
      <c r="L2499">
        <v>507554200</v>
      </c>
      <c r="M2499" t="s">
        <v>9131</v>
      </c>
      <c r="N2499" t="s">
        <v>9130</v>
      </c>
      <c r="O2499">
        <v>747900200</v>
      </c>
      <c r="P2499">
        <v>0</v>
      </c>
      <c r="Q2499">
        <v>0</v>
      </c>
      <c r="R2499">
        <v>747900200</v>
      </c>
    </row>
    <row r="2500" spans="1:18">
      <c r="A2500" t="s">
        <v>2496</v>
      </c>
      <c r="B2500" t="s">
        <v>6927</v>
      </c>
      <c r="C2500">
        <v>134661264</v>
      </c>
      <c r="D2500">
        <v>134657471</v>
      </c>
      <c r="E2500">
        <v>207745361</v>
      </c>
      <c r="F2500">
        <v>207745361</v>
      </c>
      <c r="G2500" t="s">
        <v>9134</v>
      </c>
      <c r="H2500" t="s">
        <v>9132</v>
      </c>
      <c r="I2500">
        <v>6043027712.3599997</v>
      </c>
      <c r="J2500" t="s">
        <v>9134</v>
      </c>
      <c r="K2500" t="s">
        <v>9132</v>
      </c>
      <c r="L2500">
        <v>5898504552.6400003</v>
      </c>
      <c r="M2500" t="s">
        <v>9134</v>
      </c>
      <c r="N2500" t="s">
        <v>9132</v>
      </c>
      <c r="O2500">
        <v>7041372464</v>
      </c>
      <c r="P2500">
        <v>0</v>
      </c>
      <c r="Q2500">
        <v>0</v>
      </c>
      <c r="R2500">
        <v>7041372464</v>
      </c>
    </row>
    <row r="2501" spans="1:18">
      <c r="A2501" t="s">
        <v>2497</v>
      </c>
      <c r="B2501" t="s">
        <v>6928</v>
      </c>
      <c r="C2501">
        <v>65990250</v>
      </c>
      <c r="D2501">
        <v>92386350</v>
      </c>
      <c r="E2501">
        <v>133930230</v>
      </c>
      <c r="F2501">
        <v>133930230</v>
      </c>
      <c r="G2501" t="s">
        <v>9131</v>
      </c>
      <c r="H2501" t="s">
        <v>9132</v>
      </c>
      <c r="I2501">
        <v>2596800000</v>
      </c>
      <c r="J2501" t="s">
        <v>9131</v>
      </c>
      <c r="K2501" t="s">
        <v>9132</v>
      </c>
      <c r="L2501">
        <v>2203320000</v>
      </c>
      <c r="M2501" t="s">
        <v>9131</v>
      </c>
      <c r="N2501" t="s">
        <v>9132</v>
      </c>
      <c r="O2501">
        <v>2556960000</v>
      </c>
      <c r="P2501">
        <v>0</v>
      </c>
      <c r="Q2501">
        <v>0</v>
      </c>
      <c r="R2501">
        <v>2556960000</v>
      </c>
    </row>
    <row r="2502" spans="1:18">
      <c r="A2502" t="s">
        <v>2498</v>
      </c>
      <c r="B2502" t="s">
        <v>6929</v>
      </c>
      <c r="C2502">
        <v>55383514</v>
      </c>
      <c r="D2502">
        <v>74209150</v>
      </c>
      <c r="E2502">
        <v>80195920</v>
      </c>
      <c r="F2502">
        <v>80195920</v>
      </c>
      <c r="G2502" t="s">
        <v>9131</v>
      </c>
      <c r="H2502" t="s">
        <v>9132</v>
      </c>
      <c r="I2502">
        <v>2497121140.8000002</v>
      </c>
      <c r="J2502" t="s">
        <v>9131</v>
      </c>
      <c r="K2502" t="s">
        <v>9132</v>
      </c>
      <c r="L2502">
        <v>1622077895.5</v>
      </c>
      <c r="M2502" t="s">
        <v>9131</v>
      </c>
      <c r="N2502" t="s">
        <v>9132</v>
      </c>
      <c r="O2502">
        <v>2403049057.8699999</v>
      </c>
      <c r="P2502">
        <v>0</v>
      </c>
      <c r="Q2502">
        <v>0</v>
      </c>
      <c r="R2502">
        <v>2403049057.8699999</v>
      </c>
    </row>
    <row r="2503" spans="1:18">
      <c r="A2503" t="s">
        <v>2499</v>
      </c>
      <c r="B2503" t="s">
        <v>6930</v>
      </c>
      <c r="C2503">
        <v>23264948</v>
      </c>
      <c r="D2503">
        <v>23086213</v>
      </c>
      <c r="E2503">
        <v>79181540</v>
      </c>
      <c r="F2503">
        <v>79181540</v>
      </c>
      <c r="G2503" t="s">
        <v>9131</v>
      </c>
      <c r="H2503" t="s">
        <v>9132</v>
      </c>
      <c r="I2503">
        <v>668081430</v>
      </c>
      <c r="J2503" t="s">
        <v>9131</v>
      </c>
      <c r="K2503" t="s">
        <v>9132</v>
      </c>
      <c r="L2503">
        <v>489533970</v>
      </c>
      <c r="M2503" t="s">
        <v>9131</v>
      </c>
      <c r="N2503" t="s">
        <v>9132</v>
      </c>
      <c r="O2503">
        <v>553055662.5</v>
      </c>
      <c r="P2503">
        <v>0</v>
      </c>
      <c r="Q2503">
        <v>0</v>
      </c>
      <c r="R2503">
        <v>553055662.5</v>
      </c>
    </row>
    <row r="2504" spans="1:18">
      <c r="A2504" t="s">
        <v>2500</v>
      </c>
      <c r="B2504" t="s">
        <v>6931</v>
      </c>
      <c r="C2504">
        <v>58450000</v>
      </c>
      <c r="D2504">
        <v>58450000</v>
      </c>
      <c r="E2504">
        <v>156000000</v>
      </c>
      <c r="F2504">
        <v>156000000</v>
      </c>
      <c r="G2504" t="s">
        <v>9131</v>
      </c>
      <c r="H2504" t="s">
        <v>9133</v>
      </c>
      <c r="I2504">
        <v>818064000</v>
      </c>
      <c r="J2504" t="s">
        <v>9131</v>
      </c>
      <c r="K2504" t="s">
        <v>9133</v>
      </c>
      <c r="L2504">
        <v>740064000</v>
      </c>
      <c r="M2504" t="s">
        <v>9131</v>
      </c>
      <c r="N2504" t="s">
        <v>9133</v>
      </c>
      <c r="O2504">
        <v>831792000</v>
      </c>
      <c r="P2504">
        <v>0</v>
      </c>
      <c r="Q2504">
        <v>0</v>
      </c>
      <c r="R2504">
        <v>831792000</v>
      </c>
    </row>
    <row r="2505" spans="1:18">
      <c r="A2505" t="s">
        <v>2501</v>
      </c>
      <c r="B2505" t="s">
        <v>6932</v>
      </c>
      <c r="C2505">
        <v>66696667</v>
      </c>
      <c r="D2505">
        <v>66696667</v>
      </c>
      <c r="E2505">
        <v>266786667</v>
      </c>
      <c r="F2505">
        <v>266786667</v>
      </c>
      <c r="G2505" t="s">
        <v>9131</v>
      </c>
      <c r="H2505" t="s">
        <v>9132</v>
      </c>
      <c r="I2505">
        <v>673903120</v>
      </c>
      <c r="J2505" t="s">
        <v>9131</v>
      </c>
      <c r="K2505" t="s">
        <v>9132</v>
      </c>
      <c r="L2505">
        <v>613876120</v>
      </c>
      <c r="M2505" t="s">
        <v>9131</v>
      </c>
      <c r="N2505" t="s">
        <v>9132</v>
      </c>
      <c r="O2505">
        <v>629883320</v>
      </c>
      <c r="P2505">
        <v>0</v>
      </c>
      <c r="Q2505">
        <v>0</v>
      </c>
      <c r="R2505">
        <v>629883320</v>
      </c>
    </row>
    <row r="2506" spans="1:18">
      <c r="A2506" t="s">
        <v>2502</v>
      </c>
      <c r="B2506" t="s">
        <v>6933</v>
      </c>
      <c r="C2506">
        <v>51668438</v>
      </c>
      <c r="D2506">
        <v>51668438</v>
      </c>
      <c r="E2506">
        <v>82278463</v>
      </c>
      <c r="F2506">
        <v>82278463</v>
      </c>
      <c r="G2506" t="s">
        <v>9131</v>
      </c>
      <c r="H2506" t="s">
        <v>9132</v>
      </c>
      <c r="I2506">
        <v>599936834.75</v>
      </c>
      <c r="J2506" t="s">
        <v>9131</v>
      </c>
      <c r="K2506" t="s">
        <v>9132</v>
      </c>
      <c r="L2506">
        <v>671473305.36000001</v>
      </c>
      <c r="M2506" t="s">
        <v>9131</v>
      </c>
      <c r="N2506" t="s">
        <v>9132</v>
      </c>
      <c r="O2506">
        <v>833472109.79999995</v>
      </c>
      <c r="P2506">
        <v>0</v>
      </c>
      <c r="Q2506">
        <v>0</v>
      </c>
      <c r="R2506">
        <v>833472109.79999995</v>
      </c>
    </row>
    <row r="2507" spans="1:18">
      <c r="A2507" t="s">
        <v>2503</v>
      </c>
      <c r="B2507" t="s">
        <v>9057</v>
      </c>
      <c r="C2507">
        <v>203413600</v>
      </c>
      <c r="D2507">
        <v>203413600</v>
      </c>
      <c r="E2507">
        <v>512274245</v>
      </c>
      <c r="F2507">
        <v>512274245</v>
      </c>
      <c r="G2507" t="s">
        <v>9131</v>
      </c>
      <c r="H2507" t="s">
        <v>9133</v>
      </c>
      <c r="I2507">
        <v>1917954773.28</v>
      </c>
      <c r="J2507" t="s">
        <v>9131</v>
      </c>
      <c r="K2507" t="s">
        <v>9133</v>
      </c>
      <c r="L2507">
        <v>1940494840.0599999</v>
      </c>
      <c r="M2507" t="s">
        <v>9131</v>
      </c>
      <c r="N2507" t="s">
        <v>9133</v>
      </c>
      <c r="O2507">
        <v>2190484671.6199999</v>
      </c>
      <c r="P2507">
        <v>0</v>
      </c>
      <c r="Q2507">
        <v>0</v>
      </c>
      <c r="R2507">
        <v>2190484671.6199999</v>
      </c>
    </row>
    <row r="2508" spans="1:18">
      <c r="A2508" t="s">
        <v>2504</v>
      </c>
      <c r="B2508" t="s">
        <v>6934</v>
      </c>
      <c r="C2508">
        <v>66064563</v>
      </c>
      <c r="D2508">
        <v>66065383</v>
      </c>
      <c r="E2508">
        <v>206737026</v>
      </c>
      <c r="F2508">
        <v>206737026</v>
      </c>
      <c r="G2508" t="s">
        <v>9131</v>
      </c>
      <c r="H2508" t="s">
        <v>9132</v>
      </c>
      <c r="I2508">
        <v>633824268</v>
      </c>
      <c r="J2508" t="s">
        <v>9131</v>
      </c>
      <c r="K2508" t="s">
        <v>9132</v>
      </c>
      <c r="L2508">
        <v>617874642</v>
      </c>
      <c r="M2508" t="s">
        <v>9131</v>
      </c>
      <c r="N2508" t="s">
        <v>9132</v>
      </c>
      <c r="O2508">
        <v>692768538</v>
      </c>
      <c r="P2508">
        <v>0</v>
      </c>
      <c r="Q2508">
        <v>0</v>
      </c>
      <c r="R2508">
        <v>692768538</v>
      </c>
    </row>
    <row r="2509" spans="1:18">
      <c r="A2509" t="s">
        <v>2505</v>
      </c>
      <c r="B2509" t="s">
        <v>6935</v>
      </c>
      <c r="C2509">
        <v>179789432</v>
      </c>
      <c r="D2509">
        <v>180233957</v>
      </c>
      <c r="E2509">
        <v>356580297</v>
      </c>
      <c r="F2509">
        <v>356580297</v>
      </c>
      <c r="G2509" t="s">
        <v>9131</v>
      </c>
      <c r="H2509" t="s">
        <v>9132</v>
      </c>
      <c r="I2509">
        <v>2393089075</v>
      </c>
      <c r="J2509" t="s">
        <v>9131</v>
      </c>
      <c r="K2509" t="s">
        <v>9132</v>
      </c>
      <c r="L2509">
        <v>1300879216</v>
      </c>
      <c r="M2509" t="s">
        <v>9131</v>
      </c>
      <c r="N2509" t="s">
        <v>9132</v>
      </c>
      <c r="O2509">
        <v>1776693412</v>
      </c>
      <c r="P2509">
        <v>0</v>
      </c>
      <c r="Q2509">
        <v>0</v>
      </c>
      <c r="R2509">
        <v>1776693412</v>
      </c>
    </row>
    <row r="2510" spans="1:18">
      <c r="A2510" t="s">
        <v>2506</v>
      </c>
      <c r="B2510" t="s">
        <v>6936</v>
      </c>
      <c r="C2510">
        <v>32000000</v>
      </c>
      <c r="D2510">
        <v>41600000</v>
      </c>
      <c r="E2510">
        <v>41600000</v>
      </c>
      <c r="F2510">
        <v>41600000</v>
      </c>
      <c r="G2510" t="s">
        <v>9134</v>
      </c>
      <c r="H2510" t="s">
        <v>9133</v>
      </c>
      <c r="I2510">
        <v>2274816000</v>
      </c>
      <c r="J2510" t="s">
        <v>9134</v>
      </c>
      <c r="K2510" t="s">
        <v>9133</v>
      </c>
      <c r="L2510">
        <v>2344243200</v>
      </c>
      <c r="M2510" t="s">
        <v>9134</v>
      </c>
      <c r="N2510" t="s">
        <v>9133</v>
      </c>
      <c r="O2510">
        <v>2855923200</v>
      </c>
      <c r="P2510">
        <v>0</v>
      </c>
      <c r="Q2510">
        <v>0</v>
      </c>
      <c r="R2510">
        <v>2855923200</v>
      </c>
    </row>
    <row r="2511" spans="1:18">
      <c r="A2511" t="s">
        <v>2507</v>
      </c>
      <c r="B2511" t="s">
        <v>6937</v>
      </c>
      <c r="C2511">
        <v>240292666</v>
      </c>
      <c r="D2511">
        <v>240268085</v>
      </c>
      <c r="E2511">
        <v>278273402</v>
      </c>
      <c r="F2511">
        <v>278273402</v>
      </c>
      <c r="G2511" t="s">
        <v>9131</v>
      </c>
      <c r="H2511" t="s">
        <v>9132</v>
      </c>
      <c r="I2511">
        <v>2738279520.1999998</v>
      </c>
      <c r="J2511" t="s">
        <v>9131</v>
      </c>
      <c r="K2511" t="s">
        <v>9132</v>
      </c>
      <c r="L2511">
        <v>2452816441.54</v>
      </c>
      <c r="M2511" t="s">
        <v>9131</v>
      </c>
      <c r="N2511" t="s">
        <v>9132</v>
      </c>
      <c r="O2511">
        <v>3094248361.1199999</v>
      </c>
      <c r="P2511">
        <v>0</v>
      </c>
      <c r="Q2511">
        <v>0</v>
      </c>
      <c r="R2511">
        <v>3094248361.1199999</v>
      </c>
    </row>
    <row r="2512" spans="1:18">
      <c r="A2512" t="s">
        <v>2508</v>
      </c>
      <c r="B2512" t="s">
        <v>6938</v>
      </c>
      <c r="C2512">
        <v>61133724</v>
      </c>
      <c r="D2512">
        <v>61133724</v>
      </c>
      <c r="E2512">
        <v>85247302</v>
      </c>
      <c r="F2512">
        <v>85247302</v>
      </c>
      <c r="G2512" t="s">
        <v>9131</v>
      </c>
      <c r="H2512" t="s">
        <v>9133</v>
      </c>
      <c r="I2512">
        <v>683354027.29999995</v>
      </c>
      <c r="J2512" t="s">
        <v>9131</v>
      </c>
      <c r="K2512" t="s">
        <v>9132</v>
      </c>
      <c r="L2512">
        <v>897919663.55999994</v>
      </c>
      <c r="M2512" t="s">
        <v>9131</v>
      </c>
      <c r="N2512" t="s">
        <v>9132</v>
      </c>
      <c r="O2512">
        <v>1051956091.2</v>
      </c>
      <c r="P2512">
        <v>0</v>
      </c>
      <c r="Q2512">
        <v>0</v>
      </c>
      <c r="R2512">
        <v>1051956091.2</v>
      </c>
    </row>
    <row r="2513" spans="1:18">
      <c r="A2513" t="s">
        <v>2509</v>
      </c>
      <c r="B2513" t="s">
        <v>6939</v>
      </c>
      <c r="C2513">
        <v>45625350</v>
      </c>
      <c r="D2513">
        <v>45709575</v>
      </c>
      <c r="E2513">
        <v>68917200</v>
      </c>
      <c r="F2513">
        <v>68917200</v>
      </c>
      <c r="G2513" t="s">
        <v>9131</v>
      </c>
      <c r="H2513" t="s">
        <v>9132</v>
      </c>
      <c r="I2513">
        <v>948879000</v>
      </c>
      <c r="J2513" t="s">
        <v>9131</v>
      </c>
      <c r="K2513" t="s">
        <v>9132</v>
      </c>
      <c r="L2513">
        <v>842859000</v>
      </c>
      <c r="M2513" t="s">
        <v>9131</v>
      </c>
      <c r="N2513" t="s">
        <v>9132</v>
      </c>
      <c r="O2513">
        <v>1137064500</v>
      </c>
      <c r="P2513">
        <v>0</v>
      </c>
      <c r="Q2513">
        <v>0</v>
      </c>
      <c r="R2513">
        <v>1137064500</v>
      </c>
    </row>
    <row r="2514" spans="1:18">
      <c r="A2514" t="s">
        <v>2510</v>
      </c>
      <c r="B2514" t="s">
        <v>6940</v>
      </c>
      <c r="C2514">
        <v>72048580</v>
      </c>
      <c r="D2514">
        <v>72048580</v>
      </c>
      <c r="E2514">
        <v>188840162</v>
      </c>
      <c r="F2514">
        <v>188840162</v>
      </c>
      <c r="G2514" t="s">
        <v>9131</v>
      </c>
      <c r="H2514" t="s">
        <v>9132</v>
      </c>
      <c r="I2514">
        <v>797859887.42999995</v>
      </c>
      <c r="J2514" t="s">
        <v>9131</v>
      </c>
      <c r="K2514" t="s">
        <v>9132</v>
      </c>
      <c r="L2514">
        <v>610261103.70000005</v>
      </c>
      <c r="M2514" t="s">
        <v>9131</v>
      </c>
      <c r="N2514" t="s">
        <v>9132</v>
      </c>
      <c r="O2514">
        <v>769983762.94000006</v>
      </c>
      <c r="P2514">
        <v>0</v>
      </c>
      <c r="Q2514">
        <v>0</v>
      </c>
      <c r="R2514">
        <v>769983762.94000006</v>
      </c>
    </row>
    <row r="2515" spans="1:18">
      <c r="A2515" t="s">
        <v>2511</v>
      </c>
      <c r="B2515" t="s">
        <v>6941</v>
      </c>
      <c r="C2515">
        <v>45201150</v>
      </c>
      <c r="D2515">
        <v>45201150</v>
      </c>
      <c r="E2515">
        <v>56001150</v>
      </c>
      <c r="F2515">
        <v>56001150</v>
      </c>
      <c r="G2515" t="s">
        <v>9131</v>
      </c>
      <c r="H2515" t="s">
        <v>9132</v>
      </c>
      <c r="I2515">
        <v>1517465016</v>
      </c>
      <c r="J2515" t="s">
        <v>9131</v>
      </c>
      <c r="K2515" t="s">
        <v>9132</v>
      </c>
      <c r="L2515">
        <v>958260780</v>
      </c>
      <c r="M2515" t="s">
        <v>9131</v>
      </c>
      <c r="N2515" t="s">
        <v>9132</v>
      </c>
      <c r="O2515">
        <v>1221770340</v>
      </c>
      <c r="P2515">
        <v>0</v>
      </c>
      <c r="Q2515">
        <v>0</v>
      </c>
      <c r="R2515">
        <v>1221770340</v>
      </c>
    </row>
    <row r="2516" spans="1:18">
      <c r="A2516" t="s">
        <v>2512</v>
      </c>
      <c r="B2516" t="s">
        <v>6942</v>
      </c>
      <c r="C2516">
        <v>39646093</v>
      </c>
      <c r="D2516">
        <v>51259809</v>
      </c>
      <c r="E2516">
        <v>108919888</v>
      </c>
      <c r="F2516">
        <v>108919888</v>
      </c>
      <c r="G2516" t="s">
        <v>9131</v>
      </c>
      <c r="H2516" t="s">
        <v>9132</v>
      </c>
      <c r="I2516">
        <v>1254540000</v>
      </c>
      <c r="J2516" t="s">
        <v>9131</v>
      </c>
      <c r="K2516" t="s">
        <v>9132</v>
      </c>
      <c r="L2516">
        <v>1129499238.5599999</v>
      </c>
      <c r="M2516" t="s">
        <v>9131</v>
      </c>
      <c r="N2516" t="s">
        <v>9132</v>
      </c>
      <c r="O2516">
        <v>1272728891.28</v>
      </c>
      <c r="P2516">
        <v>0</v>
      </c>
      <c r="Q2516">
        <v>0</v>
      </c>
      <c r="R2516">
        <v>1272728891.28</v>
      </c>
    </row>
    <row r="2517" spans="1:18">
      <c r="A2517" t="s">
        <v>2513</v>
      </c>
      <c r="B2517" t="s">
        <v>6943</v>
      </c>
      <c r="C2517">
        <v>140440000</v>
      </c>
      <c r="D2517">
        <v>140440398</v>
      </c>
      <c r="E2517">
        <v>391960472</v>
      </c>
      <c r="F2517">
        <v>391960472</v>
      </c>
      <c r="G2517" t="s">
        <v>9134</v>
      </c>
      <c r="H2517" t="s">
        <v>9133</v>
      </c>
      <c r="I2517">
        <v>2639936640</v>
      </c>
      <c r="J2517" t="s">
        <v>9134</v>
      </c>
      <c r="K2517" t="s">
        <v>9133</v>
      </c>
      <c r="L2517">
        <v>1654377120</v>
      </c>
      <c r="M2517" t="s">
        <v>9134</v>
      </c>
      <c r="N2517" t="s">
        <v>9133</v>
      </c>
      <c r="O2517">
        <v>1914332640</v>
      </c>
      <c r="P2517">
        <v>0</v>
      </c>
      <c r="Q2517">
        <v>0</v>
      </c>
      <c r="R2517">
        <v>1914332640</v>
      </c>
    </row>
    <row r="2518" spans="1:18">
      <c r="A2518" t="s">
        <v>2514</v>
      </c>
      <c r="B2518" t="s">
        <v>6944</v>
      </c>
      <c r="C2518">
        <v>35045880</v>
      </c>
      <c r="D2518">
        <v>37445880</v>
      </c>
      <c r="E2518">
        <v>42501600</v>
      </c>
      <c r="F2518">
        <v>42501600</v>
      </c>
      <c r="G2518" t="s">
        <v>9131</v>
      </c>
      <c r="H2518" t="s">
        <v>9133</v>
      </c>
      <c r="I2518">
        <v>1587476923.2</v>
      </c>
      <c r="J2518" t="s">
        <v>9131</v>
      </c>
      <c r="K2518" t="s">
        <v>9133</v>
      </c>
      <c r="L2518">
        <v>1359209736</v>
      </c>
      <c r="M2518" t="s">
        <v>9131</v>
      </c>
      <c r="N2518" t="s">
        <v>9133</v>
      </c>
      <c r="O2518">
        <v>1685536272</v>
      </c>
      <c r="P2518">
        <v>0</v>
      </c>
      <c r="Q2518">
        <v>0</v>
      </c>
      <c r="R2518">
        <v>1685536272</v>
      </c>
    </row>
    <row r="2519" spans="1:18">
      <c r="A2519" t="s">
        <v>2515</v>
      </c>
      <c r="B2519" t="s">
        <v>6945</v>
      </c>
      <c r="C2519">
        <v>130567118</v>
      </c>
      <c r="D2519">
        <v>130561493</v>
      </c>
      <c r="E2519">
        <v>259517989</v>
      </c>
      <c r="F2519">
        <v>259517989</v>
      </c>
      <c r="G2519" t="s">
        <v>9134</v>
      </c>
      <c r="H2519" t="s">
        <v>9132</v>
      </c>
      <c r="I2519">
        <v>5315801727.5200005</v>
      </c>
      <c r="J2519" t="s">
        <v>9134</v>
      </c>
      <c r="K2519" t="s">
        <v>9132</v>
      </c>
      <c r="L2519">
        <v>4327287481.4799995</v>
      </c>
      <c r="M2519" t="s">
        <v>9134</v>
      </c>
      <c r="N2519" t="s">
        <v>9132</v>
      </c>
      <c r="O2519">
        <v>4669285301.1999998</v>
      </c>
      <c r="P2519">
        <v>0</v>
      </c>
      <c r="Q2519">
        <v>0</v>
      </c>
      <c r="R2519">
        <v>4669285301.1999998</v>
      </c>
    </row>
    <row r="2520" spans="1:18">
      <c r="A2520" t="s">
        <v>2516</v>
      </c>
      <c r="B2520" t="s">
        <v>6946</v>
      </c>
      <c r="C2520">
        <v>33354800</v>
      </c>
      <c r="D2520">
        <v>33354800</v>
      </c>
      <c r="E2520">
        <v>67554800</v>
      </c>
      <c r="F2520">
        <v>67554800</v>
      </c>
      <c r="G2520" t="s">
        <v>9131</v>
      </c>
      <c r="H2520" t="s">
        <v>9132</v>
      </c>
      <c r="I2520">
        <v>845901249.60000002</v>
      </c>
      <c r="J2520" t="s">
        <v>9131</v>
      </c>
      <c r="K2520" t="s">
        <v>9132</v>
      </c>
      <c r="L2520">
        <v>835395769.60000002</v>
      </c>
      <c r="M2520" t="s">
        <v>9131</v>
      </c>
      <c r="N2520" t="s">
        <v>9132</v>
      </c>
      <c r="O2520">
        <v>937088816</v>
      </c>
      <c r="P2520">
        <v>0</v>
      </c>
      <c r="Q2520">
        <v>0</v>
      </c>
      <c r="R2520">
        <v>937088816</v>
      </c>
    </row>
    <row r="2521" spans="1:18">
      <c r="A2521" t="s">
        <v>2517</v>
      </c>
      <c r="B2521" t="s">
        <v>6947</v>
      </c>
      <c r="C2521">
        <v>85161168</v>
      </c>
      <c r="D2521">
        <v>85844564</v>
      </c>
      <c r="E2521">
        <v>85844564</v>
      </c>
      <c r="F2521">
        <v>85844564</v>
      </c>
      <c r="G2521" t="s">
        <v>9131</v>
      </c>
      <c r="H2521" t="s">
        <v>9132</v>
      </c>
      <c r="I2521">
        <v>1742281363.2</v>
      </c>
      <c r="J2521" t="s">
        <v>9131</v>
      </c>
      <c r="K2521" t="s">
        <v>9132</v>
      </c>
      <c r="L2521">
        <v>1415603607.5999999</v>
      </c>
      <c r="M2521" t="s">
        <v>9131</v>
      </c>
      <c r="N2521" t="s">
        <v>9132</v>
      </c>
      <c r="O2521">
        <v>1847284927.5</v>
      </c>
      <c r="P2521">
        <v>0</v>
      </c>
      <c r="Q2521">
        <v>0</v>
      </c>
      <c r="R2521">
        <v>1847284927.5</v>
      </c>
    </row>
    <row r="2522" spans="1:18">
      <c r="A2522" t="s">
        <v>2518</v>
      </c>
      <c r="B2522" t="s">
        <v>6948</v>
      </c>
      <c r="C2522">
        <v>27423729</v>
      </c>
      <c r="D2522">
        <v>27423729</v>
      </c>
      <c r="E2522">
        <v>80000000</v>
      </c>
      <c r="F2522">
        <v>80000000</v>
      </c>
      <c r="G2522" t="s">
        <v>9131</v>
      </c>
      <c r="H2522" t="s">
        <v>9132</v>
      </c>
      <c r="I2522">
        <v>667840000</v>
      </c>
      <c r="J2522" t="s">
        <v>9131</v>
      </c>
      <c r="K2522" t="s">
        <v>9132</v>
      </c>
      <c r="L2522">
        <v>508800000</v>
      </c>
      <c r="M2522" t="s">
        <v>9131</v>
      </c>
      <c r="N2522" t="s">
        <v>9132</v>
      </c>
      <c r="O2522">
        <v>667840000</v>
      </c>
      <c r="P2522">
        <v>0</v>
      </c>
      <c r="Q2522">
        <v>0</v>
      </c>
      <c r="R2522">
        <v>667840000</v>
      </c>
    </row>
    <row r="2523" spans="1:18">
      <c r="A2523" t="s">
        <v>2519</v>
      </c>
      <c r="B2523" t="s">
        <v>6949</v>
      </c>
      <c r="C2523">
        <v>69327275</v>
      </c>
      <c r="D2523">
        <v>69328025</v>
      </c>
      <c r="E2523">
        <v>69328025</v>
      </c>
      <c r="F2523">
        <v>69328025</v>
      </c>
      <c r="G2523" t="s">
        <v>9131</v>
      </c>
      <c r="H2523" t="s">
        <v>9133</v>
      </c>
      <c r="I2523">
        <v>1658680920</v>
      </c>
      <c r="J2523" t="s">
        <v>9131</v>
      </c>
      <c r="K2523" t="s">
        <v>9132</v>
      </c>
      <c r="L2523">
        <v>1302864940</v>
      </c>
      <c r="M2523" t="s">
        <v>9131</v>
      </c>
      <c r="N2523" t="s">
        <v>9133</v>
      </c>
      <c r="O2523">
        <v>1344567380</v>
      </c>
      <c r="P2523">
        <v>0</v>
      </c>
      <c r="Q2523">
        <v>0</v>
      </c>
      <c r="R2523">
        <v>1344567380</v>
      </c>
    </row>
    <row r="2524" spans="1:18">
      <c r="A2524" t="s">
        <v>2520</v>
      </c>
      <c r="B2524" t="s">
        <v>9058</v>
      </c>
      <c r="C2524">
        <v>42870002</v>
      </c>
      <c r="D2524">
        <v>42870002</v>
      </c>
      <c r="E2524">
        <v>42870002</v>
      </c>
      <c r="F2524">
        <v>42870002</v>
      </c>
      <c r="G2524" t="s">
        <v>9131</v>
      </c>
      <c r="H2524" t="s">
        <v>9132</v>
      </c>
      <c r="I2524">
        <v>769440000</v>
      </c>
      <c r="J2524" t="s">
        <v>9131</v>
      </c>
      <c r="K2524" t="s">
        <v>9132</v>
      </c>
      <c r="L2524">
        <v>857280000</v>
      </c>
      <c r="M2524" t="s">
        <v>9131</v>
      </c>
      <c r="N2524" t="s">
        <v>9132</v>
      </c>
      <c r="O2524">
        <v>978240000</v>
      </c>
      <c r="P2524">
        <v>0</v>
      </c>
      <c r="Q2524">
        <v>0</v>
      </c>
      <c r="R2524">
        <v>978240000</v>
      </c>
    </row>
    <row r="2525" spans="1:18">
      <c r="A2525" t="s">
        <v>2521</v>
      </c>
      <c r="B2525" t="s">
        <v>6950</v>
      </c>
      <c r="C2525">
        <v>635194612</v>
      </c>
      <c r="D2525">
        <v>647835207</v>
      </c>
      <c r="E2525">
        <v>647835352</v>
      </c>
      <c r="F2525">
        <v>647835352</v>
      </c>
      <c r="G2525" t="s">
        <v>9134</v>
      </c>
      <c r="H2525" t="s">
        <v>9130</v>
      </c>
      <c r="I2525">
        <v>2872008155.1999998</v>
      </c>
      <c r="J2525" t="s">
        <v>9134</v>
      </c>
      <c r="K2525" t="s">
        <v>9130</v>
      </c>
      <c r="L2525">
        <v>2807648646.4400001</v>
      </c>
      <c r="M2525" t="s">
        <v>9134</v>
      </c>
      <c r="N2525" t="s">
        <v>9130</v>
      </c>
      <c r="O2525">
        <v>5171400273.6800003</v>
      </c>
      <c r="P2525">
        <v>0</v>
      </c>
      <c r="Q2525">
        <v>0</v>
      </c>
      <c r="R2525">
        <v>5171400273.6800003</v>
      </c>
    </row>
    <row r="2526" spans="1:18">
      <c r="A2526" t="s">
        <v>2522</v>
      </c>
      <c r="B2526" t="s">
        <v>6951</v>
      </c>
      <c r="C2526">
        <v>58367529</v>
      </c>
      <c r="D2526">
        <v>57177731</v>
      </c>
      <c r="E2526">
        <v>56383781</v>
      </c>
      <c r="F2526">
        <v>56383781</v>
      </c>
      <c r="G2526" t="s">
        <v>9131</v>
      </c>
      <c r="H2526" t="s">
        <v>9132</v>
      </c>
      <c r="I2526">
        <v>835018437.5</v>
      </c>
      <c r="J2526" t="s">
        <v>9131</v>
      </c>
      <c r="K2526" t="s">
        <v>9132</v>
      </c>
      <c r="L2526">
        <v>844951250</v>
      </c>
      <c r="M2526" t="s">
        <v>9131</v>
      </c>
      <c r="N2526" t="s">
        <v>9132</v>
      </c>
      <c r="O2526">
        <v>1163463437.5</v>
      </c>
      <c r="P2526">
        <v>0</v>
      </c>
      <c r="Q2526">
        <v>0</v>
      </c>
      <c r="R2526">
        <v>1163463437.5</v>
      </c>
    </row>
    <row r="2527" spans="1:18">
      <c r="A2527" t="s">
        <v>2523</v>
      </c>
      <c r="B2527" t="s">
        <v>6952</v>
      </c>
      <c r="C2527">
        <v>67028897</v>
      </c>
      <c r="D2527">
        <v>67028897</v>
      </c>
      <c r="E2527">
        <v>67028897</v>
      </c>
      <c r="F2527">
        <v>67028897</v>
      </c>
      <c r="G2527" t="s">
        <v>9131</v>
      </c>
      <c r="H2527" t="s">
        <v>9132</v>
      </c>
      <c r="I2527">
        <v>2938320000</v>
      </c>
      <c r="J2527" t="s">
        <v>9131</v>
      </c>
      <c r="K2527" t="s">
        <v>9132</v>
      </c>
      <c r="L2527">
        <v>2520000000</v>
      </c>
      <c r="M2527" t="s">
        <v>9131</v>
      </c>
      <c r="N2527" t="s">
        <v>9132</v>
      </c>
      <c r="O2527">
        <v>3045600000</v>
      </c>
      <c r="P2527">
        <v>0</v>
      </c>
      <c r="Q2527">
        <v>0</v>
      </c>
      <c r="R2527">
        <v>3045600000</v>
      </c>
    </row>
    <row r="2528" spans="1:18">
      <c r="A2528" t="s">
        <v>2524</v>
      </c>
      <c r="B2528" t="s">
        <v>6953</v>
      </c>
      <c r="C2528">
        <v>84384000</v>
      </c>
      <c r="D2528">
        <v>84384000</v>
      </c>
      <c r="E2528">
        <v>85351368</v>
      </c>
      <c r="F2528">
        <v>85351368</v>
      </c>
      <c r="G2528" t="s">
        <v>9131</v>
      </c>
      <c r="H2528" t="s">
        <v>9132</v>
      </c>
      <c r="I2528">
        <v>858128760</v>
      </c>
      <c r="J2528" t="s">
        <v>9131</v>
      </c>
      <c r="K2528" t="s">
        <v>9132</v>
      </c>
      <c r="L2528">
        <v>768015000</v>
      </c>
      <c r="M2528" t="s">
        <v>9131</v>
      </c>
      <c r="N2528" t="s">
        <v>9132</v>
      </c>
      <c r="O2528">
        <v>849936600</v>
      </c>
      <c r="P2528">
        <v>0</v>
      </c>
      <c r="Q2528">
        <v>0</v>
      </c>
      <c r="R2528">
        <v>849936600</v>
      </c>
    </row>
    <row r="2529" spans="1:18">
      <c r="A2529" t="s">
        <v>2525</v>
      </c>
      <c r="B2529" t="s">
        <v>6954</v>
      </c>
      <c r="C2529">
        <v>67938622</v>
      </c>
      <c r="D2529">
        <v>95114070</v>
      </c>
      <c r="E2529">
        <v>95114070</v>
      </c>
      <c r="F2529">
        <v>95114070</v>
      </c>
      <c r="G2529" t="s">
        <v>9131</v>
      </c>
      <c r="H2529" t="s">
        <v>9133</v>
      </c>
      <c r="I2529">
        <v>1049104670.9</v>
      </c>
      <c r="J2529" t="s">
        <v>9131</v>
      </c>
      <c r="K2529" t="s">
        <v>9132</v>
      </c>
      <c r="L2529">
        <v>1225464177.21</v>
      </c>
      <c r="M2529" t="s">
        <v>9131</v>
      </c>
      <c r="N2529" t="s">
        <v>9133</v>
      </c>
      <c r="O2529">
        <v>1151913695.6600001</v>
      </c>
      <c r="P2529">
        <v>0</v>
      </c>
      <c r="Q2529">
        <v>0</v>
      </c>
      <c r="R2529">
        <v>1151913695.6600001</v>
      </c>
    </row>
    <row r="2530" spans="1:18">
      <c r="A2530" t="s">
        <v>2526</v>
      </c>
      <c r="B2530" t="s">
        <v>6955</v>
      </c>
      <c r="C2530">
        <v>54857667</v>
      </c>
      <c r="D2530">
        <v>54859917</v>
      </c>
      <c r="E2530">
        <v>54859917</v>
      </c>
      <c r="F2530">
        <v>54859917</v>
      </c>
      <c r="G2530" t="s">
        <v>9131</v>
      </c>
      <c r="H2530" t="s">
        <v>9133</v>
      </c>
      <c r="I2530">
        <v>767850400</v>
      </c>
      <c r="J2530" t="s">
        <v>9131</v>
      </c>
      <c r="K2530" t="s">
        <v>9133</v>
      </c>
      <c r="L2530">
        <v>1154710405.4100001</v>
      </c>
      <c r="M2530" t="s">
        <v>9131</v>
      </c>
      <c r="N2530" t="s">
        <v>9133</v>
      </c>
      <c r="O2530">
        <v>1032338138.17</v>
      </c>
      <c r="P2530">
        <v>0</v>
      </c>
      <c r="Q2530">
        <v>0</v>
      </c>
      <c r="R2530">
        <v>1032338138.17</v>
      </c>
    </row>
    <row r="2531" spans="1:18">
      <c r="A2531" t="s">
        <v>2527</v>
      </c>
      <c r="B2531" t="s">
        <v>6956</v>
      </c>
      <c r="C2531">
        <v>39384178</v>
      </c>
      <c r="D2531">
        <v>39585253</v>
      </c>
      <c r="E2531">
        <v>39585253</v>
      </c>
      <c r="F2531">
        <v>39585253</v>
      </c>
      <c r="G2531" t="s">
        <v>9131</v>
      </c>
      <c r="H2531" t="s">
        <v>9133</v>
      </c>
      <c r="I2531">
        <v>2401516833.3000002</v>
      </c>
      <c r="J2531" t="s">
        <v>9131</v>
      </c>
      <c r="K2531" t="s">
        <v>9133</v>
      </c>
      <c r="L2531">
        <v>1441170410.4000001</v>
      </c>
      <c r="M2531" t="s">
        <v>9131</v>
      </c>
      <c r="N2531" t="s">
        <v>9133</v>
      </c>
      <c r="O2531">
        <v>1936138860.5999999</v>
      </c>
      <c r="P2531">
        <v>0</v>
      </c>
      <c r="Q2531">
        <v>0</v>
      </c>
      <c r="R2531">
        <v>1936138860.5999999</v>
      </c>
    </row>
    <row r="2532" spans="1:18">
      <c r="A2532" t="s">
        <v>2528</v>
      </c>
      <c r="B2532" t="s">
        <v>6957</v>
      </c>
      <c r="C2532">
        <v>32496750</v>
      </c>
      <c r="D2532">
        <v>32496750</v>
      </c>
      <c r="E2532">
        <v>32496750</v>
      </c>
      <c r="F2532">
        <v>32496750</v>
      </c>
      <c r="G2532" t="s">
        <v>9131</v>
      </c>
      <c r="H2532" t="s">
        <v>9132</v>
      </c>
      <c r="I2532">
        <v>970920000</v>
      </c>
      <c r="J2532" t="s">
        <v>9131</v>
      </c>
      <c r="K2532" t="s">
        <v>9132</v>
      </c>
      <c r="L2532">
        <v>1082430000</v>
      </c>
      <c r="M2532" t="s">
        <v>9131</v>
      </c>
      <c r="N2532" t="s">
        <v>9132</v>
      </c>
      <c r="O2532">
        <v>1148850000</v>
      </c>
      <c r="P2532">
        <v>0</v>
      </c>
      <c r="Q2532">
        <v>0</v>
      </c>
      <c r="R2532">
        <v>1148850000</v>
      </c>
    </row>
    <row r="2533" spans="1:18">
      <c r="A2533" t="s">
        <v>2529</v>
      </c>
      <c r="B2533" t="s">
        <v>6958</v>
      </c>
      <c r="C2533">
        <v>90574318</v>
      </c>
      <c r="D2533">
        <v>90574318</v>
      </c>
      <c r="E2533">
        <v>90574318</v>
      </c>
      <c r="F2533">
        <v>90574318</v>
      </c>
      <c r="G2533" t="s">
        <v>9134</v>
      </c>
      <c r="H2533" t="s">
        <v>9133</v>
      </c>
      <c r="I2533">
        <v>3476493523.75</v>
      </c>
      <c r="J2533" t="s">
        <v>9134</v>
      </c>
      <c r="K2533" t="s">
        <v>9133</v>
      </c>
      <c r="L2533">
        <v>3546588337.5</v>
      </c>
      <c r="M2533" t="s">
        <v>9134</v>
      </c>
      <c r="N2533" t="s">
        <v>9133</v>
      </c>
      <c r="O2533">
        <v>4181626426.25</v>
      </c>
      <c r="P2533">
        <v>0</v>
      </c>
      <c r="Q2533">
        <v>0</v>
      </c>
      <c r="R2533">
        <v>4181626426.25</v>
      </c>
    </row>
    <row r="2534" spans="1:18">
      <c r="A2534" t="s">
        <v>2530</v>
      </c>
      <c r="B2534" t="s">
        <v>6959</v>
      </c>
      <c r="C2534">
        <v>57750000</v>
      </c>
      <c r="D2534">
        <v>57750000</v>
      </c>
      <c r="E2534">
        <v>57750000</v>
      </c>
      <c r="F2534">
        <v>57750000</v>
      </c>
      <c r="G2534" t="s">
        <v>9131</v>
      </c>
      <c r="H2534" t="s">
        <v>9133</v>
      </c>
      <c r="I2534">
        <v>824220000</v>
      </c>
      <c r="J2534" t="s">
        <v>9131</v>
      </c>
      <c r="K2534" t="s">
        <v>9132</v>
      </c>
      <c r="L2534">
        <v>766080000</v>
      </c>
      <c r="M2534" t="s">
        <v>9131</v>
      </c>
      <c r="N2534" t="s">
        <v>9133</v>
      </c>
      <c r="O2534">
        <v>882360000</v>
      </c>
      <c r="P2534">
        <v>0</v>
      </c>
      <c r="Q2534">
        <v>0</v>
      </c>
      <c r="R2534">
        <v>882360000</v>
      </c>
    </row>
    <row r="2535" spans="1:18">
      <c r="A2535" t="s">
        <v>2531</v>
      </c>
      <c r="B2535" t="s">
        <v>6960</v>
      </c>
      <c r="C2535">
        <v>78882417</v>
      </c>
      <c r="D2535">
        <v>79070706</v>
      </c>
      <c r="E2535">
        <v>79070706</v>
      </c>
      <c r="F2535">
        <v>79070706</v>
      </c>
      <c r="G2535" t="s">
        <v>9131</v>
      </c>
      <c r="H2535" t="s">
        <v>9132</v>
      </c>
      <c r="I2535">
        <v>2565689737.5</v>
      </c>
      <c r="J2535" t="s">
        <v>9131</v>
      </c>
      <c r="K2535" t="s">
        <v>9132</v>
      </c>
      <c r="L2535">
        <v>1877287657.5</v>
      </c>
      <c r="M2535" t="s">
        <v>9131</v>
      </c>
      <c r="N2535" t="s">
        <v>9132</v>
      </c>
      <c r="O2535">
        <v>2207568802.5</v>
      </c>
      <c r="P2535">
        <v>0</v>
      </c>
      <c r="Q2535">
        <v>0</v>
      </c>
      <c r="R2535">
        <v>2207568802.5</v>
      </c>
    </row>
    <row r="2536" spans="1:18">
      <c r="A2536" t="s">
        <v>2532</v>
      </c>
      <c r="B2536" t="s">
        <v>6961</v>
      </c>
      <c r="C2536">
        <v>221904983</v>
      </c>
      <c r="D2536">
        <v>221904983</v>
      </c>
      <c r="E2536">
        <v>221904983</v>
      </c>
      <c r="F2536">
        <v>221904983</v>
      </c>
      <c r="G2536" t="s">
        <v>9134</v>
      </c>
      <c r="H2536" t="s">
        <v>9133</v>
      </c>
      <c r="I2536">
        <v>2131438595.6800001</v>
      </c>
      <c r="J2536" t="s">
        <v>9134</v>
      </c>
      <c r="K2536" t="s">
        <v>9133</v>
      </c>
      <c r="L2536">
        <v>1075826538.9200001</v>
      </c>
      <c r="M2536" t="s">
        <v>9134</v>
      </c>
      <c r="N2536" t="s">
        <v>9133</v>
      </c>
      <c r="O2536">
        <v>1303090807.78</v>
      </c>
      <c r="P2536">
        <v>0</v>
      </c>
      <c r="Q2536">
        <v>0</v>
      </c>
      <c r="R2536">
        <v>1303090807.78</v>
      </c>
    </row>
    <row r="2537" spans="1:18">
      <c r="A2537" t="s">
        <v>2533</v>
      </c>
      <c r="B2537" t="s">
        <v>6962</v>
      </c>
      <c r="C2537">
        <v>148200000</v>
      </c>
      <c r="D2537">
        <v>192660000</v>
      </c>
      <c r="E2537">
        <v>192660000</v>
      </c>
      <c r="F2537">
        <v>192660000</v>
      </c>
      <c r="G2537" t="s">
        <v>9134</v>
      </c>
      <c r="H2537" t="s">
        <v>9132</v>
      </c>
      <c r="I2537">
        <v>3931200000</v>
      </c>
      <c r="J2537" t="s">
        <v>9134</v>
      </c>
      <c r="K2537" t="s">
        <v>9132</v>
      </c>
      <c r="L2537">
        <v>3302395200</v>
      </c>
      <c r="M2537" t="s">
        <v>9134</v>
      </c>
      <c r="N2537" t="s">
        <v>9132</v>
      </c>
      <c r="O2537">
        <v>4535013600</v>
      </c>
      <c r="P2537">
        <v>0</v>
      </c>
      <c r="Q2537">
        <v>0</v>
      </c>
      <c r="R2537">
        <v>4535013600</v>
      </c>
    </row>
    <row r="2538" spans="1:18">
      <c r="A2538" t="s">
        <v>2534</v>
      </c>
      <c r="B2538" t="s">
        <v>6963</v>
      </c>
      <c r="C2538">
        <v>42855884</v>
      </c>
      <c r="D2538">
        <v>42855884</v>
      </c>
      <c r="E2538">
        <v>43179884</v>
      </c>
      <c r="F2538">
        <v>43179884</v>
      </c>
      <c r="G2538" t="s">
        <v>9131</v>
      </c>
      <c r="H2538" t="s">
        <v>9132</v>
      </c>
      <c r="I2538">
        <v>998690320.5</v>
      </c>
      <c r="J2538" t="s">
        <v>9131</v>
      </c>
      <c r="K2538" t="s">
        <v>9132</v>
      </c>
      <c r="L2538">
        <v>908046138.79999995</v>
      </c>
      <c r="M2538" t="s">
        <v>9131</v>
      </c>
      <c r="N2538" t="s">
        <v>9132</v>
      </c>
      <c r="O2538">
        <v>997888159.60000002</v>
      </c>
      <c r="P2538">
        <v>0</v>
      </c>
      <c r="Q2538">
        <v>0</v>
      </c>
      <c r="R2538">
        <v>997888159.60000002</v>
      </c>
    </row>
    <row r="2539" spans="1:18">
      <c r="A2539" t="s">
        <v>2535</v>
      </c>
      <c r="B2539" t="s">
        <v>6964</v>
      </c>
      <c r="C2539">
        <v>90296196</v>
      </c>
      <c r="D2539">
        <v>90566196</v>
      </c>
      <c r="E2539">
        <v>90566196</v>
      </c>
      <c r="F2539">
        <v>90566196</v>
      </c>
      <c r="G2539" t="s">
        <v>9131</v>
      </c>
      <c r="H2539" t="s">
        <v>9132</v>
      </c>
      <c r="I2539">
        <v>2085683200</v>
      </c>
      <c r="J2539" t="s">
        <v>9131</v>
      </c>
      <c r="K2539" t="s">
        <v>9132</v>
      </c>
      <c r="L2539">
        <v>1495046425.5</v>
      </c>
      <c r="M2539" t="s">
        <v>9131</v>
      </c>
      <c r="N2539" t="s">
        <v>9132</v>
      </c>
      <c r="O2539">
        <v>1920428274.5</v>
      </c>
      <c r="P2539">
        <v>0</v>
      </c>
      <c r="Q2539">
        <v>0</v>
      </c>
      <c r="R2539">
        <v>1920428274.5</v>
      </c>
    </row>
    <row r="2540" spans="1:18">
      <c r="A2540" t="s">
        <v>2536</v>
      </c>
      <c r="B2540" t="s">
        <v>6965</v>
      </c>
      <c r="C2540">
        <v>69121939</v>
      </c>
      <c r="D2540">
        <v>69121939</v>
      </c>
      <c r="E2540">
        <v>69121939</v>
      </c>
      <c r="F2540">
        <v>69121939</v>
      </c>
      <c r="G2540" t="s">
        <v>9134</v>
      </c>
      <c r="H2540" t="s">
        <v>9132</v>
      </c>
      <c r="I2540">
        <v>5680172934</v>
      </c>
      <c r="J2540" t="s">
        <v>9134</v>
      </c>
      <c r="K2540" t="s">
        <v>9132</v>
      </c>
      <c r="L2540">
        <v>4428247570.5600004</v>
      </c>
      <c r="M2540" t="s">
        <v>9131</v>
      </c>
      <c r="N2540" t="s">
        <v>9132</v>
      </c>
      <c r="O2540">
        <v>3649034585.52</v>
      </c>
      <c r="P2540">
        <v>0</v>
      </c>
      <c r="Q2540">
        <v>0</v>
      </c>
      <c r="R2540">
        <v>3649034585.52</v>
      </c>
    </row>
    <row r="2541" spans="1:18">
      <c r="A2541" t="s">
        <v>2537</v>
      </c>
      <c r="B2541" t="s">
        <v>6966</v>
      </c>
      <c r="C2541">
        <v>108400541</v>
      </c>
      <c r="D2541">
        <v>109666328</v>
      </c>
      <c r="E2541">
        <v>109666328</v>
      </c>
      <c r="F2541">
        <v>109666328</v>
      </c>
      <c r="G2541" t="s">
        <v>9131</v>
      </c>
      <c r="H2541" t="s">
        <v>9130</v>
      </c>
      <c r="I2541">
        <v>971308800</v>
      </c>
      <c r="J2541" t="s">
        <v>9131</v>
      </c>
      <c r="K2541" t="s">
        <v>9130</v>
      </c>
      <c r="L2541">
        <v>839388723.30999994</v>
      </c>
      <c r="M2541" t="s">
        <v>9131</v>
      </c>
      <c r="N2541" t="s">
        <v>9130</v>
      </c>
      <c r="O2541">
        <v>999061082.83000004</v>
      </c>
      <c r="P2541">
        <v>0</v>
      </c>
      <c r="Q2541">
        <v>0</v>
      </c>
      <c r="R2541">
        <v>999061082.83000004</v>
      </c>
    </row>
    <row r="2542" spans="1:18">
      <c r="A2542" t="s">
        <v>2538</v>
      </c>
      <c r="B2542" t="s">
        <v>6967</v>
      </c>
      <c r="C2542">
        <v>29000000</v>
      </c>
      <c r="D2542">
        <v>29002662</v>
      </c>
      <c r="E2542">
        <v>37463835</v>
      </c>
      <c r="F2542">
        <v>37463835</v>
      </c>
      <c r="G2542" t="s">
        <v>9131</v>
      </c>
      <c r="H2542" t="s">
        <v>9132</v>
      </c>
      <c r="I2542">
        <v>1372480000</v>
      </c>
      <c r="J2542" t="s">
        <v>9131</v>
      </c>
      <c r="K2542" t="s">
        <v>9132</v>
      </c>
      <c r="L2542">
        <v>1428800000</v>
      </c>
      <c r="M2542" t="s">
        <v>9131</v>
      </c>
      <c r="N2542" t="s">
        <v>9132</v>
      </c>
      <c r="O2542">
        <v>1690043002.1600001</v>
      </c>
      <c r="P2542">
        <v>0</v>
      </c>
      <c r="Q2542">
        <v>0</v>
      </c>
      <c r="R2542">
        <v>1690043002.1600001</v>
      </c>
    </row>
    <row r="2543" spans="1:18">
      <c r="A2543" t="s">
        <v>2539</v>
      </c>
      <c r="B2543" t="s">
        <v>6968</v>
      </c>
      <c r="C2543">
        <v>50000000</v>
      </c>
      <c r="D2543">
        <v>50000000</v>
      </c>
      <c r="E2543">
        <v>50000000</v>
      </c>
      <c r="F2543">
        <v>50000000</v>
      </c>
      <c r="G2543" t="s">
        <v>9131</v>
      </c>
      <c r="H2543" t="s">
        <v>9133</v>
      </c>
      <c r="I2543">
        <v>935400000</v>
      </c>
      <c r="J2543" t="s">
        <v>9131</v>
      </c>
      <c r="K2543" t="s">
        <v>9133</v>
      </c>
      <c r="L2543">
        <v>779400000</v>
      </c>
      <c r="M2543" t="s">
        <v>9131</v>
      </c>
      <c r="N2543" t="s">
        <v>9133</v>
      </c>
      <c r="O2543">
        <v>921600000</v>
      </c>
      <c r="P2543">
        <v>0</v>
      </c>
      <c r="Q2543">
        <v>0</v>
      </c>
      <c r="R2543">
        <v>921600000</v>
      </c>
    </row>
    <row r="2544" spans="1:18">
      <c r="A2544" t="s">
        <v>2540</v>
      </c>
      <c r="B2544" t="s">
        <v>6969</v>
      </c>
      <c r="C2544">
        <v>71468100</v>
      </c>
      <c r="D2544">
        <v>71468100</v>
      </c>
      <c r="E2544">
        <v>71468100</v>
      </c>
      <c r="F2544">
        <v>71468100</v>
      </c>
      <c r="G2544" t="s">
        <v>9134</v>
      </c>
      <c r="H2544" t="s">
        <v>9132</v>
      </c>
      <c r="I2544">
        <v>2262577858.8000002</v>
      </c>
      <c r="J2544" t="s">
        <v>9131</v>
      </c>
      <c r="K2544" t="s">
        <v>9132</v>
      </c>
      <c r="L2544">
        <v>1350534094.2</v>
      </c>
      <c r="M2544" t="s">
        <v>9131</v>
      </c>
      <c r="N2544" t="s">
        <v>9132</v>
      </c>
      <c r="O2544">
        <v>1665497506.5</v>
      </c>
      <c r="P2544">
        <v>0</v>
      </c>
      <c r="Q2544">
        <v>0</v>
      </c>
      <c r="R2544">
        <v>1665497506.5</v>
      </c>
    </row>
    <row r="2545" spans="1:18">
      <c r="A2545" t="s">
        <v>2541</v>
      </c>
      <c r="B2545" t="s">
        <v>6970</v>
      </c>
      <c r="C2545">
        <v>20846667</v>
      </c>
      <c r="D2545">
        <v>29185334</v>
      </c>
      <c r="E2545">
        <v>29185334</v>
      </c>
      <c r="F2545">
        <v>29185334</v>
      </c>
      <c r="G2545" t="s">
        <v>9131</v>
      </c>
      <c r="H2545" t="s">
        <v>9133</v>
      </c>
      <c r="I2545">
        <v>787202400</v>
      </c>
      <c r="J2545" t="s">
        <v>9131</v>
      </c>
      <c r="K2545" t="s">
        <v>9132</v>
      </c>
      <c r="L2545">
        <v>876484028.75</v>
      </c>
      <c r="M2545" t="s">
        <v>9131</v>
      </c>
      <c r="N2545" t="s">
        <v>9133</v>
      </c>
      <c r="O2545">
        <v>1031964673.85</v>
      </c>
      <c r="P2545">
        <v>0</v>
      </c>
      <c r="Q2545">
        <v>0</v>
      </c>
      <c r="R2545">
        <v>1031964673.85</v>
      </c>
    </row>
    <row r="2546" spans="1:18">
      <c r="A2546" t="s">
        <v>2542</v>
      </c>
      <c r="B2546" t="s">
        <v>6971</v>
      </c>
      <c r="C2546">
        <v>35238328</v>
      </c>
      <c r="D2546">
        <v>35238328</v>
      </c>
      <c r="E2546">
        <v>35238328</v>
      </c>
      <c r="F2546">
        <v>35238328</v>
      </c>
      <c r="G2546" t="s">
        <v>9131</v>
      </c>
      <c r="H2546" t="s">
        <v>9130</v>
      </c>
      <c r="I2546">
        <v>915397062.86000001</v>
      </c>
      <c r="J2546" t="s">
        <v>9131</v>
      </c>
      <c r="K2546" t="s">
        <v>9130</v>
      </c>
      <c r="L2546">
        <v>789684265.37</v>
      </c>
      <c r="M2546" t="s">
        <v>9131</v>
      </c>
      <c r="N2546" t="s">
        <v>9130</v>
      </c>
      <c r="O2546">
        <v>864722136.74000001</v>
      </c>
      <c r="P2546">
        <v>0</v>
      </c>
      <c r="Q2546">
        <v>0</v>
      </c>
      <c r="R2546">
        <v>864722136.74000001</v>
      </c>
    </row>
    <row r="2547" spans="1:18">
      <c r="A2547" t="s">
        <v>2543</v>
      </c>
      <c r="B2547" t="s">
        <v>6972</v>
      </c>
      <c r="C2547">
        <v>70138480</v>
      </c>
      <c r="D2547">
        <v>70138480</v>
      </c>
      <c r="E2547">
        <v>70138480</v>
      </c>
      <c r="F2547">
        <v>70138480</v>
      </c>
      <c r="G2547" t="s">
        <v>9131</v>
      </c>
      <c r="H2547" t="s">
        <v>9133</v>
      </c>
      <c r="I2547">
        <v>1156480000</v>
      </c>
      <c r="J2547" t="s">
        <v>9131</v>
      </c>
      <c r="K2547" t="s">
        <v>9133</v>
      </c>
      <c r="L2547">
        <v>892800000</v>
      </c>
      <c r="M2547" t="s">
        <v>9131</v>
      </c>
      <c r="N2547" t="s">
        <v>9133</v>
      </c>
      <c r="O2547">
        <v>1087360000</v>
      </c>
      <c r="P2547">
        <v>0</v>
      </c>
      <c r="Q2547">
        <v>0</v>
      </c>
      <c r="R2547">
        <v>1087360000</v>
      </c>
    </row>
    <row r="2548" spans="1:18">
      <c r="A2548" t="s">
        <v>2544</v>
      </c>
      <c r="B2548" t="s">
        <v>6973</v>
      </c>
      <c r="C2548">
        <v>18484525</v>
      </c>
      <c r="D2548">
        <v>18468700</v>
      </c>
      <c r="E2548">
        <v>18468700</v>
      </c>
      <c r="F2548">
        <v>18468700</v>
      </c>
      <c r="G2548" t="s">
        <v>9131</v>
      </c>
      <c r="H2548" t="s">
        <v>9133</v>
      </c>
      <c r="I2548">
        <v>507990000</v>
      </c>
      <c r="J2548" t="s">
        <v>9131</v>
      </c>
      <c r="K2548" t="s">
        <v>9133</v>
      </c>
      <c r="L2548">
        <v>417690000</v>
      </c>
      <c r="M2548" t="s">
        <v>9131</v>
      </c>
      <c r="N2548" t="s">
        <v>9133</v>
      </c>
      <c r="O2548">
        <v>503790000</v>
      </c>
      <c r="P2548">
        <v>0</v>
      </c>
      <c r="Q2548">
        <v>0</v>
      </c>
      <c r="R2548">
        <v>503790000</v>
      </c>
    </row>
    <row r="2549" spans="1:18">
      <c r="A2549" t="s">
        <v>2545</v>
      </c>
      <c r="B2549" t="s">
        <v>6974</v>
      </c>
      <c r="C2549">
        <v>116498567</v>
      </c>
      <c r="D2549">
        <v>116498567</v>
      </c>
      <c r="E2549">
        <v>116498567</v>
      </c>
      <c r="F2549">
        <v>116498567</v>
      </c>
      <c r="G2549" t="s">
        <v>9131</v>
      </c>
      <c r="H2549" t="s">
        <v>9133</v>
      </c>
      <c r="I2549">
        <v>1368489800.48</v>
      </c>
      <c r="J2549" t="s">
        <v>9131</v>
      </c>
      <c r="K2549" t="s">
        <v>9132</v>
      </c>
      <c r="L2549">
        <v>1202816330.54</v>
      </c>
      <c r="M2549" t="s">
        <v>9131</v>
      </c>
      <c r="N2549" t="s">
        <v>9133</v>
      </c>
      <c r="O2549">
        <v>1659428576.96</v>
      </c>
      <c r="P2549">
        <v>0</v>
      </c>
      <c r="Q2549">
        <v>0</v>
      </c>
      <c r="R2549">
        <v>1659428576.96</v>
      </c>
    </row>
    <row r="2550" spans="1:18">
      <c r="A2550" t="s">
        <v>2546</v>
      </c>
      <c r="B2550" t="s">
        <v>6975</v>
      </c>
      <c r="C2550">
        <v>45818544</v>
      </c>
      <c r="D2550">
        <v>45818544</v>
      </c>
      <c r="E2550">
        <v>45818544</v>
      </c>
      <c r="F2550">
        <v>45818544</v>
      </c>
      <c r="G2550" t="s">
        <v>9131</v>
      </c>
      <c r="H2550" t="s">
        <v>9133</v>
      </c>
      <c r="I2550">
        <v>1818509643</v>
      </c>
      <c r="J2550" t="s">
        <v>9131</v>
      </c>
      <c r="K2550" t="s">
        <v>9133</v>
      </c>
      <c r="L2550">
        <v>1190196570</v>
      </c>
      <c r="M2550" t="s">
        <v>9131</v>
      </c>
      <c r="N2550" t="s">
        <v>9133</v>
      </c>
      <c r="O2550">
        <v>1559711086.5</v>
      </c>
      <c r="P2550">
        <v>0</v>
      </c>
      <c r="Q2550">
        <v>0</v>
      </c>
      <c r="R2550">
        <v>1559711086.5</v>
      </c>
    </row>
    <row r="2551" spans="1:18">
      <c r="A2551" t="s">
        <v>2547</v>
      </c>
      <c r="B2551" t="s">
        <v>6976</v>
      </c>
      <c r="C2551">
        <v>54135313</v>
      </c>
      <c r="D2551">
        <v>54126313</v>
      </c>
      <c r="E2551">
        <v>54126313</v>
      </c>
      <c r="F2551">
        <v>54126313</v>
      </c>
      <c r="G2551" t="s">
        <v>9131</v>
      </c>
      <c r="H2551" t="s">
        <v>9132</v>
      </c>
      <c r="I2551">
        <v>724502640</v>
      </c>
      <c r="J2551" t="s">
        <v>9131</v>
      </c>
      <c r="K2551" t="s">
        <v>9132</v>
      </c>
      <c r="L2551">
        <v>655294500</v>
      </c>
      <c r="M2551" t="s">
        <v>9131</v>
      </c>
      <c r="N2551" t="s">
        <v>9132</v>
      </c>
      <c r="O2551">
        <v>806043000</v>
      </c>
      <c r="P2551">
        <v>0</v>
      </c>
      <c r="Q2551">
        <v>0</v>
      </c>
      <c r="R2551">
        <v>806043000</v>
      </c>
    </row>
    <row r="2552" spans="1:18">
      <c r="A2552" t="s">
        <v>2548</v>
      </c>
      <c r="B2552" t="s">
        <v>6977</v>
      </c>
      <c r="C2552">
        <v>27300000</v>
      </c>
      <c r="D2552">
        <v>27300000</v>
      </c>
      <c r="E2552">
        <v>27300000</v>
      </c>
      <c r="F2552">
        <v>27300000</v>
      </c>
      <c r="G2552" t="s">
        <v>9131</v>
      </c>
      <c r="H2552" t="s">
        <v>9132</v>
      </c>
      <c r="I2552">
        <v>654264000</v>
      </c>
      <c r="J2552" t="s">
        <v>9131</v>
      </c>
      <c r="K2552" t="s">
        <v>9132</v>
      </c>
      <c r="L2552">
        <v>590304000</v>
      </c>
      <c r="M2552" t="s">
        <v>9131</v>
      </c>
      <c r="N2552" t="s">
        <v>9132</v>
      </c>
      <c r="O2552">
        <v>661440000</v>
      </c>
      <c r="P2552">
        <v>0</v>
      </c>
      <c r="Q2552">
        <v>0</v>
      </c>
      <c r="R2552">
        <v>661440000</v>
      </c>
    </row>
    <row r="2553" spans="1:18">
      <c r="A2553" t="s">
        <v>2549</v>
      </c>
      <c r="B2553" t="s">
        <v>6978</v>
      </c>
      <c r="C2553">
        <v>44245658</v>
      </c>
      <c r="D2553">
        <v>44245658</v>
      </c>
      <c r="E2553">
        <v>44245658</v>
      </c>
      <c r="F2553">
        <v>44245658</v>
      </c>
      <c r="G2553" t="s">
        <v>9131</v>
      </c>
      <c r="H2553" t="s">
        <v>9130</v>
      </c>
      <c r="I2553">
        <v>1282112455.8599999</v>
      </c>
      <c r="J2553" t="s">
        <v>9131</v>
      </c>
      <c r="K2553" t="s">
        <v>9130</v>
      </c>
      <c r="L2553">
        <v>920754292.28999996</v>
      </c>
      <c r="M2553" t="s">
        <v>9131</v>
      </c>
      <c r="N2553" t="s">
        <v>9130</v>
      </c>
      <c r="O2553">
        <v>976987294.74000001</v>
      </c>
      <c r="P2553">
        <v>0</v>
      </c>
      <c r="Q2553">
        <v>0</v>
      </c>
      <c r="R2553">
        <v>976987294.74000001</v>
      </c>
    </row>
    <row r="2554" spans="1:18">
      <c r="A2554" t="s">
        <v>2550</v>
      </c>
      <c r="B2554" t="s">
        <v>6979</v>
      </c>
      <c r="C2554">
        <v>76416213</v>
      </c>
      <c r="D2554">
        <v>76416213</v>
      </c>
      <c r="E2554">
        <v>76416213</v>
      </c>
      <c r="F2554">
        <v>76416213</v>
      </c>
      <c r="G2554" t="s">
        <v>9131</v>
      </c>
      <c r="H2554" t="s">
        <v>9133</v>
      </c>
      <c r="I2554">
        <v>1737984000</v>
      </c>
      <c r="J2554" t="s">
        <v>9131</v>
      </c>
      <c r="K2554" t="s">
        <v>9133</v>
      </c>
      <c r="L2554">
        <v>1677248000</v>
      </c>
      <c r="M2554" t="s">
        <v>9131</v>
      </c>
      <c r="N2554" t="s">
        <v>9133</v>
      </c>
      <c r="O2554">
        <v>1826752000</v>
      </c>
      <c r="P2554">
        <v>0</v>
      </c>
      <c r="Q2554">
        <v>0</v>
      </c>
      <c r="R2554">
        <v>1826752000</v>
      </c>
    </row>
    <row r="2555" spans="1:18">
      <c r="A2555" t="s">
        <v>2551</v>
      </c>
      <c r="B2555" t="s">
        <v>6980</v>
      </c>
      <c r="C2555">
        <v>109723714</v>
      </c>
      <c r="D2555">
        <v>109723714</v>
      </c>
      <c r="E2555">
        <v>108621214</v>
      </c>
      <c r="F2555">
        <v>108621214</v>
      </c>
      <c r="G2555" t="s">
        <v>9131</v>
      </c>
      <c r="H2555" t="s">
        <v>9133</v>
      </c>
      <c r="I2555">
        <v>1183277661</v>
      </c>
      <c r="J2555" t="s">
        <v>9131</v>
      </c>
      <c r="K2555" t="s">
        <v>9132</v>
      </c>
      <c r="L2555">
        <v>1118847882.5999999</v>
      </c>
      <c r="M2555" t="s">
        <v>9131</v>
      </c>
      <c r="N2555" t="s">
        <v>9133</v>
      </c>
      <c r="O2555">
        <v>1387718304</v>
      </c>
      <c r="P2555">
        <v>0</v>
      </c>
      <c r="Q2555">
        <v>0</v>
      </c>
      <c r="R2555">
        <v>1387718304</v>
      </c>
    </row>
    <row r="2556" spans="1:18">
      <c r="A2556" t="s">
        <v>2552</v>
      </c>
      <c r="B2556" t="s">
        <v>6981</v>
      </c>
      <c r="C2556">
        <v>247203826</v>
      </c>
      <c r="D2556">
        <v>246819614</v>
      </c>
      <c r="E2556">
        <v>352958392</v>
      </c>
      <c r="F2556">
        <v>352958392</v>
      </c>
      <c r="G2556" t="s">
        <v>9131</v>
      </c>
      <c r="H2556" t="s">
        <v>9132</v>
      </c>
      <c r="I2556">
        <v>1954073220</v>
      </c>
      <c r="J2556" t="s">
        <v>9131</v>
      </c>
      <c r="K2556" t="s">
        <v>9132</v>
      </c>
      <c r="L2556">
        <v>2483573306.6999998</v>
      </c>
      <c r="M2556" t="s">
        <v>9131</v>
      </c>
      <c r="N2556" t="s">
        <v>9132</v>
      </c>
      <c r="O2556">
        <v>2796489974.3400002</v>
      </c>
      <c r="P2556">
        <v>0</v>
      </c>
      <c r="Q2556">
        <v>0</v>
      </c>
      <c r="R2556">
        <v>2796489974.3400002</v>
      </c>
    </row>
    <row r="2557" spans="1:18">
      <c r="A2557" t="s">
        <v>2553</v>
      </c>
      <c r="B2557" t="s">
        <v>6982</v>
      </c>
      <c r="C2557">
        <v>27256749</v>
      </c>
      <c r="D2557">
        <v>27256749</v>
      </c>
      <c r="E2557">
        <v>27256749</v>
      </c>
      <c r="F2557">
        <v>27256749</v>
      </c>
      <c r="G2557" t="s">
        <v>9131</v>
      </c>
      <c r="H2557" t="s">
        <v>9132</v>
      </c>
      <c r="I2557">
        <v>1306019939.3099999</v>
      </c>
      <c r="J2557" t="s">
        <v>9131</v>
      </c>
      <c r="K2557" t="s">
        <v>9132</v>
      </c>
      <c r="L2557">
        <v>1176275030.2</v>
      </c>
      <c r="M2557" t="s">
        <v>9131</v>
      </c>
      <c r="N2557" t="s">
        <v>9132</v>
      </c>
      <c r="O2557">
        <v>1551619072.5</v>
      </c>
      <c r="P2557">
        <v>0</v>
      </c>
      <c r="Q2557">
        <v>0</v>
      </c>
      <c r="R2557">
        <v>1551619072.5</v>
      </c>
    </row>
    <row r="2558" spans="1:18">
      <c r="A2558" t="s">
        <v>2554</v>
      </c>
      <c r="B2558" t="s">
        <v>6983</v>
      </c>
      <c r="C2558">
        <v>36183600</v>
      </c>
      <c r="D2558">
        <v>36205200</v>
      </c>
      <c r="E2558">
        <v>35905200</v>
      </c>
      <c r="F2558">
        <v>35905200</v>
      </c>
      <c r="G2558" t="s">
        <v>9131</v>
      </c>
      <c r="H2558" t="s">
        <v>9130</v>
      </c>
      <c r="I2558">
        <v>1012834728</v>
      </c>
      <c r="J2558" t="s">
        <v>9131</v>
      </c>
      <c r="K2558" t="s">
        <v>9133</v>
      </c>
      <c r="L2558">
        <v>1013905944</v>
      </c>
      <c r="M2558" t="s">
        <v>9131</v>
      </c>
      <c r="N2558" t="s">
        <v>9133</v>
      </c>
      <c r="O2558">
        <v>929547684</v>
      </c>
      <c r="P2558">
        <v>0</v>
      </c>
      <c r="Q2558">
        <v>0</v>
      </c>
      <c r="R2558">
        <v>929547684</v>
      </c>
    </row>
    <row r="2559" spans="1:18">
      <c r="A2559" t="s">
        <v>2555</v>
      </c>
      <c r="B2559" t="s">
        <v>6984</v>
      </c>
      <c r="C2559">
        <v>35023580</v>
      </c>
      <c r="D2559">
        <v>35024050</v>
      </c>
      <c r="E2559">
        <v>35024050</v>
      </c>
      <c r="F2559">
        <v>35024050</v>
      </c>
      <c r="G2559" t="s">
        <v>9131</v>
      </c>
      <c r="H2559" t="s">
        <v>9132</v>
      </c>
      <c r="I2559">
        <v>979483949.67999995</v>
      </c>
      <c r="J2559" t="s">
        <v>9131</v>
      </c>
      <c r="K2559" t="s">
        <v>9132</v>
      </c>
      <c r="L2559">
        <v>929274774.34000003</v>
      </c>
      <c r="M2559" t="s">
        <v>9131</v>
      </c>
      <c r="N2559" t="s">
        <v>9132</v>
      </c>
      <c r="O2559">
        <v>1020112556.3200001</v>
      </c>
      <c r="P2559">
        <v>0</v>
      </c>
      <c r="Q2559">
        <v>0</v>
      </c>
      <c r="R2559">
        <v>1020112556.3200001</v>
      </c>
    </row>
    <row r="2560" spans="1:18">
      <c r="A2560" t="s">
        <v>2556</v>
      </c>
      <c r="B2560" t="s">
        <v>6985</v>
      </c>
      <c r="C2560">
        <v>103889820</v>
      </c>
      <c r="D2560">
        <v>103889820</v>
      </c>
      <c r="E2560">
        <v>103889820</v>
      </c>
      <c r="F2560">
        <v>103889820</v>
      </c>
      <c r="G2560" t="s">
        <v>9131</v>
      </c>
      <c r="H2560" t="s">
        <v>9133</v>
      </c>
      <c r="I2560">
        <v>1069996340.16</v>
      </c>
      <c r="J2560" t="s">
        <v>9131</v>
      </c>
      <c r="K2560" t="s">
        <v>9132</v>
      </c>
      <c r="L2560">
        <v>1296765111.8399999</v>
      </c>
      <c r="M2560" t="s">
        <v>9131</v>
      </c>
      <c r="N2560" t="s">
        <v>9133</v>
      </c>
      <c r="O2560">
        <v>1576373208.96</v>
      </c>
      <c r="P2560">
        <v>0</v>
      </c>
      <c r="Q2560">
        <v>0</v>
      </c>
      <c r="R2560">
        <v>1576373208.96</v>
      </c>
    </row>
    <row r="2561" spans="1:18">
      <c r="A2561" t="s">
        <v>2557</v>
      </c>
      <c r="B2561" t="s">
        <v>6986</v>
      </c>
      <c r="C2561">
        <v>30000000</v>
      </c>
      <c r="D2561">
        <v>30000000</v>
      </c>
      <c r="E2561">
        <v>30000000</v>
      </c>
      <c r="F2561">
        <v>30000000</v>
      </c>
      <c r="G2561" t="s">
        <v>9131</v>
      </c>
      <c r="H2561" t="s">
        <v>9132</v>
      </c>
      <c r="I2561">
        <v>1006200000</v>
      </c>
      <c r="J2561" t="s">
        <v>9131</v>
      </c>
      <c r="K2561" t="s">
        <v>9132</v>
      </c>
      <c r="L2561">
        <v>860040000</v>
      </c>
      <c r="M2561" t="s">
        <v>9131</v>
      </c>
      <c r="N2561" t="s">
        <v>9132</v>
      </c>
      <c r="O2561">
        <v>1001880000</v>
      </c>
      <c r="P2561">
        <v>0</v>
      </c>
      <c r="Q2561">
        <v>0</v>
      </c>
      <c r="R2561">
        <v>1001880000</v>
      </c>
    </row>
    <row r="2562" spans="1:18">
      <c r="A2562" t="s">
        <v>2558</v>
      </c>
      <c r="B2562" t="s">
        <v>6987</v>
      </c>
      <c r="C2562">
        <v>185161419</v>
      </c>
      <c r="D2562">
        <v>182645619</v>
      </c>
      <c r="E2562">
        <v>182645619</v>
      </c>
      <c r="F2562">
        <v>182645619</v>
      </c>
      <c r="G2562" t="s">
        <v>9131</v>
      </c>
      <c r="H2562" t="s">
        <v>9132</v>
      </c>
      <c r="I2562">
        <v>2483250103.9499998</v>
      </c>
      <c r="J2562" t="s">
        <v>9131</v>
      </c>
      <c r="K2562" t="s">
        <v>9132</v>
      </c>
      <c r="L2562">
        <v>1986600083.1600001</v>
      </c>
      <c r="M2562" t="s">
        <v>9131</v>
      </c>
      <c r="N2562" t="s">
        <v>9132</v>
      </c>
      <c r="O2562">
        <v>2205900092.3400002</v>
      </c>
      <c r="P2562">
        <v>0</v>
      </c>
      <c r="Q2562">
        <v>0</v>
      </c>
      <c r="R2562">
        <v>2205900092.3400002</v>
      </c>
    </row>
    <row r="2563" spans="1:18">
      <c r="A2563" t="s">
        <v>2559</v>
      </c>
      <c r="B2563" t="s">
        <v>6988</v>
      </c>
      <c r="C2563">
        <v>88809282</v>
      </c>
      <c r="D2563">
        <v>91123562</v>
      </c>
      <c r="E2563">
        <v>91123562</v>
      </c>
      <c r="F2563">
        <v>91123562</v>
      </c>
      <c r="G2563" t="s">
        <v>9134</v>
      </c>
      <c r="H2563" t="s">
        <v>9133</v>
      </c>
      <c r="I2563">
        <v>5269569426.7200003</v>
      </c>
      <c r="J2563" t="s">
        <v>9134</v>
      </c>
      <c r="K2563" t="s">
        <v>9133</v>
      </c>
      <c r="L2563">
        <v>3498263655.9299998</v>
      </c>
      <c r="M2563" t="s">
        <v>9134</v>
      </c>
      <c r="N2563" t="s">
        <v>9133</v>
      </c>
      <c r="O2563">
        <v>4434786141</v>
      </c>
      <c r="P2563">
        <v>0</v>
      </c>
      <c r="Q2563">
        <v>0</v>
      </c>
      <c r="R2563">
        <v>4434786141</v>
      </c>
    </row>
    <row r="2564" spans="1:18">
      <c r="A2564" t="s">
        <v>2560</v>
      </c>
      <c r="B2564" t="s">
        <v>6989</v>
      </c>
      <c r="C2564">
        <v>77631971</v>
      </c>
      <c r="D2564">
        <v>80138221</v>
      </c>
      <c r="E2564">
        <v>80138221</v>
      </c>
      <c r="F2564">
        <v>80138221</v>
      </c>
      <c r="G2564" t="s">
        <v>9131</v>
      </c>
      <c r="H2564" t="s">
        <v>9132</v>
      </c>
      <c r="I2564">
        <v>1274841183.78</v>
      </c>
      <c r="J2564" t="s">
        <v>9131</v>
      </c>
      <c r="K2564" t="s">
        <v>9132</v>
      </c>
      <c r="L2564">
        <v>1116049925.22</v>
      </c>
      <c r="M2564" t="s">
        <v>9131</v>
      </c>
      <c r="N2564" t="s">
        <v>9132</v>
      </c>
      <c r="O2564">
        <v>1274841183.78</v>
      </c>
      <c r="P2564">
        <v>0</v>
      </c>
      <c r="Q2564">
        <v>0</v>
      </c>
      <c r="R2564">
        <v>1274841183.78</v>
      </c>
    </row>
    <row r="2565" spans="1:18">
      <c r="A2565" t="s">
        <v>2561</v>
      </c>
      <c r="B2565" t="s">
        <v>6990</v>
      </c>
      <c r="C2565">
        <v>31214763</v>
      </c>
      <c r="D2565">
        <v>31214763</v>
      </c>
      <c r="E2565">
        <v>31214763</v>
      </c>
      <c r="F2565">
        <v>31214763</v>
      </c>
      <c r="G2565" t="s">
        <v>9131</v>
      </c>
      <c r="H2565" t="s">
        <v>9133</v>
      </c>
      <c r="I2565">
        <v>1442964250</v>
      </c>
      <c r="J2565" t="s">
        <v>9131</v>
      </c>
      <c r="K2565" t="s">
        <v>9133</v>
      </c>
      <c r="L2565">
        <v>825169800</v>
      </c>
      <c r="M2565" t="s">
        <v>9131</v>
      </c>
      <c r="N2565" t="s">
        <v>9133</v>
      </c>
      <c r="O2565">
        <v>1155918400</v>
      </c>
      <c r="P2565">
        <v>0</v>
      </c>
      <c r="Q2565">
        <v>0</v>
      </c>
      <c r="R2565">
        <v>1155918400</v>
      </c>
    </row>
    <row r="2566" spans="1:18">
      <c r="A2566" t="s">
        <v>2562</v>
      </c>
      <c r="B2566" t="s">
        <v>6991</v>
      </c>
      <c r="C2566">
        <v>41268868</v>
      </c>
      <c r="D2566">
        <v>41268868</v>
      </c>
      <c r="E2566">
        <v>41268868</v>
      </c>
      <c r="F2566">
        <v>41268868</v>
      </c>
      <c r="G2566" t="s">
        <v>9131</v>
      </c>
      <c r="H2566" t="s">
        <v>9132</v>
      </c>
      <c r="I2566">
        <v>1044853343.38</v>
      </c>
      <c r="J2566" t="s">
        <v>9131</v>
      </c>
      <c r="K2566" t="s">
        <v>9133</v>
      </c>
      <c r="L2566">
        <v>936000009</v>
      </c>
      <c r="M2566" t="s">
        <v>9131</v>
      </c>
      <c r="N2566" t="s">
        <v>9133</v>
      </c>
      <c r="O2566">
        <v>1108986677.3299999</v>
      </c>
      <c r="P2566">
        <v>0</v>
      </c>
      <c r="Q2566">
        <v>0</v>
      </c>
      <c r="R2566">
        <v>1108986677.3299999</v>
      </c>
    </row>
    <row r="2567" spans="1:18">
      <c r="A2567" t="s">
        <v>2563</v>
      </c>
      <c r="B2567" t="s">
        <v>6992</v>
      </c>
      <c r="C2567">
        <v>70981096</v>
      </c>
      <c r="D2567">
        <v>71117896</v>
      </c>
      <c r="E2567">
        <v>71117896</v>
      </c>
      <c r="F2567">
        <v>71117896</v>
      </c>
      <c r="G2567" t="s">
        <v>9131</v>
      </c>
      <c r="H2567" t="s">
        <v>9132</v>
      </c>
      <c r="I2567">
        <v>1027824000</v>
      </c>
      <c r="J2567" t="s">
        <v>9131</v>
      </c>
      <c r="K2567" t="s">
        <v>9132</v>
      </c>
      <c r="L2567">
        <v>912576000</v>
      </c>
      <c r="M2567" t="s">
        <v>9131</v>
      </c>
      <c r="N2567" t="s">
        <v>9132</v>
      </c>
      <c r="O2567">
        <v>1090544000</v>
      </c>
      <c r="P2567">
        <v>0</v>
      </c>
      <c r="Q2567">
        <v>0</v>
      </c>
      <c r="R2567">
        <v>1090544000</v>
      </c>
    </row>
    <row r="2568" spans="1:18">
      <c r="A2568" t="s">
        <v>2564</v>
      </c>
      <c r="B2568" t="s">
        <v>6993</v>
      </c>
      <c r="C2568">
        <v>49653000</v>
      </c>
      <c r="D2568">
        <v>49653000</v>
      </c>
      <c r="E2568">
        <v>49653000</v>
      </c>
      <c r="F2568">
        <v>49653000</v>
      </c>
      <c r="G2568" t="s">
        <v>9131</v>
      </c>
      <c r="H2568" t="s">
        <v>9132</v>
      </c>
      <c r="I2568">
        <v>1914240000</v>
      </c>
      <c r="J2568" t="s">
        <v>9131</v>
      </c>
      <c r="K2568" t="s">
        <v>9132</v>
      </c>
      <c r="L2568">
        <v>1333440000</v>
      </c>
      <c r="M2568" t="s">
        <v>9131</v>
      </c>
      <c r="N2568" t="s">
        <v>9132</v>
      </c>
      <c r="O2568">
        <v>1533600000</v>
      </c>
      <c r="P2568">
        <v>0</v>
      </c>
      <c r="Q2568">
        <v>0</v>
      </c>
      <c r="R2568">
        <v>1533600000</v>
      </c>
    </row>
    <row r="2569" spans="1:18">
      <c r="A2569" t="s">
        <v>2565</v>
      </c>
      <c r="B2569" t="s">
        <v>6994</v>
      </c>
      <c r="C2569">
        <v>28122128</v>
      </c>
      <c r="D2569">
        <v>28122128</v>
      </c>
      <c r="E2569">
        <v>28122128</v>
      </c>
      <c r="F2569">
        <v>28122128</v>
      </c>
      <c r="G2569" t="s">
        <v>9131</v>
      </c>
      <c r="H2569" t="s">
        <v>9130</v>
      </c>
      <c r="I2569">
        <v>1205537365.2</v>
      </c>
      <c r="J2569" t="s">
        <v>9131</v>
      </c>
      <c r="K2569" t="s">
        <v>9133</v>
      </c>
      <c r="L2569">
        <v>832202208</v>
      </c>
      <c r="M2569" t="s">
        <v>9131</v>
      </c>
      <c r="N2569" t="s">
        <v>9130</v>
      </c>
      <c r="O2569">
        <v>1384114089</v>
      </c>
      <c r="P2569">
        <v>0</v>
      </c>
      <c r="Q2569">
        <v>0</v>
      </c>
      <c r="R2569">
        <v>1384114089</v>
      </c>
    </row>
    <row r="2570" spans="1:18">
      <c r="A2570" t="s">
        <v>2566</v>
      </c>
      <c r="B2570" t="s">
        <v>6995</v>
      </c>
      <c r="C2570">
        <v>40010000</v>
      </c>
      <c r="D2570">
        <v>40010000</v>
      </c>
      <c r="E2570">
        <v>40010000</v>
      </c>
      <c r="F2570">
        <v>40010000</v>
      </c>
      <c r="G2570" t="s">
        <v>9134</v>
      </c>
      <c r="H2570" t="s">
        <v>9133</v>
      </c>
      <c r="I2570">
        <v>1079346983</v>
      </c>
      <c r="J2570" t="s">
        <v>9134</v>
      </c>
      <c r="K2570" t="s">
        <v>9133</v>
      </c>
      <c r="L2570">
        <v>818420460</v>
      </c>
      <c r="M2570" t="s">
        <v>9134</v>
      </c>
      <c r="N2570" t="s">
        <v>9133</v>
      </c>
      <c r="O2570">
        <v>1032265806</v>
      </c>
      <c r="P2570">
        <v>0</v>
      </c>
      <c r="Q2570">
        <v>0</v>
      </c>
      <c r="R2570">
        <v>1032265806</v>
      </c>
    </row>
    <row r="2571" spans="1:18">
      <c r="A2571" t="s">
        <v>2567</v>
      </c>
      <c r="B2571" t="s">
        <v>6996</v>
      </c>
      <c r="C2571">
        <v>43598856</v>
      </c>
      <c r="D2571">
        <v>43598856</v>
      </c>
      <c r="E2571">
        <v>43598856</v>
      </c>
      <c r="F2571">
        <v>43598856</v>
      </c>
      <c r="G2571" t="s">
        <v>9131</v>
      </c>
      <c r="H2571" t="s">
        <v>9133</v>
      </c>
      <c r="I2571">
        <v>1097573523.2</v>
      </c>
      <c r="J2571" t="s">
        <v>9131</v>
      </c>
      <c r="K2571" t="s">
        <v>9133</v>
      </c>
      <c r="L2571">
        <v>970966628.79999995</v>
      </c>
      <c r="M2571" t="s">
        <v>9131</v>
      </c>
      <c r="N2571" t="s">
        <v>9133</v>
      </c>
      <c r="O2571">
        <v>1247242640</v>
      </c>
      <c r="P2571">
        <v>0</v>
      </c>
      <c r="Q2571">
        <v>0</v>
      </c>
      <c r="R2571">
        <v>1247242640</v>
      </c>
    </row>
    <row r="2572" spans="1:18">
      <c r="A2572" t="s">
        <v>2568</v>
      </c>
      <c r="B2572" t="s">
        <v>6997</v>
      </c>
      <c r="C2572">
        <v>60978528</v>
      </c>
      <c r="D2572">
        <v>83652371</v>
      </c>
      <c r="E2572">
        <v>84351041</v>
      </c>
      <c r="F2572">
        <v>84351041</v>
      </c>
      <c r="G2572" t="s">
        <v>9131</v>
      </c>
      <c r="H2572" t="s">
        <v>9132</v>
      </c>
      <c r="I2572">
        <v>1577860740.4200001</v>
      </c>
      <c r="J2572" t="s">
        <v>9134</v>
      </c>
      <c r="K2572" t="s">
        <v>9132</v>
      </c>
      <c r="L2572">
        <v>1944826776.0599999</v>
      </c>
      <c r="M2572" t="s">
        <v>9134</v>
      </c>
      <c r="N2572" t="s">
        <v>9132</v>
      </c>
      <c r="O2572">
        <v>1848884653.5</v>
      </c>
      <c r="P2572">
        <v>0</v>
      </c>
      <c r="Q2572">
        <v>0</v>
      </c>
      <c r="R2572">
        <v>1848884653.5</v>
      </c>
    </row>
    <row r="2573" spans="1:18">
      <c r="A2573" t="s">
        <v>2569</v>
      </c>
      <c r="B2573" t="s">
        <v>6998</v>
      </c>
      <c r="C2573">
        <v>57866002</v>
      </c>
      <c r="D2573">
        <v>57866002</v>
      </c>
      <c r="E2573">
        <v>57866002</v>
      </c>
      <c r="F2573">
        <v>57866002</v>
      </c>
      <c r="G2573" t="s">
        <v>9134</v>
      </c>
      <c r="H2573" t="s">
        <v>9132</v>
      </c>
      <c r="I2573">
        <v>832820820</v>
      </c>
      <c r="J2573" t="s">
        <v>9134</v>
      </c>
      <c r="K2573" t="s">
        <v>9132</v>
      </c>
      <c r="L2573">
        <v>938423460</v>
      </c>
      <c r="M2573" t="s">
        <v>9134</v>
      </c>
      <c r="N2573" t="s">
        <v>9132</v>
      </c>
      <c r="O2573">
        <v>952823820</v>
      </c>
      <c r="P2573">
        <v>0</v>
      </c>
      <c r="Q2573">
        <v>0</v>
      </c>
      <c r="R2573">
        <v>952823820</v>
      </c>
    </row>
    <row r="2574" spans="1:18">
      <c r="A2574" t="s">
        <v>2570</v>
      </c>
      <c r="B2574" t="s">
        <v>6999</v>
      </c>
      <c r="C2574">
        <v>35971700</v>
      </c>
      <c r="D2574">
        <v>35971700</v>
      </c>
      <c r="E2574">
        <v>35971700</v>
      </c>
      <c r="F2574">
        <v>35971700</v>
      </c>
      <c r="G2574" t="s">
        <v>9131</v>
      </c>
      <c r="H2574" t="s">
        <v>9133</v>
      </c>
      <c r="I2574">
        <v>490415460.60000002</v>
      </c>
      <c r="J2574" t="s">
        <v>9131</v>
      </c>
      <c r="K2574" t="s">
        <v>9132</v>
      </c>
      <c r="L2574">
        <v>637597591.79999995</v>
      </c>
      <c r="M2574" t="s">
        <v>9131</v>
      </c>
      <c r="N2574" t="s">
        <v>9133</v>
      </c>
      <c r="O2574">
        <v>731598679.5</v>
      </c>
      <c r="P2574">
        <v>0</v>
      </c>
      <c r="Q2574">
        <v>0</v>
      </c>
      <c r="R2574">
        <v>731598679.5</v>
      </c>
    </row>
    <row r="2575" spans="1:18">
      <c r="A2575" t="s">
        <v>2571</v>
      </c>
      <c r="B2575" t="s">
        <v>7000</v>
      </c>
      <c r="C2575">
        <v>91457039</v>
      </c>
      <c r="D2575">
        <v>92516719</v>
      </c>
      <c r="E2575">
        <v>92516719</v>
      </c>
      <c r="F2575">
        <v>92516719</v>
      </c>
      <c r="G2575" t="s">
        <v>9131</v>
      </c>
      <c r="H2575" t="s">
        <v>9132</v>
      </c>
      <c r="I2575">
        <v>2166103094.4000001</v>
      </c>
      <c r="J2575" t="s">
        <v>9131</v>
      </c>
      <c r="K2575" t="s">
        <v>9132</v>
      </c>
      <c r="L2575">
        <v>1319084524.8</v>
      </c>
      <c r="M2575" t="s">
        <v>9131</v>
      </c>
      <c r="N2575" t="s">
        <v>9132</v>
      </c>
      <c r="O2575">
        <v>1829965132.8</v>
      </c>
      <c r="P2575">
        <v>0</v>
      </c>
      <c r="Q2575">
        <v>0</v>
      </c>
      <c r="R2575">
        <v>1829965132.8</v>
      </c>
    </row>
    <row r="2576" spans="1:18">
      <c r="A2576" t="s">
        <v>2572</v>
      </c>
      <c r="B2576" t="s">
        <v>7001</v>
      </c>
      <c r="C2576">
        <v>22098489</v>
      </c>
      <c r="D2576">
        <v>22100368</v>
      </c>
      <c r="E2576">
        <v>22103456</v>
      </c>
      <c r="F2576">
        <v>22103456</v>
      </c>
      <c r="G2576" t="s">
        <v>9131</v>
      </c>
      <c r="H2576" t="s">
        <v>9132</v>
      </c>
      <c r="I2576">
        <v>841674068.32000005</v>
      </c>
      <c r="J2576" t="s">
        <v>9131</v>
      </c>
      <c r="K2576" t="s">
        <v>9132</v>
      </c>
      <c r="L2576">
        <v>687879254.89999998</v>
      </c>
      <c r="M2576" t="s">
        <v>9131</v>
      </c>
      <c r="N2576" t="s">
        <v>9132</v>
      </c>
      <c r="O2576">
        <v>766996357.70000005</v>
      </c>
      <c r="P2576">
        <v>0</v>
      </c>
      <c r="Q2576">
        <v>0</v>
      </c>
      <c r="R2576">
        <v>766996357.70000005</v>
      </c>
    </row>
    <row r="2577" spans="1:18">
      <c r="A2577" t="s">
        <v>2573</v>
      </c>
      <c r="B2577" t="s">
        <v>7002</v>
      </c>
      <c r="C2577">
        <v>150444357</v>
      </c>
      <c r="D2577">
        <v>150801858</v>
      </c>
      <c r="E2577">
        <v>150801858</v>
      </c>
      <c r="F2577">
        <v>150801858</v>
      </c>
      <c r="G2577" t="s">
        <v>9131</v>
      </c>
      <c r="H2577" t="s">
        <v>9133</v>
      </c>
      <c r="I2577">
        <v>1961540400</v>
      </c>
      <c r="J2577" t="s">
        <v>9131</v>
      </c>
      <c r="K2577" t="s">
        <v>9133</v>
      </c>
      <c r="L2577">
        <v>2032078715.9200001</v>
      </c>
      <c r="M2577" t="s">
        <v>9131</v>
      </c>
      <c r="N2577" t="s">
        <v>9133</v>
      </c>
      <c r="O2577">
        <v>2128313054.5599999</v>
      </c>
      <c r="P2577">
        <v>0</v>
      </c>
      <c r="Q2577">
        <v>0</v>
      </c>
      <c r="R2577">
        <v>2128313054.5599999</v>
      </c>
    </row>
    <row r="2578" spans="1:18">
      <c r="A2578" t="s">
        <v>2574</v>
      </c>
      <c r="B2578" t="s">
        <v>7003</v>
      </c>
      <c r="C2578">
        <v>41176465</v>
      </c>
      <c r="D2578">
        <v>40887873</v>
      </c>
      <c r="E2578">
        <v>40887873</v>
      </c>
      <c r="F2578">
        <v>40887873</v>
      </c>
      <c r="G2578" t="s">
        <v>9131</v>
      </c>
      <c r="H2578" t="s">
        <v>9133</v>
      </c>
      <c r="I2578">
        <v>1057966649.72</v>
      </c>
      <c r="J2578" t="s">
        <v>9131</v>
      </c>
      <c r="K2578" t="s">
        <v>9133</v>
      </c>
      <c r="L2578">
        <v>1068537124.5</v>
      </c>
      <c r="M2578" t="s">
        <v>9131</v>
      </c>
      <c r="N2578" t="s">
        <v>9133</v>
      </c>
      <c r="O2578">
        <v>1114495710.5</v>
      </c>
      <c r="P2578">
        <v>0</v>
      </c>
      <c r="Q2578">
        <v>0</v>
      </c>
      <c r="R2578">
        <v>1114495710.5</v>
      </c>
    </row>
    <row r="2579" spans="1:18">
      <c r="A2579" t="s">
        <v>2575</v>
      </c>
      <c r="B2579" t="s">
        <v>7004</v>
      </c>
      <c r="C2579">
        <v>71046900</v>
      </c>
      <c r="D2579">
        <v>71046900</v>
      </c>
      <c r="E2579">
        <v>71046900</v>
      </c>
      <c r="F2579">
        <v>71046900</v>
      </c>
      <c r="G2579" t="s">
        <v>9131</v>
      </c>
      <c r="H2579" t="s">
        <v>9132</v>
      </c>
      <c r="I2579">
        <v>1385693244</v>
      </c>
      <c r="J2579" t="s">
        <v>9131</v>
      </c>
      <c r="K2579" t="s">
        <v>9132</v>
      </c>
      <c r="L2579">
        <v>1204540038</v>
      </c>
      <c r="M2579" t="s">
        <v>9131</v>
      </c>
      <c r="N2579" t="s">
        <v>9132</v>
      </c>
      <c r="O2579">
        <v>1345341582</v>
      </c>
      <c r="P2579">
        <v>0</v>
      </c>
      <c r="Q2579">
        <v>0</v>
      </c>
      <c r="R2579">
        <v>1345341582</v>
      </c>
    </row>
    <row r="2580" spans="1:18">
      <c r="A2580" t="s">
        <v>2576</v>
      </c>
      <c r="B2580" t="s">
        <v>7005</v>
      </c>
      <c r="C2580">
        <v>96240000</v>
      </c>
      <c r="D2580">
        <v>96240054</v>
      </c>
      <c r="E2580">
        <v>96240162</v>
      </c>
      <c r="F2580">
        <v>96240162</v>
      </c>
      <c r="G2580" t="s">
        <v>9131</v>
      </c>
      <c r="H2580" t="s">
        <v>9132</v>
      </c>
      <c r="I2580">
        <v>1005120000</v>
      </c>
      <c r="J2580" t="s">
        <v>9131</v>
      </c>
      <c r="K2580" t="s">
        <v>9132</v>
      </c>
      <c r="L2580">
        <v>919296000</v>
      </c>
      <c r="M2580" t="s">
        <v>9131</v>
      </c>
      <c r="N2580" t="s">
        <v>9132</v>
      </c>
      <c r="O2580">
        <v>978048000</v>
      </c>
      <c r="P2580">
        <v>0</v>
      </c>
      <c r="Q2580">
        <v>0</v>
      </c>
      <c r="R2580">
        <v>978048000</v>
      </c>
    </row>
    <row r="2581" spans="1:18">
      <c r="A2581" t="s">
        <v>2577</v>
      </c>
      <c r="B2581" t="s">
        <v>7006</v>
      </c>
      <c r="C2581">
        <v>37368750</v>
      </c>
      <c r="D2581">
        <v>37317288</v>
      </c>
      <c r="E2581">
        <v>37317288</v>
      </c>
      <c r="F2581">
        <v>37317288</v>
      </c>
      <c r="G2581" t="s">
        <v>9131</v>
      </c>
      <c r="H2581" t="s">
        <v>9132</v>
      </c>
      <c r="I2581">
        <v>1483622400</v>
      </c>
      <c r="J2581" t="s">
        <v>9131</v>
      </c>
      <c r="K2581" t="s">
        <v>9132</v>
      </c>
      <c r="L2581">
        <v>1105603200</v>
      </c>
      <c r="M2581" t="s">
        <v>9131</v>
      </c>
      <c r="N2581" t="s">
        <v>9132</v>
      </c>
      <c r="O2581">
        <v>1267718400</v>
      </c>
      <c r="P2581">
        <v>0</v>
      </c>
      <c r="Q2581">
        <v>0</v>
      </c>
      <c r="R2581">
        <v>1267718400</v>
      </c>
    </row>
    <row r="2582" spans="1:18">
      <c r="A2582" t="s">
        <v>2578</v>
      </c>
      <c r="B2582" t="s">
        <v>7007</v>
      </c>
      <c r="C2582">
        <v>77841400</v>
      </c>
      <c r="D2582">
        <v>77841400</v>
      </c>
      <c r="E2582">
        <v>77841400</v>
      </c>
      <c r="F2582">
        <v>77841400</v>
      </c>
      <c r="G2582" t="s">
        <v>9131</v>
      </c>
      <c r="H2582" t="s">
        <v>9133</v>
      </c>
      <c r="I2582">
        <v>783315000</v>
      </c>
      <c r="J2582" t="s">
        <v>9131</v>
      </c>
      <c r="K2582" t="s">
        <v>9133</v>
      </c>
      <c r="L2582">
        <v>676845000</v>
      </c>
      <c r="M2582" t="s">
        <v>9131</v>
      </c>
      <c r="N2582" t="s">
        <v>9133</v>
      </c>
      <c r="O2582">
        <v>851760000</v>
      </c>
      <c r="P2582">
        <v>0</v>
      </c>
      <c r="Q2582">
        <v>0</v>
      </c>
      <c r="R2582">
        <v>851760000</v>
      </c>
    </row>
    <row r="2583" spans="1:18">
      <c r="A2583" t="s">
        <v>2579</v>
      </c>
      <c r="B2583" t="s">
        <v>7008</v>
      </c>
      <c r="C2583">
        <v>46715000</v>
      </c>
      <c r="D2583">
        <v>46715000</v>
      </c>
      <c r="E2583">
        <v>46715000</v>
      </c>
      <c r="F2583">
        <v>46715000</v>
      </c>
      <c r="G2583" t="s">
        <v>9131</v>
      </c>
      <c r="H2583" t="s">
        <v>9133</v>
      </c>
      <c r="I2583">
        <v>1214994080</v>
      </c>
      <c r="J2583" t="s">
        <v>9131</v>
      </c>
      <c r="K2583" t="s">
        <v>9133</v>
      </c>
      <c r="L2583">
        <v>967248360</v>
      </c>
      <c r="M2583" t="s">
        <v>9131</v>
      </c>
      <c r="N2583" t="s">
        <v>9133</v>
      </c>
      <c r="O2583">
        <v>1063653180</v>
      </c>
      <c r="P2583">
        <v>0</v>
      </c>
      <c r="Q2583">
        <v>0</v>
      </c>
      <c r="R2583">
        <v>1063653180</v>
      </c>
    </row>
    <row r="2584" spans="1:18">
      <c r="A2584" t="s">
        <v>2580</v>
      </c>
      <c r="B2584" t="s">
        <v>7009</v>
      </c>
      <c r="C2584">
        <v>87193824</v>
      </c>
      <c r="D2584">
        <v>87193824</v>
      </c>
      <c r="E2584">
        <v>87193824</v>
      </c>
      <c r="F2584">
        <v>87193824</v>
      </c>
      <c r="G2584" t="s">
        <v>9131</v>
      </c>
      <c r="H2584" t="s">
        <v>9132</v>
      </c>
      <c r="I2584">
        <v>1887199217.02</v>
      </c>
      <c r="J2584" t="s">
        <v>9131</v>
      </c>
      <c r="K2584" t="s">
        <v>9132</v>
      </c>
      <c r="L2584">
        <v>1407895798.4000001</v>
      </c>
      <c r="M2584" t="s">
        <v>9131</v>
      </c>
      <c r="N2584" t="s">
        <v>9132</v>
      </c>
      <c r="O2584">
        <v>1686380681.5999999</v>
      </c>
      <c r="P2584">
        <v>0</v>
      </c>
      <c r="Q2584">
        <v>0</v>
      </c>
      <c r="R2584">
        <v>1686380681.5999999</v>
      </c>
    </row>
    <row r="2585" spans="1:18">
      <c r="A2585" t="s">
        <v>2581</v>
      </c>
      <c r="B2585" t="s">
        <v>7010</v>
      </c>
      <c r="C2585">
        <v>72000000</v>
      </c>
      <c r="D2585">
        <v>72000000</v>
      </c>
      <c r="E2585">
        <v>72000000</v>
      </c>
      <c r="F2585">
        <v>72000000</v>
      </c>
      <c r="G2585" t="s">
        <v>9131</v>
      </c>
      <c r="H2585" t="s">
        <v>9132</v>
      </c>
      <c r="I2585">
        <v>1537920000</v>
      </c>
      <c r="J2585" t="s">
        <v>9131</v>
      </c>
      <c r="K2585" t="s">
        <v>9132</v>
      </c>
      <c r="L2585">
        <v>1262304000</v>
      </c>
      <c r="M2585" t="s">
        <v>9131</v>
      </c>
      <c r="N2585" t="s">
        <v>9132</v>
      </c>
      <c r="O2585">
        <v>1500768000</v>
      </c>
      <c r="P2585">
        <v>0</v>
      </c>
      <c r="Q2585">
        <v>0</v>
      </c>
      <c r="R2585">
        <v>1500768000</v>
      </c>
    </row>
    <row r="2586" spans="1:18">
      <c r="A2586" t="s">
        <v>2582</v>
      </c>
      <c r="B2586" t="s">
        <v>7011</v>
      </c>
      <c r="C2586">
        <v>28756399</v>
      </c>
      <c r="D2586">
        <v>29124649</v>
      </c>
      <c r="E2586">
        <v>29124649</v>
      </c>
      <c r="F2586">
        <v>29124649</v>
      </c>
      <c r="G2586" t="s">
        <v>9131</v>
      </c>
      <c r="H2586" t="s">
        <v>9130</v>
      </c>
      <c r="I2586">
        <v>1068800000</v>
      </c>
      <c r="J2586" t="s">
        <v>9131</v>
      </c>
      <c r="K2586" t="s">
        <v>9133</v>
      </c>
      <c r="L2586">
        <v>873920000</v>
      </c>
      <c r="M2586" t="s">
        <v>9131</v>
      </c>
      <c r="N2586" t="s">
        <v>9130</v>
      </c>
      <c r="O2586">
        <v>1195520000</v>
      </c>
      <c r="P2586">
        <v>0</v>
      </c>
      <c r="Q2586">
        <v>0</v>
      </c>
      <c r="R2586">
        <v>1195520000</v>
      </c>
    </row>
    <row r="2587" spans="1:18">
      <c r="A2587" t="s">
        <v>2583</v>
      </c>
      <c r="B2587" t="s">
        <v>7012</v>
      </c>
      <c r="C2587">
        <v>229015544</v>
      </c>
      <c r="D2587">
        <v>229015544</v>
      </c>
      <c r="E2587">
        <v>229015544</v>
      </c>
      <c r="F2587">
        <v>229015544</v>
      </c>
      <c r="G2587" t="s">
        <v>9134</v>
      </c>
      <c r="H2587" t="s">
        <v>9132</v>
      </c>
      <c r="I2587">
        <v>2688497407.0300002</v>
      </c>
      <c r="J2587" t="s">
        <v>9134</v>
      </c>
      <c r="K2587" t="s">
        <v>9132</v>
      </c>
      <c r="L2587">
        <v>2387564764.8000002</v>
      </c>
      <c r="M2587" t="s">
        <v>9134</v>
      </c>
      <c r="N2587" t="s">
        <v>9132</v>
      </c>
      <c r="O2587">
        <v>2775544039.0799999</v>
      </c>
      <c r="P2587">
        <v>0</v>
      </c>
      <c r="Q2587">
        <v>0</v>
      </c>
      <c r="R2587">
        <v>2775544039.0799999</v>
      </c>
    </row>
    <row r="2588" spans="1:18">
      <c r="A2588" t="s">
        <v>2584</v>
      </c>
      <c r="B2588" t="s">
        <v>7013</v>
      </c>
      <c r="C2588">
        <v>43506800</v>
      </c>
      <c r="D2588">
        <v>43648925</v>
      </c>
      <c r="E2588">
        <v>43648925</v>
      </c>
      <c r="F2588">
        <v>43648925</v>
      </c>
      <c r="G2588" t="s">
        <v>9131</v>
      </c>
      <c r="H2588" t="s">
        <v>9133</v>
      </c>
      <c r="I2588">
        <v>2185886280</v>
      </c>
      <c r="J2588" t="s">
        <v>9131</v>
      </c>
      <c r="K2588" t="s">
        <v>9132</v>
      </c>
      <c r="L2588">
        <v>1652381832</v>
      </c>
      <c r="M2588" t="s">
        <v>9131</v>
      </c>
      <c r="N2588" t="s">
        <v>9133</v>
      </c>
      <c r="O2588">
        <v>2357237535</v>
      </c>
      <c r="P2588">
        <v>0</v>
      </c>
      <c r="Q2588">
        <v>0</v>
      </c>
      <c r="R2588">
        <v>2357237535</v>
      </c>
    </row>
    <row r="2589" spans="1:18">
      <c r="A2589" t="s">
        <v>2585</v>
      </c>
      <c r="B2589" t="s">
        <v>7014</v>
      </c>
      <c r="C2589">
        <v>54864980</v>
      </c>
      <c r="D2589">
        <v>54767480</v>
      </c>
      <c r="E2589">
        <v>54767480</v>
      </c>
      <c r="F2589">
        <v>54767480</v>
      </c>
      <c r="G2589" t="s">
        <v>9131</v>
      </c>
      <c r="H2589" t="s">
        <v>9130</v>
      </c>
      <c r="I2589">
        <v>724320000</v>
      </c>
      <c r="J2589" t="s">
        <v>9131</v>
      </c>
      <c r="K2589" t="s">
        <v>9133</v>
      </c>
      <c r="L2589">
        <v>448800000</v>
      </c>
      <c r="M2589" t="s">
        <v>9131</v>
      </c>
      <c r="N2589" t="s">
        <v>9130</v>
      </c>
      <c r="O2589">
        <v>655200000</v>
      </c>
      <c r="P2589">
        <v>0</v>
      </c>
      <c r="Q2589">
        <v>0</v>
      </c>
      <c r="R2589">
        <v>655200000</v>
      </c>
    </row>
    <row r="2590" spans="1:18">
      <c r="A2590" t="s">
        <v>2586</v>
      </c>
      <c r="B2590" t="s">
        <v>7015</v>
      </c>
      <c r="C2590">
        <v>50952000</v>
      </c>
      <c r="D2590">
        <v>50952000</v>
      </c>
      <c r="E2590">
        <v>50952000</v>
      </c>
      <c r="F2590">
        <v>50952000</v>
      </c>
      <c r="G2590" t="s">
        <v>9131</v>
      </c>
      <c r="H2590" t="s">
        <v>9133</v>
      </c>
      <c r="I2590">
        <v>1172160000</v>
      </c>
      <c r="J2590" t="s">
        <v>9131</v>
      </c>
      <c r="K2590" t="s">
        <v>9133</v>
      </c>
      <c r="L2590">
        <v>916080000</v>
      </c>
      <c r="M2590" t="s">
        <v>9131</v>
      </c>
      <c r="N2590" t="s">
        <v>9133</v>
      </c>
      <c r="O2590">
        <v>1037520000</v>
      </c>
      <c r="P2590">
        <v>0</v>
      </c>
      <c r="Q2590">
        <v>0</v>
      </c>
      <c r="R2590">
        <v>1037520000</v>
      </c>
    </row>
    <row r="2591" spans="1:18">
      <c r="A2591" t="s">
        <v>2587</v>
      </c>
      <c r="B2591" t="s">
        <v>7016</v>
      </c>
      <c r="C2591">
        <v>165396029</v>
      </c>
      <c r="D2591">
        <v>165396029</v>
      </c>
      <c r="E2591">
        <v>180106427</v>
      </c>
      <c r="F2591">
        <v>180106427</v>
      </c>
      <c r="G2591" t="s">
        <v>9131</v>
      </c>
      <c r="H2591" t="s">
        <v>9130</v>
      </c>
      <c r="I2591">
        <v>0</v>
      </c>
      <c r="J2591" t="s">
        <v>9131</v>
      </c>
      <c r="K2591" t="s">
        <v>9130</v>
      </c>
      <c r="L2591">
        <v>0</v>
      </c>
      <c r="M2591" t="s">
        <v>9131</v>
      </c>
      <c r="N2591" t="s">
        <v>9130</v>
      </c>
      <c r="O2591">
        <v>0</v>
      </c>
      <c r="P2591">
        <v>0</v>
      </c>
      <c r="Q2591">
        <v>0</v>
      </c>
      <c r="R2591">
        <v>0</v>
      </c>
    </row>
    <row r="2592" spans="1:18">
      <c r="A2592" t="s">
        <v>2588</v>
      </c>
      <c r="B2592" t="s">
        <v>7017</v>
      </c>
      <c r="C2592">
        <v>171880593</v>
      </c>
      <c r="D2592">
        <v>171498053</v>
      </c>
      <c r="E2592">
        <v>171498053</v>
      </c>
      <c r="F2592">
        <v>171498053</v>
      </c>
      <c r="G2592" t="s">
        <v>9131</v>
      </c>
      <c r="H2592" t="s">
        <v>9130</v>
      </c>
      <c r="I2592">
        <v>0</v>
      </c>
      <c r="J2592" t="s">
        <v>9131</v>
      </c>
      <c r="K2592" t="s">
        <v>9130</v>
      </c>
      <c r="L2592">
        <v>0</v>
      </c>
      <c r="M2592" t="s">
        <v>9131</v>
      </c>
      <c r="N2592" t="s">
        <v>9130</v>
      </c>
      <c r="O2592">
        <v>0</v>
      </c>
      <c r="P2592">
        <v>0</v>
      </c>
      <c r="Q2592">
        <v>0</v>
      </c>
      <c r="R2592">
        <v>0</v>
      </c>
    </row>
    <row r="2593" spans="1:18">
      <c r="A2593" t="s">
        <v>2589</v>
      </c>
      <c r="B2593" t="s">
        <v>7018</v>
      </c>
      <c r="C2593">
        <v>70244378</v>
      </c>
      <c r="D2593">
        <v>70244378</v>
      </c>
      <c r="E2593">
        <v>70244378</v>
      </c>
      <c r="F2593">
        <v>70244378</v>
      </c>
      <c r="G2593" t="s">
        <v>9131</v>
      </c>
      <c r="H2593" t="s">
        <v>9130</v>
      </c>
      <c r="I2593">
        <v>0</v>
      </c>
      <c r="J2593" t="s">
        <v>9131</v>
      </c>
      <c r="K2593" t="s">
        <v>9130</v>
      </c>
      <c r="L2593">
        <v>0</v>
      </c>
      <c r="M2593" t="s">
        <v>9131</v>
      </c>
      <c r="N2593" t="s">
        <v>9130</v>
      </c>
      <c r="O2593">
        <v>0</v>
      </c>
      <c r="P2593">
        <v>0</v>
      </c>
      <c r="Q2593">
        <v>0</v>
      </c>
      <c r="R2593">
        <v>0</v>
      </c>
    </row>
    <row r="2594" spans="1:18">
      <c r="A2594" t="s">
        <v>2590</v>
      </c>
      <c r="B2594" t="s">
        <v>7019</v>
      </c>
      <c r="C2594">
        <v>51142517</v>
      </c>
      <c r="D2594">
        <v>71599524</v>
      </c>
      <c r="E2594">
        <v>71599524</v>
      </c>
      <c r="F2594">
        <v>71599524</v>
      </c>
      <c r="G2594" t="s">
        <v>9131</v>
      </c>
      <c r="H2594" t="s">
        <v>9133</v>
      </c>
      <c r="I2594">
        <v>0</v>
      </c>
      <c r="J2594" t="s">
        <v>9131</v>
      </c>
      <c r="K2594" t="s">
        <v>9133</v>
      </c>
      <c r="L2594">
        <v>0</v>
      </c>
      <c r="M2594" t="s">
        <v>9131</v>
      </c>
      <c r="N2594" t="s">
        <v>9133</v>
      </c>
      <c r="O2594">
        <v>0</v>
      </c>
      <c r="P2594">
        <v>0</v>
      </c>
      <c r="Q2594">
        <v>0</v>
      </c>
      <c r="R2594">
        <v>0</v>
      </c>
    </row>
    <row r="2595" spans="1:18">
      <c r="A2595" t="s">
        <v>2591</v>
      </c>
      <c r="B2595" t="s">
        <v>7020</v>
      </c>
      <c r="C2595">
        <v>85693749</v>
      </c>
      <c r="D2595">
        <v>85693749</v>
      </c>
      <c r="E2595">
        <v>85693749</v>
      </c>
      <c r="F2595">
        <v>85693749</v>
      </c>
      <c r="G2595" t="s">
        <v>9131</v>
      </c>
      <c r="H2595" t="s">
        <v>9132</v>
      </c>
      <c r="I2595">
        <v>0</v>
      </c>
      <c r="J2595" t="s">
        <v>9131</v>
      </c>
      <c r="K2595" t="s">
        <v>9133</v>
      </c>
      <c r="L2595">
        <v>0</v>
      </c>
      <c r="M2595" t="s">
        <v>9131</v>
      </c>
      <c r="N2595" t="s">
        <v>9132</v>
      </c>
      <c r="O2595">
        <v>0</v>
      </c>
      <c r="P2595">
        <v>0</v>
      </c>
      <c r="Q2595">
        <v>0</v>
      </c>
      <c r="R2595">
        <v>0</v>
      </c>
    </row>
    <row r="2596" spans="1:18">
      <c r="A2596" t="s">
        <v>2592</v>
      </c>
      <c r="B2596" t="s">
        <v>7021</v>
      </c>
      <c r="C2596">
        <v>62501343</v>
      </c>
      <c r="D2596">
        <v>62501343</v>
      </c>
      <c r="E2596">
        <v>87641679</v>
      </c>
      <c r="F2596">
        <v>87641679</v>
      </c>
      <c r="G2596" t="s">
        <v>9131</v>
      </c>
      <c r="H2596" t="s">
        <v>9133</v>
      </c>
      <c r="I2596">
        <v>0</v>
      </c>
      <c r="J2596" t="s">
        <v>9131</v>
      </c>
      <c r="K2596" t="s">
        <v>9132</v>
      </c>
      <c r="L2596">
        <v>0</v>
      </c>
      <c r="M2596" t="s">
        <v>9131</v>
      </c>
      <c r="N2596" t="s">
        <v>9133</v>
      </c>
      <c r="O2596">
        <v>0</v>
      </c>
      <c r="P2596">
        <v>0</v>
      </c>
      <c r="Q2596">
        <v>0</v>
      </c>
      <c r="R2596">
        <v>0</v>
      </c>
    </row>
    <row r="2597" spans="1:18">
      <c r="A2597" t="s">
        <v>2593</v>
      </c>
      <c r="B2597" t="s">
        <v>7022</v>
      </c>
      <c r="C2597">
        <v>29352177224</v>
      </c>
      <c r="D2597">
        <v>29352177375</v>
      </c>
      <c r="E2597">
        <v>29352177375</v>
      </c>
      <c r="F2597">
        <v>29352177375</v>
      </c>
      <c r="G2597" t="s">
        <v>9129</v>
      </c>
      <c r="H2597" t="s">
        <v>9130</v>
      </c>
      <c r="I2597">
        <v>83712407078.539993</v>
      </c>
      <c r="J2597" t="s">
        <v>9129</v>
      </c>
      <c r="K2597" t="s">
        <v>9130</v>
      </c>
      <c r="L2597">
        <v>96627367424.699997</v>
      </c>
      <c r="M2597" t="s">
        <v>9129</v>
      </c>
      <c r="N2597" t="s">
        <v>9130</v>
      </c>
      <c r="O2597">
        <v>118935022115.7</v>
      </c>
      <c r="P2597">
        <v>0</v>
      </c>
      <c r="Q2597">
        <v>0</v>
      </c>
      <c r="R2597">
        <v>118935022115.7</v>
      </c>
    </row>
    <row r="2598" spans="1:18">
      <c r="A2598" t="s">
        <v>2594</v>
      </c>
      <c r="B2598" t="s">
        <v>7023</v>
      </c>
      <c r="C2598">
        <v>2366718283</v>
      </c>
      <c r="D2598">
        <v>2366718283</v>
      </c>
      <c r="E2598">
        <v>2366718283</v>
      </c>
      <c r="F2598">
        <v>2366718283</v>
      </c>
      <c r="G2598" t="s">
        <v>9129</v>
      </c>
      <c r="H2598" t="s">
        <v>9133</v>
      </c>
      <c r="I2598">
        <v>11928260151.360001</v>
      </c>
      <c r="J2598" t="s">
        <v>9134</v>
      </c>
      <c r="K2598" t="s">
        <v>9130</v>
      </c>
      <c r="L2598">
        <v>11218244666.16</v>
      </c>
      <c r="M2598" t="s">
        <v>9134</v>
      </c>
      <c r="N2598" t="s">
        <v>9130</v>
      </c>
      <c r="O2598">
        <v>12377936625.32</v>
      </c>
      <c r="P2598">
        <v>0</v>
      </c>
      <c r="Q2598">
        <v>0</v>
      </c>
      <c r="R2598">
        <v>12377936625.32</v>
      </c>
    </row>
    <row r="2599" spans="1:18">
      <c r="A2599" t="s">
        <v>2595</v>
      </c>
      <c r="B2599" t="s">
        <v>7800</v>
      </c>
      <c r="C2599">
        <v>2000000000</v>
      </c>
      <c r="D2599">
        <v>2000000000</v>
      </c>
      <c r="E2599">
        <v>2000000000</v>
      </c>
      <c r="F2599">
        <v>2000000000</v>
      </c>
      <c r="G2599" t="s">
        <v>9134</v>
      </c>
      <c r="H2599" t="s">
        <v>9130</v>
      </c>
      <c r="I2599">
        <v>6304000000</v>
      </c>
      <c r="J2599" t="s">
        <v>9134</v>
      </c>
      <c r="K2599" t="s">
        <v>9130</v>
      </c>
      <c r="L2599">
        <v>5112000000</v>
      </c>
      <c r="M2599" t="s">
        <v>9134</v>
      </c>
      <c r="N2599" t="s">
        <v>9133</v>
      </c>
      <c r="O2599">
        <v>5640000000</v>
      </c>
      <c r="P2599">
        <v>0</v>
      </c>
      <c r="Q2599">
        <v>0</v>
      </c>
      <c r="R2599">
        <v>5640000000</v>
      </c>
    </row>
    <row r="2600" spans="1:18">
      <c r="A2600" t="s">
        <v>2596</v>
      </c>
      <c r="B2600" t="s">
        <v>7024</v>
      </c>
      <c r="C2600">
        <v>1007282534</v>
      </c>
      <c r="D2600">
        <v>1007282534</v>
      </c>
      <c r="E2600">
        <v>1007282534</v>
      </c>
      <c r="F2600">
        <v>1007282534</v>
      </c>
      <c r="G2600" t="s">
        <v>9129</v>
      </c>
      <c r="H2600" t="s">
        <v>9133</v>
      </c>
      <c r="I2600">
        <v>4873232904.3299999</v>
      </c>
      <c r="J2600" t="s">
        <v>9134</v>
      </c>
      <c r="K2600" t="s">
        <v>9130</v>
      </c>
      <c r="L2600">
        <v>4423984893.7200003</v>
      </c>
      <c r="M2600" t="s">
        <v>9129</v>
      </c>
      <c r="N2600" t="s">
        <v>9133</v>
      </c>
      <c r="O2600">
        <v>5558185028.1300001</v>
      </c>
      <c r="P2600">
        <v>0</v>
      </c>
      <c r="Q2600">
        <v>0</v>
      </c>
      <c r="R2600">
        <v>5558185028.1300001</v>
      </c>
    </row>
    <row r="2601" spans="1:18">
      <c r="A2601" t="s">
        <v>2597</v>
      </c>
      <c r="B2601" t="s">
        <v>7025</v>
      </c>
      <c r="C2601">
        <v>7340590677</v>
      </c>
      <c r="D2601">
        <v>7340590677</v>
      </c>
      <c r="E2601">
        <v>7340590677</v>
      </c>
      <c r="F2601">
        <v>7340590677</v>
      </c>
      <c r="G2601" t="s">
        <v>9134</v>
      </c>
      <c r="H2601" t="s">
        <v>9132</v>
      </c>
      <c r="I2601">
        <v>12244105248.68</v>
      </c>
      <c r="J2601" t="s">
        <v>9134</v>
      </c>
      <c r="K2601" t="s">
        <v>9130</v>
      </c>
      <c r="L2601">
        <v>11803669808.08</v>
      </c>
      <c r="M2601" t="s">
        <v>9134</v>
      </c>
      <c r="N2601" t="s">
        <v>9130</v>
      </c>
      <c r="O2601">
        <v>14402238907.620001</v>
      </c>
      <c r="P2601">
        <v>0</v>
      </c>
      <c r="Q2601">
        <v>0</v>
      </c>
      <c r="R2601">
        <v>14402238907.620001</v>
      </c>
    </row>
    <row r="2602" spans="1:18">
      <c r="A2602" t="s">
        <v>2598</v>
      </c>
      <c r="B2602" t="s">
        <v>7026</v>
      </c>
      <c r="C2602">
        <v>1926958448</v>
      </c>
      <c r="D2602">
        <v>1926958448</v>
      </c>
      <c r="E2602">
        <v>1926958448</v>
      </c>
      <c r="F2602">
        <v>1926958448</v>
      </c>
      <c r="G2602" t="s">
        <v>9129</v>
      </c>
      <c r="H2602" t="s">
        <v>9132</v>
      </c>
      <c r="I2602">
        <v>45116166694.199997</v>
      </c>
      <c r="J2602" t="s">
        <v>9129</v>
      </c>
      <c r="K2602" t="s">
        <v>9132</v>
      </c>
      <c r="L2602">
        <v>40126761607.5</v>
      </c>
      <c r="M2602" t="s">
        <v>9129</v>
      </c>
      <c r="N2602" t="s">
        <v>9132</v>
      </c>
      <c r="O2602">
        <v>47803726541.400002</v>
      </c>
      <c r="P2602">
        <v>0</v>
      </c>
      <c r="Q2602">
        <v>0</v>
      </c>
      <c r="R2602">
        <v>47803726541.400002</v>
      </c>
    </row>
    <row r="2603" spans="1:18">
      <c r="A2603" t="s">
        <v>2599</v>
      </c>
      <c r="B2603" t="s">
        <v>7027</v>
      </c>
      <c r="C2603">
        <v>31497121187</v>
      </c>
      <c r="D2603">
        <v>31497121187</v>
      </c>
      <c r="E2603">
        <v>31497121187</v>
      </c>
      <c r="F2603">
        <v>31497121187</v>
      </c>
      <c r="G2603" t="s">
        <v>9129</v>
      </c>
      <c r="H2603" t="s">
        <v>9133</v>
      </c>
      <c r="I2603">
        <v>36323953798.400002</v>
      </c>
      <c r="J2603" t="s">
        <v>9129</v>
      </c>
      <c r="K2603" t="s">
        <v>9133</v>
      </c>
      <c r="L2603">
        <v>31783459573.599998</v>
      </c>
      <c r="M2603" t="s">
        <v>9129</v>
      </c>
      <c r="N2603" t="s">
        <v>9132</v>
      </c>
      <c r="O2603">
        <v>39275275044.519997</v>
      </c>
      <c r="P2603">
        <v>0</v>
      </c>
      <c r="Q2603">
        <v>0</v>
      </c>
      <c r="R2603">
        <v>39275275044.519997</v>
      </c>
    </row>
    <row r="2604" spans="1:18">
      <c r="A2604" t="s">
        <v>2600</v>
      </c>
      <c r="B2604" t="s">
        <v>7028</v>
      </c>
      <c r="C2604">
        <v>10997709919</v>
      </c>
      <c r="D2604">
        <v>10997709919</v>
      </c>
      <c r="E2604">
        <v>10997709919</v>
      </c>
      <c r="F2604">
        <v>10997709919</v>
      </c>
      <c r="G2604" t="s">
        <v>9129</v>
      </c>
      <c r="H2604" t="s">
        <v>9130</v>
      </c>
      <c r="I2604">
        <v>41263407619.839996</v>
      </c>
      <c r="J2604" t="s">
        <v>9129</v>
      </c>
      <c r="K2604" t="s">
        <v>9130</v>
      </c>
      <c r="L2604">
        <v>42319187772.160004</v>
      </c>
      <c r="M2604" t="s">
        <v>9129</v>
      </c>
      <c r="N2604" t="s">
        <v>9130</v>
      </c>
      <c r="O2604">
        <v>33916937393.279999</v>
      </c>
      <c r="P2604">
        <v>0</v>
      </c>
      <c r="Q2604">
        <v>0</v>
      </c>
      <c r="R2604">
        <v>33916937393.279999</v>
      </c>
    </row>
    <row r="2605" spans="1:18">
      <c r="A2605" t="s">
        <v>2601</v>
      </c>
      <c r="B2605" t="s">
        <v>7029</v>
      </c>
      <c r="C2605">
        <v>1165600000</v>
      </c>
      <c r="D2605">
        <v>1165600000</v>
      </c>
      <c r="E2605">
        <v>1165600000</v>
      </c>
      <c r="F2605">
        <v>1165600000</v>
      </c>
      <c r="G2605" t="s">
        <v>9129</v>
      </c>
      <c r="H2605" t="s">
        <v>9133</v>
      </c>
      <c r="I2605">
        <v>4846564800</v>
      </c>
      <c r="J2605" t="s">
        <v>9129</v>
      </c>
      <c r="K2605" t="s">
        <v>9133</v>
      </c>
      <c r="L2605">
        <v>4885029600</v>
      </c>
      <c r="M2605" t="s">
        <v>9129</v>
      </c>
      <c r="N2605" t="s">
        <v>9133</v>
      </c>
      <c r="O2605">
        <v>5734752000</v>
      </c>
      <c r="P2605">
        <v>0</v>
      </c>
      <c r="Q2605">
        <v>0</v>
      </c>
      <c r="R2605">
        <v>5734752000</v>
      </c>
    </row>
    <row r="2606" spans="1:18">
      <c r="A2606" t="s">
        <v>2602</v>
      </c>
      <c r="B2606" t="s">
        <v>7030</v>
      </c>
      <c r="C2606">
        <v>15387223983</v>
      </c>
      <c r="D2606">
        <v>15387223983</v>
      </c>
      <c r="E2606">
        <v>15387223983</v>
      </c>
      <c r="F2606">
        <v>15387223983</v>
      </c>
      <c r="G2606" t="s">
        <v>9129</v>
      </c>
      <c r="H2606" t="s">
        <v>9132</v>
      </c>
      <c r="I2606">
        <v>41251494587.760002</v>
      </c>
      <c r="J2606" t="s">
        <v>9129</v>
      </c>
      <c r="K2606" t="s">
        <v>9130</v>
      </c>
      <c r="L2606">
        <v>40742216876.800003</v>
      </c>
      <c r="M2606" t="s">
        <v>9129</v>
      </c>
      <c r="N2606" t="s">
        <v>9130</v>
      </c>
      <c r="O2606">
        <v>47299167405.410004</v>
      </c>
      <c r="P2606">
        <v>0</v>
      </c>
      <c r="Q2606">
        <v>0</v>
      </c>
      <c r="R2606">
        <v>47299167405.410004</v>
      </c>
    </row>
    <row r="2607" spans="1:18">
      <c r="A2607" t="s">
        <v>2603</v>
      </c>
      <c r="B2607" t="s">
        <v>7031</v>
      </c>
      <c r="C2607">
        <v>35462123213</v>
      </c>
      <c r="D2607">
        <v>35462123213</v>
      </c>
      <c r="E2607">
        <v>35462123213</v>
      </c>
      <c r="F2607">
        <v>35462123213</v>
      </c>
      <c r="G2607" t="s">
        <v>9129</v>
      </c>
      <c r="H2607" t="s">
        <v>9130</v>
      </c>
      <c r="I2607">
        <v>100535119308.45</v>
      </c>
      <c r="J2607" t="s">
        <v>9129</v>
      </c>
      <c r="K2607" t="s">
        <v>9130</v>
      </c>
      <c r="L2607">
        <v>80640868187.119995</v>
      </c>
      <c r="M2607" t="s">
        <v>9129</v>
      </c>
      <c r="N2607" t="s">
        <v>9130</v>
      </c>
      <c r="O2607">
        <v>85534641190.559998</v>
      </c>
      <c r="P2607">
        <v>0</v>
      </c>
      <c r="Q2607">
        <v>0</v>
      </c>
      <c r="R2607">
        <v>85534641190.559998</v>
      </c>
    </row>
    <row r="2608" spans="1:18">
      <c r="A2608" t="s">
        <v>2604</v>
      </c>
      <c r="B2608" t="s">
        <v>7032</v>
      </c>
      <c r="C2608">
        <v>3075653888</v>
      </c>
      <c r="D2608">
        <v>3075653888</v>
      </c>
      <c r="E2608">
        <v>3075653888</v>
      </c>
      <c r="F2608">
        <v>3075653888</v>
      </c>
      <c r="G2608" t="s">
        <v>9134</v>
      </c>
      <c r="H2608" t="s">
        <v>9132</v>
      </c>
      <c r="I2608">
        <v>5111736762.4099998</v>
      </c>
      <c r="J2608" t="s">
        <v>9134</v>
      </c>
      <c r="K2608" t="s">
        <v>9132</v>
      </c>
      <c r="L2608">
        <v>4927197529.1099997</v>
      </c>
      <c r="M2608" t="s">
        <v>9134</v>
      </c>
      <c r="N2608" t="s">
        <v>9132</v>
      </c>
      <c r="O2608">
        <v>5776078002.29</v>
      </c>
      <c r="P2608">
        <v>0</v>
      </c>
      <c r="Q2608">
        <v>0</v>
      </c>
      <c r="R2608">
        <v>5776078002.29</v>
      </c>
    </row>
    <row r="2609" spans="1:18">
      <c r="A2609" t="s">
        <v>2605</v>
      </c>
      <c r="B2609" t="s">
        <v>7033</v>
      </c>
      <c r="C2609">
        <v>23173674650</v>
      </c>
      <c r="D2609">
        <v>23173674650</v>
      </c>
      <c r="E2609">
        <v>23214577754</v>
      </c>
      <c r="F2609">
        <v>23214577754</v>
      </c>
      <c r="G2609" t="s">
        <v>9129</v>
      </c>
      <c r="H2609" t="s">
        <v>9133</v>
      </c>
      <c r="I2609">
        <v>15004302876.9</v>
      </c>
      <c r="J2609" t="s">
        <v>9129</v>
      </c>
      <c r="K2609" t="s">
        <v>9133</v>
      </c>
      <c r="L2609">
        <v>16149882798.6</v>
      </c>
      <c r="M2609" t="s">
        <v>9129</v>
      </c>
      <c r="N2609" t="s">
        <v>9133</v>
      </c>
      <c r="O2609">
        <v>18161632905</v>
      </c>
      <c r="P2609">
        <v>0</v>
      </c>
      <c r="Q2609">
        <v>0</v>
      </c>
      <c r="R2609">
        <v>18161632905</v>
      </c>
    </row>
    <row r="2610" spans="1:18">
      <c r="A2610" t="s">
        <v>2606</v>
      </c>
      <c r="B2610" t="s">
        <v>7034</v>
      </c>
      <c r="C2610">
        <v>21857918984</v>
      </c>
      <c r="D2610">
        <v>21857918984</v>
      </c>
      <c r="E2610">
        <v>21857918984</v>
      </c>
      <c r="F2610">
        <v>21857918984</v>
      </c>
      <c r="G2610" t="s">
        <v>9129</v>
      </c>
      <c r="H2610" t="s">
        <v>9130</v>
      </c>
      <c r="I2610">
        <v>58750342808.160004</v>
      </c>
      <c r="J2610" t="s">
        <v>9129</v>
      </c>
      <c r="K2610" t="s">
        <v>9130</v>
      </c>
      <c r="L2610">
        <v>58838822240.099998</v>
      </c>
      <c r="M2610" t="s">
        <v>9129</v>
      </c>
      <c r="N2610" t="s">
        <v>9130</v>
      </c>
      <c r="O2610">
        <v>61404725766.360001</v>
      </c>
      <c r="P2610">
        <v>0</v>
      </c>
      <c r="Q2610">
        <v>0</v>
      </c>
      <c r="R2610">
        <v>61404725766.360001</v>
      </c>
    </row>
    <row r="2611" spans="1:18">
      <c r="A2611" t="s">
        <v>2607</v>
      </c>
      <c r="B2611" t="s">
        <v>7035</v>
      </c>
      <c r="C2611">
        <v>2247371832</v>
      </c>
      <c r="D2611">
        <v>2247371832</v>
      </c>
      <c r="E2611">
        <v>2247371832</v>
      </c>
      <c r="F2611">
        <v>2247371832</v>
      </c>
      <c r="G2611" t="s">
        <v>9134</v>
      </c>
      <c r="H2611" t="s">
        <v>9132</v>
      </c>
      <c r="I2611">
        <v>3362068261.4200001</v>
      </c>
      <c r="J2611" t="s">
        <v>9134</v>
      </c>
      <c r="K2611" t="s">
        <v>9133</v>
      </c>
      <c r="L2611">
        <v>3182278514.8200002</v>
      </c>
      <c r="M2611" t="s">
        <v>9134</v>
      </c>
      <c r="N2611" t="s">
        <v>9130</v>
      </c>
      <c r="O2611">
        <v>3802553140.5900002</v>
      </c>
      <c r="P2611">
        <v>0</v>
      </c>
      <c r="Q2611">
        <v>0</v>
      </c>
      <c r="R2611">
        <v>3802553140.5900002</v>
      </c>
    </row>
    <row r="2612" spans="1:18">
      <c r="A2612" t="s">
        <v>2608</v>
      </c>
      <c r="B2612" t="s">
        <v>7036</v>
      </c>
      <c r="C2612">
        <v>2617164197</v>
      </c>
      <c r="D2612">
        <v>2617164197</v>
      </c>
      <c r="E2612">
        <v>2617164197</v>
      </c>
      <c r="F2612">
        <v>2617164197</v>
      </c>
      <c r="G2612" t="s">
        <v>9129</v>
      </c>
      <c r="H2612" t="s">
        <v>9133</v>
      </c>
      <c r="I2612">
        <v>12224667423.639999</v>
      </c>
      <c r="J2612" t="s">
        <v>9129</v>
      </c>
      <c r="K2612" t="s">
        <v>9132</v>
      </c>
      <c r="L2612">
        <v>13928797329.469999</v>
      </c>
      <c r="M2612" t="s">
        <v>9129</v>
      </c>
      <c r="N2612" t="s">
        <v>9133</v>
      </c>
      <c r="O2612">
        <v>13618955528.41</v>
      </c>
      <c r="P2612">
        <v>0</v>
      </c>
      <c r="Q2612">
        <v>0</v>
      </c>
      <c r="R2612">
        <v>13618955528.41</v>
      </c>
    </row>
    <row r="2613" spans="1:18">
      <c r="A2613" t="s">
        <v>2609</v>
      </c>
      <c r="B2613" t="s">
        <v>7037</v>
      </c>
      <c r="C2613">
        <v>10698849554</v>
      </c>
      <c r="D2613">
        <v>10698849554</v>
      </c>
      <c r="E2613">
        <v>10698849554</v>
      </c>
      <c r="F2613">
        <v>10698849554</v>
      </c>
      <c r="G2613" t="s">
        <v>9134</v>
      </c>
      <c r="H2613" t="s">
        <v>9133</v>
      </c>
      <c r="I2613">
        <v>7114734953.4099998</v>
      </c>
      <c r="J2613" t="s">
        <v>9134</v>
      </c>
      <c r="K2613" t="s">
        <v>9133</v>
      </c>
      <c r="L2613">
        <v>6526298227.9399996</v>
      </c>
      <c r="M2613" t="s">
        <v>9134</v>
      </c>
      <c r="N2613" t="s">
        <v>9130</v>
      </c>
      <c r="O2613">
        <v>8024137165.5</v>
      </c>
      <c r="P2613">
        <v>0</v>
      </c>
      <c r="Q2613">
        <v>0</v>
      </c>
      <c r="R2613">
        <v>8024137165.5</v>
      </c>
    </row>
    <row r="2614" spans="1:18">
      <c r="A2614" t="s">
        <v>2610</v>
      </c>
      <c r="B2614" t="s">
        <v>7038</v>
      </c>
      <c r="C2614">
        <v>13408732749</v>
      </c>
      <c r="D2614">
        <v>13408732749</v>
      </c>
      <c r="E2614">
        <v>13408732749</v>
      </c>
      <c r="F2614">
        <v>13408732749</v>
      </c>
      <c r="G2614" t="s">
        <v>9129</v>
      </c>
      <c r="H2614" t="s">
        <v>9133</v>
      </c>
      <c r="I2614">
        <v>26830874232.75</v>
      </c>
      <c r="J2614" t="s">
        <v>9129</v>
      </c>
      <c r="K2614" t="s">
        <v>9133</v>
      </c>
      <c r="L2614">
        <v>28600826955.75</v>
      </c>
      <c r="M2614" t="s">
        <v>9129</v>
      </c>
      <c r="N2614" t="s">
        <v>9133</v>
      </c>
      <c r="O2614">
        <v>27072231422.25</v>
      </c>
      <c r="P2614">
        <v>0</v>
      </c>
      <c r="Q2614">
        <v>0</v>
      </c>
      <c r="R2614">
        <v>27072231422.25</v>
      </c>
    </row>
    <row r="2615" spans="1:18">
      <c r="A2615" t="s">
        <v>2611</v>
      </c>
      <c r="B2615" t="s">
        <v>7039</v>
      </c>
      <c r="C2615">
        <v>18000000000</v>
      </c>
      <c r="D2615">
        <v>18000000000</v>
      </c>
      <c r="E2615">
        <v>18000000000</v>
      </c>
      <c r="F2615">
        <v>18000000000</v>
      </c>
      <c r="G2615" t="s">
        <v>9129</v>
      </c>
      <c r="H2615" t="s">
        <v>9133</v>
      </c>
      <c r="I2615">
        <v>17244000000</v>
      </c>
      <c r="J2615" t="s">
        <v>9129</v>
      </c>
      <c r="K2615" t="s">
        <v>9133</v>
      </c>
      <c r="L2615">
        <v>19404000000</v>
      </c>
      <c r="M2615" t="s">
        <v>9129</v>
      </c>
      <c r="N2615" t="s">
        <v>9133</v>
      </c>
      <c r="O2615">
        <v>20790000000</v>
      </c>
      <c r="P2615">
        <v>0</v>
      </c>
      <c r="Q2615">
        <v>0</v>
      </c>
      <c r="R2615">
        <v>20790000000</v>
      </c>
    </row>
    <row r="2616" spans="1:18">
      <c r="A2616" t="s">
        <v>2612</v>
      </c>
      <c r="B2616" t="s">
        <v>7040</v>
      </c>
      <c r="C2616">
        <v>3474776395</v>
      </c>
      <c r="D2616">
        <v>3474776395</v>
      </c>
      <c r="E2616">
        <v>3474776395</v>
      </c>
      <c r="F2616">
        <v>3474776395</v>
      </c>
      <c r="G2616" t="s">
        <v>9129</v>
      </c>
      <c r="H2616" t="s">
        <v>9130</v>
      </c>
      <c r="I2616">
        <v>23392194691.139999</v>
      </c>
      <c r="J2616" t="s">
        <v>9129</v>
      </c>
      <c r="K2616" t="s">
        <v>9130</v>
      </c>
      <c r="L2616">
        <v>21696503810.380001</v>
      </c>
      <c r="M2616" t="s">
        <v>9129</v>
      </c>
      <c r="N2616" t="s">
        <v>9130</v>
      </c>
      <c r="O2616">
        <v>22030082344.299999</v>
      </c>
      <c r="P2616">
        <v>0</v>
      </c>
      <c r="Q2616">
        <v>0</v>
      </c>
      <c r="R2616">
        <v>22030082344.299999</v>
      </c>
    </row>
    <row r="2617" spans="1:18">
      <c r="A2617" t="s">
        <v>2613</v>
      </c>
      <c r="B2617" t="s">
        <v>7041</v>
      </c>
      <c r="C2617">
        <v>8510327533</v>
      </c>
      <c r="D2617">
        <v>8510327533</v>
      </c>
      <c r="E2617">
        <v>8510327533</v>
      </c>
      <c r="F2617">
        <v>8510327533</v>
      </c>
      <c r="G2617" t="s">
        <v>9129</v>
      </c>
      <c r="H2617" t="s">
        <v>9130</v>
      </c>
      <c r="I2617">
        <v>23386380059.310001</v>
      </c>
      <c r="J2617" t="s">
        <v>9129</v>
      </c>
      <c r="K2617" t="s">
        <v>9133</v>
      </c>
      <c r="L2617">
        <v>23624669230.220001</v>
      </c>
      <c r="M2617" t="s">
        <v>9129</v>
      </c>
      <c r="N2617" t="s">
        <v>9130</v>
      </c>
      <c r="O2617">
        <v>20390744767.869999</v>
      </c>
      <c r="P2617">
        <v>0</v>
      </c>
      <c r="Q2617">
        <v>0</v>
      </c>
      <c r="R2617">
        <v>20390744767.869999</v>
      </c>
    </row>
    <row r="2618" spans="1:18">
      <c r="A2618" t="s">
        <v>2614</v>
      </c>
      <c r="B2618" t="s">
        <v>7042</v>
      </c>
      <c r="C2618">
        <v>94971971046</v>
      </c>
      <c r="D2618">
        <v>94971971046</v>
      </c>
      <c r="E2618">
        <v>94971971046</v>
      </c>
      <c r="F2618">
        <v>94971971046</v>
      </c>
      <c r="G2618" t="s">
        <v>9129</v>
      </c>
      <c r="H2618" t="s">
        <v>9130</v>
      </c>
      <c r="I2618">
        <v>121557571995.50999</v>
      </c>
      <c r="J2618" t="s">
        <v>9129</v>
      </c>
      <c r="K2618" t="s">
        <v>9130</v>
      </c>
      <c r="L2618">
        <v>92299564010.080002</v>
      </c>
      <c r="M2618" t="s">
        <v>9129</v>
      </c>
      <c r="N2618" t="s">
        <v>9130</v>
      </c>
      <c r="O2618">
        <v>101646355302.24001</v>
      </c>
      <c r="P2618">
        <v>0</v>
      </c>
      <c r="Q2618">
        <v>0</v>
      </c>
      <c r="R2618">
        <v>101646355302.24001</v>
      </c>
    </row>
    <row r="2619" spans="1:18">
      <c r="A2619" t="s">
        <v>2615</v>
      </c>
      <c r="B2619" t="s">
        <v>7043</v>
      </c>
      <c r="C2619">
        <v>12673338880</v>
      </c>
      <c r="D2619">
        <v>12673339690</v>
      </c>
      <c r="E2619">
        <v>12673340176</v>
      </c>
      <c r="F2619">
        <v>12673340176</v>
      </c>
      <c r="G2619" t="s">
        <v>9129</v>
      </c>
      <c r="H2619" t="s">
        <v>9130</v>
      </c>
      <c r="I2619">
        <v>30134368188.599998</v>
      </c>
      <c r="J2619" t="s">
        <v>9129</v>
      </c>
      <c r="K2619" t="s">
        <v>9133</v>
      </c>
      <c r="L2619">
        <v>31751600684.470001</v>
      </c>
      <c r="M2619" t="s">
        <v>9129</v>
      </c>
      <c r="N2619" t="s">
        <v>9133</v>
      </c>
      <c r="O2619">
        <v>35255597364.419998</v>
      </c>
      <c r="P2619">
        <v>0</v>
      </c>
      <c r="Q2619">
        <v>0</v>
      </c>
      <c r="R2619">
        <v>35255597364.419998</v>
      </c>
    </row>
    <row r="2620" spans="1:18">
      <c r="A2620" t="s">
        <v>2616</v>
      </c>
      <c r="B2620" t="s">
        <v>7044</v>
      </c>
      <c r="C2620">
        <v>11366683345</v>
      </c>
      <c r="D2620">
        <v>11366683345</v>
      </c>
      <c r="E2620">
        <v>12176550974</v>
      </c>
      <c r="F2620">
        <v>12176550974</v>
      </c>
      <c r="G2620" t="s">
        <v>9129</v>
      </c>
      <c r="H2620" t="s">
        <v>9130</v>
      </c>
      <c r="I2620">
        <v>187399218796.79999</v>
      </c>
      <c r="J2620" t="s">
        <v>9129</v>
      </c>
      <c r="K2620" t="s">
        <v>9133</v>
      </c>
      <c r="L2620">
        <v>177931654097.17001</v>
      </c>
      <c r="M2620" t="s">
        <v>9129</v>
      </c>
      <c r="N2620" t="s">
        <v>9133</v>
      </c>
      <c r="O2620">
        <v>265482226628.79999</v>
      </c>
      <c r="P2620">
        <v>0</v>
      </c>
      <c r="Q2620">
        <v>0</v>
      </c>
      <c r="R2620">
        <v>265482226628.79999</v>
      </c>
    </row>
    <row r="2621" spans="1:18">
      <c r="A2621" t="s">
        <v>2617</v>
      </c>
      <c r="B2621" t="s">
        <v>7045</v>
      </c>
      <c r="C2621">
        <v>8464215837</v>
      </c>
      <c r="D2621">
        <v>8464215837</v>
      </c>
      <c r="E2621">
        <v>8464215837</v>
      </c>
      <c r="F2621">
        <v>8464215837</v>
      </c>
      <c r="G2621" t="s">
        <v>9129</v>
      </c>
      <c r="H2621" t="s">
        <v>9130</v>
      </c>
      <c r="I2621">
        <v>86605464860.279999</v>
      </c>
      <c r="J2621" t="s">
        <v>9129</v>
      </c>
      <c r="K2621" t="s">
        <v>9133</v>
      </c>
      <c r="L2621">
        <v>98010299739</v>
      </c>
      <c r="M2621" t="s">
        <v>9129</v>
      </c>
      <c r="N2621" t="s">
        <v>9130</v>
      </c>
      <c r="O2621">
        <v>112147542974.08</v>
      </c>
      <c r="P2621">
        <v>0</v>
      </c>
      <c r="Q2621">
        <v>0</v>
      </c>
      <c r="R2621">
        <v>112147542974.08</v>
      </c>
    </row>
    <row r="2622" spans="1:18">
      <c r="A2622" t="s">
        <v>2618</v>
      </c>
      <c r="B2622" t="s">
        <v>7046</v>
      </c>
      <c r="C2622">
        <v>532675324</v>
      </c>
      <c r="D2622">
        <v>2404675324</v>
      </c>
      <c r="E2622">
        <v>2404675324</v>
      </c>
      <c r="F2622">
        <v>2404675324</v>
      </c>
      <c r="G2622" t="s">
        <v>9134</v>
      </c>
      <c r="H2622" t="s">
        <v>9133</v>
      </c>
      <c r="I2622">
        <v>1564722232.1700001</v>
      </c>
      <c r="J2622" t="s">
        <v>9134</v>
      </c>
      <c r="K2622" t="s">
        <v>9133</v>
      </c>
      <c r="L2622">
        <v>5251810906.1599998</v>
      </c>
      <c r="M2622" t="s">
        <v>9134</v>
      </c>
      <c r="N2622" t="s">
        <v>9133</v>
      </c>
      <c r="O2622">
        <v>5994855581.0699997</v>
      </c>
      <c r="P2622">
        <v>0</v>
      </c>
      <c r="Q2622">
        <v>0</v>
      </c>
      <c r="R2622">
        <v>5994855581.0699997</v>
      </c>
    </row>
    <row r="2623" spans="1:18">
      <c r="A2623" t="s">
        <v>2619</v>
      </c>
      <c r="B2623" t="s">
        <v>7047</v>
      </c>
      <c r="C2623">
        <v>2744400000</v>
      </c>
      <c r="D2623">
        <v>2744400000</v>
      </c>
      <c r="E2623">
        <v>2744400000</v>
      </c>
      <c r="F2623">
        <v>2744400000</v>
      </c>
      <c r="G2623" t="s">
        <v>9134</v>
      </c>
      <c r="H2623" t="s">
        <v>9132</v>
      </c>
      <c r="I2623">
        <v>4610592000</v>
      </c>
      <c r="J2623" t="s">
        <v>9134</v>
      </c>
      <c r="K2623" t="s">
        <v>9132</v>
      </c>
      <c r="L2623">
        <v>4596870000</v>
      </c>
      <c r="M2623" t="s">
        <v>9134</v>
      </c>
      <c r="N2623" t="s">
        <v>9130</v>
      </c>
      <c r="O2623">
        <v>5145750000</v>
      </c>
      <c r="P2623">
        <v>0</v>
      </c>
      <c r="Q2623">
        <v>0</v>
      </c>
      <c r="R2623">
        <v>5145750000</v>
      </c>
    </row>
    <row r="2624" spans="1:18">
      <c r="A2624" t="s">
        <v>2620</v>
      </c>
      <c r="B2624" t="s">
        <v>7048</v>
      </c>
      <c r="C2624">
        <v>1610115901</v>
      </c>
      <c r="D2624">
        <v>1610115901</v>
      </c>
      <c r="E2624">
        <v>1610115901</v>
      </c>
      <c r="F2624">
        <v>1610115901</v>
      </c>
      <c r="G2624" t="s">
        <v>9134</v>
      </c>
      <c r="H2624" t="s">
        <v>9130</v>
      </c>
      <c r="I2624">
        <v>3598609040.9699998</v>
      </c>
      <c r="J2624" t="s">
        <v>9134</v>
      </c>
      <c r="K2624" t="s">
        <v>9132</v>
      </c>
      <c r="L2624">
        <v>3453698609.79</v>
      </c>
      <c r="M2624" t="s">
        <v>9134</v>
      </c>
      <c r="N2624" t="s">
        <v>9132</v>
      </c>
      <c r="O2624">
        <v>3493951507.3400002</v>
      </c>
      <c r="P2624">
        <v>0</v>
      </c>
      <c r="Q2624">
        <v>0</v>
      </c>
      <c r="R2624">
        <v>3493951507.3400002</v>
      </c>
    </row>
    <row r="2625" spans="1:18">
      <c r="A2625" t="s">
        <v>2621</v>
      </c>
      <c r="B2625" t="s">
        <v>7049</v>
      </c>
      <c r="C2625">
        <v>20628944429</v>
      </c>
      <c r="D2625">
        <v>20628944429</v>
      </c>
      <c r="E2625">
        <v>20628944429</v>
      </c>
      <c r="F2625">
        <v>20628944429</v>
      </c>
      <c r="G2625" t="s">
        <v>9129</v>
      </c>
      <c r="H2625" t="s">
        <v>9130</v>
      </c>
      <c r="I2625">
        <v>398551206355.40002</v>
      </c>
      <c r="J2625" t="s">
        <v>9129</v>
      </c>
      <c r="K2625" t="s">
        <v>9133</v>
      </c>
      <c r="L2625">
        <v>423182166002.83002</v>
      </c>
      <c r="M2625" t="s">
        <v>9129</v>
      </c>
      <c r="N2625" t="s">
        <v>9130</v>
      </c>
      <c r="O2625">
        <v>465512759969.77002</v>
      </c>
      <c r="P2625">
        <v>0</v>
      </c>
      <c r="Q2625">
        <v>0</v>
      </c>
      <c r="R2625">
        <v>465512759969.77002</v>
      </c>
    </row>
    <row r="2626" spans="1:18">
      <c r="A2626" t="s">
        <v>2622</v>
      </c>
      <c r="B2626" t="s">
        <v>7050</v>
      </c>
      <c r="C2626">
        <v>1391777884</v>
      </c>
      <c r="D2626">
        <v>1391777884</v>
      </c>
      <c r="E2626">
        <v>1391777884</v>
      </c>
      <c r="F2626">
        <v>1391777884</v>
      </c>
      <c r="G2626" t="s">
        <v>9134</v>
      </c>
      <c r="H2626" t="s">
        <v>9130</v>
      </c>
      <c r="I2626">
        <v>6702802290.7200003</v>
      </c>
      <c r="J2626" t="s">
        <v>9134</v>
      </c>
      <c r="K2626" t="s">
        <v>9130</v>
      </c>
      <c r="L2626">
        <v>5825982223.6199999</v>
      </c>
      <c r="M2626" t="s">
        <v>9134</v>
      </c>
      <c r="N2626" t="s">
        <v>9130</v>
      </c>
      <c r="O2626">
        <v>7014560536.8000002</v>
      </c>
      <c r="P2626">
        <v>0</v>
      </c>
      <c r="Q2626">
        <v>0</v>
      </c>
      <c r="R2626">
        <v>7014560536.8000002</v>
      </c>
    </row>
    <row r="2627" spans="1:18">
      <c r="A2627" t="s">
        <v>2623</v>
      </c>
      <c r="B2627" t="s">
        <v>7051</v>
      </c>
      <c r="C2627">
        <v>589476716</v>
      </c>
      <c r="D2627">
        <v>589476716</v>
      </c>
      <c r="E2627">
        <v>589476716</v>
      </c>
      <c r="F2627">
        <v>589476716</v>
      </c>
      <c r="G2627" t="s">
        <v>9129</v>
      </c>
      <c r="H2627" t="s">
        <v>9133</v>
      </c>
      <c r="I2627">
        <v>15038161042.23</v>
      </c>
      <c r="J2627" t="s">
        <v>9129</v>
      </c>
      <c r="K2627" t="s">
        <v>9133</v>
      </c>
      <c r="L2627">
        <v>15038161042.23</v>
      </c>
      <c r="M2627" t="s">
        <v>9129</v>
      </c>
      <c r="N2627" t="s">
        <v>9133</v>
      </c>
      <c r="O2627">
        <v>13682377930.200001</v>
      </c>
      <c r="P2627">
        <v>0</v>
      </c>
      <c r="Q2627">
        <v>0</v>
      </c>
      <c r="R2627">
        <v>13682377930.200001</v>
      </c>
    </row>
    <row r="2628" spans="1:18">
      <c r="A2628" t="s">
        <v>2624</v>
      </c>
      <c r="B2628" t="s">
        <v>7052</v>
      </c>
      <c r="C2628">
        <v>6679266565</v>
      </c>
      <c r="D2628">
        <v>6679602565</v>
      </c>
      <c r="E2628">
        <v>6700087365</v>
      </c>
      <c r="F2628">
        <v>6700087365</v>
      </c>
      <c r="G2628" t="s">
        <v>9129</v>
      </c>
      <c r="H2628" t="s">
        <v>9130</v>
      </c>
      <c r="I2628">
        <v>13212816498.139999</v>
      </c>
      <c r="J2628" t="s">
        <v>9129</v>
      </c>
      <c r="K2628" t="s">
        <v>9130</v>
      </c>
      <c r="L2628">
        <v>20628880782.779999</v>
      </c>
      <c r="M2628" t="s">
        <v>9129</v>
      </c>
      <c r="N2628" t="s">
        <v>9130</v>
      </c>
      <c r="O2628">
        <v>18380358923.060001</v>
      </c>
      <c r="P2628">
        <v>0</v>
      </c>
      <c r="Q2628">
        <v>0</v>
      </c>
      <c r="R2628">
        <v>18380358923.060001</v>
      </c>
    </row>
    <row r="2629" spans="1:18">
      <c r="A2629" t="s">
        <v>2625</v>
      </c>
      <c r="B2629" t="s">
        <v>7053</v>
      </c>
      <c r="C2629">
        <v>11970443418</v>
      </c>
      <c r="D2629">
        <v>11970443418</v>
      </c>
      <c r="E2629">
        <v>11970443418</v>
      </c>
      <c r="F2629">
        <v>11970443418</v>
      </c>
      <c r="G2629" t="s">
        <v>9129</v>
      </c>
      <c r="H2629" t="s">
        <v>9130</v>
      </c>
      <c r="I2629">
        <v>65574089045.629997</v>
      </c>
      <c r="J2629" t="s">
        <v>9129</v>
      </c>
      <c r="K2629" t="s">
        <v>9130</v>
      </c>
      <c r="L2629">
        <v>62916650606.760002</v>
      </c>
      <c r="M2629" t="s">
        <v>9129</v>
      </c>
      <c r="N2629" t="s">
        <v>9130</v>
      </c>
      <c r="O2629">
        <v>79220394542.529999</v>
      </c>
      <c r="P2629">
        <v>0</v>
      </c>
      <c r="Q2629">
        <v>0</v>
      </c>
      <c r="R2629">
        <v>79220394542.529999</v>
      </c>
    </row>
    <row r="2630" spans="1:18">
      <c r="A2630" t="s">
        <v>2626</v>
      </c>
      <c r="B2630" t="s">
        <v>7054</v>
      </c>
      <c r="C2630">
        <v>30965652312</v>
      </c>
      <c r="D2630">
        <v>30965652312</v>
      </c>
      <c r="E2630">
        <v>30965652312</v>
      </c>
      <c r="F2630">
        <v>30965652312</v>
      </c>
      <c r="G2630" t="s">
        <v>9129</v>
      </c>
      <c r="H2630" t="s">
        <v>9130</v>
      </c>
      <c r="I2630">
        <v>89114786457.289993</v>
      </c>
      <c r="J2630" t="s">
        <v>9129</v>
      </c>
      <c r="K2630" t="s">
        <v>9130</v>
      </c>
      <c r="L2630">
        <v>89677639298.899994</v>
      </c>
      <c r="M2630" t="s">
        <v>9129</v>
      </c>
      <c r="N2630" t="s">
        <v>9130</v>
      </c>
      <c r="O2630">
        <v>102079866010.45</v>
      </c>
      <c r="P2630">
        <v>0</v>
      </c>
      <c r="Q2630">
        <v>0</v>
      </c>
      <c r="R2630">
        <v>102079866010.45</v>
      </c>
    </row>
    <row r="2631" spans="1:18">
      <c r="A2631" t="s">
        <v>2627</v>
      </c>
      <c r="B2631" t="s">
        <v>7055</v>
      </c>
      <c r="C2631">
        <v>310880000</v>
      </c>
      <c r="D2631">
        <v>310880000</v>
      </c>
      <c r="E2631">
        <v>310880000</v>
      </c>
      <c r="F2631">
        <v>310880000</v>
      </c>
      <c r="G2631" t="s">
        <v>9131</v>
      </c>
      <c r="H2631" t="s">
        <v>9130</v>
      </c>
      <c r="I2631">
        <v>1497198080</v>
      </c>
      <c r="J2631" t="s">
        <v>9131</v>
      </c>
      <c r="K2631" t="s">
        <v>9130</v>
      </c>
      <c r="L2631">
        <v>1310670080</v>
      </c>
      <c r="M2631" t="s">
        <v>9131</v>
      </c>
      <c r="N2631" t="s">
        <v>9130</v>
      </c>
      <c r="O2631">
        <v>1596679680</v>
      </c>
      <c r="P2631">
        <v>0</v>
      </c>
      <c r="Q2631">
        <v>0</v>
      </c>
      <c r="R2631">
        <v>1596679680</v>
      </c>
    </row>
    <row r="2632" spans="1:18">
      <c r="A2632" t="s">
        <v>2628</v>
      </c>
      <c r="B2632" t="s">
        <v>7056</v>
      </c>
      <c r="C2632">
        <v>844194741</v>
      </c>
      <c r="D2632">
        <v>844194741</v>
      </c>
      <c r="E2632">
        <v>844194741</v>
      </c>
      <c r="F2632">
        <v>844194741</v>
      </c>
      <c r="G2632" t="s">
        <v>9131</v>
      </c>
      <c r="H2632" t="s">
        <v>9130</v>
      </c>
      <c r="I2632">
        <v>1975415695.5</v>
      </c>
      <c r="J2632" t="s">
        <v>9131</v>
      </c>
      <c r="K2632" t="s">
        <v>9130</v>
      </c>
      <c r="L2632">
        <v>2172957265.0500002</v>
      </c>
      <c r="M2632" t="s">
        <v>9131</v>
      </c>
      <c r="N2632" t="s">
        <v>9130</v>
      </c>
      <c r="O2632">
        <v>2193217938.8499999</v>
      </c>
      <c r="P2632">
        <v>0</v>
      </c>
      <c r="Q2632">
        <v>0</v>
      </c>
      <c r="R2632">
        <v>2193217938.8499999</v>
      </c>
    </row>
    <row r="2633" spans="1:18">
      <c r="A2633" t="s">
        <v>2629</v>
      </c>
      <c r="B2633" t="s">
        <v>7057</v>
      </c>
      <c r="C2633">
        <v>433540800</v>
      </c>
      <c r="D2633">
        <v>433540800</v>
      </c>
      <c r="E2633">
        <v>433540800</v>
      </c>
      <c r="F2633">
        <v>433540800</v>
      </c>
      <c r="G2633" t="s">
        <v>9134</v>
      </c>
      <c r="H2633" t="s">
        <v>9132</v>
      </c>
      <c r="I2633">
        <v>2080995840</v>
      </c>
      <c r="J2633" t="s">
        <v>9134</v>
      </c>
      <c r="K2633" t="s">
        <v>9132</v>
      </c>
      <c r="L2633">
        <v>1803963268.8</v>
      </c>
      <c r="M2633" t="s">
        <v>9134</v>
      </c>
      <c r="N2633" t="s">
        <v>9132</v>
      </c>
      <c r="O2633">
        <v>2240972395.1999998</v>
      </c>
      <c r="P2633">
        <v>0</v>
      </c>
      <c r="Q2633">
        <v>0</v>
      </c>
      <c r="R2633">
        <v>2240972395.1999998</v>
      </c>
    </row>
    <row r="2634" spans="1:18">
      <c r="A2634" t="s">
        <v>2630</v>
      </c>
      <c r="B2634" t="s">
        <v>7058</v>
      </c>
      <c r="C2634">
        <v>513300000</v>
      </c>
      <c r="D2634">
        <v>513300000</v>
      </c>
      <c r="E2634">
        <v>513300000</v>
      </c>
      <c r="F2634">
        <v>513300000</v>
      </c>
      <c r="G2634" t="s">
        <v>9134</v>
      </c>
      <c r="H2634" t="s">
        <v>9132</v>
      </c>
      <c r="I2634">
        <v>3136263000</v>
      </c>
      <c r="J2634" t="s">
        <v>9134</v>
      </c>
      <c r="K2634" t="s">
        <v>9132</v>
      </c>
      <c r="L2634">
        <v>2879613000</v>
      </c>
      <c r="M2634" t="s">
        <v>9134</v>
      </c>
      <c r="N2634" t="s">
        <v>9132</v>
      </c>
      <c r="O2634">
        <v>3262021500</v>
      </c>
      <c r="P2634">
        <v>0</v>
      </c>
      <c r="Q2634">
        <v>0</v>
      </c>
      <c r="R2634">
        <v>3262021500</v>
      </c>
    </row>
    <row r="2635" spans="1:18">
      <c r="A2635" t="s">
        <v>2631</v>
      </c>
      <c r="B2635" t="s">
        <v>7059</v>
      </c>
      <c r="C2635">
        <v>540816199</v>
      </c>
      <c r="D2635">
        <v>540816199</v>
      </c>
      <c r="E2635">
        <v>540816199</v>
      </c>
      <c r="F2635">
        <v>540816199</v>
      </c>
      <c r="G2635" t="s">
        <v>9134</v>
      </c>
      <c r="H2635" t="s">
        <v>9132</v>
      </c>
      <c r="I2635">
        <v>6158814871</v>
      </c>
      <c r="J2635" t="s">
        <v>9134</v>
      </c>
      <c r="K2635" t="s">
        <v>9132</v>
      </c>
      <c r="L2635">
        <v>5209682442.25</v>
      </c>
      <c r="M2635" t="s">
        <v>9134</v>
      </c>
      <c r="N2635" t="s">
        <v>9132</v>
      </c>
      <c r="O2635">
        <v>6365514822.1499996</v>
      </c>
      <c r="P2635">
        <v>0</v>
      </c>
      <c r="Q2635">
        <v>0</v>
      </c>
      <c r="R2635">
        <v>6365514822.1499996</v>
      </c>
    </row>
    <row r="2636" spans="1:18">
      <c r="A2636" t="s">
        <v>2632</v>
      </c>
      <c r="B2636" t="s">
        <v>7060</v>
      </c>
      <c r="C2636">
        <v>1495351478</v>
      </c>
      <c r="D2636">
        <v>1495351478</v>
      </c>
      <c r="E2636">
        <v>1495351478</v>
      </c>
      <c r="F2636">
        <v>1495351478</v>
      </c>
      <c r="G2636" t="s">
        <v>9134</v>
      </c>
      <c r="H2636" t="s">
        <v>9132</v>
      </c>
      <c r="I2636">
        <v>8234818012.7399998</v>
      </c>
      <c r="J2636" t="s">
        <v>9134</v>
      </c>
      <c r="K2636" t="s">
        <v>9132</v>
      </c>
      <c r="L2636">
        <v>7569151524.8800001</v>
      </c>
      <c r="M2636" t="s">
        <v>9134</v>
      </c>
      <c r="N2636" t="s">
        <v>9132</v>
      </c>
      <c r="O2636">
        <v>8713499532.1000004</v>
      </c>
      <c r="P2636">
        <v>0</v>
      </c>
      <c r="Q2636">
        <v>0</v>
      </c>
      <c r="R2636">
        <v>8713499532.1000004</v>
      </c>
    </row>
    <row r="2637" spans="1:18">
      <c r="A2637" t="s">
        <v>2633</v>
      </c>
      <c r="B2637" t="s">
        <v>7061</v>
      </c>
      <c r="C2637">
        <v>2165091836</v>
      </c>
      <c r="D2637">
        <v>2165091836</v>
      </c>
      <c r="E2637">
        <v>2192109980</v>
      </c>
      <c r="F2637">
        <v>2192109980</v>
      </c>
      <c r="G2637" t="s">
        <v>9134</v>
      </c>
      <c r="H2637" t="s">
        <v>9130</v>
      </c>
      <c r="I2637">
        <v>7507761833.5200005</v>
      </c>
      <c r="J2637" t="s">
        <v>9134</v>
      </c>
      <c r="K2637" t="s">
        <v>9130</v>
      </c>
      <c r="L2637">
        <v>7726207817.6000004</v>
      </c>
      <c r="M2637" t="s">
        <v>9134</v>
      </c>
      <c r="N2637" t="s">
        <v>9130</v>
      </c>
      <c r="O2637">
        <v>7283087075.1199999</v>
      </c>
      <c r="P2637">
        <v>0</v>
      </c>
      <c r="Q2637">
        <v>0</v>
      </c>
      <c r="R2637">
        <v>7283087075.1199999</v>
      </c>
    </row>
    <row r="2638" spans="1:18">
      <c r="A2638" t="s">
        <v>2634</v>
      </c>
      <c r="B2638" t="s">
        <v>7062</v>
      </c>
      <c r="C2638">
        <v>1071910711</v>
      </c>
      <c r="D2638">
        <v>1071910711</v>
      </c>
      <c r="E2638">
        <v>1071910711</v>
      </c>
      <c r="F2638">
        <v>1071910711</v>
      </c>
      <c r="G2638" t="s">
        <v>9134</v>
      </c>
      <c r="H2638" t="s">
        <v>9132</v>
      </c>
      <c r="I2638">
        <v>3588757057.0799999</v>
      </c>
      <c r="J2638" t="s">
        <v>9134</v>
      </c>
      <c r="K2638" t="s">
        <v>9132</v>
      </c>
      <c r="L2638">
        <v>2829844274.4000001</v>
      </c>
      <c r="M2638" t="s">
        <v>9134</v>
      </c>
      <c r="N2638" t="s">
        <v>9132</v>
      </c>
      <c r="O2638">
        <v>3365799629.4000001</v>
      </c>
      <c r="P2638">
        <v>0</v>
      </c>
      <c r="Q2638">
        <v>0</v>
      </c>
      <c r="R2638">
        <v>3365799629.4000001</v>
      </c>
    </row>
    <row r="2639" spans="1:18">
      <c r="A2639" t="s">
        <v>2635</v>
      </c>
      <c r="B2639" t="s">
        <v>7063</v>
      </c>
      <c r="C2639">
        <v>911542413</v>
      </c>
      <c r="D2639">
        <v>911542413</v>
      </c>
      <c r="E2639">
        <v>911542413</v>
      </c>
      <c r="F2639">
        <v>911542413</v>
      </c>
      <c r="G2639" t="s">
        <v>9134</v>
      </c>
      <c r="H2639" t="s">
        <v>9133</v>
      </c>
      <c r="I2639">
        <v>5838429154.3500004</v>
      </c>
      <c r="J2639" t="s">
        <v>9134</v>
      </c>
      <c r="K2639" t="s">
        <v>9133</v>
      </c>
      <c r="L2639">
        <v>5066352730.6599998</v>
      </c>
      <c r="M2639" t="s">
        <v>9134</v>
      </c>
      <c r="N2639" t="s">
        <v>9133</v>
      </c>
      <c r="O2639">
        <v>5934141107.6999998</v>
      </c>
      <c r="P2639">
        <v>0</v>
      </c>
      <c r="Q2639">
        <v>0</v>
      </c>
      <c r="R2639">
        <v>5934141107.6999998</v>
      </c>
    </row>
    <row r="2640" spans="1:18">
      <c r="A2640" t="s">
        <v>2636</v>
      </c>
      <c r="B2640" t="s">
        <v>7064</v>
      </c>
      <c r="C2640">
        <v>1289081222</v>
      </c>
      <c r="D2640">
        <v>1289081222</v>
      </c>
      <c r="E2640">
        <v>1295094388</v>
      </c>
      <c r="F2640">
        <v>1295094388</v>
      </c>
      <c r="G2640" t="s">
        <v>9129</v>
      </c>
      <c r="H2640" t="s">
        <v>9133</v>
      </c>
      <c r="I2640">
        <v>18759578772.029999</v>
      </c>
      <c r="J2640" t="s">
        <v>9129</v>
      </c>
      <c r="K2640" t="s">
        <v>9133</v>
      </c>
      <c r="L2640">
        <v>19377373260.419998</v>
      </c>
      <c r="M2640" t="s">
        <v>9129</v>
      </c>
      <c r="N2640" t="s">
        <v>9133</v>
      </c>
      <c r="O2640">
        <v>17528925366.540001</v>
      </c>
      <c r="P2640">
        <v>0</v>
      </c>
      <c r="Q2640">
        <v>0</v>
      </c>
      <c r="R2640">
        <v>17528925366.540001</v>
      </c>
    </row>
    <row r="2641" spans="1:18">
      <c r="A2641" t="s">
        <v>2637</v>
      </c>
      <c r="B2641" t="s">
        <v>7065</v>
      </c>
      <c r="C2641">
        <v>6425310493</v>
      </c>
      <c r="D2641">
        <v>6425310802</v>
      </c>
      <c r="E2641">
        <v>6425310802</v>
      </c>
      <c r="F2641">
        <v>6425310802</v>
      </c>
      <c r="G2641" t="s">
        <v>9129</v>
      </c>
      <c r="H2641" t="s">
        <v>9133</v>
      </c>
      <c r="I2641">
        <v>16654395957.84</v>
      </c>
      <c r="J2641" t="s">
        <v>9129</v>
      </c>
      <c r="K2641" t="s">
        <v>9133</v>
      </c>
      <c r="L2641">
        <v>14521201713.049999</v>
      </c>
      <c r="M2641" t="s">
        <v>9129</v>
      </c>
      <c r="N2641" t="s">
        <v>9132</v>
      </c>
      <c r="O2641">
        <v>20972213447.52</v>
      </c>
      <c r="P2641">
        <v>0</v>
      </c>
      <c r="Q2641">
        <v>0</v>
      </c>
      <c r="R2641">
        <v>20972213447.52</v>
      </c>
    </row>
    <row r="2642" spans="1:18">
      <c r="A2642" t="s">
        <v>2638</v>
      </c>
      <c r="B2642" t="s">
        <v>7066</v>
      </c>
      <c r="C2642">
        <v>1021061301</v>
      </c>
      <c r="D2642">
        <v>1026853045</v>
      </c>
      <c r="E2642">
        <v>1026853045</v>
      </c>
      <c r="F2642">
        <v>1026853045</v>
      </c>
      <c r="G2642" t="s">
        <v>9129</v>
      </c>
      <c r="H2642" t="s">
        <v>9130</v>
      </c>
      <c r="I2642">
        <v>8596570320</v>
      </c>
      <c r="J2642" t="s">
        <v>9134</v>
      </c>
      <c r="K2642" t="s">
        <v>9130</v>
      </c>
      <c r="L2642">
        <v>8142592057.6000004</v>
      </c>
      <c r="M2642" t="s">
        <v>9134</v>
      </c>
      <c r="N2642" t="s">
        <v>9130</v>
      </c>
      <c r="O2642">
        <v>9905849990.3999996</v>
      </c>
      <c r="P2642">
        <v>0</v>
      </c>
      <c r="Q2642">
        <v>0</v>
      </c>
      <c r="R2642">
        <v>9905849990.3999996</v>
      </c>
    </row>
    <row r="2643" spans="1:18">
      <c r="A2643" t="s">
        <v>2639</v>
      </c>
      <c r="B2643" t="s">
        <v>7067</v>
      </c>
      <c r="C2643">
        <v>1925894692</v>
      </c>
      <c r="D2643">
        <v>1925894692</v>
      </c>
      <c r="E2643">
        <v>1925894692</v>
      </c>
      <c r="F2643">
        <v>1925894692</v>
      </c>
      <c r="G2643" t="s">
        <v>9134</v>
      </c>
      <c r="H2643" t="s">
        <v>9130</v>
      </c>
      <c r="I2643">
        <v>5909865537.4200001</v>
      </c>
      <c r="J2643" t="s">
        <v>9134</v>
      </c>
      <c r="K2643" t="s">
        <v>9130</v>
      </c>
      <c r="L2643">
        <v>5314622213.1199999</v>
      </c>
      <c r="M2643" t="s">
        <v>9134</v>
      </c>
      <c r="N2643" t="s">
        <v>9130</v>
      </c>
      <c r="O2643">
        <v>6099736858.2399998</v>
      </c>
      <c r="P2643">
        <v>0</v>
      </c>
      <c r="Q2643">
        <v>0</v>
      </c>
      <c r="R2643">
        <v>6099736858.2399998</v>
      </c>
    </row>
    <row r="2644" spans="1:18">
      <c r="A2644" t="s">
        <v>2640</v>
      </c>
      <c r="B2644" t="s">
        <v>7068</v>
      </c>
      <c r="C2644">
        <v>1730339644</v>
      </c>
      <c r="D2644">
        <v>1730339644</v>
      </c>
      <c r="E2644">
        <v>1730339644</v>
      </c>
      <c r="F2644">
        <v>1730339644</v>
      </c>
      <c r="G2644" t="s">
        <v>9134</v>
      </c>
      <c r="H2644" t="s">
        <v>9130</v>
      </c>
      <c r="I2644">
        <v>7570235943.75</v>
      </c>
      <c r="J2644" t="s">
        <v>9134</v>
      </c>
      <c r="K2644" t="s">
        <v>9130</v>
      </c>
      <c r="L2644">
        <v>7352213148.5699997</v>
      </c>
      <c r="M2644" t="s">
        <v>9134</v>
      </c>
      <c r="N2644" t="s">
        <v>9130</v>
      </c>
      <c r="O2644">
        <v>8769361317.2399998</v>
      </c>
      <c r="P2644">
        <v>0</v>
      </c>
      <c r="Q2644">
        <v>0</v>
      </c>
      <c r="R2644">
        <v>8769361317.2399998</v>
      </c>
    </row>
    <row r="2645" spans="1:18">
      <c r="A2645" t="s">
        <v>2641</v>
      </c>
      <c r="B2645" t="s">
        <v>7069</v>
      </c>
      <c r="C2645">
        <v>2213939223</v>
      </c>
      <c r="D2645">
        <v>2213939223</v>
      </c>
      <c r="E2645">
        <v>2213939223</v>
      </c>
      <c r="F2645">
        <v>2213939223</v>
      </c>
      <c r="G2645" t="s">
        <v>9129</v>
      </c>
      <c r="H2645" t="s">
        <v>9133</v>
      </c>
      <c r="I2645">
        <v>26394583420.580002</v>
      </c>
      <c r="J2645" t="s">
        <v>9129</v>
      </c>
      <c r="K2645" t="s">
        <v>9133</v>
      </c>
      <c r="L2645">
        <v>34271779177.200001</v>
      </c>
      <c r="M2645" t="s">
        <v>9129</v>
      </c>
      <c r="N2645" t="s">
        <v>9133</v>
      </c>
      <c r="O2645">
        <v>35002379120.900002</v>
      </c>
      <c r="P2645">
        <v>0</v>
      </c>
      <c r="Q2645">
        <v>0</v>
      </c>
      <c r="R2645">
        <v>35002379120.900002</v>
      </c>
    </row>
    <row r="2646" spans="1:18">
      <c r="A2646" t="s">
        <v>2642</v>
      </c>
      <c r="B2646" t="s">
        <v>7070</v>
      </c>
      <c r="C2646">
        <v>1391668739</v>
      </c>
      <c r="D2646">
        <v>1391668739</v>
      </c>
      <c r="E2646">
        <v>1391668739</v>
      </c>
      <c r="F2646">
        <v>1391668739</v>
      </c>
      <c r="G2646" t="s">
        <v>9131</v>
      </c>
      <c r="H2646" t="s">
        <v>9133</v>
      </c>
      <c r="I2646">
        <v>1938594552.8299999</v>
      </c>
      <c r="J2646" t="s">
        <v>9131</v>
      </c>
      <c r="K2646" t="s">
        <v>9133</v>
      </c>
      <c r="L2646">
        <v>1704794204.75</v>
      </c>
      <c r="M2646" t="s">
        <v>9131</v>
      </c>
      <c r="N2646" t="s">
        <v>9133</v>
      </c>
      <c r="O2646">
        <v>2367228524.3099999</v>
      </c>
      <c r="P2646">
        <v>0</v>
      </c>
      <c r="Q2646">
        <v>0</v>
      </c>
      <c r="R2646">
        <v>2367228524.3099999</v>
      </c>
    </row>
    <row r="2647" spans="1:18">
      <c r="A2647" t="s">
        <v>2643</v>
      </c>
      <c r="B2647" t="s">
        <v>9346</v>
      </c>
      <c r="C2647">
        <v>506720732</v>
      </c>
      <c r="D2647">
        <v>507420732</v>
      </c>
      <c r="E2647">
        <v>507420732</v>
      </c>
      <c r="F2647">
        <v>507420732</v>
      </c>
      <c r="G2647" t="s">
        <v>9131</v>
      </c>
      <c r="H2647" t="s">
        <v>9130</v>
      </c>
      <c r="I2647">
        <v>759101415.82000005</v>
      </c>
      <c r="J2647" t="s">
        <v>9131</v>
      </c>
      <c r="K2647" t="s">
        <v>9130</v>
      </c>
      <c r="L2647">
        <v>401877220.13999999</v>
      </c>
      <c r="M2647" t="s">
        <v>9131</v>
      </c>
      <c r="N2647" t="s">
        <v>9130</v>
      </c>
      <c r="O2647">
        <v>617023610.72000003</v>
      </c>
      <c r="P2647">
        <v>0</v>
      </c>
      <c r="Q2647">
        <v>0</v>
      </c>
      <c r="R2647">
        <v>617023610.72000003</v>
      </c>
    </row>
    <row r="2648" spans="1:18">
      <c r="A2648" t="s">
        <v>2644</v>
      </c>
      <c r="B2648" t="s">
        <v>7071</v>
      </c>
      <c r="C2648">
        <v>281573889</v>
      </c>
      <c r="D2648">
        <v>281573889</v>
      </c>
      <c r="E2648">
        <v>281573889</v>
      </c>
      <c r="F2648">
        <v>281573889</v>
      </c>
      <c r="G2648" t="s">
        <v>9131</v>
      </c>
      <c r="H2648" t="s">
        <v>9133</v>
      </c>
      <c r="I2648">
        <v>3057892427.3000002</v>
      </c>
      <c r="J2648" t="s">
        <v>9131</v>
      </c>
      <c r="K2648" t="s">
        <v>9133</v>
      </c>
      <c r="L2648">
        <v>2758860957.8899999</v>
      </c>
      <c r="M2648" t="s">
        <v>9134</v>
      </c>
      <c r="N2648" t="s">
        <v>9132</v>
      </c>
      <c r="O2648">
        <v>3557967652.98</v>
      </c>
      <c r="P2648">
        <v>0</v>
      </c>
      <c r="Q2648">
        <v>0</v>
      </c>
      <c r="R2648">
        <v>3557967652.98</v>
      </c>
    </row>
    <row r="2649" spans="1:18">
      <c r="A2649" t="s">
        <v>2645</v>
      </c>
      <c r="B2649" t="s">
        <v>7072</v>
      </c>
      <c r="C2649">
        <v>736249883</v>
      </c>
      <c r="D2649">
        <v>736249883</v>
      </c>
      <c r="E2649">
        <v>1083337316</v>
      </c>
      <c r="F2649">
        <v>1083337316</v>
      </c>
      <c r="G2649" t="s">
        <v>9129</v>
      </c>
      <c r="H2649" t="s">
        <v>9132</v>
      </c>
      <c r="I2649">
        <v>7412086895.1999998</v>
      </c>
      <c r="J2649" t="s">
        <v>9134</v>
      </c>
      <c r="K2649" t="s">
        <v>9132</v>
      </c>
      <c r="L2649">
        <v>6110452123.3599997</v>
      </c>
      <c r="M2649" t="s">
        <v>9134</v>
      </c>
      <c r="N2649" t="s">
        <v>9132</v>
      </c>
      <c r="O2649">
        <v>6553369511</v>
      </c>
      <c r="P2649">
        <v>0</v>
      </c>
      <c r="Q2649">
        <v>0</v>
      </c>
      <c r="R2649">
        <v>6553369511</v>
      </c>
    </row>
    <row r="2650" spans="1:18">
      <c r="A2650" t="s">
        <v>2646</v>
      </c>
      <c r="B2650" t="s">
        <v>9347</v>
      </c>
      <c r="C2650">
        <v>937729472</v>
      </c>
      <c r="D2650">
        <v>937729472</v>
      </c>
      <c r="E2650">
        <v>937729472</v>
      </c>
      <c r="F2650">
        <v>937729472</v>
      </c>
      <c r="G2650" t="s">
        <v>9134</v>
      </c>
      <c r="H2650" t="s">
        <v>9130</v>
      </c>
      <c r="I2650">
        <v>4056617693.4000001</v>
      </c>
      <c r="J2650" t="s">
        <v>9131</v>
      </c>
      <c r="K2650" t="s">
        <v>9130</v>
      </c>
      <c r="L2650">
        <v>3616822571.3000002</v>
      </c>
      <c r="M2650" t="s">
        <v>9134</v>
      </c>
      <c r="N2650" t="s">
        <v>9130</v>
      </c>
      <c r="O2650">
        <v>4594874410</v>
      </c>
      <c r="P2650">
        <v>0</v>
      </c>
      <c r="Q2650">
        <v>0</v>
      </c>
      <c r="R2650">
        <v>4594874410</v>
      </c>
    </row>
    <row r="2651" spans="1:18">
      <c r="A2651" t="s">
        <v>2647</v>
      </c>
      <c r="B2651" t="s">
        <v>7073</v>
      </c>
      <c r="C2651">
        <v>1707361781</v>
      </c>
      <c r="D2651">
        <v>1707361781</v>
      </c>
      <c r="E2651">
        <v>1707361781</v>
      </c>
      <c r="F2651">
        <v>1707361781</v>
      </c>
      <c r="G2651" t="s">
        <v>9134</v>
      </c>
      <c r="H2651" t="s">
        <v>9130</v>
      </c>
      <c r="I2651">
        <v>4118156259.5999999</v>
      </c>
      <c r="J2651" t="s">
        <v>9134</v>
      </c>
      <c r="K2651" t="s">
        <v>9130</v>
      </c>
      <c r="L2651">
        <v>3534238888.0500002</v>
      </c>
      <c r="M2651" t="s">
        <v>9134</v>
      </c>
      <c r="N2651" t="s">
        <v>9133</v>
      </c>
      <c r="O2651">
        <v>4640609322.5699997</v>
      </c>
      <c r="P2651">
        <v>0</v>
      </c>
      <c r="Q2651">
        <v>0</v>
      </c>
      <c r="R2651">
        <v>4640609322.5699997</v>
      </c>
    </row>
    <row r="2652" spans="1:18">
      <c r="A2652" t="s">
        <v>2648</v>
      </c>
      <c r="B2652" t="s">
        <v>7074</v>
      </c>
      <c r="C2652">
        <v>1344543367</v>
      </c>
      <c r="D2652">
        <v>1344543367</v>
      </c>
      <c r="E2652">
        <v>1344543367</v>
      </c>
      <c r="F2652">
        <v>1344543367</v>
      </c>
      <c r="G2652" t="s">
        <v>9131</v>
      </c>
      <c r="H2652" t="s">
        <v>9130</v>
      </c>
      <c r="I2652">
        <v>1710259162.4000001</v>
      </c>
      <c r="J2652" t="s">
        <v>9131</v>
      </c>
      <c r="K2652" t="s">
        <v>9130</v>
      </c>
      <c r="L2652">
        <v>1185887249.4000001</v>
      </c>
      <c r="M2652" t="s">
        <v>9131</v>
      </c>
      <c r="N2652" t="s">
        <v>9130</v>
      </c>
      <c r="O2652">
        <v>1556981218.5999999</v>
      </c>
      <c r="P2652">
        <v>0</v>
      </c>
      <c r="Q2652">
        <v>0</v>
      </c>
      <c r="R2652">
        <v>1556981218.5999999</v>
      </c>
    </row>
    <row r="2653" spans="1:18">
      <c r="A2653" t="s">
        <v>2649</v>
      </c>
      <c r="B2653" t="s">
        <v>9348</v>
      </c>
      <c r="C2653">
        <v>739019683</v>
      </c>
      <c r="D2653">
        <v>738937183</v>
      </c>
      <c r="E2653">
        <v>738937183</v>
      </c>
      <c r="F2653">
        <v>738937183</v>
      </c>
      <c r="G2653">
        <v>0</v>
      </c>
      <c r="H2653">
        <v>0</v>
      </c>
      <c r="I2653">
        <v>274725076.82999998</v>
      </c>
      <c r="J2653">
        <v>0</v>
      </c>
      <c r="K2653">
        <v>0</v>
      </c>
      <c r="L2653">
        <v>274725076.82999998</v>
      </c>
      <c r="M2653">
        <v>0</v>
      </c>
      <c r="N2653">
        <v>0</v>
      </c>
      <c r="O2653">
        <v>274725076.82999998</v>
      </c>
      <c r="P2653">
        <v>0</v>
      </c>
      <c r="Q2653">
        <v>0</v>
      </c>
      <c r="R2653">
        <v>274725076.82999998</v>
      </c>
    </row>
    <row r="2654" spans="1:18">
      <c r="A2654" t="s">
        <v>2650</v>
      </c>
      <c r="B2654" t="s">
        <v>9349</v>
      </c>
      <c r="C2654">
        <v>662572861</v>
      </c>
      <c r="D2654">
        <v>662572861</v>
      </c>
      <c r="E2654">
        <v>662572861</v>
      </c>
      <c r="F2654">
        <v>662572861</v>
      </c>
      <c r="G2654" t="s">
        <v>9131</v>
      </c>
      <c r="H2654" t="s">
        <v>9132</v>
      </c>
      <c r="I2654">
        <v>2464771045.4000001</v>
      </c>
      <c r="J2654" t="s">
        <v>9131</v>
      </c>
      <c r="K2654" t="s">
        <v>9132</v>
      </c>
      <c r="L2654">
        <v>2480672794.0799999</v>
      </c>
      <c r="M2654" t="s">
        <v>9131</v>
      </c>
      <c r="N2654" t="s">
        <v>9132</v>
      </c>
      <c r="O2654">
        <v>2504525417.0999999</v>
      </c>
      <c r="P2654">
        <v>0</v>
      </c>
      <c r="Q2654">
        <v>0</v>
      </c>
      <c r="R2654">
        <v>2504525417.0999999</v>
      </c>
    </row>
    <row r="2655" spans="1:18">
      <c r="A2655" t="s">
        <v>2651</v>
      </c>
      <c r="B2655" t="s">
        <v>7075</v>
      </c>
      <c r="C2655">
        <v>1536290737</v>
      </c>
      <c r="D2655">
        <v>1536290737</v>
      </c>
      <c r="E2655">
        <v>1543178770</v>
      </c>
      <c r="F2655">
        <v>1543178770</v>
      </c>
      <c r="G2655" t="s">
        <v>9129</v>
      </c>
      <c r="H2655" t="s">
        <v>9133</v>
      </c>
      <c r="I2655">
        <v>22178889819.27</v>
      </c>
      <c r="J2655" t="s">
        <v>9129</v>
      </c>
      <c r="K2655" t="s">
        <v>9133</v>
      </c>
      <c r="L2655">
        <v>19619347665.990002</v>
      </c>
      <c r="M2655" t="s">
        <v>9129</v>
      </c>
      <c r="N2655" t="s">
        <v>9133</v>
      </c>
      <c r="O2655">
        <v>24098546434.23</v>
      </c>
      <c r="P2655">
        <v>0</v>
      </c>
      <c r="Q2655">
        <v>0</v>
      </c>
      <c r="R2655">
        <v>24098546434.23</v>
      </c>
    </row>
    <row r="2656" spans="1:18">
      <c r="A2656" t="s">
        <v>2652</v>
      </c>
      <c r="B2656" t="s">
        <v>7076</v>
      </c>
      <c r="C2656">
        <v>373270285</v>
      </c>
      <c r="D2656">
        <v>373270285</v>
      </c>
      <c r="E2656">
        <v>373270285</v>
      </c>
      <c r="F2656">
        <v>373270285</v>
      </c>
      <c r="G2656" t="s">
        <v>9131</v>
      </c>
      <c r="H2656" t="s">
        <v>9130</v>
      </c>
      <c r="I2656">
        <v>2099272082.8399999</v>
      </c>
      <c r="J2656" t="s">
        <v>9131</v>
      </c>
      <c r="K2656" t="s">
        <v>9130</v>
      </c>
      <c r="L2656">
        <v>1782738881.1600001</v>
      </c>
      <c r="M2656" t="s">
        <v>9131</v>
      </c>
      <c r="N2656" t="s">
        <v>9130</v>
      </c>
      <c r="O2656">
        <v>2012673376.72</v>
      </c>
      <c r="P2656">
        <v>0</v>
      </c>
      <c r="Q2656">
        <v>0</v>
      </c>
      <c r="R2656">
        <v>2012673376.72</v>
      </c>
    </row>
    <row r="2657" spans="1:18">
      <c r="A2657" t="s">
        <v>2653</v>
      </c>
      <c r="B2657" t="s">
        <v>7077</v>
      </c>
      <c r="C2657">
        <v>444627214</v>
      </c>
      <c r="D2657">
        <v>444627214</v>
      </c>
      <c r="E2657">
        <v>553026170</v>
      </c>
      <c r="F2657">
        <v>553026170</v>
      </c>
      <c r="G2657" t="s">
        <v>9134</v>
      </c>
      <c r="H2657" t="s">
        <v>9132</v>
      </c>
      <c r="I2657">
        <v>1821782119.5</v>
      </c>
      <c r="J2657" t="s">
        <v>9131</v>
      </c>
      <c r="K2657" t="s">
        <v>9132</v>
      </c>
      <c r="L2657">
        <v>1518151766.25</v>
      </c>
      <c r="M2657" t="s">
        <v>9131</v>
      </c>
      <c r="N2657" t="s">
        <v>9132</v>
      </c>
      <c r="O2657">
        <v>1773201262.98</v>
      </c>
      <c r="P2657">
        <v>0</v>
      </c>
      <c r="Q2657">
        <v>0</v>
      </c>
      <c r="R2657">
        <v>1773201262.98</v>
      </c>
    </row>
    <row r="2658" spans="1:18">
      <c r="A2658" t="s">
        <v>2654</v>
      </c>
      <c r="B2658" t="s">
        <v>7078</v>
      </c>
      <c r="C2658">
        <v>634335412</v>
      </c>
      <c r="D2658">
        <v>634335412</v>
      </c>
      <c r="E2658">
        <v>634335412</v>
      </c>
      <c r="F2658">
        <v>634335412</v>
      </c>
      <c r="G2658" t="s">
        <v>9131</v>
      </c>
      <c r="H2658" t="s">
        <v>9132</v>
      </c>
      <c r="I2658">
        <v>1243772964.5</v>
      </c>
      <c r="J2658" t="s">
        <v>9131</v>
      </c>
      <c r="K2658" t="s">
        <v>9132</v>
      </c>
      <c r="L2658">
        <v>904562156</v>
      </c>
      <c r="M2658" t="s">
        <v>9131</v>
      </c>
      <c r="N2658" t="s">
        <v>9132</v>
      </c>
      <c r="O2658">
        <v>1243772964.5</v>
      </c>
      <c r="P2658">
        <v>0</v>
      </c>
      <c r="Q2658">
        <v>0</v>
      </c>
      <c r="R2658">
        <v>1243772964.5</v>
      </c>
    </row>
    <row r="2659" spans="1:18">
      <c r="A2659" t="s">
        <v>2655</v>
      </c>
      <c r="B2659" t="s">
        <v>9350</v>
      </c>
      <c r="C2659">
        <v>227993326</v>
      </c>
      <c r="D2659">
        <v>227993326</v>
      </c>
      <c r="E2659">
        <v>227993326</v>
      </c>
      <c r="F2659">
        <v>227993326</v>
      </c>
      <c r="G2659" t="s">
        <v>9131</v>
      </c>
      <c r="H2659" t="s">
        <v>9132</v>
      </c>
      <c r="I2659">
        <v>1402310000</v>
      </c>
      <c r="J2659" t="s">
        <v>9131</v>
      </c>
      <c r="K2659" t="s">
        <v>9132</v>
      </c>
      <c r="L2659">
        <v>264040000</v>
      </c>
      <c r="M2659" t="s">
        <v>9131</v>
      </c>
      <c r="N2659" t="s">
        <v>9132</v>
      </c>
      <c r="O2659">
        <v>357420000</v>
      </c>
      <c r="P2659">
        <v>0</v>
      </c>
      <c r="Q2659">
        <v>0</v>
      </c>
      <c r="R2659">
        <v>357420000</v>
      </c>
    </row>
    <row r="2660" spans="1:18">
      <c r="A2660" t="s">
        <v>2656</v>
      </c>
      <c r="B2660" t="s">
        <v>9351</v>
      </c>
      <c r="C2660">
        <v>1123726830</v>
      </c>
      <c r="D2660">
        <v>1123726830</v>
      </c>
      <c r="E2660">
        <v>1123726830</v>
      </c>
      <c r="F2660">
        <v>1123726830</v>
      </c>
      <c r="G2660" t="s">
        <v>9134</v>
      </c>
      <c r="H2660" t="s">
        <v>9133</v>
      </c>
      <c r="I2660">
        <v>4207233251.52</v>
      </c>
      <c r="J2660" t="s">
        <v>9134</v>
      </c>
      <c r="K2660" t="s">
        <v>9133</v>
      </c>
      <c r="L2660">
        <v>3135197855.6999998</v>
      </c>
      <c r="M2660" t="s">
        <v>9134</v>
      </c>
      <c r="N2660" t="s">
        <v>9133</v>
      </c>
      <c r="O2660">
        <v>3849888119.5799999</v>
      </c>
      <c r="P2660">
        <v>0</v>
      </c>
      <c r="Q2660">
        <v>0</v>
      </c>
      <c r="R2660">
        <v>3849888119.5799999</v>
      </c>
    </row>
    <row r="2661" spans="1:18">
      <c r="A2661" t="s">
        <v>2657</v>
      </c>
      <c r="B2661" t="s">
        <v>7079</v>
      </c>
      <c r="C2661">
        <v>1371470262</v>
      </c>
      <c r="D2661">
        <v>1371470262</v>
      </c>
      <c r="E2661">
        <v>1371470262</v>
      </c>
      <c r="F2661">
        <v>1371470262</v>
      </c>
      <c r="G2661" t="s">
        <v>9129</v>
      </c>
      <c r="H2661" t="s">
        <v>9132</v>
      </c>
      <c r="I2661">
        <v>28108283019.689999</v>
      </c>
      <c r="J2661" t="s">
        <v>9129</v>
      </c>
      <c r="K2661" t="s">
        <v>9133</v>
      </c>
      <c r="L2661">
        <v>26201939355.509998</v>
      </c>
      <c r="M2661" t="s">
        <v>9129</v>
      </c>
      <c r="N2661" t="s">
        <v>9133</v>
      </c>
      <c r="O2661">
        <v>28842019609.860001</v>
      </c>
      <c r="P2661">
        <v>0</v>
      </c>
      <c r="Q2661">
        <v>0</v>
      </c>
      <c r="R2661">
        <v>28842019609.860001</v>
      </c>
    </row>
    <row r="2662" spans="1:18">
      <c r="A2662" t="s">
        <v>2658</v>
      </c>
      <c r="B2662" t="s">
        <v>7080</v>
      </c>
      <c r="C2662">
        <v>397706400</v>
      </c>
      <c r="D2662">
        <v>397706400</v>
      </c>
      <c r="E2662">
        <v>397706400</v>
      </c>
      <c r="F2662">
        <v>397706400</v>
      </c>
      <c r="G2662" t="s">
        <v>9134</v>
      </c>
      <c r="H2662" t="s">
        <v>9133</v>
      </c>
      <c r="I2662">
        <v>4223641968</v>
      </c>
      <c r="J2662" t="s">
        <v>9134</v>
      </c>
      <c r="K2662" t="s">
        <v>9133</v>
      </c>
      <c r="L2662">
        <v>3255226884</v>
      </c>
      <c r="M2662" t="s">
        <v>9134</v>
      </c>
      <c r="N2662" t="s">
        <v>9133</v>
      </c>
      <c r="O2662">
        <v>3378515868</v>
      </c>
      <c r="P2662">
        <v>0</v>
      </c>
      <c r="Q2662">
        <v>0</v>
      </c>
      <c r="R2662">
        <v>3378515868</v>
      </c>
    </row>
    <row r="2663" spans="1:18">
      <c r="A2663" t="s">
        <v>2659</v>
      </c>
      <c r="B2663" t="s">
        <v>7081</v>
      </c>
      <c r="C2663">
        <v>5052792541</v>
      </c>
      <c r="D2663">
        <v>5052792541</v>
      </c>
      <c r="E2663">
        <v>5052792541</v>
      </c>
      <c r="F2663">
        <v>5052792541</v>
      </c>
      <c r="G2663" t="s">
        <v>9129</v>
      </c>
      <c r="H2663" t="s">
        <v>9133</v>
      </c>
      <c r="I2663">
        <v>77407517552.360001</v>
      </c>
      <c r="J2663" t="s">
        <v>9129</v>
      </c>
      <c r="K2663" t="s">
        <v>9133</v>
      </c>
      <c r="L2663">
        <v>70082232543.669998</v>
      </c>
      <c r="M2663" t="s">
        <v>9129</v>
      </c>
      <c r="N2663" t="s">
        <v>9133</v>
      </c>
      <c r="O2663">
        <v>73972882800.240005</v>
      </c>
      <c r="P2663">
        <v>0</v>
      </c>
      <c r="Q2663">
        <v>0</v>
      </c>
      <c r="R2663">
        <v>73972882800.240005</v>
      </c>
    </row>
    <row r="2664" spans="1:18">
      <c r="A2664" t="s">
        <v>2660</v>
      </c>
      <c r="B2664" t="s">
        <v>9059</v>
      </c>
      <c r="C2664">
        <v>1439662945</v>
      </c>
      <c r="D2664">
        <v>1439662945</v>
      </c>
      <c r="E2664">
        <v>1439662945</v>
      </c>
      <c r="F2664">
        <v>1439662945</v>
      </c>
      <c r="G2664">
        <v>0</v>
      </c>
      <c r="H2664">
        <v>0</v>
      </c>
      <c r="I2664">
        <v>272096296.74000001</v>
      </c>
      <c r="J2664">
        <v>0</v>
      </c>
      <c r="K2664">
        <v>0</v>
      </c>
      <c r="L2664">
        <v>272096296.74000001</v>
      </c>
      <c r="M2664">
        <v>0</v>
      </c>
      <c r="N2664">
        <v>0</v>
      </c>
      <c r="O2664">
        <v>272096296.74000001</v>
      </c>
      <c r="P2664">
        <v>0</v>
      </c>
      <c r="Q2664">
        <v>0</v>
      </c>
      <c r="R2664">
        <v>272096296.74000001</v>
      </c>
    </row>
    <row r="2665" spans="1:18">
      <c r="A2665" t="s">
        <v>2661</v>
      </c>
      <c r="B2665" t="s">
        <v>9060</v>
      </c>
      <c r="C2665">
        <v>437407874</v>
      </c>
      <c r="D2665">
        <v>437407874</v>
      </c>
      <c r="E2665">
        <v>437407874</v>
      </c>
      <c r="F2665">
        <v>437407874</v>
      </c>
      <c r="G2665">
        <v>0</v>
      </c>
      <c r="H2665">
        <v>0</v>
      </c>
      <c r="I2665">
        <v>232703462.91999999</v>
      </c>
      <c r="J2665">
        <v>0</v>
      </c>
      <c r="K2665">
        <v>0</v>
      </c>
      <c r="L2665">
        <v>232703462.91999999</v>
      </c>
      <c r="M2665">
        <v>0</v>
      </c>
      <c r="N2665">
        <v>0</v>
      </c>
      <c r="O2665">
        <v>232703462.91999999</v>
      </c>
      <c r="P2665">
        <v>0</v>
      </c>
      <c r="Q2665">
        <v>0</v>
      </c>
      <c r="R2665">
        <v>232703462.91999999</v>
      </c>
    </row>
    <row r="2666" spans="1:18">
      <c r="A2666" t="s">
        <v>2662</v>
      </c>
      <c r="B2666" t="s">
        <v>9061</v>
      </c>
      <c r="C2666">
        <v>461212749</v>
      </c>
      <c r="D2666">
        <v>461212749</v>
      </c>
      <c r="E2666">
        <v>461212749</v>
      </c>
      <c r="F2666">
        <v>461212749</v>
      </c>
      <c r="G2666">
        <v>0</v>
      </c>
      <c r="H2666">
        <v>0</v>
      </c>
      <c r="I2666">
        <v>280611875</v>
      </c>
      <c r="J2666">
        <v>0</v>
      </c>
      <c r="K2666">
        <v>0</v>
      </c>
      <c r="L2666">
        <v>280611875</v>
      </c>
      <c r="M2666">
        <v>0</v>
      </c>
      <c r="N2666">
        <v>0</v>
      </c>
      <c r="O2666">
        <v>280611875</v>
      </c>
      <c r="P2666">
        <v>0</v>
      </c>
      <c r="Q2666">
        <v>0</v>
      </c>
      <c r="R2666">
        <v>280611875</v>
      </c>
    </row>
    <row r="2667" spans="1:18">
      <c r="A2667" t="s">
        <v>2663</v>
      </c>
      <c r="B2667" t="s">
        <v>7082</v>
      </c>
      <c r="C2667">
        <v>2276604962</v>
      </c>
      <c r="D2667">
        <v>2276604962</v>
      </c>
      <c r="E2667">
        <v>2276604962</v>
      </c>
      <c r="F2667">
        <v>2276604962</v>
      </c>
      <c r="G2667" t="s">
        <v>9134</v>
      </c>
      <c r="H2667" t="s">
        <v>9132</v>
      </c>
      <c r="I2667">
        <v>5099595113.6000004</v>
      </c>
      <c r="J2667" t="s">
        <v>9134</v>
      </c>
      <c r="K2667" t="s">
        <v>9132</v>
      </c>
      <c r="L2667">
        <v>6167322840.5100002</v>
      </c>
      <c r="M2667" t="s">
        <v>9134</v>
      </c>
      <c r="N2667" t="s">
        <v>9130</v>
      </c>
      <c r="O2667">
        <v>6772899760.25</v>
      </c>
      <c r="P2667">
        <v>0</v>
      </c>
      <c r="Q2667">
        <v>0</v>
      </c>
      <c r="R2667">
        <v>6772899760.25</v>
      </c>
    </row>
    <row r="2668" spans="1:18">
      <c r="A2668" t="s">
        <v>2664</v>
      </c>
      <c r="B2668" t="s">
        <v>7083</v>
      </c>
      <c r="C2668">
        <v>2859187743</v>
      </c>
      <c r="D2668">
        <v>2859187743</v>
      </c>
      <c r="E2668">
        <v>2859187743</v>
      </c>
      <c r="F2668">
        <v>2859187743</v>
      </c>
      <c r="G2668" t="s">
        <v>9134</v>
      </c>
      <c r="H2668" t="s">
        <v>9132</v>
      </c>
      <c r="I2668">
        <v>5867053249.3199997</v>
      </c>
      <c r="J2668" t="s">
        <v>9134</v>
      </c>
      <c r="K2668" t="s">
        <v>9133</v>
      </c>
      <c r="L2668">
        <v>5112227685.0799999</v>
      </c>
      <c r="M2668" t="s">
        <v>9134</v>
      </c>
      <c r="N2668" t="s">
        <v>9132</v>
      </c>
      <c r="O2668">
        <v>6870628147.2299995</v>
      </c>
      <c r="P2668">
        <v>0</v>
      </c>
      <c r="Q2668">
        <v>0</v>
      </c>
      <c r="R2668">
        <v>6870628147.2299995</v>
      </c>
    </row>
    <row r="2669" spans="1:18">
      <c r="A2669" t="s">
        <v>2665</v>
      </c>
      <c r="B2669" t="s">
        <v>7084</v>
      </c>
      <c r="C2669">
        <v>1834328747</v>
      </c>
      <c r="D2669">
        <v>1834328747</v>
      </c>
      <c r="E2669">
        <v>1834328747</v>
      </c>
      <c r="F2669">
        <v>1834328747</v>
      </c>
      <c r="G2669" t="s">
        <v>9129</v>
      </c>
      <c r="H2669" t="s">
        <v>9133</v>
      </c>
      <c r="I2669">
        <v>24370891734.540001</v>
      </c>
      <c r="J2669" t="s">
        <v>9129</v>
      </c>
      <c r="K2669" t="s">
        <v>9133</v>
      </c>
      <c r="L2669">
        <v>24935864988.66</v>
      </c>
      <c r="M2669" t="s">
        <v>9129</v>
      </c>
      <c r="N2669" t="s">
        <v>9133</v>
      </c>
      <c r="O2669">
        <v>29057601683.490002</v>
      </c>
      <c r="P2669">
        <v>0</v>
      </c>
      <c r="Q2669">
        <v>0</v>
      </c>
      <c r="R2669">
        <v>29057601683.490002</v>
      </c>
    </row>
    <row r="2670" spans="1:18">
      <c r="A2670" t="s">
        <v>2666</v>
      </c>
      <c r="B2670" t="s">
        <v>7085</v>
      </c>
      <c r="C2670">
        <v>240936559</v>
      </c>
      <c r="D2670">
        <v>240936559</v>
      </c>
      <c r="E2670">
        <v>240936559</v>
      </c>
      <c r="F2670">
        <v>240936559</v>
      </c>
      <c r="G2670" t="s">
        <v>9131</v>
      </c>
      <c r="H2670" t="s">
        <v>9133</v>
      </c>
      <c r="I2670">
        <v>1319850466.55</v>
      </c>
      <c r="J2670" t="s">
        <v>9131</v>
      </c>
      <c r="K2670" t="s">
        <v>9133</v>
      </c>
      <c r="L2670">
        <v>1189744725.05</v>
      </c>
      <c r="M2670" t="s">
        <v>9131</v>
      </c>
      <c r="N2670" t="s">
        <v>9133</v>
      </c>
      <c r="O2670">
        <v>1272145028</v>
      </c>
      <c r="P2670">
        <v>0</v>
      </c>
      <c r="Q2670">
        <v>0</v>
      </c>
      <c r="R2670">
        <v>1272145028</v>
      </c>
    </row>
    <row r="2671" spans="1:18">
      <c r="A2671" t="s">
        <v>2667</v>
      </c>
      <c r="B2671" t="s">
        <v>7086</v>
      </c>
      <c r="C2671">
        <v>3491029779</v>
      </c>
      <c r="D2671">
        <v>3491029779</v>
      </c>
      <c r="E2671">
        <v>3498749964</v>
      </c>
      <c r="F2671">
        <v>3498749964</v>
      </c>
      <c r="G2671" t="s">
        <v>9129</v>
      </c>
      <c r="H2671" t="s">
        <v>9133</v>
      </c>
      <c r="I2671">
        <v>6459655841.6800003</v>
      </c>
      <c r="J2671" t="s">
        <v>9134</v>
      </c>
      <c r="K2671" t="s">
        <v>9130</v>
      </c>
      <c r="L2671">
        <v>6733191756.8000002</v>
      </c>
      <c r="M2671" t="s">
        <v>9134</v>
      </c>
      <c r="N2671" t="s">
        <v>9130</v>
      </c>
      <c r="O2671">
        <v>7080371956.7600002</v>
      </c>
      <c r="P2671">
        <v>0</v>
      </c>
      <c r="Q2671">
        <v>0</v>
      </c>
      <c r="R2671">
        <v>7080371956.7600002</v>
      </c>
    </row>
    <row r="2672" spans="1:18">
      <c r="A2672" t="s">
        <v>2668</v>
      </c>
      <c r="B2672" t="s">
        <v>7087</v>
      </c>
      <c r="C2672">
        <v>219120000</v>
      </c>
      <c r="D2672">
        <v>219120000</v>
      </c>
      <c r="E2672">
        <v>219120000</v>
      </c>
      <c r="F2672">
        <v>219120000</v>
      </c>
      <c r="G2672" t="s">
        <v>9131</v>
      </c>
      <c r="H2672" t="s">
        <v>9132</v>
      </c>
      <c r="I2672">
        <v>1095161760</v>
      </c>
      <c r="J2672" t="s">
        <v>9131</v>
      </c>
      <c r="K2672" t="s">
        <v>9132</v>
      </c>
      <c r="L2672">
        <v>904527360</v>
      </c>
      <c r="M2672" t="s">
        <v>9131</v>
      </c>
      <c r="N2672" t="s">
        <v>9132</v>
      </c>
      <c r="O2672">
        <v>1159583040</v>
      </c>
      <c r="P2672">
        <v>0</v>
      </c>
      <c r="Q2672">
        <v>0</v>
      </c>
      <c r="R2672">
        <v>1159583040</v>
      </c>
    </row>
    <row r="2673" spans="1:18">
      <c r="A2673" t="s">
        <v>2669</v>
      </c>
      <c r="B2673" t="s">
        <v>7088</v>
      </c>
      <c r="C2673">
        <v>2963898951</v>
      </c>
      <c r="D2673">
        <v>2963898951</v>
      </c>
      <c r="E2673">
        <v>3350297713</v>
      </c>
      <c r="F2673">
        <v>3350297713</v>
      </c>
      <c r="G2673" t="s">
        <v>9129</v>
      </c>
      <c r="H2673" t="s">
        <v>9132</v>
      </c>
      <c r="I2673">
        <v>15173498341.530001</v>
      </c>
      <c r="J2673" t="s">
        <v>9134</v>
      </c>
      <c r="K2673" t="s">
        <v>9133</v>
      </c>
      <c r="L2673">
        <v>11937110750.91</v>
      </c>
      <c r="M2673" t="s">
        <v>9134</v>
      </c>
      <c r="N2673" t="s">
        <v>9133</v>
      </c>
      <c r="O2673">
        <v>14751360829.709999</v>
      </c>
      <c r="P2673">
        <v>0</v>
      </c>
      <c r="Q2673">
        <v>0</v>
      </c>
      <c r="R2673">
        <v>14751360829.709999</v>
      </c>
    </row>
    <row r="2674" spans="1:18">
      <c r="A2674" t="s">
        <v>2670</v>
      </c>
      <c r="B2674" t="s">
        <v>7089</v>
      </c>
      <c r="C2674">
        <v>421432670</v>
      </c>
      <c r="D2674">
        <v>421432670</v>
      </c>
      <c r="E2674">
        <v>547862471</v>
      </c>
      <c r="F2674">
        <v>547862471</v>
      </c>
      <c r="G2674" t="s">
        <v>9131</v>
      </c>
      <c r="H2674" t="s">
        <v>9132</v>
      </c>
      <c r="I2674">
        <v>2185971259.29</v>
      </c>
      <c r="J2674" t="s">
        <v>9134</v>
      </c>
      <c r="K2674" t="s">
        <v>9132</v>
      </c>
      <c r="L2674">
        <v>3628535288.6999998</v>
      </c>
      <c r="M2674" t="s">
        <v>9131</v>
      </c>
      <c r="N2674" t="s">
        <v>9133</v>
      </c>
      <c r="O2674">
        <v>3305802152.5999999</v>
      </c>
      <c r="P2674">
        <v>0</v>
      </c>
      <c r="Q2674">
        <v>0</v>
      </c>
      <c r="R2674">
        <v>3305802152.5999999</v>
      </c>
    </row>
    <row r="2675" spans="1:18">
      <c r="A2675" t="s">
        <v>2671</v>
      </c>
      <c r="B2675" t="s">
        <v>7090</v>
      </c>
      <c r="C2675">
        <v>2305817807</v>
      </c>
      <c r="D2675">
        <v>2264891807</v>
      </c>
      <c r="E2675">
        <v>2212329047</v>
      </c>
      <c r="F2675">
        <v>2212329047</v>
      </c>
      <c r="G2675" t="s">
        <v>9131</v>
      </c>
      <c r="H2675" t="s">
        <v>9132</v>
      </c>
      <c r="I2675">
        <v>3910667001.52</v>
      </c>
      <c r="J2675" t="s">
        <v>9131</v>
      </c>
      <c r="K2675" t="s">
        <v>9132</v>
      </c>
      <c r="L2675">
        <v>3154358760.6599998</v>
      </c>
      <c r="M2675" t="s">
        <v>9131</v>
      </c>
      <c r="N2675" t="s">
        <v>9132</v>
      </c>
      <c r="O2675">
        <v>3910667001.52</v>
      </c>
      <c r="P2675">
        <v>0</v>
      </c>
      <c r="Q2675">
        <v>0</v>
      </c>
      <c r="R2675">
        <v>3910667001.52</v>
      </c>
    </row>
    <row r="2676" spans="1:18">
      <c r="A2676" t="s">
        <v>2672</v>
      </c>
      <c r="B2676" t="s">
        <v>7091</v>
      </c>
      <c r="C2676">
        <v>11575299445</v>
      </c>
      <c r="D2676">
        <v>11575299445</v>
      </c>
      <c r="E2676">
        <v>11575299445</v>
      </c>
      <c r="F2676">
        <v>11575299445</v>
      </c>
      <c r="G2676" t="s">
        <v>9129</v>
      </c>
      <c r="H2676" t="s">
        <v>9130</v>
      </c>
      <c r="I2676">
        <v>70427905108.220001</v>
      </c>
      <c r="J2676" t="s">
        <v>9129</v>
      </c>
      <c r="K2676" t="s">
        <v>9130</v>
      </c>
      <c r="L2676">
        <v>64173460123.080002</v>
      </c>
      <c r="M2676" t="s">
        <v>9129</v>
      </c>
      <c r="N2676" t="s">
        <v>9130</v>
      </c>
      <c r="O2676">
        <v>67738652352.139999</v>
      </c>
      <c r="P2676">
        <v>0</v>
      </c>
      <c r="Q2676">
        <v>0</v>
      </c>
      <c r="R2676">
        <v>67738652352.139999</v>
      </c>
    </row>
    <row r="2677" spans="1:18">
      <c r="A2677" t="s">
        <v>2673</v>
      </c>
      <c r="B2677" t="s">
        <v>7092</v>
      </c>
      <c r="C2677">
        <v>1392840113</v>
      </c>
      <c r="D2677">
        <v>1392848841</v>
      </c>
      <c r="E2677">
        <v>1392849369</v>
      </c>
      <c r="F2677">
        <v>1392849369</v>
      </c>
      <c r="G2677" t="s">
        <v>9134</v>
      </c>
      <c r="H2677" t="s">
        <v>9133</v>
      </c>
      <c r="I2677">
        <v>5595914039.6400003</v>
      </c>
      <c r="J2677" t="s">
        <v>9134</v>
      </c>
      <c r="K2677" t="s">
        <v>9130</v>
      </c>
      <c r="L2677">
        <v>4179901732.5599999</v>
      </c>
      <c r="M2677" t="s">
        <v>9134</v>
      </c>
      <c r="N2677" t="s">
        <v>9130</v>
      </c>
      <c r="O2677">
        <v>4932733496.2200003</v>
      </c>
      <c r="P2677">
        <v>0</v>
      </c>
      <c r="Q2677">
        <v>0</v>
      </c>
      <c r="R2677">
        <v>4932733496.2200003</v>
      </c>
    </row>
    <row r="2678" spans="1:18">
      <c r="A2678" t="s">
        <v>2674</v>
      </c>
      <c r="B2678" t="s">
        <v>7093</v>
      </c>
      <c r="C2678">
        <v>1329025062</v>
      </c>
      <c r="D2678">
        <v>1329025062</v>
      </c>
      <c r="E2678">
        <v>1329025062</v>
      </c>
      <c r="F2678">
        <v>1329025062</v>
      </c>
      <c r="G2678" t="s">
        <v>9134</v>
      </c>
      <c r="H2678" t="s">
        <v>9133</v>
      </c>
      <c r="I2678">
        <v>6708918515.5</v>
      </c>
      <c r="J2678" t="s">
        <v>9134</v>
      </c>
      <c r="K2678" t="s">
        <v>9130</v>
      </c>
      <c r="L2678">
        <v>4571846215</v>
      </c>
      <c r="M2678" t="s">
        <v>9134</v>
      </c>
      <c r="N2678" t="s">
        <v>9130</v>
      </c>
      <c r="O2678">
        <v>5783917072</v>
      </c>
      <c r="P2678">
        <v>0</v>
      </c>
      <c r="Q2678">
        <v>0</v>
      </c>
      <c r="R2678">
        <v>5783917072</v>
      </c>
    </row>
    <row r="2679" spans="1:18">
      <c r="A2679" t="s">
        <v>2675</v>
      </c>
      <c r="B2679" t="s">
        <v>7094</v>
      </c>
      <c r="C2679">
        <v>360000000</v>
      </c>
      <c r="D2679">
        <v>360000000</v>
      </c>
      <c r="E2679">
        <v>360000000</v>
      </c>
      <c r="F2679">
        <v>360000000</v>
      </c>
      <c r="G2679" t="s">
        <v>9131</v>
      </c>
      <c r="H2679" t="s">
        <v>9130</v>
      </c>
      <c r="I2679">
        <v>1503360000</v>
      </c>
      <c r="J2679" t="s">
        <v>9131</v>
      </c>
      <c r="K2679" t="s">
        <v>9130</v>
      </c>
      <c r="L2679">
        <v>921600000</v>
      </c>
      <c r="M2679" t="s">
        <v>9131</v>
      </c>
      <c r="N2679" t="s">
        <v>9130</v>
      </c>
      <c r="O2679">
        <v>1437120000</v>
      </c>
      <c r="P2679">
        <v>0</v>
      </c>
      <c r="Q2679">
        <v>0</v>
      </c>
      <c r="R2679">
        <v>1437120000</v>
      </c>
    </row>
    <row r="2680" spans="1:18">
      <c r="A2680" t="s">
        <v>2676</v>
      </c>
      <c r="B2680" t="s">
        <v>7095</v>
      </c>
      <c r="C2680">
        <v>1946915121</v>
      </c>
      <c r="D2680">
        <v>1946915121</v>
      </c>
      <c r="E2680">
        <v>1946915121</v>
      </c>
      <c r="F2680">
        <v>1946915121</v>
      </c>
      <c r="G2680" t="s">
        <v>9131</v>
      </c>
      <c r="H2680" t="s">
        <v>9132</v>
      </c>
      <c r="I2680">
        <v>4236487303.8400002</v>
      </c>
      <c r="J2680" t="s">
        <v>9131</v>
      </c>
      <c r="K2680" t="s">
        <v>9132</v>
      </c>
      <c r="L2680">
        <v>3691351069.8899999</v>
      </c>
      <c r="M2680" t="s">
        <v>9131</v>
      </c>
      <c r="N2680" t="s">
        <v>9132</v>
      </c>
      <c r="O2680">
        <v>4376665192.5699997</v>
      </c>
      <c r="P2680">
        <v>0</v>
      </c>
      <c r="Q2680">
        <v>0</v>
      </c>
      <c r="R2680">
        <v>4376665192.5699997</v>
      </c>
    </row>
    <row r="2681" spans="1:18">
      <c r="A2681" t="s">
        <v>2677</v>
      </c>
      <c r="B2681" t="s">
        <v>7096</v>
      </c>
      <c r="C2681">
        <v>3211356772</v>
      </c>
      <c r="D2681">
        <v>3199556972</v>
      </c>
      <c r="E2681">
        <v>3199556972</v>
      </c>
      <c r="F2681">
        <v>3199556972</v>
      </c>
      <c r="G2681" t="s">
        <v>9129</v>
      </c>
      <c r="H2681" t="s">
        <v>9133</v>
      </c>
      <c r="I2681">
        <v>22186008409.669998</v>
      </c>
      <c r="J2681" t="s">
        <v>9129</v>
      </c>
      <c r="K2681" t="s">
        <v>9133</v>
      </c>
      <c r="L2681">
        <v>19620877010.349998</v>
      </c>
      <c r="M2681" t="s">
        <v>9129</v>
      </c>
      <c r="N2681" t="s">
        <v>9133</v>
      </c>
      <c r="O2681">
        <v>25494146155.169998</v>
      </c>
      <c r="P2681">
        <v>0</v>
      </c>
      <c r="Q2681">
        <v>0</v>
      </c>
      <c r="R2681">
        <v>25494146155.169998</v>
      </c>
    </row>
    <row r="2682" spans="1:18">
      <c r="A2682" t="s">
        <v>2678</v>
      </c>
      <c r="B2682" t="s">
        <v>7097</v>
      </c>
      <c r="C2682">
        <v>1746472532</v>
      </c>
      <c r="D2682">
        <v>1746472532</v>
      </c>
      <c r="E2682">
        <v>1735180932</v>
      </c>
      <c r="F2682">
        <v>1735180932</v>
      </c>
      <c r="G2682" t="s">
        <v>9134</v>
      </c>
      <c r="H2682" t="s">
        <v>9132</v>
      </c>
      <c r="I2682">
        <v>6399075359.0799999</v>
      </c>
      <c r="J2682" t="s">
        <v>9134</v>
      </c>
      <c r="K2682" t="s">
        <v>9132</v>
      </c>
      <c r="L2682">
        <v>4261392979.3000002</v>
      </c>
      <c r="M2682" t="s">
        <v>9134</v>
      </c>
      <c r="N2682" t="s">
        <v>9132</v>
      </c>
      <c r="O2682">
        <v>5323248279.0600004</v>
      </c>
      <c r="P2682">
        <v>0</v>
      </c>
      <c r="Q2682">
        <v>0</v>
      </c>
      <c r="R2682">
        <v>5323248279.0600004</v>
      </c>
    </row>
    <row r="2683" spans="1:18">
      <c r="A2683" t="s">
        <v>2679</v>
      </c>
      <c r="B2683" t="s">
        <v>7098</v>
      </c>
      <c r="C2683">
        <v>3615065842</v>
      </c>
      <c r="D2683">
        <v>3615065842</v>
      </c>
      <c r="E2683">
        <v>3615065842</v>
      </c>
      <c r="F2683">
        <v>3615065842</v>
      </c>
      <c r="G2683" t="s">
        <v>9129</v>
      </c>
      <c r="H2683" t="s">
        <v>9132</v>
      </c>
      <c r="I2683">
        <v>49016677743.93</v>
      </c>
      <c r="J2683" t="s">
        <v>9129</v>
      </c>
      <c r="K2683" t="s">
        <v>9132</v>
      </c>
      <c r="L2683">
        <v>43525392730.800003</v>
      </c>
      <c r="M2683" t="s">
        <v>9129</v>
      </c>
      <c r="N2683" t="s">
        <v>9132</v>
      </c>
      <c r="O2683">
        <v>52205165816.07</v>
      </c>
      <c r="P2683">
        <v>0</v>
      </c>
      <c r="Q2683">
        <v>0</v>
      </c>
      <c r="R2683">
        <v>52205165816.07</v>
      </c>
    </row>
    <row r="2684" spans="1:18">
      <c r="A2684" t="s">
        <v>2680</v>
      </c>
      <c r="B2684" t="s">
        <v>9352</v>
      </c>
      <c r="C2684">
        <v>509204846</v>
      </c>
      <c r="D2684">
        <v>509204846</v>
      </c>
      <c r="E2684">
        <v>509204846</v>
      </c>
      <c r="F2684">
        <v>509204846</v>
      </c>
      <c r="G2684">
        <v>0</v>
      </c>
      <c r="H2684">
        <v>0</v>
      </c>
      <c r="I2684">
        <v>1059146079.6799999</v>
      </c>
      <c r="J2684">
        <v>0</v>
      </c>
      <c r="K2684">
        <v>0</v>
      </c>
      <c r="L2684">
        <v>402271828.33999997</v>
      </c>
      <c r="M2684">
        <v>0</v>
      </c>
      <c r="N2684">
        <v>0</v>
      </c>
      <c r="O2684">
        <v>371719537.57999998</v>
      </c>
      <c r="P2684">
        <v>0</v>
      </c>
      <c r="Q2684">
        <v>0</v>
      </c>
      <c r="R2684">
        <v>371719537.57999998</v>
      </c>
    </row>
    <row r="2685" spans="1:18">
      <c r="A2685" t="s">
        <v>2681</v>
      </c>
      <c r="B2685" t="s">
        <v>7099</v>
      </c>
      <c r="C2685">
        <v>411431160</v>
      </c>
      <c r="D2685">
        <v>411431160</v>
      </c>
      <c r="E2685">
        <v>411431160</v>
      </c>
      <c r="F2685">
        <v>411431160</v>
      </c>
      <c r="G2685" t="s">
        <v>9131</v>
      </c>
      <c r="H2685" t="s">
        <v>9132</v>
      </c>
      <c r="I2685">
        <v>1667157715.3</v>
      </c>
      <c r="J2685" t="s">
        <v>9131</v>
      </c>
      <c r="K2685" t="s">
        <v>9132</v>
      </c>
      <c r="L2685">
        <v>1606035624.5999999</v>
      </c>
      <c r="M2685" t="s">
        <v>9131</v>
      </c>
      <c r="N2685" t="s">
        <v>9132</v>
      </c>
      <c r="O2685">
        <v>2002275385</v>
      </c>
      <c r="P2685">
        <v>0</v>
      </c>
      <c r="Q2685">
        <v>0</v>
      </c>
      <c r="R2685">
        <v>2002275385</v>
      </c>
    </row>
    <row r="2686" spans="1:18">
      <c r="A2686" t="s">
        <v>2682</v>
      </c>
      <c r="B2686" t="s">
        <v>7100</v>
      </c>
      <c r="C2686">
        <v>616383477</v>
      </c>
      <c r="D2686">
        <v>616383477</v>
      </c>
      <c r="E2686">
        <v>616383477</v>
      </c>
      <c r="F2686">
        <v>616383477</v>
      </c>
      <c r="G2686" t="s">
        <v>9134</v>
      </c>
      <c r="H2686" t="s">
        <v>9133</v>
      </c>
      <c r="I2686">
        <v>7273325034.5</v>
      </c>
      <c r="J2686" t="s">
        <v>9134</v>
      </c>
      <c r="K2686" t="s">
        <v>9133</v>
      </c>
      <c r="L2686">
        <v>7095806592.9799995</v>
      </c>
      <c r="M2686" t="s">
        <v>9134</v>
      </c>
      <c r="N2686" t="s">
        <v>9133</v>
      </c>
      <c r="O2686">
        <v>7983398800.5799999</v>
      </c>
      <c r="P2686">
        <v>0</v>
      </c>
      <c r="Q2686">
        <v>0</v>
      </c>
      <c r="R2686">
        <v>7983398800.5799999</v>
      </c>
    </row>
    <row r="2687" spans="1:18">
      <c r="A2687" t="s">
        <v>2683</v>
      </c>
      <c r="B2687" t="s">
        <v>7101</v>
      </c>
      <c r="C2687">
        <v>13480635753</v>
      </c>
      <c r="D2687">
        <v>13480635753</v>
      </c>
      <c r="E2687">
        <v>14619587918</v>
      </c>
      <c r="F2687">
        <v>14619587918</v>
      </c>
      <c r="G2687" t="s">
        <v>9129</v>
      </c>
      <c r="H2687" t="s">
        <v>9133</v>
      </c>
      <c r="I2687">
        <v>31148424205.080002</v>
      </c>
      <c r="J2687" t="s">
        <v>9129</v>
      </c>
      <c r="K2687" t="s">
        <v>9133</v>
      </c>
      <c r="L2687">
        <v>34314610181.970001</v>
      </c>
      <c r="M2687" t="s">
        <v>9129</v>
      </c>
      <c r="N2687" t="s">
        <v>9132</v>
      </c>
      <c r="O2687">
        <v>35427053903.580002</v>
      </c>
      <c r="P2687">
        <v>0</v>
      </c>
      <c r="Q2687">
        <v>0</v>
      </c>
      <c r="R2687">
        <v>35427053903.580002</v>
      </c>
    </row>
    <row r="2688" spans="1:18">
      <c r="A2688" t="s">
        <v>2684</v>
      </c>
      <c r="B2688" t="s">
        <v>7102</v>
      </c>
      <c r="C2688">
        <v>1912142904</v>
      </c>
      <c r="D2688">
        <v>1912142904</v>
      </c>
      <c r="E2688">
        <v>1912142904</v>
      </c>
      <c r="F2688">
        <v>1912142904</v>
      </c>
      <c r="G2688" t="s">
        <v>9134</v>
      </c>
      <c r="H2688" t="s">
        <v>9130</v>
      </c>
      <c r="I2688">
        <v>8237511627.5600004</v>
      </c>
      <c r="J2688" t="s">
        <v>9134</v>
      </c>
      <c r="K2688" t="s">
        <v>9130</v>
      </c>
      <c r="L2688">
        <v>6596893018.8000002</v>
      </c>
      <c r="M2688" t="s">
        <v>9134</v>
      </c>
      <c r="N2688" t="s">
        <v>9130</v>
      </c>
      <c r="O2688">
        <v>7304385893.2799997</v>
      </c>
      <c r="P2688">
        <v>0</v>
      </c>
      <c r="Q2688">
        <v>0</v>
      </c>
      <c r="R2688">
        <v>7304385893.2799997</v>
      </c>
    </row>
    <row r="2689" spans="1:18">
      <c r="A2689" t="s">
        <v>2685</v>
      </c>
      <c r="B2689" t="s">
        <v>7103</v>
      </c>
      <c r="C2689">
        <v>3255114857</v>
      </c>
      <c r="D2689">
        <v>3255114857</v>
      </c>
      <c r="E2689">
        <v>3255114857</v>
      </c>
      <c r="F2689">
        <v>3255114857</v>
      </c>
      <c r="G2689" t="s">
        <v>9134</v>
      </c>
      <c r="H2689" t="s">
        <v>9133</v>
      </c>
      <c r="I2689">
        <v>4426956206.8800001</v>
      </c>
      <c r="J2689" t="s">
        <v>9134</v>
      </c>
      <c r="K2689" t="s">
        <v>9133</v>
      </c>
      <c r="L2689">
        <v>2565030507.71</v>
      </c>
      <c r="M2689" t="s">
        <v>9134</v>
      </c>
      <c r="N2689" t="s">
        <v>9133</v>
      </c>
      <c r="O2689">
        <v>3762912775.27</v>
      </c>
      <c r="P2689">
        <v>0</v>
      </c>
      <c r="Q2689">
        <v>0</v>
      </c>
      <c r="R2689">
        <v>3762912775.27</v>
      </c>
    </row>
    <row r="2690" spans="1:18">
      <c r="A2690" t="s">
        <v>2686</v>
      </c>
      <c r="B2690" t="s">
        <v>7104</v>
      </c>
      <c r="C2690">
        <v>1182489135</v>
      </c>
      <c r="D2690">
        <v>1182489135</v>
      </c>
      <c r="E2690">
        <v>1182489135</v>
      </c>
      <c r="F2690">
        <v>1182489135</v>
      </c>
      <c r="G2690" t="s">
        <v>9129</v>
      </c>
      <c r="H2690" t="s">
        <v>9132</v>
      </c>
      <c r="I2690">
        <v>15177248060.559999</v>
      </c>
      <c r="J2690" t="s">
        <v>9129</v>
      </c>
      <c r="K2690" t="s">
        <v>9132</v>
      </c>
      <c r="L2690">
        <v>13143366746.639999</v>
      </c>
      <c r="M2690" t="s">
        <v>9129</v>
      </c>
      <c r="N2690" t="s">
        <v>9132</v>
      </c>
      <c r="O2690">
        <v>14840238656.799999</v>
      </c>
      <c r="P2690">
        <v>0</v>
      </c>
      <c r="Q2690">
        <v>0</v>
      </c>
      <c r="R2690">
        <v>14840238656.799999</v>
      </c>
    </row>
    <row r="2691" spans="1:18">
      <c r="A2691" t="s">
        <v>2687</v>
      </c>
      <c r="B2691" t="s">
        <v>7105</v>
      </c>
      <c r="C2691">
        <v>365270370</v>
      </c>
      <c r="D2691">
        <v>365270370</v>
      </c>
      <c r="E2691">
        <v>365270370</v>
      </c>
      <c r="F2691">
        <v>365270370</v>
      </c>
      <c r="G2691" t="s">
        <v>9131</v>
      </c>
      <c r="H2691" t="s">
        <v>9132</v>
      </c>
      <c r="I2691">
        <v>1626183687.24</v>
      </c>
      <c r="J2691" t="s">
        <v>9131</v>
      </c>
      <c r="K2691" t="s">
        <v>9132</v>
      </c>
      <c r="L2691">
        <v>1393871731.9200001</v>
      </c>
      <c r="M2691" t="s">
        <v>9131</v>
      </c>
      <c r="N2691" t="s">
        <v>9132</v>
      </c>
      <c r="O2691">
        <v>1632758553.9000001</v>
      </c>
      <c r="P2691">
        <v>0</v>
      </c>
      <c r="Q2691">
        <v>0</v>
      </c>
      <c r="R2691">
        <v>1632758553.9000001</v>
      </c>
    </row>
    <row r="2692" spans="1:18">
      <c r="A2692" t="s">
        <v>2688</v>
      </c>
      <c r="B2692" t="s">
        <v>7106</v>
      </c>
      <c r="C2692">
        <v>3415381492</v>
      </c>
      <c r="D2692">
        <v>3415381492</v>
      </c>
      <c r="E2692">
        <v>3415381492</v>
      </c>
      <c r="F2692">
        <v>3415381492</v>
      </c>
      <c r="G2692" t="s">
        <v>9134</v>
      </c>
      <c r="H2692" t="s">
        <v>9132</v>
      </c>
      <c r="I2692">
        <v>7643623778.3500004</v>
      </c>
      <c r="J2692" t="s">
        <v>9134</v>
      </c>
      <c r="K2692" t="s">
        <v>9132</v>
      </c>
      <c r="L2692">
        <v>6844424509.3000002</v>
      </c>
      <c r="M2692" t="s">
        <v>9134</v>
      </c>
      <c r="N2692" t="s">
        <v>9132</v>
      </c>
      <c r="O2692">
        <v>9180545449.6000004</v>
      </c>
      <c r="P2692">
        <v>0</v>
      </c>
      <c r="Q2692">
        <v>0</v>
      </c>
      <c r="R2692">
        <v>9180545449.6000004</v>
      </c>
    </row>
    <row r="2693" spans="1:18">
      <c r="A2693" t="s">
        <v>2689</v>
      </c>
      <c r="B2693" t="s">
        <v>7107</v>
      </c>
      <c r="C2693">
        <v>1218412038</v>
      </c>
      <c r="D2693">
        <v>1218412038</v>
      </c>
      <c r="E2693">
        <v>1218412038</v>
      </c>
      <c r="F2693">
        <v>1218412038</v>
      </c>
      <c r="G2693" t="s">
        <v>9131</v>
      </c>
      <c r="H2693" t="s">
        <v>9132</v>
      </c>
      <c r="I2693">
        <v>2132221066.5</v>
      </c>
      <c r="J2693" t="s">
        <v>9131</v>
      </c>
      <c r="K2693" t="s">
        <v>9132</v>
      </c>
      <c r="L2693">
        <v>1986011621.9400001</v>
      </c>
      <c r="M2693" t="s">
        <v>9131</v>
      </c>
      <c r="N2693" t="s">
        <v>9132</v>
      </c>
      <c r="O2693">
        <v>2229694029.54</v>
      </c>
      <c r="P2693">
        <v>0</v>
      </c>
      <c r="Q2693">
        <v>0</v>
      </c>
      <c r="R2693">
        <v>2229694029.54</v>
      </c>
    </row>
    <row r="2694" spans="1:18">
      <c r="A2694" t="s">
        <v>2690</v>
      </c>
      <c r="B2694" t="s">
        <v>9353</v>
      </c>
      <c r="C2694">
        <v>1158258350</v>
      </c>
      <c r="D2694">
        <v>1158258350</v>
      </c>
      <c r="E2694">
        <v>1158258350</v>
      </c>
      <c r="F2694">
        <v>1158258350</v>
      </c>
      <c r="G2694">
        <v>0</v>
      </c>
      <c r="H2694">
        <v>0</v>
      </c>
      <c r="I2694">
        <v>352110538.39999998</v>
      </c>
      <c r="J2694">
        <v>0</v>
      </c>
      <c r="K2694">
        <v>0</v>
      </c>
      <c r="L2694">
        <v>352110538.39999998</v>
      </c>
      <c r="M2694">
        <v>0</v>
      </c>
      <c r="N2694">
        <v>0</v>
      </c>
      <c r="O2694">
        <v>352110538.39999998</v>
      </c>
      <c r="P2694">
        <v>0</v>
      </c>
      <c r="Q2694">
        <v>0</v>
      </c>
      <c r="R2694">
        <v>352110538.39999998</v>
      </c>
    </row>
    <row r="2695" spans="1:18">
      <c r="A2695" t="s">
        <v>2691</v>
      </c>
      <c r="B2695" t="s">
        <v>7108</v>
      </c>
      <c r="C2695">
        <v>1485120000</v>
      </c>
      <c r="D2695">
        <v>1485120000</v>
      </c>
      <c r="E2695">
        <v>1485120000</v>
      </c>
      <c r="F2695">
        <v>1485120000</v>
      </c>
      <c r="G2695" t="s">
        <v>9134</v>
      </c>
      <c r="H2695" t="s">
        <v>9133</v>
      </c>
      <c r="I2695">
        <v>9873077760</v>
      </c>
      <c r="J2695" t="s">
        <v>9134</v>
      </c>
      <c r="K2695" t="s">
        <v>9133</v>
      </c>
      <c r="L2695">
        <v>7975094400</v>
      </c>
      <c r="M2695" t="s">
        <v>9134</v>
      </c>
      <c r="N2695" t="s">
        <v>9133</v>
      </c>
      <c r="O2695">
        <v>8883987840</v>
      </c>
      <c r="P2695">
        <v>0</v>
      </c>
      <c r="Q2695">
        <v>0</v>
      </c>
      <c r="R2695">
        <v>8883987840</v>
      </c>
    </row>
    <row r="2696" spans="1:18">
      <c r="A2696" t="s">
        <v>2692</v>
      </c>
      <c r="B2696" t="s">
        <v>7109</v>
      </c>
      <c r="C2696">
        <v>1305521874</v>
      </c>
      <c r="D2696">
        <v>1305521874</v>
      </c>
      <c r="E2696">
        <v>1305521874</v>
      </c>
      <c r="F2696">
        <v>1305521874</v>
      </c>
      <c r="G2696" t="s">
        <v>9134</v>
      </c>
      <c r="H2696" t="s">
        <v>9132</v>
      </c>
      <c r="I2696">
        <v>5227309584.6400003</v>
      </c>
      <c r="J2696" t="s">
        <v>9134</v>
      </c>
      <c r="K2696" t="s">
        <v>9130</v>
      </c>
      <c r="L2696">
        <v>5455775912.6400003</v>
      </c>
      <c r="M2696" t="s">
        <v>9134</v>
      </c>
      <c r="N2696" t="s">
        <v>9130</v>
      </c>
      <c r="O2696">
        <v>5711658200</v>
      </c>
      <c r="P2696">
        <v>0</v>
      </c>
      <c r="Q2696">
        <v>0</v>
      </c>
      <c r="R2696">
        <v>5711658200</v>
      </c>
    </row>
    <row r="2697" spans="1:18">
      <c r="A2697" t="s">
        <v>2693</v>
      </c>
      <c r="B2697" t="s">
        <v>7110</v>
      </c>
      <c r="C2697">
        <v>3377189083</v>
      </c>
      <c r="D2697">
        <v>3377189083</v>
      </c>
      <c r="E2697">
        <v>3377189083</v>
      </c>
      <c r="F2697">
        <v>3377189083</v>
      </c>
      <c r="G2697" t="s">
        <v>9134</v>
      </c>
      <c r="H2697" t="s">
        <v>9133</v>
      </c>
      <c r="I2697">
        <v>7321745930.8599997</v>
      </c>
      <c r="J2697" t="s">
        <v>9134</v>
      </c>
      <c r="K2697" t="s">
        <v>9130</v>
      </c>
      <c r="L2697">
        <v>5552098851.6300001</v>
      </c>
      <c r="M2697" t="s">
        <v>9134</v>
      </c>
      <c r="N2697" t="s">
        <v>9133</v>
      </c>
      <c r="O2697">
        <v>5903326516.21</v>
      </c>
      <c r="P2697">
        <v>0</v>
      </c>
      <c r="Q2697">
        <v>0</v>
      </c>
      <c r="R2697">
        <v>5903326516.21</v>
      </c>
    </row>
    <row r="2698" spans="1:18">
      <c r="A2698" t="s">
        <v>2694</v>
      </c>
      <c r="B2698" t="s">
        <v>7111</v>
      </c>
      <c r="C2698">
        <v>641783218</v>
      </c>
      <c r="D2698">
        <v>641783218</v>
      </c>
      <c r="E2698">
        <v>641783218</v>
      </c>
      <c r="F2698">
        <v>641783218</v>
      </c>
      <c r="G2698" t="s">
        <v>9131</v>
      </c>
      <c r="H2698" t="s">
        <v>9133</v>
      </c>
      <c r="I2698">
        <v>3450226577.2800002</v>
      </c>
      <c r="J2698" t="s">
        <v>9131</v>
      </c>
      <c r="K2698" t="s">
        <v>9133</v>
      </c>
      <c r="L2698">
        <v>3095962241.2199998</v>
      </c>
      <c r="M2698" t="s">
        <v>9131</v>
      </c>
      <c r="N2698" t="s">
        <v>9133</v>
      </c>
      <c r="O2698">
        <v>3691537067.0599999</v>
      </c>
      <c r="P2698">
        <v>0</v>
      </c>
      <c r="Q2698">
        <v>0</v>
      </c>
      <c r="R2698">
        <v>3691537067.0599999</v>
      </c>
    </row>
    <row r="2699" spans="1:18">
      <c r="A2699" t="s">
        <v>2695</v>
      </c>
      <c r="B2699" t="s">
        <v>9354</v>
      </c>
      <c r="C2699">
        <v>246767500</v>
      </c>
      <c r="D2699">
        <v>246767500</v>
      </c>
      <c r="E2699">
        <v>246767500</v>
      </c>
      <c r="F2699">
        <v>246767500</v>
      </c>
      <c r="G2699" t="s">
        <v>9131</v>
      </c>
      <c r="H2699" t="s">
        <v>9132</v>
      </c>
      <c r="I2699">
        <v>1524036080</v>
      </c>
      <c r="J2699" t="s">
        <v>9131</v>
      </c>
      <c r="K2699" t="s">
        <v>9132</v>
      </c>
      <c r="L2699">
        <v>1257527180</v>
      </c>
      <c r="M2699" t="s">
        <v>9131</v>
      </c>
      <c r="N2699" t="s">
        <v>9132</v>
      </c>
      <c r="O2699">
        <v>1565493020</v>
      </c>
      <c r="P2699">
        <v>0</v>
      </c>
      <c r="Q2699">
        <v>0</v>
      </c>
      <c r="R2699">
        <v>1565493020</v>
      </c>
    </row>
    <row r="2700" spans="1:18">
      <c r="A2700" t="s">
        <v>2696</v>
      </c>
      <c r="B2700" t="s">
        <v>7112</v>
      </c>
      <c r="C2700">
        <v>556890744</v>
      </c>
      <c r="D2700">
        <v>556890744</v>
      </c>
      <c r="E2700">
        <v>556890744</v>
      </c>
      <c r="F2700">
        <v>556890744</v>
      </c>
      <c r="G2700" t="s">
        <v>9134</v>
      </c>
      <c r="H2700" t="s">
        <v>9130</v>
      </c>
      <c r="I2700">
        <v>12961632073.25</v>
      </c>
      <c r="J2700" t="s">
        <v>9134</v>
      </c>
      <c r="K2700" t="s">
        <v>9130</v>
      </c>
      <c r="L2700">
        <v>11273696227.32</v>
      </c>
      <c r="M2700" t="s">
        <v>9134</v>
      </c>
      <c r="N2700" t="s">
        <v>9130</v>
      </c>
      <c r="O2700">
        <v>10938447999.26</v>
      </c>
      <c r="P2700">
        <v>0</v>
      </c>
      <c r="Q2700">
        <v>0</v>
      </c>
      <c r="R2700">
        <v>10938447999.26</v>
      </c>
    </row>
    <row r="2701" spans="1:18">
      <c r="A2701" t="s">
        <v>2697</v>
      </c>
      <c r="B2701" t="s">
        <v>7113</v>
      </c>
      <c r="C2701">
        <v>768000000</v>
      </c>
      <c r="D2701">
        <v>768000000</v>
      </c>
      <c r="E2701">
        <v>750000000</v>
      </c>
      <c r="F2701">
        <v>750000000</v>
      </c>
      <c r="G2701" t="s">
        <v>9131</v>
      </c>
      <c r="H2701" t="s">
        <v>9133</v>
      </c>
      <c r="I2701">
        <v>3087360000</v>
      </c>
      <c r="J2701" t="s">
        <v>9131</v>
      </c>
      <c r="K2701" t="s">
        <v>9133</v>
      </c>
      <c r="L2701">
        <v>2449920000</v>
      </c>
      <c r="M2701" t="s">
        <v>9131</v>
      </c>
      <c r="N2701" t="s">
        <v>9133</v>
      </c>
      <c r="O2701">
        <v>3279360000</v>
      </c>
      <c r="P2701">
        <v>0</v>
      </c>
      <c r="Q2701">
        <v>0</v>
      </c>
      <c r="R2701">
        <v>3279360000</v>
      </c>
    </row>
    <row r="2702" spans="1:18">
      <c r="A2702" t="s">
        <v>2698</v>
      </c>
      <c r="B2702" t="s">
        <v>7114</v>
      </c>
      <c r="C2702">
        <v>1194314024</v>
      </c>
      <c r="D2702">
        <v>1194314024</v>
      </c>
      <c r="E2702">
        <v>1194314024</v>
      </c>
      <c r="F2702">
        <v>1194314024</v>
      </c>
      <c r="G2702" t="s">
        <v>9129</v>
      </c>
      <c r="H2702" t="s">
        <v>9133</v>
      </c>
      <c r="I2702">
        <v>11333459239.700001</v>
      </c>
      <c r="J2702" t="s">
        <v>9134</v>
      </c>
      <c r="K2702" t="s">
        <v>9133</v>
      </c>
      <c r="L2702">
        <v>10139114986.139999</v>
      </c>
      <c r="M2702" t="s">
        <v>9134</v>
      </c>
      <c r="N2702" t="s">
        <v>9133</v>
      </c>
      <c r="O2702">
        <v>11839986083.4</v>
      </c>
      <c r="P2702">
        <v>0</v>
      </c>
      <c r="Q2702">
        <v>0</v>
      </c>
      <c r="R2702">
        <v>11839986083.4</v>
      </c>
    </row>
    <row r="2703" spans="1:18">
      <c r="A2703" t="s">
        <v>2699</v>
      </c>
      <c r="B2703" t="s">
        <v>7115</v>
      </c>
      <c r="C2703">
        <v>483971198</v>
      </c>
      <c r="D2703">
        <v>483971198</v>
      </c>
      <c r="E2703">
        <v>483971198</v>
      </c>
      <c r="F2703">
        <v>483971198</v>
      </c>
      <c r="G2703" t="s">
        <v>9129</v>
      </c>
      <c r="H2703" t="s">
        <v>9133</v>
      </c>
      <c r="I2703">
        <v>15600811567.530001</v>
      </c>
      <c r="J2703" t="s">
        <v>9129</v>
      </c>
      <c r="K2703" t="s">
        <v>9133</v>
      </c>
      <c r="L2703">
        <v>14688525859.299999</v>
      </c>
      <c r="M2703" t="s">
        <v>9129</v>
      </c>
      <c r="N2703" t="s">
        <v>9133</v>
      </c>
      <c r="O2703">
        <v>16970450057.870001</v>
      </c>
      <c r="P2703">
        <v>0</v>
      </c>
      <c r="Q2703">
        <v>0</v>
      </c>
      <c r="R2703">
        <v>16970450057.870001</v>
      </c>
    </row>
    <row r="2704" spans="1:18">
      <c r="A2704" t="s">
        <v>2700</v>
      </c>
      <c r="B2704" t="s">
        <v>7116</v>
      </c>
      <c r="C2704">
        <v>1066239875</v>
      </c>
      <c r="D2704">
        <v>1066239875</v>
      </c>
      <c r="E2704">
        <v>1066239875</v>
      </c>
      <c r="F2704">
        <v>1066239875</v>
      </c>
      <c r="G2704" t="s">
        <v>9134</v>
      </c>
      <c r="H2704" t="s">
        <v>9133</v>
      </c>
      <c r="I2704">
        <v>12805540898.75</v>
      </c>
      <c r="J2704" t="s">
        <v>9134</v>
      </c>
      <c r="K2704" t="s">
        <v>9132</v>
      </c>
      <c r="L2704">
        <v>11131544295</v>
      </c>
      <c r="M2704" t="s">
        <v>9134</v>
      </c>
      <c r="N2704" t="s">
        <v>9133</v>
      </c>
      <c r="O2704">
        <v>10683723547.5</v>
      </c>
      <c r="P2704">
        <v>0</v>
      </c>
      <c r="Q2704">
        <v>0</v>
      </c>
      <c r="R2704">
        <v>10683723547.5</v>
      </c>
    </row>
    <row r="2705" spans="1:18">
      <c r="A2705" t="s">
        <v>2701</v>
      </c>
      <c r="B2705" t="s">
        <v>7117</v>
      </c>
      <c r="C2705">
        <v>553307099</v>
      </c>
      <c r="D2705">
        <v>553307099</v>
      </c>
      <c r="E2705">
        <v>553307099</v>
      </c>
      <c r="F2705">
        <v>553307099</v>
      </c>
      <c r="G2705" t="s">
        <v>9131</v>
      </c>
      <c r="H2705" t="s">
        <v>9130</v>
      </c>
      <c r="I2705">
        <v>2091500831.7</v>
      </c>
      <c r="J2705" t="s">
        <v>9131</v>
      </c>
      <c r="K2705" t="s">
        <v>9130</v>
      </c>
      <c r="L2705">
        <v>1620083183.9200001</v>
      </c>
      <c r="M2705" t="s">
        <v>9131</v>
      </c>
      <c r="N2705" t="s">
        <v>9130</v>
      </c>
      <c r="O2705">
        <v>2088180989.1099999</v>
      </c>
      <c r="P2705">
        <v>0</v>
      </c>
      <c r="Q2705">
        <v>0</v>
      </c>
      <c r="R2705">
        <v>2088180989.1099999</v>
      </c>
    </row>
    <row r="2706" spans="1:18">
      <c r="A2706" t="s">
        <v>2702</v>
      </c>
      <c r="B2706" t="s">
        <v>9062</v>
      </c>
      <c r="C2706">
        <v>1943089494</v>
      </c>
      <c r="D2706">
        <v>1943089494</v>
      </c>
      <c r="E2706">
        <v>1943089494</v>
      </c>
      <c r="F2706">
        <v>1943089494</v>
      </c>
      <c r="G2706" t="s">
        <v>9131</v>
      </c>
      <c r="H2706" t="s">
        <v>9130</v>
      </c>
      <c r="I2706">
        <v>2385725513.8400002</v>
      </c>
      <c r="J2706" t="s">
        <v>9131</v>
      </c>
      <c r="K2706" t="s">
        <v>9130</v>
      </c>
      <c r="L2706">
        <v>2157153009.52</v>
      </c>
      <c r="M2706" t="s">
        <v>9131</v>
      </c>
      <c r="N2706" t="s">
        <v>9130</v>
      </c>
      <c r="O2706">
        <v>2157153009.52</v>
      </c>
      <c r="P2706">
        <v>0</v>
      </c>
      <c r="Q2706">
        <v>0</v>
      </c>
      <c r="R2706">
        <v>2157153009.52</v>
      </c>
    </row>
    <row r="2707" spans="1:18">
      <c r="A2707" t="s">
        <v>2703</v>
      </c>
      <c r="B2707" t="s">
        <v>7118</v>
      </c>
      <c r="C2707">
        <v>97217588</v>
      </c>
      <c r="D2707">
        <v>97217588</v>
      </c>
      <c r="E2707">
        <v>97217588</v>
      </c>
      <c r="F2707">
        <v>97217588</v>
      </c>
      <c r="G2707" t="s">
        <v>9131</v>
      </c>
      <c r="H2707" t="s">
        <v>9133</v>
      </c>
      <c r="I2707">
        <v>807294853.51999998</v>
      </c>
      <c r="J2707" t="s">
        <v>9131</v>
      </c>
      <c r="K2707" t="s">
        <v>9133</v>
      </c>
      <c r="L2707">
        <v>576986384.77999997</v>
      </c>
      <c r="M2707" t="s">
        <v>9131</v>
      </c>
      <c r="N2707" t="s">
        <v>9133</v>
      </c>
      <c r="O2707">
        <v>670801357.20000005</v>
      </c>
      <c r="P2707">
        <v>0</v>
      </c>
      <c r="Q2707">
        <v>0</v>
      </c>
      <c r="R2707">
        <v>670801357.20000005</v>
      </c>
    </row>
    <row r="2708" spans="1:18">
      <c r="A2708" t="s">
        <v>2704</v>
      </c>
      <c r="B2708" t="s">
        <v>7119</v>
      </c>
      <c r="C2708">
        <v>723840000</v>
      </c>
      <c r="D2708">
        <v>723840000</v>
      </c>
      <c r="E2708">
        <v>723840000</v>
      </c>
      <c r="F2708">
        <v>723840000</v>
      </c>
      <c r="G2708" t="s">
        <v>9134</v>
      </c>
      <c r="H2708" t="s">
        <v>9130</v>
      </c>
      <c r="I2708">
        <v>6225024000</v>
      </c>
      <c r="J2708" t="s">
        <v>9134</v>
      </c>
      <c r="K2708" t="s">
        <v>9130</v>
      </c>
      <c r="L2708">
        <v>5593835520</v>
      </c>
      <c r="M2708" t="s">
        <v>9134</v>
      </c>
      <c r="N2708" t="s">
        <v>9130</v>
      </c>
      <c r="O2708">
        <v>6421908480</v>
      </c>
      <c r="P2708">
        <v>0</v>
      </c>
      <c r="Q2708">
        <v>0</v>
      </c>
      <c r="R2708">
        <v>6421908480</v>
      </c>
    </row>
    <row r="2709" spans="1:18">
      <c r="A2709" t="s">
        <v>2705</v>
      </c>
      <c r="B2709" t="s">
        <v>9063</v>
      </c>
      <c r="C2709">
        <v>661890508</v>
      </c>
      <c r="D2709">
        <v>661890508</v>
      </c>
      <c r="E2709">
        <v>661890508</v>
      </c>
      <c r="F2709">
        <v>661890508</v>
      </c>
      <c r="G2709">
        <v>0</v>
      </c>
      <c r="H2709">
        <v>0</v>
      </c>
      <c r="I2709">
        <v>391839180.44</v>
      </c>
      <c r="J2709">
        <v>0</v>
      </c>
      <c r="K2709">
        <v>0</v>
      </c>
      <c r="L2709">
        <v>391839180.44</v>
      </c>
      <c r="M2709">
        <v>0</v>
      </c>
      <c r="N2709">
        <v>0</v>
      </c>
      <c r="O2709">
        <v>391839180.44</v>
      </c>
      <c r="P2709">
        <v>0</v>
      </c>
      <c r="Q2709">
        <v>0</v>
      </c>
      <c r="R2709">
        <v>391839180.44</v>
      </c>
    </row>
    <row r="2710" spans="1:18">
      <c r="A2710" t="s">
        <v>2706</v>
      </c>
      <c r="B2710" t="s">
        <v>7120</v>
      </c>
      <c r="C2710">
        <v>1102354349</v>
      </c>
      <c r="D2710">
        <v>1103254582</v>
      </c>
      <c r="E2710">
        <v>1103254582</v>
      </c>
      <c r="F2710">
        <v>1103254582</v>
      </c>
      <c r="G2710" t="s">
        <v>9134</v>
      </c>
      <c r="H2710" t="s">
        <v>9133</v>
      </c>
      <c r="I2710">
        <v>14240558268.9</v>
      </c>
      <c r="J2710" t="s">
        <v>9134</v>
      </c>
      <c r="K2710" t="s">
        <v>9133</v>
      </c>
      <c r="L2710">
        <v>14735068189.559999</v>
      </c>
      <c r="M2710" t="s">
        <v>9134</v>
      </c>
      <c r="N2710" t="s">
        <v>9133</v>
      </c>
      <c r="O2710">
        <v>17376259657.5</v>
      </c>
      <c r="P2710">
        <v>0</v>
      </c>
      <c r="Q2710">
        <v>0</v>
      </c>
      <c r="R2710">
        <v>17376259657.5</v>
      </c>
    </row>
    <row r="2711" spans="1:18">
      <c r="A2711" t="s">
        <v>2707</v>
      </c>
      <c r="B2711" t="s">
        <v>7121</v>
      </c>
      <c r="C2711">
        <v>2573622343</v>
      </c>
      <c r="D2711">
        <v>2573622343</v>
      </c>
      <c r="E2711">
        <v>2597225566</v>
      </c>
      <c r="F2711">
        <v>2597225566</v>
      </c>
      <c r="G2711" t="s">
        <v>9134</v>
      </c>
      <c r="H2711" t="s">
        <v>9130</v>
      </c>
      <c r="I2711">
        <v>12924509011.74</v>
      </c>
      <c r="J2711" t="s">
        <v>9134</v>
      </c>
      <c r="K2711" t="s">
        <v>9130</v>
      </c>
      <c r="L2711">
        <v>12357095170.4</v>
      </c>
      <c r="M2711" t="s">
        <v>9134</v>
      </c>
      <c r="N2711" t="s">
        <v>9130</v>
      </c>
      <c r="O2711">
        <v>15666029883.200001</v>
      </c>
      <c r="P2711">
        <v>0</v>
      </c>
      <c r="Q2711">
        <v>0</v>
      </c>
      <c r="R2711">
        <v>15666029883.200001</v>
      </c>
    </row>
    <row r="2712" spans="1:18">
      <c r="A2712" t="s">
        <v>2708</v>
      </c>
      <c r="B2712" t="s">
        <v>8974</v>
      </c>
      <c r="C2712">
        <v>1491100380</v>
      </c>
      <c r="D2712">
        <v>1491100380</v>
      </c>
      <c r="E2712">
        <v>1491100380</v>
      </c>
      <c r="F2712">
        <v>1491100380</v>
      </c>
      <c r="G2712">
        <v>0</v>
      </c>
      <c r="H2712">
        <v>0</v>
      </c>
      <c r="I2712">
        <v>506974129.19999999</v>
      </c>
      <c r="J2712">
        <v>0</v>
      </c>
      <c r="K2712">
        <v>0</v>
      </c>
      <c r="L2712">
        <v>506974129.19999999</v>
      </c>
      <c r="M2712">
        <v>0</v>
      </c>
      <c r="N2712">
        <v>0</v>
      </c>
      <c r="O2712">
        <v>506974129.19999999</v>
      </c>
      <c r="P2712">
        <v>0</v>
      </c>
      <c r="Q2712">
        <v>0</v>
      </c>
      <c r="R2712">
        <v>506974129.19999999</v>
      </c>
    </row>
    <row r="2713" spans="1:18">
      <c r="A2713" t="s">
        <v>2709</v>
      </c>
      <c r="B2713" t="s">
        <v>9064</v>
      </c>
      <c r="C2713">
        <v>469970000</v>
      </c>
      <c r="D2713">
        <v>469970000</v>
      </c>
      <c r="E2713">
        <v>469970000</v>
      </c>
      <c r="F2713">
        <v>469970000</v>
      </c>
      <c r="G2713">
        <v>0</v>
      </c>
      <c r="H2713">
        <v>0</v>
      </c>
      <c r="I2713">
        <v>103393400</v>
      </c>
      <c r="J2713">
        <v>0</v>
      </c>
      <c r="K2713">
        <v>0</v>
      </c>
      <c r="L2713">
        <v>103393400</v>
      </c>
      <c r="M2713">
        <v>0</v>
      </c>
      <c r="N2713">
        <v>0</v>
      </c>
      <c r="O2713">
        <v>103393400</v>
      </c>
      <c r="P2713">
        <v>0</v>
      </c>
      <c r="Q2713">
        <v>0</v>
      </c>
      <c r="R2713">
        <v>103393400</v>
      </c>
    </row>
    <row r="2714" spans="1:18">
      <c r="A2714" t="s">
        <v>2710</v>
      </c>
      <c r="B2714" t="s">
        <v>7122</v>
      </c>
      <c r="C2714">
        <v>141516450</v>
      </c>
      <c r="D2714">
        <v>141516450</v>
      </c>
      <c r="E2714">
        <v>141516450</v>
      </c>
      <c r="F2714">
        <v>141516450</v>
      </c>
      <c r="G2714" t="s">
        <v>9131</v>
      </c>
      <c r="H2714" t="s">
        <v>9133</v>
      </c>
      <c r="I2714">
        <v>1051467223.5</v>
      </c>
      <c r="J2714" t="s">
        <v>9131</v>
      </c>
      <c r="K2714" t="s">
        <v>9133</v>
      </c>
      <c r="L2714">
        <v>842022877.5</v>
      </c>
      <c r="M2714" t="s">
        <v>9131</v>
      </c>
      <c r="N2714" t="s">
        <v>9133</v>
      </c>
      <c r="O2714">
        <v>1165387965.75</v>
      </c>
      <c r="P2714">
        <v>0</v>
      </c>
      <c r="Q2714">
        <v>0</v>
      </c>
      <c r="R2714">
        <v>1165387965.75</v>
      </c>
    </row>
    <row r="2715" spans="1:18">
      <c r="A2715" t="s">
        <v>2711</v>
      </c>
      <c r="B2715" t="s">
        <v>7123</v>
      </c>
      <c r="C2715">
        <v>380160000</v>
      </c>
      <c r="D2715">
        <v>380160000</v>
      </c>
      <c r="E2715">
        <v>380160000</v>
      </c>
      <c r="F2715">
        <v>380160000</v>
      </c>
      <c r="G2715" t="s">
        <v>9131</v>
      </c>
      <c r="H2715" t="s">
        <v>9130</v>
      </c>
      <c r="I2715">
        <v>1115009280</v>
      </c>
      <c r="J2715" t="s">
        <v>9131</v>
      </c>
      <c r="K2715" t="s">
        <v>9130</v>
      </c>
      <c r="L2715">
        <v>856880640</v>
      </c>
      <c r="M2715" t="s">
        <v>9131</v>
      </c>
      <c r="N2715" t="s">
        <v>9130</v>
      </c>
      <c r="O2715">
        <v>1109687040</v>
      </c>
      <c r="P2715">
        <v>0</v>
      </c>
      <c r="Q2715">
        <v>0</v>
      </c>
      <c r="R2715">
        <v>1109687040</v>
      </c>
    </row>
    <row r="2716" spans="1:18">
      <c r="A2716" t="s">
        <v>2712</v>
      </c>
      <c r="B2716" t="s">
        <v>7124</v>
      </c>
      <c r="C2716">
        <v>4472428758</v>
      </c>
      <c r="D2716">
        <v>4472428758</v>
      </c>
      <c r="E2716">
        <v>4472428758</v>
      </c>
      <c r="F2716">
        <v>4472428758</v>
      </c>
      <c r="G2716" t="s">
        <v>9129</v>
      </c>
      <c r="H2716" t="s">
        <v>9132</v>
      </c>
      <c r="I2716">
        <v>82739932023</v>
      </c>
      <c r="J2716" t="s">
        <v>9129</v>
      </c>
      <c r="K2716" t="s">
        <v>9132</v>
      </c>
      <c r="L2716">
        <v>91036287369.089996</v>
      </c>
      <c r="M2716" t="s">
        <v>9129</v>
      </c>
      <c r="N2716" t="s">
        <v>9132</v>
      </c>
      <c r="O2716">
        <v>93406674610.830002</v>
      </c>
      <c r="P2716">
        <v>0</v>
      </c>
      <c r="Q2716">
        <v>0</v>
      </c>
      <c r="R2716">
        <v>93406674610.830002</v>
      </c>
    </row>
    <row r="2717" spans="1:18">
      <c r="A2717" t="s">
        <v>2713</v>
      </c>
      <c r="B2717" t="s">
        <v>7125</v>
      </c>
      <c r="C2717">
        <v>1434252287</v>
      </c>
      <c r="D2717">
        <v>1434252287</v>
      </c>
      <c r="E2717">
        <v>1434252287</v>
      </c>
      <c r="F2717">
        <v>1434252287</v>
      </c>
      <c r="G2717" t="s">
        <v>9134</v>
      </c>
      <c r="H2717" t="s">
        <v>9132</v>
      </c>
      <c r="I2717">
        <v>5411433879.3900003</v>
      </c>
      <c r="J2717" t="s">
        <v>9134</v>
      </c>
      <c r="K2717" t="s">
        <v>9132</v>
      </c>
      <c r="L2717">
        <v>4537974236.5200005</v>
      </c>
      <c r="M2717" t="s">
        <v>9134</v>
      </c>
      <c r="N2717" t="s">
        <v>9132</v>
      </c>
      <c r="O2717">
        <v>7228631527.1999998</v>
      </c>
      <c r="P2717">
        <v>0</v>
      </c>
      <c r="Q2717">
        <v>0</v>
      </c>
      <c r="R2717">
        <v>7228631527.1999998</v>
      </c>
    </row>
    <row r="2718" spans="1:18">
      <c r="A2718" t="s">
        <v>2714</v>
      </c>
      <c r="B2718" t="s">
        <v>7126</v>
      </c>
      <c r="C2718">
        <v>528904140</v>
      </c>
      <c r="D2718">
        <v>528955640</v>
      </c>
      <c r="E2718">
        <v>528955640</v>
      </c>
      <c r="F2718">
        <v>528955640</v>
      </c>
      <c r="G2718" t="s">
        <v>9131</v>
      </c>
      <c r="H2718" t="s">
        <v>9130</v>
      </c>
      <c r="I2718">
        <v>1858162148.3</v>
      </c>
      <c r="J2718" t="s">
        <v>9131</v>
      </c>
      <c r="K2718" t="s">
        <v>9130</v>
      </c>
      <c r="L2718">
        <v>1777117910.4000001</v>
      </c>
      <c r="M2718" t="s">
        <v>9131</v>
      </c>
      <c r="N2718" t="s">
        <v>9130</v>
      </c>
      <c r="O2718">
        <v>2251016019.8400002</v>
      </c>
      <c r="P2718">
        <v>0</v>
      </c>
      <c r="Q2718">
        <v>0</v>
      </c>
      <c r="R2718">
        <v>2251016019.8400002</v>
      </c>
    </row>
    <row r="2719" spans="1:18">
      <c r="A2719" t="s">
        <v>2715</v>
      </c>
      <c r="B2719" t="s">
        <v>7127</v>
      </c>
      <c r="C2719">
        <v>2853380626</v>
      </c>
      <c r="D2719">
        <v>2899538551</v>
      </c>
      <c r="E2719">
        <v>2899538551</v>
      </c>
      <c r="F2719">
        <v>2899538551</v>
      </c>
      <c r="G2719" t="s">
        <v>9129</v>
      </c>
      <c r="H2719" t="s">
        <v>9133</v>
      </c>
      <c r="I2719">
        <v>15410885963.940001</v>
      </c>
      <c r="J2719" t="s">
        <v>9129</v>
      </c>
      <c r="K2719" t="s">
        <v>9133</v>
      </c>
      <c r="L2719">
        <v>13413178524.17</v>
      </c>
      <c r="M2719" t="s">
        <v>9129</v>
      </c>
      <c r="N2719" t="s">
        <v>9133</v>
      </c>
      <c r="O2719">
        <v>15335784180.49</v>
      </c>
      <c r="P2719">
        <v>0</v>
      </c>
      <c r="Q2719">
        <v>0</v>
      </c>
      <c r="R2719">
        <v>15335784180.49</v>
      </c>
    </row>
    <row r="2720" spans="1:18">
      <c r="A2720" t="s">
        <v>2716</v>
      </c>
      <c r="B2720" t="s">
        <v>9355</v>
      </c>
      <c r="C2720">
        <v>2261423642</v>
      </c>
      <c r="D2720">
        <v>2261423642</v>
      </c>
      <c r="E2720">
        <v>2261423642</v>
      </c>
      <c r="F2720">
        <v>2261423642</v>
      </c>
      <c r="G2720" t="s">
        <v>9134</v>
      </c>
      <c r="H2720" t="s">
        <v>9133</v>
      </c>
      <c r="I2720">
        <v>16146564803.879999</v>
      </c>
      <c r="J2720" t="s">
        <v>9134</v>
      </c>
      <c r="K2720" t="s">
        <v>9133</v>
      </c>
      <c r="L2720">
        <v>13365013724.219999</v>
      </c>
      <c r="M2720" t="s">
        <v>9134</v>
      </c>
      <c r="N2720" t="s">
        <v>9133</v>
      </c>
      <c r="O2720">
        <v>18995958592.799999</v>
      </c>
      <c r="P2720">
        <v>0</v>
      </c>
      <c r="Q2720">
        <v>0</v>
      </c>
      <c r="R2720">
        <v>18995958592.799999</v>
      </c>
    </row>
    <row r="2721" spans="1:18">
      <c r="A2721" t="s">
        <v>2717</v>
      </c>
      <c r="B2721" t="s">
        <v>7128</v>
      </c>
      <c r="C2721">
        <v>402110702</v>
      </c>
      <c r="D2721">
        <v>402110702</v>
      </c>
      <c r="E2721">
        <v>402110702</v>
      </c>
      <c r="F2721">
        <v>402110702</v>
      </c>
      <c r="G2721" t="s">
        <v>9131</v>
      </c>
      <c r="H2721" t="s">
        <v>9130</v>
      </c>
      <c r="I2721">
        <v>1153253492.3800001</v>
      </c>
      <c r="J2721" t="s">
        <v>9131</v>
      </c>
      <c r="K2721" t="s">
        <v>9130</v>
      </c>
      <c r="L2721">
        <v>750338569.30999994</v>
      </c>
      <c r="M2721" t="s">
        <v>9131</v>
      </c>
      <c r="N2721" t="s">
        <v>9130</v>
      </c>
      <c r="O2721">
        <v>1073635573.45</v>
      </c>
      <c r="P2721">
        <v>0</v>
      </c>
      <c r="Q2721">
        <v>0</v>
      </c>
      <c r="R2721">
        <v>1073635573.45</v>
      </c>
    </row>
    <row r="2722" spans="1:18">
      <c r="A2722" t="s">
        <v>2718</v>
      </c>
      <c r="B2722" t="s">
        <v>7129</v>
      </c>
      <c r="C2722">
        <v>22217764145</v>
      </c>
      <c r="D2722">
        <v>22217764145</v>
      </c>
      <c r="E2722">
        <v>22217764145</v>
      </c>
      <c r="F2722">
        <v>22217764145</v>
      </c>
      <c r="G2722" t="s">
        <v>9129</v>
      </c>
      <c r="H2722" t="s">
        <v>9130</v>
      </c>
      <c r="I2722">
        <v>29549626312.849998</v>
      </c>
      <c r="J2722" t="s">
        <v>9129</v>
      </c>
      <c r="K2722" t="s">
        <v>9130</v>
      </c>
      <c r="L2722">
        <v>26216961691.099998</v>
      </c>
      <c r="M2722" t="s">
        <v>9129</v>
      </c>
      <c r="N2722" t="s">
        <v>9130</v>
      </c>
      <c r="O2722">
        <v>29771803954.299999</v>
      </c>
      <c r="P2722">
        <v>0</v>
      </c>
      <c r="Q2722">
        <v>0</v>
      </c>
      <c r="R2722">
        <v>29771803954.299999</v>
      </c>
    </row>
    <row r="2723" spans="1:18">
      <c r="A2723" t="s">
        <v>2719</v>
      </c>
      <c r="B2723" t="s">
        <v>7130</v>
      </c>
      <c r="C2723">
        <v>959513067</v>
      </c>
      <c r="D2723">
        <v>959513067</v>
      </c>
      <c r="E2723">
        <v>959513067</v>
      </c>
      <c r="F2723">
        <v>959513067</v>
      </c>
      <c r="G2723" t="s">
        <v>9134</v>
      </c>
      <c r="H2723" t="s">
        <v>9132</v>
      </c>
      <c r="I2723">
        <v>6363490663.6599998</v>
      </c>
      <c r="J2723" t="s">
        <v>9134</v>
      </c>
      <c r="K2723" t="s">
        <v>9132</v>
      </c>
      <c r="L2723">
        <v>5902924391.2600002</v>
      </c>
      <c r="M2723" t="s">
        <v>9134</v>
      </c>
      <c r="N2723" t="s">
        <v>9132</v>
      </c>
      <c r="O2723">
        <v>6263701304.6400003</v>
      </c>
      <c r="P2723">
        <v>0</v>
      </c>
      <c r="Q2723">
        <v>0</v>
      </c>
      <c r="R2723">
        <v>6263701304.6400003</v>
      </c>
    </row>
    <row r="2724" spans="1:18">
      <c r="A2724" t="s">
        <v>2720</v>
      </c>
      <c r="B2724" t="s">
        <v>7131</v>
      </c>
      <c r="C2724">
        <v>830003232</v>
      </c>
      <c r="D2724">
        <v>830003232</v>
      </c>
      <c r="E2724">
        <v>830003232</v>
      </c>
      <c r="F2724">
        <v>830003232</v>
      </c>
      <c r="G2724" t="s">
        <v>9131</v>
      </c>
      <c r="H2724" t="s">
        <v>9130</v>
      </c>
      <c r="I2724">
        <v>1513925894.5599999</v>
      </c>
      <c r="J2724" t="s">
        <v>9131</v>
      </c>
      <c r="K2724" t="s">
        <v>9130</v>
      </c>
      <c r="L2724">
        <v>1105564304.5799999</v>
      </c>
      <c r="M2724" t="s">
        <v>9131</v>
      </c>
      <c r="N2724" t="s">
        <v>9130</v>
      </c>
      <c r="O2724">
        <v>1444205623.0999999</v>
      </c>
      <c r="P2724">
        <v>0</v>
      </c>
      <c r="Q2724">
        <v>0</v>
      </c>
      <c r="R2724">
        <v>1444205623.0999999</v>
      </c>
    </row>
    <row r="2725" spans="1:18">
      <c r="A2725" t="s">
        <v>2721</v>
      </c>
      <c r="B2725" t="s">
        <v>7132</v>
      </c>
      <c r="C2725">
        <v>2699746081</v>
      </c>
      <c r="D2725">
        <v>2699746081</v>
      </c>
      <c r="E2725">
        <v>2699746081</v>
      </c>
      <c r="F2725">
        <v>2699746081</v>
      </c>
      <c r="G2725" t="s">
        <v>9129</v>
      </c>
      <c r="H2725" t="s">
        <v>9132</v>
      </c>
      <c r="I2725">
        <v>31937996150.060001</v>
      </c>
      <c r="J2725" t="s">
        <v>9129</v>
      </c>
      <c r="K2725" t="s">
        <v>9132</v>
      </c>
      <c r="L2725">
        <v>32572436479.330002</v>
      </c>
      <c r="M2725" t="s">
        <v>9129</v>
      </c>
      <c r="N2725" t="s">
        <v>9132</v>
      </c>
      <c r="O2725">
        <v>30061672623.07</v>
      </c>
      <c r="P2725">
        <v>0</v>
      </c>
      <c r="Q2725">
        <v>0</v>
      </c>
      <c r="R2725">
        <v>30061672623.07</v>
      </c>
    </row>
    <row r="2726" spans="1:18">
      <c r="A2726" t="s">
        <v>2722</v>
      </c>
      <c r="B2726" t="s">
        <v>7133</v>
      </c>
      <c r="C2726">
        <v>1647809538</v>
      </c>
      <c r="D2726">
        <v>1977371446</v>
      </c>
      <c r="E2726">
        <v>1977371446</v>
      </c>
      <c r="F2726">
        <v>1977371446</v>
      </c>
      <c r="G2726" t="s">
        <v>9129</v>
      </c>
      <c r="H2726" t="s">
        <v>9132</v>
      </c>
      <c r="I2726">
        <v>22270145906.07</v>
      </c>
      <c r="J2726" t="s">
        <v>9129</v>
      </c>
      <c r="K2726" t="s">
        <v>9132</v>
      </c>
      <c r="L2726">
        <v>28948717979.200001</v>
      </c>
      <c r="M2726" t="s">
        <v>9129</v>
      </c>
      <c r="N2726" t="s">
        <v>9132</v>
      </c>
      <c r="O2726">
        <v>29826670901.52</v>
      </c>
      <c r="P2726">
        <v>0</v>
      </c>
      <c r="Q2726">
        <v>0</v>
      </c>
      <c r="R2726">
        <v>29826670901.52</v>
      </c>
    </row>
    <row r="2727" spans="1:18">
      <c r="A2727" t="s">
        <v>2723</v>
      </c>
      <c r="B2727" t="s">
        <v>7134</v>
      </c>
      <c r="C2727">
        <v>3268438122</v>
      </c>
      <c r="D2727">
        <v>3268438122</v>
      </c>
      <c r="E2727">
        <v>3268438122</v>
      </c>
      <c r="F2727">
        <v>3268438122</v>
      </c>
      <c r="G2727" t="s">
        <v>9131</v>
      </c>
      <c r="H2727" t="s">
        <v>9133</v>
      </c>
      <c r="I2727">
        <v>2026431635.95</v>
      </c>
      <c r="J2727" t="s">
        <v>9131</v>
      </c>
      <c r="K2727" t="s">
        <v>9133</v>
      </c>
      <c r="L2727">
        <v>1738809081.1700001</v>
      </c>
      <c r="M2727" t="s">
        <v>9131</v>
      </c>
      <c r="N2727" t="s">
        <v>9133</v>
      </c>
      <c r="O2727">
        <v>2261759180.77</v>
      </c>
      <c r="P2727">
        <v>0</v>
      </c>
      <c r="Q2727">
        <v>0</v>
      </c>
      <c r="R2727">
        <v>2261759180.77</v>
      </c>
    </row>
    <row r="2728" spans="1:18">
      <c r="A2728" t="s">
        <v>2724</v>
      </c>
      <c r="B2728" t="s">
        <v>7135</v>
      </c>
      <c r="C2728">
        <v>1154161335</v>
      </c>
      <c r="D2728">
        <v>1902996143</v>
      </c>
      <c r="E2728">
        <v>1902996143</v>
      </c>
      <c r="F2728">
        <v>1902996143</v>
      </c>
      <c r="G2728" t="s">
        <v>9134</v>
      </c>
      <c r="H2728" t="s">
        <v>9130</v>
      </c>
      <c r="I2728">
        <v>3288377334.2399998</v>
      </c>
      <c r="J2728" t="s">
        <v>9134</v>
      </c>
      <c r="K2728" t="s">
        <v>9130</v>
      </c>
      <c r="L2728">
        <v>3668976562.7399998</v>
      </c>
      <c r="M2728" t="s">
        <v>9134</v>
      </c>
      <c r="N2728" t="s">
        <v>9130</v>
      </c>
      <c r="O2728">
        <v>3851664192.4200001</v>
      </c>
      <c r="P2728">
        <v>0</v>
      </c>
      <c r="Q2728">
        <v>0</v>
      </c>
      <c r="R2728">
        <v>3851664192.4200001</v>
      </c>
    </row>
    <row r="2729" spans="1:18">
      <c r="A2729" t="s">
        <v>2725</v>
      </c>
      <c r="B2729" t="s">
        <v>9356</v>
      </c>
      <c r="C2729">
        <v>684883775</v>
      </c>
      <c r="D2729">
        <v>684883775</v>
      </c>
      <c r="E2729">
        <v>684883775</v>
      </c>
      <c r="F2729">
        <v>684883775</v>
      </c>
      <c r="G2729" t="s">
        <v>9131</v>
      </c>
      <c r="H2729" t="s">
        <v>9133</v>
      </c>
      <c r="I2729">
        <v>2169711799.1999998</v>
      </c>
      <c r="J2729" t="s">
        <v>9131</v>
      </c>
      <c r="K2729" t="s">
        <v>9132</v>
      </c>
      <c r="L2729">
        <v>843776810.79999995</v>
      </c>
      <c r="M2729" t="s">
        <v>9131</v>
      </c>
      <c r="N2729" t="s">
        <v>9133</v>
      </c>
      <c r="O2729">
        <v>1145125671.8</v>
      </c>
      <c r="P2729">
        <v>0</v>
      </c>
      <c r="Q2729">
        <v>0</v>
      </c>
      <c r="R2729">
        <v>1145125671.8</v>
      </c>
    </row>
    <row r="2730" spans="1:18">
      <c r="A2730" t="s">
        <v>2726</v>
      </c>
      <c r="B2730" t="s">
        <v>7136</v>
      </c>
      <c r="C2730">
        <v>6575192047</v>
      </c>
      <c r="D2730">
        <v>6575192047</v>
      </c>
      <c r="E2730">
        <v>6575192047</v>
      </c>
      <c r="F2730">
        <v>6575192047</v>
      </c>
      <c r="G2730" t="s">
        <v>9129</v>
      </c>
      <c r="H2730" t="s">
        <v>9130</v>
      </c>
      <c r="I2730">
        <v>13110164572.049999</v>
      </c>
      <c r="J2730" t="s">
        <v>9134</v>
      </c>
      <c r="K2730" t="s">
        <v>9130</v>
      </c>
      <c r="L2730">
        <v>10805080691.25</v>
      </c>
      <c r="M2730" t="s">
        <v>9134</v>
      </c>
      <c r="N2730" t="s">
        <v>9130</v>
      </c>
      <c r="O2730">
        <v>13110164572.049999</v>
      </c>
      <c r="P2730">
        <v>0</v>
      </c>
      <c r="Q2730">
        <v>0</v>
      </c>
      <c r="R2730">
        <v>13110164572.049999</v>
      </c>
    </row>
    <row r="2731" spans="1:18">
      <c r="A2731" t="s">
        <v>2727</v>
      </c>
      <c r="B2731" t="s">
        <v>7137</v>
      </c>
      <c r="C2731">
        <v>2288119475</v>
      </c>
      <c r="D2731">
        <v>2288119475</v>
      </c>
      <c r="E2731">
        <v>2288119475</v>
      </c>
      <c r="F2731">
        <v>2288119475</v>
      </c>
      <c r="G2731" t="s">
        <v>9134</v>
      </c>
      <c r="H2731" t="s">
        <v>9130</v>
      </c>
      <c r="I2731">
        <v>5207759925.1000004</v>
      </c>
      <c r="J2731" t="s">
        <v>9134</v>
      </c>
      <c r="K2731" t="s">
        <v>9130</v>
      </c>
      <c r="L2731">
        <v>4768440985.8999996</v>
      </c>
      <c r="M2731" t="s">
        <v>9134</v>
      </c>
      <c r="N2731" t="s">
        <v>9130</v>
      </c>
      <c r="O2731">
        <v>5418266916.8000002</v>
      </c>
      <c r="P2731">
        <v>0</v>
      </c>
      <c r="Q2731">
        <v>0</v>
      </c>
      <c r="R2731">
        <v>5418266916.8000002</v>
      </c>
    </row>
    <row r="2732" spans="1:18">
      <c r="A2732" t="s">
        <v>2728</v>
      </c>
      <c r="B2732" t="s">
        <v>7138</v>
      </c>
      <c r="C2732">
        <v>709569692</v>
      </c>
      <c r="D2732">
        <v>993397569</v>
      </c>
      <c r="E2732">
        <v>993397569</v>
      </c>
      <c r="F2732">
        <v>993397569</v>
      </c>
      <c r="G2732" t="s">
        <v>9131</v>
      </c>
      <c r="H2732" t="s">
        <v>9132</v>
      </c>
      <c r="I2732">
        <v>1731350049.7</v>
      </c>
      <c r="J2732" t="s">
        <v>9131</v>
      </c>
      <c r="K2732" t="s">
        <v>9132</v>
      </c>
      <c r="L2732">
        <v>1557647389.76</v>
      </c>
      <c r="M2732" t="s">
        <v>9131</v>
      </c>
      <c r="N2732" t="s">
        <v>9132</v>
      </c>
      <c r="O2732">
        <v>1748379723.2</v>
      </c>
      <c r="P2732">
        <v>0</v>
      </c>
      <c r="Q2732">
        <v>0</v>
      </c>
      <c r="R2732">
        <v>1748379723.2</v>
      </c>
    </row>
    <row r="2733" spans="1:18">
      <c r="A2733" t="s">
        <v>2729</v>
      </c>
      <c r="B2733" t="s">
        <v>7139</v>
      </c>
      <c r="C2733">
        <v>3333141500</v>
      </c>
      <c r="D2733">
        <v>3333141500</v>
      </c>
      <c r="E2733">
        <v>3333141500</v>
      </c>
      <c r="F2733">
        <v>3333141500</v>
      </c>
      <c r="G2733" t="s">
        <v>9134</v>
      </c>
      <c r="H2733" t="s">
        <v>9132</v>
      </c>
      <c r="I2733">
        <v>3803605312.5</v>
      </c>
      <c r="J2733" t="s">
        <v>9134</v>
      </c>
      <c r="K2733" t="s">
        <v>9132</v>
      </c>
      <c r="L2733">
        <v>3712318785</v>
      </c>
      <c r="M2733" t="s">
        <v>9134</v>
      </c>
      <c r="N2733" t="s">
        <v>9132</v>
      </c>
      <c r="O2733">
        <v>4564326375</v>
      </c>
      <c r="P2733">
        <v>0</v>
      </c>
      <c r="Q2733">
        <v>0</v>
      </c>
      <c r="R2733">
        <v>4564326375</v>
      </c>
    </row>
    <row r="2734" spans="1:18">
      <c r="A2734" t="s">
        <v>2730</v>
      </c>
      <c r="B2734" t="s">
        <v>7140</v>
      </c>
      <c r="C2734">
        <v>8885939744</v>
      </c>
      <c r="D2734">
        <v>8885939744</v>
      </c>
      <c r="E2734">
        <v>8885939744</v>
      </c>
      <c r="F2734">
        <v>8885939744</v>
      </c>
      <c r="G2734" t="s">
        <v>9129</v>
      </c>
      <c r="H2734" t="s">
        <v>9130</v>
      </c>
      <c r="I2734">
        <v>14555169301.139999</v>
      </c>
      <c r="J2734" t="s">
        <v>9134</v>
      </c>
      <c r="K2734" t="s">
        <v>9130</v>
      </c>
      <c r="L2734">
        <v>11462862268.9</v>
      </c>
      <c r="M2734" t="s">
        <v>9134</v>
      </c>
      <c r="N2734" t="s">
        <v>9130</v>
      </c>
      <c r="O2734">
        <v>13062331422.700001</v>
      </c>
      <c r="P2734">
        <v>0</v>
      </c>
      <c r="Q2734">
        <v>0</v>
      </c>
      <c r="R2734">
        <v>13062331422.700001</v>
      </c>
    </row>
    <row r="2735" spans="1:18">
      <c r="A2735" t="s">
        <v>2731</v>
      </c>
      <c r="B2735" t="s">
        <v>7141</v>
      </c>
      <c r="C2735">
        <v>706130773</v>
      </c>
      <c r="D2735">
        <v>708923303</v>
      </c>
      <c r="E2735">
        <v>708923303</v>
      </c>
      <c r="F2735">
        <v>708923303</v>
      </c>
      <c r="G2735" t="s">
        <v>9134</v>
      </c>
      <c r="H2735" t="s">
        <v>9132</v>
      </c>
      <c r="I2735">
        <v>7066857609.9899998</v>
      </c>
      <c r="J2735" t="s">
        <v>9134</v>
      </c>
      <c r="K2735" t="s">
        <v>9132</v>
      </c>
      <c r="L2735">
        <v>9459872548.5599995</v>
      </c>
      <c r="M2735" t="s">
        <v>9134</v>
      </c>
      <c r="N2735" t="s">
        <v>9132</v>
      </c>
      <c r="O2735">
        <v>14422335666.059999</v>
      </c>
      <c r="P2735">
        <v>0</v>
      </c>
      <c r="Q2735">
        <v>0</v>
      </c>
      <c r="R2735">
        <v>14422335666.059999</v>
      </c>
    </row>
    <row r="2736" spans="1:18">
      <c r="A2736" t="s">
        <v>2732</v>
      </c>
      <c r="B2736" t="s">
        <v>7142</v>
      </c>
      <c r="C2736">
        <v>1276255750</v>
      </c>
      <c r="D2736">
        <v>1276255750</v>
      </c>
      <c r="E2736">
        <v>1276255750</v>
      </c>
      <c r="F2736">
        <v>1276255750</v>
      </c>
      <c r="G2736" t="s">
        <v>9131</v>
      </c>
      <c r="H2736" t="s">
        <v>9130</v>
      </c>
      <c r="I2736">
        <v>3149730894.96</v>
      </c>
      <c r="J2736" t="s">
        <v>9131</v>
      </c>
      <c r="K2736" t="s">
        <v>9130</v>
      </c>
      <c r="L2736">
        <v>1897914770.04</v>
      </c>
      <c r="M2736" t="s">
        <v>9131</v>
      </c>
      <c r="N2736" t="s">
        <v>9130</v>
      </c>
      <c r="O2736">
        <v>2554108706.4899998</v>
      </c>
      <c r="P2736">
        <v>0</v>
      </c>
      <c r="Q2736">
        <v>0</v>
      </c>
      <c r="R2736">
        <v>2554108706.4899998</v>
      </c>
    </row>
    <row r="2737" spans="1:18">
      <c r="A2737" t="s">
        <v>2733</v>
      </c>
      <c r="B2737" t="s">
        <v>7143</v>
      </c>
      <c r="C2737">
        <v>700416244</v>
      </c>
      <c r="D2737">
        <v>700416244</v>
      </c>
      <c r="E2737">
        <v>700416244</v>
      </c>
      <c r="F2737">
        <v>700416244</v>
      </c>
      <c r="G2737" t="s">
        <v>9131</v>
      </c>
      <c r="H2737" t="s">
        <v>9133</v>
      </c>
      <c r="I2737">
        <v>1401012488</v>
      </c>
      <c r="J2737" t="s">
        <v>9131</v>
      </c>
      <c r="K2737" t="s">
        <v>9133</v>
      </c>
      <c r="L2737">
        <v>1309946676.28</v>
      </c>
      <c r="M2737" t="s">
        <v>9131</v>
      </c>
      <c r="N2737" t="s">
        <v>9133</v>
      </c>
      <c r="O2737">
        <v>1579641580.22</v>
      </c>
      <c r="P2737">
        <v>0</v>
      </c>
      <c r="Q2737">
        <v>0</v>
      </c>
      <c r="R2737">
        <v>1579641580.22</v>
      </c>
    </row>
    <row r="2738" spans="1:18">
      <c r="A2738" t="s">
        <v>2734</v>
      </c>
      <c r="B2738" t="s">
        <v>7144</v>
      </c>
      <c r="C2738">
        <v>4003136728</v>
      </c>
      <c r="D2738">
        <v>4003136728</v>
      </c>
      <c r="E2738">
        <v>4003136728</v>
      </c>
      <c r="F2738">
        <v>4003136728</v>
      </c>
      <c r="G2738" t="s">
        <v>9129</v>
      </c>
      <c r="H2738" t="s">
        <v>9133</v>
      </c>
      <c r="I2738">
        <v>25892288358.860001</v>
      </c>
      <c r="J2738" t="s">
        <v>9129</v>
      </c>
      <c r="K2738" t="s">
        <v>9133</v>
      </c>
      <c r="L2738">
        <v>26540796508.849998</v>
      </c>
      <c r="M2738" t="s">
        <v>9129</v>
      </c>
      <c r="N2738" t="s">
        <v>9133</v>
      </c>
      <c r="O2738">
        <v>28246132755.119999</v>
      </c>
      <c r="P2738">
        <v>0</v>
      </c>
      <c r="Q2738">
        <v>0</v>
      </c>
      <c r="R2738">
        <v>28246132755.119999</v>
      </c>
    </row>
    <row r="2739" spans="1:18">
      <c r="A2739" t="s">
        <v>2735</v>
      </c>
      <c r="B2739" t="s">
        <v>7145</v>
      </c>
      <c r="C2739">
        <v>4628802973</v>
      </c>
      <c r="D2739">
        <v>4628802973</v>
      </c>
      <c r="E2739">
        <v>4623441902</v>
      </c>
      <c r="F2739">
        <v>4623441902</v>
      </c>
      <c r="G2739" t="s">
        <v>9129</v>
      </c>
      <c r="H2739" t="s">
        <v>9132</v>
      </c>
      <c r="I2739">
        <v>19690927848.560001</v>
      </c>
      <c r="J2739" t="s">
        <v>9129</v>
      </c>
      <c r="K2739" t="s">
        <v>9132</v>
      </c>
      <c r="L2739">
        <v>19774246302.080002</v>
      </c>
      <c r="M2739" t="s">
        <v>9129</v>
      </c>
      <c r="N2739" t="s">
        <v>9132</v>
      </c>
      <c r="O2739">
        <v>22440436814.720001</v>
      </c>
      <c r="P2739">
        <v>0</v>
      </c>
      <c r="Q2739">
        <v>0</v>
      </c>
      <c r="R2739">
        <v>22440436814.720001</v>
      </c>
    </row>
    <row r="2740" spans="1:18">
      <c r="A2740" t="s">
        <v>2736</v>
      </c>
      <c r="B2740" t="s">
        <v>7146</v>
      </c>
      <c r="C2740">
        <v>462080000</v>
      </c>
      <c r="D2740">
        <v>466476161</v>
      </c>
      <c r="E2740">
        <v>466476161</v>
      </c>
      <c r="F2740">
        <v>466476161</v>
      </c>
      <c r="G2740" t="s">
        <v>9134</v>
      </c>
      <c r="H2740" t="s">
        <v>9133</v>
      </c>
      <c r="I2740">
        <v>2969454409.5</v>
      </c>
      <c r="J2740" t="s">
        <v>9131</v>
      </c>
      <c r="K2740" t="s">
        <v>9133</v>
      </c>
      <c r="L2740">
        <v>2381172278.8800001</v>
      </c>
      <c r="M2740" t="s">
        <v>9131</v>
      </c>
      <c r="N2740" t="s">
        <v>9130</v>
      </c>
      <c r="O2740">
        <v>2450088442.6399999</v>
      </c>
      <c r="P2740">
        <v>0</v>
      </c>
      <c r="Q2740">
        <v>0</v>
      </c>
      <c r="R2740">
        <v>2450088442.6399999</v>
      </c>
    </row>
    <row r="2741" spans="1:18">
      <c r="A2741" t="s">
        <v>2737</v>
      </c>
      <c r="B2741" t="s">
        <v>7147</v>
      </c>
      <c r="C2741">
        <v>3734236495</v>
      </c>
      <c r="D2741">
        <v>3734236495</v>
      </c>
      <c r="E2741">
        <v>3734236495</v>
      </c>
      <c r="F2741">
        <v>3734236495</v>
      </c>
      <c r="G2741" t="s">
        <v>9134</v>
      </c>
      <c r="H2741" t="s">
        <v>9132</v>
      </c>
      <c r="I2741">
        <v>6546172235.8500004</v>
      </c>
      <c r="J2741" t="s">
        <v>9134</v>
      </c>
      <c r="K2741" t="s">
        <v>9132</v>
      </c>
      <c r="L2741">
        <v>6901620502.0500002</v>
      </c>
      <c r="M2741" t="s">
        <v>9134</v>
      </c>
      <c r="N2741" t="s">
        <v>9132</v>
      </c>
      <c r="O2741">
        <v>7730999789.8500004</v>
      </c>
      <c r="P2741">
        <v>0</v>
      </c>
      <c r="Q2741">
        <v>0</v>
      </c>
      <c r="R2741">
        <v>7730999789.8500004</v>
      </c>
    </row>
    <row r="2742" spans="1:18">
      <c r="A2742" t="s">
        <v>2738</v>
      </c>
      <c r="B2742" t="s">
        <v>7148</v>
      </c>
      <c r="C2742">
        <v>1086627464</v>
      </c>
      <c r="D2742">
        <v>1086627464</v>
      </c>
      <c r="E2742">
        <v>1086627464</v>
      </c>
      <c r="F2742">
        <v>1086627464</v>
      </c>
      <c r="G2742" t="s">
        <v>9134</v>
      </c>
      <c r="H2742" t="s">
        <v>9132</v>
      </c>
      <c r="I2742">
        <v>2203680499.02</v>
      </c>
      <c r="J2742" t="s">
        <v>9131</v>
      </c>
      <c r="K2742" t="s">
        <v>9132</v>
      </c>
      <c r="L2742">
        <v>1656020256.6600001</v>
      </c>
      <c r="M2742" t="s">
        <v>9131</v>
      </c>
      <c r="N2742" t="s">
        <v>9132</v>
      </c>
      <c r="O2742">
        <v>1990701515.8800001</v>
      </c>
      <c r="P2742">
        <v>0</v>
      </c>
      <c r="Q2742">
        <v>0</v>
      </c>
      <c r="R2742">
        <v>1990701515.8800001</v>
      </c>
    </row>
    <row r="2743" spans="1:18">
      <c r="A2743" t="s">
        <v>2739</v>
      </c>
      <c r="B2743" t="s">
        <v>9357</v>
      </c>
      <c r="C2743">
        <v>170000000</v>
      </c>
      <c r="D2743">
        <v>170000000</v>
      </c>
      <c r="E2743">
        <v>170000000</v>
      </c>
      <c r="F2743">
        <v>170000000</v>
      </c>
      <c r="G2743" t="s">
        <v>9131</v>
      </c>
      <c r="H2743" t="s">
        <v>9132</v>
      </c>
      <c r="I2743">
        <v>2380000000</v>
      </c>
      <c r="J2743" t="s">
        <v>9131</v>
      </c>
      <c r="K2743" t="s">
        <v>9132</v>
      </c>
      <c r="L2743">
        <v>2373200000</v>
      </c>
      <c r="M2743" t="s">
        <v>9131</v>
      </c>
      <c r="N2743" t="s">
        <v>9132</v>
      </c>
      <c r="O2743">
        <v>2380000000</v>
      </c>
      <c r="P2743">
        <v>0</v>
      </c>
      <c r="Q2743">
        <v>0</v>
      </c>
      <c r="R2743">
        <v>2380000000</v>
      </c>
    </row>
    <row r="2744" spans="1:18">
      <c r="A2744" t="s">
        <v>2740</v>
      </c>
      <c r="B2744" t="s">
        <v>7149</v>
      </c>
      <c r="C2744">
        <v>2357557864</v>
      </c>
      <c r="D2744">
        <v>2371338882</v>
      </c>
      <c r="E2744">
        <v>2371338882</v>
      </c>
      <c r="F2744">
        <v>2371338882</v>
      </c>
      <c r="G2744" t="s">
        <v>9129</v>
      </c>
      <c r="H2744" t="s">
        <v>9133</v>
      </c>
      <c r="I2744">
        <v>20259644097.07</v>
      </c>
      <c r="J2744" t="s">
        <v>9129</v>
      </c>
      <c r="K2744" t="s">
        <v>9133</v>
      </c>
      <c r="L2744">
        <v>24898737719.700001</v>
      </c>
      <c r="M2744" t="s">
        <v>9129</v>
      </c>
      <c r="N2744" t="s">
        <v>9133</v>
      </c>
      <c r="O2744">
        <v>24638636945.799999</v>
      </c>
      <c r="P2744">
        <v>0</v>
      </c>
      <c r="Q2744">
        <v>0</v>
      </c>
      <c r="R2744">
        <v>24638636945.799999</v>
      </c>
    </row>
    <row r="2745" spans="1:18">
      <c r="A2745" t="s">
        <v>2741</v>
      </c>
      <c r="B2745" t="s">
        <v>7150</v>
      </c>
      <c r="C2745">
        <v>508760826</v>
      </c>
      <c r="D2745">
        <v>508760826</v>
      </c>
      <c r="E2745">
        <v>508760826</v>
      </c>
      <c r="F2745">
        <v>508760826</v>
      </c>
      <c r="G2745" t="s">
        <v>9131</v>
      </c>
      <c r="H2745" t="s">
        <v>9130</v>
      </c>
      <c r="I2745">
        <v>2498015655.6599998</v>
      </c>
      <c r="J2745" t="s">
        <v>9131</v>
      </c>
      <c r="K2745" t="s">
        <v>9133</v>
      </c>
      <c r="L2745">
        <v>2164777314.6300001</v>
      </c>
      <c r="M2745" t="s">
        <v>9131</v>
      </c>
      <c r="N2745" t="s">
        <v>9130</v>
      </c>
      <c r="O2745">
        <v>2518366088.6999998</v>
      </c>
      <c r="P2745">
        <v>0</v>
      </c>
      <c r="Q2745">
        <v>0</v>
      </c>
      <c r="R2745">
        <v>2518366088.6999998</v>
      </c>
    </row>
    <row r="2746" spans="1:18">
      <c r="A2746" t="s">
        <v>2742</v>
      </c>
      <c r="B2746" t="s">
        <v>7151</v>
      </c>
      <c r="C2746">
        <v>1885005795</v>
      </c>
      <c r="D2746">
        <v>1885005795</v>
      </c>
      <c r="E2746">
        <v>1885005795</v>
      </c>
      <c r="F2746">
        <v>1885005795</v>
      </c>
      <c r="G2746" t="s">
        <v>9134</v>
      </c>
      <c r="H2746" t="s">
        <v>9133</v>
      </c>
      <c r="I2746">
        <v>6627680375.2200003</v>
      </c>
      <c r="J2746" t="s">
        <v>9134</v>
      </c>
      <c r="K2746" t="s">
        <v>9133</v>
      </c>
      <c r="L2746">
        <v>4806764777.25</v>
      </c>
      <c r="M2746" t="s">
        <v>9134</v>
      </c>
      <c r="N2746" t="s">
        <v>9133</v>
      </c>
      <c r="O2746">
        <v>7249732287.5699997</v>
      </c>
      <c r="P2746">
        <v>0</v>
      </c>
      <c r="Q2746">
        <v>0</v>
      </c>
      <c r="R2746">
        <v>7249732287.5699997</v>
      </c>
    </row>
    <row r="2747" spans="1:18">
      <c r="A2747" t="s">
        <v>2743</v>
      </c>
      <c r="B2747" t="s">
        <v>9358</v>
      </c>
      <c r="C2747">
        <v>1785951141</v>
      </c>
      <c r="D2747">
        <v>1785951141</v>
      </c>
      <c r="E2747">
        <v>1785951141</v>
      </c>
      <c r="F2747">
        <v>1785951141</v>
      </c>
      <c r="G2747" t="s">
        <v>9134</v>
      </c>
      <c r="H2747" t="s">
        <v>9132</v>
      </c>
      <c r="I2747">
        <v>8467213385.5200005</v>
      </c>
      <c r="J2747" t="s">
        <v>9134</v>
      </c>
      <c r="K2747" t="s">
        <v>9132</v>
      </c>
      <c r="L2747">
        <v>6150851413.6300001</v>
      </c>
      <c r="M2747" t="s">
        <v>9134</v>
      </c>
      <c r="N2747" t="s">
        <v>9132</v>
      </c>
      <c r="O2747">
        <v>6975746938.4899998</v>
      </c>
      <c r="P2747">
        <v>0</v>
      </c>
      <c r="Q2747">
        <v>0</v>
      </c>
      <c r="R2747">
        <v>6975746938.4899998</v>
      </c>
    </row>
    <row r="2748" spans="1:18">
      <c r="A2748" t="s">
        <v>2744</v>
      </c>
      <c r="B2748" t="s">
        <v>7152</v>
      </c>
      <c r="C2748">
        <v>1613781103</v>
      </c>
      <c r="D2748">
        <v>1613781103</v>
      </c>
      <c r="E2748">
        <v>1613781103</v>
      </c>
      <c r="F2748">
        <v>1613781103</v>
      </c>
      <c r="G2748" t="s">
        <v>9131</v>
      </c>
      <c r="H2748" t="s">
        <v>9130</v>
      </c>
      <c r="I2748">
        <v>3033908472.6999998</v>
      </c>
      <c r="J2748" t="s">
        <v>9131</v>
      </c>
      <c r="K2748" t="s">
        <v>9130</v>
      </c>
      <c r="L2748">
        <v>1768704088.3399999</v>
      </c>
      <c r="M2748" t="s">
        <v>9131</v>
      </c>
      <c r="N2748" t="s">
        <v>9130</v>
      </c>
      <c r="O2748">
        <v>4557317833.46</v>
      </c>
      <c r="P2748">
        <v>0</v>
      </c>
      <c r="Q2748">
        <v>0</v>
      </c>
      <c r="R2748">
        <v>4557317833.46</v>
      </c>
    </row>
    <row r="2749" spans="1:18">
      <c r="A2749" t="s">
        <v>2745</v>
      </c>
      <c r="B2749" t="s">
        <v>7153</v>
      </c>
      <c r="C2749">
        <v>4528594140</v>
      </c>
      <c r="D2749">
        <v>4528594140</v>
      </c>
      <c r="E2749">
        <v>5887172382</v>
      </c>
      <c r="F2749">
        <v>5887172382</v>
      </c>
      <c r="G2749" t="s">
        <v>9129</v>
      </c>
      <c r="H2749" t="s">
        <v>9130</v>
      </c>
      <c r="I2749">
        <v>32754338828.639999</v>
      </c>
      <c r="J2749" t="s">
        <v>9129</v>
      </c>
      <c r="K2749" t="s">
        <v>9130</v>
      </c>
      <c r="L2749">
        <v>31285364293.259998</v>
      </c>
      <c r="M2749" t="s">
        <v>9129</v>
      </c>
      <c r="N2749" t="s">
        <v>9130</v>
      </c>
      <c r="O2749">
        <v>29881445620.700001</v>
      </c>
      <c r="P2749">
        <v>0</v>
      </c>
      <c r="Q2749">
        <v>0</v>
      </c>
      <c r="R2749">
        <v>29881445620.700001</v>
      </c>
    </row>
    <row r="2750" spans="1:18">
      <c r="A2750" t="s">
        <v>2746</v>
      </c>
      <c r="B2750" t="s">
        <v>7154</v>
      </c>
      <c r="C2750">
        <v>715197812</v>
      </c>
      <c r="D2750">
        <v>715197812</v>
      </c>
      <c r="E2750">
        <v>715197812</v>
      </c>
      <c r="F2750">
        <v>715197812</v>
      </c>
      <c r="G2750" t="s">
        <v>9134</v>
      </c>
      <c r="H2750" t="s">
        <v>9133</v>
      </c>
      <c r="I2750">
        <v>3917853612.3099999</v>
      </c>
      <c r="J2750" t="s">
        <v>9131</v>
      </c>
      <c r="K2750" t="s">
        <v>9130</v>
      </c>
      <c r="L2750">
        <v>2849348081.6799998</v>
      </c>
      <c r="M2750" t="s">
        <v>9134</v>
      </c>
      <c r="N2750" t="s">
        <v>9133</v>
      </c>
      <c r="O2750">
        <v>3793409193.0799999</v>
      </c>
      <c r="P2750">
        <v>0</v>
      </c>
      <c r="Q2750">
        <v>0</v>
      </c>
      <c r="R2750">
        <v>3793409193.0799999</v>
      </c>
    </row>
    <row r="2751" spans="1:18">
      <c r="A2751" t="s">
        <v>2747</v>
      </c>
      <c r="B2751" t="s">
        <v>9359</v>
      </c>
      <c r="C2751">
        <v>1779484530</v>
      </c>
      <c r="D2751">
        <v>1779484530</v>
      </c>
      <c r="E2751">
        <v>1779484530</v>
      </c>
      <c r="F2751">
        <v>1779484530</v>
      </c>
      <c r="G2751" t="s">
        <v>9131</v>
      </c>
      <c r="H2751" t="s">
        <v>9130</v>
      </c>
      <c r="I2751">
        <v>2690580609.3600001</v>
      </c>
      <c r="J2751" t="s">
        <v>9131</v>
      </c>
      <c r="K2751" t="s">
        <v>9133</v>
      </c>
      <c r="L2751">
        <v>1227844325.7</v>
      </c>
      <c r="M2751" t="s">
        <v>9131</v>
      </c>
      <c r="N2751" t="s">
        <v>9130</v>
      </c>
      <c r="O2751">
        <v>1307921129.55</v>
      </c>
      <c r="P2751">
        <v>0</v>
      </c>
      <c r="Q2751">
        <v>0</v>
      </c>
      <c r="R2751">
        <v>1307921129.55</v>
      </c>
    </row>
    <row r="2752" spans="1:18">
      <c r="A2752" t="s">
        <v>2748</v>
      </c>
      <c r="B2752" t="s">
        <v>9065</v>
      </c>
      <c r="C2752">
        <v>484932000</v>
      </c>
      <c r="D2752">
        <v>484932000</v>
      </c>
      <c r="E2752">
        <v>484932000</v>
      </c>
      <c r="F2752">
        <v>484932000</v>
      </c>
      <c r="G2752" t="s">
        <v>9131</v>
      </c>
      <c r="H2752" t="s">
        <v>9130</v>
      </c>
      <c r="I2752">
        <v>1272946500</v>
      </c>
      <c r="J2752" t="s">
        <v>9131</v>
      </c>
      <c r="K2752" t="s">
        <v>9133</v>
      </c>
      <c r="L2752">
        <v>1168686120</v>
      </c>
      <c r="M2752" t="s">
        <v>9131</v>
      </c>
      <c r="N2752" t="s">
        <v>9130</v>
      </c>
      <c r="O2752">
        <v>1447522020</v>
      </c>
      <c r="P2752">
        <v>0</v>
      </c>
      <c r="Q2752">
        <v>0</v>
      </c>
      <c r="R2752">
        <v>1447522020</v>
      </c>
    </row>
    <row r="2753" spans="1:18">
      <c r="A2753" t="s">
        <v>2749</v>
      </c>
      <c r="B2753" t="s">
        <v>7155</v>
      </c>
      <c r="C2753">
        <v>441748000</v>
      </c>
      <c r="D2753">
        <v>441748000</v>
      </c>
      <c r="E2753">
        <v>441748000</v>
      </c>
      <c r="F2753">
        <v>441748000</v>
      </c>
      <c r="G2753" t="s">
        <v>9131</v>
      </c>
      <c r="H2753" t="s">
        <v>9130</v>
      </c>
      <c r="I2753">
        <v>1462627628</v>
      </c>
      <c r="J2753" t="s">
        <v>9131</v>
      </c>
      <c r="K2753" t="s">
        <v>9130</v>
      </c>
      <c r="L2753">
        <v>1416244088</v>
      </c>
      <c r="M2753" t="s">
        <v>9131</v>
      </c>
      <c r="N2753" t="s">
        <v>9130</v>
      </c>
      <c r="O2753">
        <v>1799681352</v>
      </c>
      <c r="P2753">
        <v>0</v>
      </c>
      <c r="Q2753">
        <v>0</v>
      </c>
      <c r="R2753">
        <v>1799681352</v>
      </c>
    </row>
    <row r="2754" spans="1:18">
      <c r="A2754" t="s">
        <v>2750</v>
      </c>
      <c r="B2754" t="s">
        <v>7156</v>
      </c>
      <c r="C2754">
        <v>425373000</v>
      </c>
      <c r="D2754">
        <v>425373000</v>
      </c>
      <c r="E2754">
        <v>425373000</v>
      </c>
      <c r="F2754">
        <v>425373000</v>
      </c>
      <c r="G2754" t="s">
        <v>9131</v>
      </c>
      <c r="H2754" t="s">
        <v>9130</v>
      </c>
      <c r="I2754">
        <v>1271439897</v>
      </c>
      <c r="J2754" t="s">
        <v>9131</v>
      </c>
      <c r="K2754" t="s">
        <v>9130</v>
      </c>
      <c r="L2754">
        <v>1042163850</v>
      </c>
      <c r="M2754" t="s">
        <v>9131</v>
      </c>
      <c r="N2754" t="s">
        <v>9130</v>
      </c>
      <c r="O2754">
        <v>863507190</v>
      </c>
      <c r="P2754">
        <v>0</v>
      </c>
      <c r="Q2754">
        <v>0</v>
      </c>
      <c r="R2754">
        <v>863507190</v>
      </c>
    </row>
    <row r="2755" spans="1:18">
      <c r="A2755" t="s">
        <v>2751</v>
      </c>
      <c r="B2755" t="s">
        <v>7157</v>
      </c>
      <c r="C2755">
        <v>1021148260</v>
      </c>
      <c r="D2755">
        <v>1021148260</v>
      </c>
      <c r="E2755">
        <v>1021148260</v>
      </c>
      <c r="F2755">
        <v>1021148260</v>
      </c>
      <c r="G2755" t="s">
        <v>9134</v>
      </c>
      <c r="H2755" t="s">
        <v>9130</v>
      </c>
      <c r="I2755">
        <v>4789185339.3999996</v>
      </c>
      <c r="J2755" t="s">
        <v>9134</v>
      </c>
      <c r="K2755" t="s">
        <v>9130</v>
      </c>
      <c r="L2755">
        <v>3824200233.6999998</v>
      </c>
      <c r="M2755" t="s">
        <v>9134</v>
      </c>
      <c r="N2755" t="s">
        <v>9130</v>
      </c>
      <c r="O2755">
        <v>3691450959.9000001</v>
      </c>
      <c r="P2755">
        <v>0</v>
      </c>
      <c r="Q2755">
        <v>0</v>
      </c>
      <c r="R2755">
        <v>3691450959.9000001</v>
      </c>
    </row>
    <row r="2756" spans="1:18">
      <c r="A2756" t="s">
        <v>2752</v>
      </c>
      <c r="B2756" t="s">
        <v>7158</v>
      </c>
      <c r="C2756">
        <v>2118488825</v>
      </c>
      <c r="D2756">
        <v>2118488825</v>
      </c>
      <c r="E2756">
        <v>2118488825</v>
      </c>
      <c r="F2756">
        <v>2118488825</v>
      </c>
      <c r="G2756" t="s">
        <v>9129</v>
      </c>
      <c r="H2756" t="s">
        <v>9133</v>
      </c>
      <c r="I2756">
        <v>29351382565.889999</v>
      </c>
      <c r="J2756" t="s">
        <v>9129</v>
      </c>
      <c r="K2756" t="s">
        <v>9133</v>
      </c>
      <c r="L2756">
        <v>28168166883.779999</v>
      </c>
      <c r="M2756" t="s">
        <v>9129</v>
      </c>
      <c r="N2756" t="s">
        <v>9133</v>
      </c>
      <c r="O2756">
        <v>35203847230.089996</v>
      </c>
      <c r="P2756">
        <v>0</v>
      </c>
      <c r="Q2756">
        <v>0</v>
      </c>
      <c r="R2756">
        <v>35203847230.089996</v>
      </c>
    </row>
    <row r="2757" spans="1:18">
      <c r="A2757" t="s">
        <v>2753</v>
      </c>
      <c r="B2757" t="s">
        <v>7159</v>
      </c>
      <c r="C2757">
        <v>471985754</v>
      </c>
      <c r="D2757">
        <v>472005253</v>
      </c>
      <c r="E2757">
        <v>472006791</v>
      </c>
      <c r="F2757">
        <v>472006791</v>
      </c>
      <c r="G2757" t="s">
        <v>9134</v>
      </c>
      <c r="H2757" t="s">
        <v>9130</v>
      </c>
      <c r="I2757">
        <v>6020430313.5600004</v>
      </c>
      <c r="J2757" t="s">
        <v>9134</v>
      </c>
      <c r="K2757" t="s">
        <v>9130</v>
      </c>
      <c r="L2757">
        <v>5043639760.1199999</v>
      </c>
      <c r="M2757" t="s">
        <v>9134</v>
      </c>
      <c r="N2757" t="s">
        <v>9130</v>
      </c>
      <c r="O2757">
        <v>5406124818.6800003</v>
      </c>
      <c r="P2757">
        <v>0</v>
      </c>
      <c r="Q2757">
        <v>0</v>
      </c>
      <c r="R2757">
        <v>5406124818.6800003</v>
      </c>
    </row>
    <row r="2758" spans="1:18">
      <c r="A2758" t="s">
        <v>2754</v>
      </c>
      <c r="B2758" t="s">
        <v>9066</v>
      </c>
      <c r="C2758">
        <v>880454735</v>
      </c>
      <c r="D2758">
        <v>880454735</v>
      </c>
      <c r="E2758">
        <v>880454735</v>
      </c>
      <c r="F2758">
        <v>880454735</v>
      </c>
      <c r="G2758" t="s">
        <v>9134</v>
      </c>
      <c r="H2758" t="s">
        <v>9132</v>
      </c>
      <c r="I2758">
        <v>4368082112.4499998</v>
      </c>
      <c r="J2758" t="s">
        <v>9134</v>
      </c>
      <c r="K2758" t="s">
        <v>9132</v>
      </c>
      <c r="L2758">
        <v>3372263337.25</v>
      </c>
      <c r="M2758" t="s">
        <v>9134</v>
      </c>
      <c r="N2758" t="s">
        <v>9132</v>
      </c>
      <c r="O2758">
        <v>5271207740.75</v>
      </c>
      <c r="P2758">
        <v>0</v>
      </c>
      <c r="Q2758">
        <v>0</v>
      </c>
      <c r="R2758">
        <v>5271207740.75</v>
      </c>
    </row>
    <row r="2759" spans="1:18">
      <c r="A2759" t="s">
        <v>2755</v>
      </c>
      <c r="B2759" t="s">
        <v>7160</v>
      </c>
      <c r="C2759">
        <v>657796824</v>
      </c>
      <c r="D2759">
        <v>657796824</v>
      </c>
      <c r="E2759">
        <v>657796824</v>
      </c>
      <c r="F2759">
        <v>657796824</v>
      </c>
      <c r="G2759" t="s">
        <v>9134</v>
      </c>
      <c r="H2759" t="s">
        <v>9133</v>
      </c>
      <c r="I2759">
        <v>8440848842.3599997</v>
      </c>
      <c r="J2759" t="s">
        <v>9134</v>
      </c>
      <c r="K2759" t="s">
        <v>9133</v>
      </c>
      <c r="L2759">
        <v>6267488136.6899996</v>
      </c>
      <c r="M2759" t="s">
        <v>9134</v>
      </c>
      <c r="N2759" t="s">
        <v>9133</v>
      </c>
      <c r="O2759">
        <v>7693591650.5799999</v>
      </c>
      <c r="P2759">
        <v>0</v>
      </c>
      <c r="Q2759">
        <v>0</v>
      </c>
      <c r="R2759">
        <v>7693591650.5799999</v>
      </c>
    </row>
    <row r="2760" spans="1:18">
      <c r="A2760" t="s">
        <v>2756</v>
      </c>
      <c r="B2760" t="s">
        <v>7161</v>
      </c>
      <c r="C2760">
        <v>709558129</v>
      </c>
      <c r="D2760">
        <v>710879480</v>
      </c>
      <c r="E2760">
        <v>710879480</v>
      </c>
      <c r="F2760">
        <v>710879480</v>
      </c>
      <c r="G2760" t="s">
        <v>9134</v>
      </c>
      <c r="H2760" t="s">
        <v>9130</v>
      </c>
      <c r="I2760">
        <v>8312375659.4399996</v>
      </c>
      <c r="J2760" t="s">
        <v>9134</v>
      </c>
      <c r="K2760" t="s">
        <v>9130</v>
      </c>
      <c r="L2760">
        <v>6382081054.7200003</v>
      </c>
      <c r="M2760" t="s">
        <v>9134</v>
      </c>
      <c r="N2760" t="s">
        <v>9130</v>
      </c>
      <c r="O2760">
        <v>7514615527.6000004</v>
      </c>
      <c r="P2760">
        <v>0</v>
      </c>
      <c r="Q2760">
        <v>0</v>
      </c>
      <c r="R2760">
        <v>7514615527.6000004</v>
      </c>
    </row>
    <row r="2761" spans="1:18">
      <c r="A2761" t="s">
        <v>2757</v>
      </c>
      <c r="B2761" t="s">
        <v>7162</v>
      </c>
      <c r="C2761">
        <v>1120369226</v>
      </c>
      <c r="D2761">
        <v>1120369226</v>
      </c>
      <c r="E2761">
        <v>1120369226</v>
      </c>
      <c r="F2761">
        <v>1120369226</v>
      </c>
      <c r="G2761" t="s">
        <v>9134</v>
      </c>
      <c r="H2761" t="s">
        <v>9130</v>
      </c>
      <c r="I2761">
        <v>9747212266.2000008</v>
      </c>
      <c r="J2761" t="s">
        <v>9134</v>
      </c>
      <c r="K2761" t="s">
        <v>9130</v>
      </c>
      <c r="L2761">
        <v>8077862119.46</v>
      </c>
      <c r="M2761" t="s">
        <v>9134</v>
      </c>
      <c r="N2761" t="s">
        <v>9130</v>
      </c>
      <c r="O2761">
        <v>8178695349.8000002</v>
      </c>
      <c r="P2761">
        <v>0</v>
      </c>
      <c r="Q2761">
        <v>0</v>
      </c>
      <c r="R2761">
        <v>8178695349.8000002</v>
      </c>
    </row>
    <row r="2762" spans="1:18">
      <c r="A2762" t="s">
        <v>2758</v>
      </c>
      <c r="B2762" t="s">
        <v>7163</v>
      </c>
      <c r="C2762">
        <v>383340672</v>
      </c>
      <c r="D2762">
        <v>383340672</v>
      </c>
      <c r="E2762">
        <v>383340672</v>
      </c>
      <c r="F2762">
        <v>383340672</v>
      </c>
      <c r="G2762" t="s">
        <v>9131</v>
      </c>
      <c r="H2762" t="s">
        <v>9133</v>
      </c>
      <c r="I2762">
        <v>1322908657.0999999</v>
      </c>
      <c r="J2762" t="s">
        <v>9131</v>
      </c>
      <c r="K2762" t="s">
        <v>9132</v>
      </c>
      <c r="L2762">
        <v>957968337.89999998</v>
      </c>
      <c r="M2762" t="s">
        <v>9131</v>
      </c>
      <c r="N2762" t="s">
        <v>9133</v>
      </c>
      <c r="O2762">
        <v>1191422806.8</v>
      </c>
      <c r="P2762">
        <v>0</v>
      </c>
      <c r="Q2762">
        <v>0</v>
      </c>
      <c r="R2762">
        <v>1191422806.8</v>
      </c>
    </row>
    <row r="2763" spans="1:18">
      <c r="A2763" t="s">
        <v>2759</v>
      </c>
      <c r="B2763" t="s">
        <v>7164</v>
      </c>
      <c r="C2763">
        <v>592988082</v>
      </c>
      <c r="D2763">
        <v>592988082</v>
      </c>
      <c r="E2763">
        <v>592988082</v>
      </c>
      <c r="F2763">
        <v>592988082</v>
      </c>
      <c r="G2763" t="s">
        <v>9131</v>
      </c>
      <c r="H2763" t="s">
        <v>9130</v>
      </c>
      <c r="I2763">
        <v>3638574874.2199998</v>
      </c>
      <c r="J2763" t="s">
        <v>9131</v>
      </c>
      <c r="K2763" t="s">
        <v>9130</v>
      </c>
      <c r="L2763">
        <v>3012379459.0999999</v>
      </c>
      <c r="M2763" t="s">
        <v>9131</v>
      </c>
      <c r="N2763" t="s">
        <v>9130</v>
      </c>
      <c r="O2763">
        <v>3833074965.2800002</v>
      </c>
      <c r="P2763">
        <v>0</v>
      </c>
      <c r="Q2763">
        <v>0</v>
      </c>
      <c r="R2763">
        <v>3833074965.2800002</v>
      </c>
    </row>
    <row r="2764" spans="1:18">
      <c r="A2764" t="s">
        <v>2760</v>
      </c>
      <c r="B2764" t="s">
        <v>7165</v>
      </c>
      <c r="C2764">
        <v>846553332</v>
      </c>
      <c r="D2764">
        <v>846553332</v>
      </c>
      <c r="E2764">
        <v>846553332</v>
      </c>
      <c r="F2764">
        <v>846553332</v>
      </c>
      <c r="G2764" t="s">
        <v>9134</v>
      </c>
      <c r="H2764" t="s">
        <v>9133</v>
      </c>
      <c r="I2764">
        <v>6583645258.5200005</v>
      </c>
      <c r="J2764" t="s">
        <v>9134</v>
      </c>
      <c r="K2764" t="s">
        <v>9132</v>
      </c>
      <c r="L2764">
        <v>5274027254.8000002</v>
      </c>
      <c r="M2764" t="s">
        <v>9134</v>
      </c>
      <c r="N2764" t="s">
        <v>9132</v>
      </c>
      <c r="O2764">
        <v>6447350172.1599998</v>
      </c>
      <c r="P2764">
        <v>0</v>
      </c>
      <c r="Q2764">
        <v>0</v>
      </c>
      <c r="R2764">
        <v>6447350172.1599998</v>
      </c>
    </row>
    <row r="2765" spans="1:18">
      <c r="A2765" t="s">
        <v>2761</v>
      </c>
      <c r="B2765" t="s">
        <v>7166</v>
      </c>
      <c r="C2765">
        <v>1050552865</v>
      </c>
      <c r="D2765">
        <v>1050552865</v>
      </c>
      <c r="E2765">
        <v>1089312554</v>
      </c>
      <c r="F2765">
        <v>1089312554</v>
      </c>
      <c r="G2765" t="s">
        <v>9134</v>
      </c>
      <c r="H2765" t="s">
        <v>9133</v>
      </c>
      <c r="I2765">
        <v>2750514198.8499999</v>
      </c>
      <c r="J2765" t="s">
        <v>9131</v>
      </c>
      <c r="K2765" t="s">
        <v>9133</v>
      </c>
      <c r="L2765">
        <v>2064247289.8299999</v>
      </c>
      <c r="M2765" t="s">
        <v>9131</v>
      </c>
      <c r="N2765" t="s">
        <v>9133</v>
      </c>
      <c r="O2765">
        <v>2499972311.4299998</v>
      </c>
      <c r="P2765">
        <v>0</v>
      </c>
      <c r="Q2765">
        <v>0</v>
      </c>
      <c r="R2765">
        <v>2499972311.4299998</v>
      </c>
    </row>
    <row r="2766" spans="1:18">
      <c r="A2766" t="s">
        <v>2762</v>
      </c>
      <c r="B2766" t="s">
        <v>9360</v>
      </c>
      <c r="C2766">
        <v>8507769185</v>
      </c>
      <c r="D2766">
        <v>8507769185</v>
      </c>
      <c r="E2766">
        <v>8507769185</v>
      </c>
      <c r="F2766">
        <v>8507769185</v>
      </c>
      <c r="G2766" t="s">
        <v>9134</v>
      </c>
      <c r="H2766" t="s">
        <v>9133</v>
      </c>
      <c r="I2766">
        <v>8764209024</v>
      </c>
      <c r="J2766" t="s">
        <v>9134</v>
      </c>
      <c r="K2766" t="s">
        <v>9130</v>
      </c>
      <c r="L2766">
        <v>6722063232</v>
      </c>
      <c r="M2766" t="s">
        <v>9134</v>
      </c>
      <c r="N2766" t="s">
        <v>9130</v>
      </c>
      <c r="O2766">
        <v>11274346560</v>
      </c>
      <c r="P2766">
        <v>0</v>
      </c>
      <c r="Q2766">
        <v>0</v>
      </c>
      <c r="R2766">
        <v>11274346560</v>
      </c>
    </row>
    <row r="2767" spans="1:18">
      <c r="A2767" t="s">
        <v>2763</v>
      </c>
      <c r="B2767" t="s">
        <v>9067</v>
      </c>
      <c r="C2767">
        <v>439011169</v>
      </c>
      <c r="D2767">
        <v>439011169</v>
      </c>
      <c r="E2767">
        <v>439011169</v>
      </c>
      <c r="F2767">
        <v>439011169</v>
      </c>
      <c r="G2767">
        <v>0</v>
      </c>
      <c r="H2767">
        <v>0</v>
      </c>
      <c r="I2767">
        <v>518033179.42000002</v>
      </c>
      <c r="J2767">
        <v>0</v>
      </c>
      <c r="K2767">
        <v>0</v>
      </c>
      <c r="L2767">
        <v>518033179.42000002</v>
      </c>
      <c r="M2767">
        <v>0</v>
      </c>
      <c r="N2767">
        <v>0</v>
      </c>
      <c r="O2767">
        <v>518033179.42000002</v>
      </c>
      <c r="P2767">
        <v>0</v>
      </c>
      <c r="Q2767">
        <v>0</v>
      </c>
      <c r="R2767">
        <v>518033179.42000002</v>
      </c>
    </row>
    <row r="2768" spans="1:18">
      <c r="A2768" t="s">
        <v>2764</v>
      </c>
      <c r="B2768" t="s">
        <v>7167</v>
      </c>
      <c r="C2768">
        <v>1516736158</v>
      </c>
      <c r="D2768">
        <v>1516736158</v>
      </c>
      <c r="E2768">
        <v>1516736158</v>
      </c>
      <c r="F2768">
        <v>1516736158</v>
      </c>
      <c r="G2768" t="s">
        <v>9134</v>
      </c>
      <c r="H2768" t="s">
        <v>9130</v>
      </c>
      <c r="I2768">
        <v>6309622415.1999998</v>
      </c>
      <c r="J2768" t="s">
        <v>9134</v>
      </c>
      <c r="K2768" t="s">
        <v>9130</v>
      </c>
      <c r="L2768">
        <v>6455229086.3199997</v>
      </c>
      <c r="M2768" t="s">
        <v>9134</v>
      </c>
      <c r="N2768" t="s">
        <v>9130</v>
      </c>
      <c r="O2768">
        <v>7268199666.7399998</v>
      </c>
      <c r="P2768">
        <v>0</v>
      </c>
      <c r="Q2768">
        <v>0</v>
      </c>
      <c r="R2768">
        <v>7268199666.7399998</v>
      </c>
    </row>
    <row r="2769" spans="1:18">
      <c r="A2769" t="s">
        <v>2765</v>
      </c>
      <c r="B2769" t="s">
        <v>7168</v>
      </c>
      <c r="C2769">
        <v>247937843</v>
      </c>
      <c r="D2769">
        <v>322319196</v>
      </c>
      <c r="E2769">
        <v>322319196</v>
      </c>
      <c r="F2769">
        <v>322319196</v>
      </c>
      <c r="G2769" t="s">
        <v>9134</v>
      </c>
      <c r="H2769" t="s">
        <v>9133</v>
      </c>
      <c r="I2769">
        <v>5478186663.1800003</v>
      </c>
      <c r="J2769" t="s">
        <v>9134</v>
      </c>
      <c r="K2769" t="s">
        <v>9133</v>
      </c>
      <c r="L2769">
        <v>5250579702.8400002</v>
      </c>
      <c r="M2769" t="s">
        <v>9134</v>
      </c>
      <c r="N2769" t="s">
        <v>9133</v>
      </c>
      <c r="O2769">
        <v>6525352123.0200005</v>
      </c>
      <c r="P2769">
        <v>0</v>
      </c>
      <c r="Q2769">
        <v>0</v>
      </c>
      <c r="R2769">
        <v>6525352123.0200005</v>
      </c>
    </row>
    <row r="2770" spans="1:18">
      <c r="A2770" t="s">
        <v>2766</v>
      </c>
      <c r="B2770" t="s">
        <v>9068</v>
      </c>
      <c r="C2770">
        <v>511697213</v>
      </c>
      <c r="D2770">
        <v>511697213</v>
      </c>
      <c r="E2770">
        <v>511697213</v>
      </c>
      <c r="F2770">
        <v>511697213</v>
      </c>
      <c r="G2770" t="s">
        <v>9131</v>
      </c>
      <c r="H2770" t="s">
        <v>9133</v>
      </c>
      <c r="I2770">
        <v>3324655669.8600001</v>
      </c>
      <c r="J2770" t="s">
        <v>9131</v>
      </c>
      <c r="K2770" t="s">
        <v>9133</v>
      </c>
      <c r="L2770">
        <v>3042955025.7600002</v>
      </c>
      <c r="M2770" t="s">
        <v>9131</v>
      </c>
      <c r="N2770" t="s">
        <v>9133</v>
      </c>
      <c r="O2770">
        <v>2706474421.9499998</v>
      </c>
      <c r="P2770">
        <v>0</v>
      </c>
      <c r="Q2770">
        <v>0</v>
      </c>
      <c r="R2770">
        <v>2706474421.9499998</v>
      </c>
    </row>
    <row r="2771" spans="1:18">
      <c r="A2771" t="s">
        <v>2767</v>
      </c>
      <c r="B2771" t="s">
        <v>9361</v>
      </c>
      <c r="C2771">
        <v>286000000</v>
      </c>
      <c r="D2771">
        <v>286000000</v>
      </c>
      <c r="E2771">
        <v>286000000</v>
      </c>
      <c r="F2771">
        <v>286000000</v>
      </c>
      <c r="G2771" t="s">
        <v>9131</v>
      </c>
      <c r="H2771" t="s">
        <v>9133</v>
      </c>
      <c r="I2771">
        <v>736736000</v>
      </c>
      <c r="J2771" t="s">
        <v>9131</v>
      </c>
      <c r="K2771" t="s">
        <v>9133</v>
      </c>
      <c r="L2771">
        <v>655512000</v>
      </c>
      <c r="M2771" t="s">
        <v>9131</v>
      </c>
      <c r="N2771" t="s">
        <v>9133</v>
      </c>
      <c r="O2771">
        <v>727584000</v>
      </c>
      <c r="P2771">
        <v>0</v>
      </c>
      <c r="Q2771">
        <v>0</v>
      </c>
      <c r="R2771">
        <v>727584000</v>
      </c>
    </row>
    <row r="2772" spans="1:18">
      <c r="A2772" t="s">
        <v>2768</v>
      </c>
      <c r="B2772" t="s">
        <v>7169</v>
      </c>
      <c r="C2772">
        <v>456882880</v>
      </c>
      <c r="D2772">
        <v>456882880</v>
      </c>
      <c r="E2772">
        <v>456882880</v>
      </c>
      <c r="F2772">
        <v>456882880</v>
      </c>
      <c r="G2772" t="s">
        <v>9131</v>
      </c>
      <c r="H2772" t="s">
        <v>9130</v>
      </c>
      <c r="I2772">
        <v>2962259445.5999999</v>
      </c>
      <c r="J2772" t="s">
        <v>9131</v>
      </c>
      <c r="K2772" t="s">
        <v>9130</v>
      </c>
      <c r="L2772">
        <v>2320979104.0799999</v>
      </c>
      <c r="M2772" t="s">
        <v>9131</v>
      </c>
      <c r="N2772" t="s">
        <v>9133</v>
      </c>
      <c r="O2772">
        <v>2184259437.3600001</v>
      </c>
      <c r="P2772">
        <v>0</v>
      </c>
      <c r="Q2772">
        <v>0</v>
      </c>
      <c r="R2772">
        <v>2184259437.3600001</v>
      </c>
    </row>
    <row r="2773" spans="1:18">
      <c r="A2773" t="s">
        <v>2769</v>
      </c>
      <c r="B2773" t="s">
        <v>7170</v>
      </c>
      <c r="C2773">
        <v>961633475</v>
      </c>
      <c r="D2773">
        <v>961633475</v>
      </c>
      <c r="E2773">
        <v>961633475</v>
      </c>
      <c r="F2773">
        <v>961633475</v>
      </c>
      <c r="G2773" t="s">
        <v>9134</v>
      </c>
      <c r="H2773" t="s">
        <v>9130</v>
      </c>
      <c r="I2773">
        <v>6038813550</v>
      </c>
      <c r="J2773" t="s">
        <v>9134</v>
      </c>
      <c r="K2773" t="s">
        <v>9130</v>
      </c>
      <c r="L2773">
        <v>7416797850</v>
      </c>
      <c r="M2773" t="s">
        <v>9134</v>
      </c>
      <c r="N2773" t="s">
        <v>9130</v>
      </c>
      <c r="O2773">
        <v>11699356900</v>
      </c>
      <c r="P2773">
        <v>0</v>
      </c>
      <c r="Q2773">
        <v>0</v>
      </c>
      <c r="R2773">
        <v>11699356900</v>
      </c>
    </row>
    <row r="2774" spans="1:18">
      <c r="A2774" t="s">
        <v>2770</v>
      </c>
      <c r="B2774" t="s">
        <v>7171</v>
      </c>
      <c r="C2774">
        <v>1388659782</v>
      </c>
      <c r="D2774">
        <v>1388659782</v>
      </c>
      <c r="E2774">
        <v>1388659782</v>
      </c>
      <c r="F2774">
        <v>1388659782</v>
      </c>
      <c r="G2774" t="s">
        <v>9134</v>
      </c>
      <c r="H2774" t="s">
        <v>9132</v>
      </c>
      <c r="I2774">
        <v>3949348419.0599999</v>
      </c>
      <c r="J2774" t="s">
        <v>9134</v>
      </c>
      <c r="K2774" t="s">
        <v>9132</v>
      </c>
      <c r="L2774">
        <v>3132816467.4400001</v>
      </c>
      <c r="M2774" t="s">
        <v>9134</v>
      </c>
      <c r="N2774" t="s">
        <v>9133</v>
      </c>
      <c r="O2774">
        <v>4533682798.3900003</v>
      </c>
      <c r="P2774">
        <v>0</v>
      </c>
      <c r="Q2774">
        <v>0</v>
      </c>
      <c r="R2774">
        <v>4533682798.3900003</v>
      </c>
    </row>
    <row r="2775" spans="1:18">
      <c r="A2775" t="s">
        <v>2771</v>
      </c>
      <c r="B2775" t="s">
        <v>7172</v>
      </c>
      <c r="C2775">
        <v>412658743</v>
      </c>
      <c r="D2775">
        <v>412658743</v>
      </c>
      <c r="E2775">
        <v>435599919</v>
      </c>
      <c r="F2775">
        <v>435599919</v>
      </c>
      <c r="G2775" t="s">
        <v>9131</v>
      </c>
      <c r="H2775" t="s">
        <v>9133</v>
      </c>
      <c r="I2775">
        <v>2475949937.1599998</v>
      </c>
      <c r="J2775" t="s">
        <v>9131</v>
      </c>
      <c r="K2775" t="s">
        <v>9133</v>
      </c>
      <c r="L2775">
        <v>2046012817.53</v>
      </c>
      <c r="M2775" t="s">
        <v>9131</v>
      </c>
      <c r="N2775" t="s">
        <v>9133</v>
      </c>
      <c r="O2775">
        <v>2369227957.1100001</v>
      </c>
      <c r="P2775">
        <v>0</v>
      </c>
      <c r="Q2775">
        <v>0</v>
      </c>
      <c r="R2775">
        <v>2369227957.1100001</v>
      </c>
    </row>
    <row r="2776" spans="1:18">
      <c r="A2776" t="s">
        <v>2772</v>
      </c>
      <c r="B2776" t="s">
        <v>7173</v>
      </c>
      <c r="C2776">
        <v>11708552848</v>
      </c>
      <c r="D2776">
        <v>11708552848</v>
      </c>
      <c r="E2776">
        <v>11708552848</v>
      </c>
      <c r="F2776">
        <v>11708552848</v>
      </c>
      <c r="G2776" t="s">
        <v>9129</v>
      </c>
      <c r="H2776" t="s">
        <v>9130</v>
      </c>
      <c r="I2776">
        <v>23885447810.599998</v>
      </c>
      <c r="J2776" t="s">
        <v>9129</v>
      </c>
      <c r="K2776" t="s">
        <v>9130</v>
      </c>
      <c r="L2776">
        <v>26765751811.290001</v>
      </c>
      <c r="M2776" t="s">
        <v>9129</v>
      </c>
      <c r="N2776" t="s">
        <v>9130</v>
      </c>
      <c r="O2776">
        <v>30770076885.419998</v>
      </c>
      <c r="P2776">
        <v>0</v>
      </c>
      <c r="Q2776">
        <v>0</v>
      </c>
      <c r="R2776">
        <v>30770076885.419998</v>
      </c>
    </row>
    <row r="2777" spans="1:18">
      <c r="A2777" t="s">
        <v>2773</v>
      </c>
      <c r="B2777" t="s">
        <v>9362</v>
      </c>
      <c r="C2777">
        <v>1783340326</v>
      </c>
      <c r="D2777">
        <v>1783340326</v>
      </c>
      <c r="E2777">
        <v>1783340326</v>
      </c>
      <c r="F2777">
        <v>1783340326</v>
      </c>
      <c r="G2777">
        <v>0</v>
      </c>
      <c r="H2777">
        <v>0</v>
      </c>
      <c r="I2777">
        <v>2197075281.2800002</v>
      </c>
      <c r="J2777">
        <v>0</v>
      </c>
      <c r="K2777">
        <v>0</v>
      </c>
      <c r="L2777">
        <v>461885144.36000001</v>
      </c>
      <c r="M2777">
        <v>0</v>
      </c>
      <c r="N2777">
        <v>0</v>
      </c>
      <c r="O2777">
        <v>461885144.36000001</v>
      </c>
      <c r="P2777">
        <v>0</v>
      </c>
      <c r="Q2777">
        <v>0</v>
      </c>
      <c r="R2777">
        <v>461885144.36000001</v>
      </c>
    </row>
    <row r="2778" spans="1:18">
      <c r="A2778" t="s">
        <v>2774</v>
      </c>
      <c r="B2778" t="s">
        <v>9069</v>
      </c>
      <c r="C2778">
        <v>32872676656</v>
      </c>
      <c r="D2778">
        <v>32872676656</v>
      </c>
      <c r="E2778">
        <v>32872676656</v>
      </c>
      <c r="F2778">
        <v>32872676656</v>
      </c>
      <c r="G2778" t="s">
        <v>9129</v>
      </c>
      <c r="H2778" t="s">
        <v>9132</v>
      </c>
      <c r="I2778">
        <v>35219565001.599998</v>
      </c>
      <c r="J2778" t="s">
        <v>9129</v>
      </c>
      <c r="K2778" t="s">
        <v>9133</v>
      </c>
      <c r="L2778">
        <v>26221865913.599998</v>
      </c>
      <c r="M2778" t="s">
        <v>9129</v>
      </c>
      <c r="N2778" t="s">
        <v>9132</v>
      </c>
      <c r="O2778">
        <v>33162948067.200001</v>
      </c>
      <c r="P2778">
        <v>0</v>
      </c>
      <c r="Q2778">
        <v>0</v>
      </c>
      <c r="R2778">
        <v>33162948067.200001</v>
      </c>
    </row>
    <row r="2779" spans="1:18">
      <c r="A2779" t="s">
        <v>2775</v>
      </c>
      <c r="B2779" t="s">
        <v>7174</v>
      </c>
      <c r="C2779">
        <v>559363183</v>
      </c>
      <c r="D2779">
        <v>559363183</v>
      </c>
      <c r="E2779">
        <v>559363183</v>
      </c>
      <c r="F2779">
        <v>559363183</v>
      </c>
      <c r="G2779" t="s">
        <v>9131</v>
      </c>
      <c r="H2779" t="s">
        <v>9130</v>
      </c>
      <c r="I2779">
        <v>2424095657.2800002</v>
      </c>
      <c r="J2779" t="s">
        <v>9131</v>
      </c>
      <c r="K2779" t="s">
        <v>9133</v>
      </c>
      <c r="L2779">
        <v>1928257909.2</v>
      </c>
      <c r="M2779" t="s">
        <v>9131</v>
      </c>
      <c r="N2779" t="s">
        <v>9130</v>
      </c>
      <c r="O2779">
        <v>2424095657.2800002</v>
      </c>
      <c r="P2779">
        <v>0</v>
      </c>
      <c r="Q2779">
        <v>0</v>
      </c>
      <c r="R2779">
        <v>2424095657.2800002</v>
      </c>
    </row>
    <row r="2780" spans="1:18">
      <c r="A2780" t="s">
        <v>2776</v>
      </c>
      <c r="B2780" t="s">
        <v>9363</v>
      </c>
      <c r="C2780">
        <v>1016568775</v>
      </c>
      <c r="D2780">
        <v>1016568775</v>
      </c>
      <c r="E2780">
        <v>1016568775</v>
      </c>
      <c r="F2780">
        <v>1016568775</v>
      </c>
      <c r="G2780" t="s">
        <v>9134</v>
      </c>
      <c r="H2780" t="s">
        <v>9130</v>
      </c>
      <c r="I2780">
        <v>4289920234.7199998</v>
      </c>
      <c r="J2780" t="s">
        <v>9134</v>
      </c>
      <c r="K2780" t="s">
        <v>9130</v>
      </c>
      <c r="L2780">
        <v>3593570623.1599998</v>
      </c>
      <c r="M2780" t="s">
        <v>9134</v>
      </c>
      <c r="N2780" t="s">
        <v>9130</v>
      </c>
      <c r="O2780">
        <v>3929038319.2399998</v>
      </c>
      <c r="P2780">
        <v>0</v>
      </c>
      <c r="Q2780">
        <v>0</v>
      </c>
      <c r="R2780">
        <v>3929038319.2399998</v>
      </c>
    </row>
    <row r="2781" spans="1:18">
      <c r="A2781" t="s">
        <v>2777</v>
      </c>
      <c r="B2781" t="s">
        <v>9070</v>
      </c>
      <c r="C2781">
        <v>3408825415</v>
      </c>
      <c r="D2781">
        <v>3408825415</v>
      </c>
      <c r="E2781">
        <v>3408825415</v>
      </c>
      <c r="F2781">
        <v>3408825415</v>
      </c>
      <c r="G2781" t="s">
        <v>9134</v>
      </c>
      <c r="H2781" t="s">
        <v>9132</v>
      </c>
      <c r="I2781">
        <v>4929464855.9799995</v>
      </c>
      <c r="J2781" t="s">
        <v>9134</v>
      </c>
      <c r="K2781" t="s">
        <v>9132</v>
      </c>
      <c r="L2781">
        <v>2967913096.6799998</v>
      </c>
      <c r="M2781" t="s">
        <v>9134</v>
      </c>
      <c r="N2781" t="s">
        <v>9132</v>
      </c>
      <c r="O2781">
        <v>4076616264.98</v>
      </c>
      <c r="P2781">
        <v>0</v>
      </c>
      <c r="Q2781">
        <v>0</v>
      </c>
      <c r="R2781">
        <v>4076616264.98</v>
      </c>
    </row>
    <row r="2782" spans="1:18">
      <c r="A2782" t="s">
        <v>2778</v>
      </c>
      <c r="B2782" t="s">
        <v>9364</v>
      </c>
      <c r="C2782">
        <v>3115165266</v>
      </c>
      <c r="D2782">
        <v>3059076673</v>
      </c>
      <c r="E2782">
        <v>3059076673</v>
      </c>
      <c r="F2782">
        <v>3059076673</v>
      </c>
      <c r="G2782" t="s">
        <v>9134</v>
      </c>
      <c r="H2782" t="s">
        <v>9132</v>
      </c>
      <c r="I2782">
        <v>6379858465.2799997</v>
      </c>
      <c r="J2782" t="s">
        <v>9134</v>
      </c>
      <c r="K2782" t="s">
        <v>9132</v>
      </c>
      <c r="L2782">
        <v>4218466731.8699999</v>
      </c>
      <c r="M2782" t="s">
        <v>9134</v>
      </c>
      <c r="N2782" t="s">
        <v>9132</v>
      </c>
      <c r="O2782">
        <v>4860872833.1700001</v>
      </c>
      <c r="P2782">
        <v>0</v>
      </c>
      <c r="Q2782">
        <v>0</v>
      </c>
      <c r="R2782">
        <v>4860872833.1700001</v>
      </c>
    </row>
    <row r="2783" spans="1:18">
      <c r="A2783" t="s">
        <v>2779</v>
      </c>
      <c r="B2783" t="s">
        <v>9365</v>
      </c>
      <c r="C2783">
        <v>1278179547</v>
      </c>
      <c r="D2783">
        <v>1278179547</v>
      </c>
      <c r="E2783">
        <v>1278179547</v>
      </c>
      <c r="F2783">
        <v>1278179547</v>
      </c>
      <c r="G2783" t="s">
        <v>9131</v>
      </c>
      <c r="H2783" t="s">
        <v>9130</v>
      </c>
      <c r="I2783">
        <v>2465203397.2800002</v>
      </c>
      <c r="J2783" t="s">
        <v>9131</v>
      </c>
      <c r="K2783" t="s">
        <v>9130</v>
      </c>
      <c r="L2783">
        <v>1374824971.5599999</v>
      </c>
      <c r="M2783" t="s">
        <v>9131</v>
      </c>
      <c r="N2783" t="s">
        <v>9130</v>
      </c>
      <c r="O2783">
        <v>2311128184.9499998</v>
      </c>
      <c r="P2783">
        <v>0</v>
      </c>
      <c r="Q2783">
        <v>0</v>
      </c>
      <c r="R2783">
        <v>2311128184.9499998</v>
      </c>
    </row>
    <row r="2784" spans="1:18">
      <c r="A2784" t="s">
        <v>2780</v>
      </c>
      <c r="B2784" t="s">
        <v>7175</v>
      </c>
      <c r="C2784">
        <v>300423893</v>
      </c>
      <c r="D2784">
        <v>300423893</v>
      </c>
      <c r="E2784">
        <v>402395333</v>
      </c>
      <c r="F2784">
        <v>402395333</v>
      </c>
      <c r="G2784" t="s">
        <v>9131</v>
      </c>
      <c r="H2784" t="s">
        <v>9133</v>
      </c>
      <c r="I2784">
        <v>1553084748.8</v>
      </c>
      <c r="J2784" t="s">
        <v>9131</v>
      </c>
      <c r="K2784" t="s">
        <v>9133</v>
      </c>
      <c r="L2784">
        <v>1171484911.0799999</v>
      </c>
      <c r="M2784" t="s">
        <v>9131</v>
      </c>
      <c r="N2784" t="s">
        <v>9133</v>
      </c>
      <c r="O2784">
        <v>1516081631.3399999</v>
      </c>
      <c r="P2784">
        <v>0</v>
      </c>
      <c r="Q2784">
        <v>0</v>
      </c>
      <c r="R2784">
        <v>1516081631.3399999</v>
      </c>
    </row>
    <row r="2785" spans="1:18">
      <c r="A2785" t="s">
        <v>2781</v>
      </c>
      <c r="B2785" t="s">
        <v>7176</v>
      </c>
      <c r="C2785">
        <v>671208000</v>
      </c>
      <c r="D2785">
        <v>671208000</v>
      </c>
      <c r="E2785">
        <v>671208000</v>
      </c>
      <c r="F2785">
        <v>671208000</v>
      </c>
      <c r="G2785" t="s">
        <v>9131</v>
      </c>
      <c r="H2785" t="s">
        <v>9130</v>
      </c>
      <c r="I2785">
        <v>2107593120</v>
      </c>
      <c r="J2785" t="s">
        <v>9131</v>
      </c>
      <c r="K2785" t="s">
        <v>9130</v>
      </c>
      <c r="L2785">
        <v>1849849248</v>
      </c>
      <c r="M2785" t="s">
        <v>9131</v>
      </c>
      <c r="N2785" t="s">
        <v>9130</v>
      </c>
      <c r="O2785">
        <v>2043157152</v>
      </c>
      <c r="P2785">
        <v>0</v>
      </c>
      <c r="Q2785">
        <v>0</v>
      </c>
      <c r="R2785">
        <v>2043157152</v>
      </c>
    </row>
    <row r="2786" spans="1:18">
      <c r="A2786" t="s">
        <v>2782</v>
      </c>
      <c r="B2786" t="s">
        <v>7177</v>
      </c>
      <c r="C2786">
        <v>411863502</v>
      </c>
      <c r="D2786">
        <v>413961015</v>
      </c>
      <c r="E2786">
        <v>413961015</v>
      </c>
      <c r="F2786">
        <v>413961015</v>
      </c>
      <c r="G2786" t="s">
        <v>9131</v>
      </c>
      <c r="H2786" t="s">
        <v>9132</v>
      </c>
      <c r="I2786">
        <v>2656669275.6799998</v>
      </c>
      <c r="J2786" t="s">
        <v>9131</v>
      </c>
      <c r="K2786" t="s">
        <v>9132</v>
      </c>
      <c r="L2786">
        <v>2529328925.0599999</v>
      </c>
      <c r="M2786" t="s">
        <v>9131</v>
      </c>
      <c r="N2786" t="s">
        <v>9132</v>
      </c>
      <c r="O2786">
        <v>2793997104.7800002</v>
      </c>
      <c r="P2786">
        <v>0</v>
      </c>
      <c r="Q2786">
        <v>0</v>
      </c>
      <c r="R2786">
        <v>2793997104.7800002</v>
      </c>
    </row>
    <row r="2787" spans="1:18">
      <c r="A2787" t="s">
        <v>2783</v>
      </c>
      <c r="B2787" t="s">
        <v>7178</v>
      </c>
      <c r="C2787">
        <v>2852163977</v>
      </c>
      <c r="D2787">
        <v>2852163977</v>
      </c>
      <c r="E2787">
        <v>2852163977</v>
      </c>
      <c r="F2787">
        <v>2852163977</v>
      </c>
      <c r="G2787" t="s">
        <v>9131</v>
      </c>
      <c r="H2787" t="s">
        <v>9130</v>
      </c>
      <c r="I2787">
        <v>1488827177.22</v>
      </c>
      <c r="J2787" t="s">
        <v>9131</v>
      </c>
      <c r="K2787" t="s">
        <v>9130</v>
      </c>
      <c r="L2787">
        <v>1138013426.6900001</v>
      </c>
      <c r="M2787" t="s">
        <v>9131</v>
      </c>
      <c r="N2787" t="s">
        <v>9130</v>
      </c>
      <c r="O2787">
        <v>1625733466.7</v>
      </c>
      <c r="P2787">
        <v>0</v>
      </c>
      <c r="Q2787">
        <v>0</v>
      </c>
      <c r="R2787">
        <v>1625733466.7</v>
      </c>
    </row>
    <row r="2788" spans="1:18">
      <c r="A2788" t="s">
        <v>2784</v>
      </c>
      <c r="B2788" t="s">
        <v>7179</v>
      </c>
      <c r="C2788">
        <v>364718544</v>
      </c>
      <c r="D2788">
        <v>364718544</v>
      </c>
      <c r="E2788">
        <v>364718544</v>
      </c>
      <c r="F2788">
        <v>364718544</v>
      </c>
      <c r="G2788" t="s">
        <v>9131</v>
      </c>
      <c r="H2788" t="s">
        <v>9133</v>
      </c>
      <c r="I2788">
        <v>1067895894.88</v>
      </c>
      <c r="J2788" t="s">
        <v>9131</v>
      </c>
      <c r="K2788" t="s">
        <v>9133</v>
      </c>
      <c r="L2788">
        <v>785968462.32000005</v>
      </c>
      <c r="M2788" t="s">
        <v>9131</v>
      </c>
      <c r="N2788" t="s">
        <v>9133</v>
      </c>
      <c r="O2788">
        <v>962856956.15999997</v>
      </c>
      <c r="P2788">
        <v>0</v>
      </c>
      <c r="Q2788">
        <v>0</v>
      </c>
      <c r="R2788">
        <v>962856956.15999997</v>
      </c>
    </row>
    <row r="2789" spans="1:18">
      <c r="A2789" t="s">
        <v>2785</v>
      </c>
      <c r="B2789" t="s">
        <v>7180</v>
      </c>
      <c r="C2789">
        <v>3442225454</v>
      </c>
      <c r="D2789">
        <v>3445264737</v>
      </c>
      <c r="E2789">
        <v>3445264737</v>
      </c>
      <c r="F2789">
        <v>3445264737</v>
      </c>
      <c r="G2789" t="s">
        <v>9129</v>
      </c>
      <c r="H2789" t="s">
        <v>9133</v>
      </c>
      <c r="I2789">
        <v>26677247268.5</v>
      </c>
      <c r="J2789" t="s">
        <v>9129</v>
      </c>
      <c r="K2789" t="s">
        <v>9133</v>
      </c>
      <c r="L2789">
        <v>26959196574.849998</v>
      </c>
      <c r="M2789" t="s">
        <v>9129</v>
      </c>
      <c r="N2789" t="s">
        <v>9133</v>
      </c>
      <c r="O2789">
        <v>30748987786.650002</v>
      </c>
      <c r="P2789">
        <v>0</v>
      </c>
      <c r="Q2789">
        <v>0</v>
      </c>
      <c r="R2789">
        <v>30748987786.650002</v>
      </c>
    </row>
    <row r="2790" spans="1:18">
      <c r="A2790" t="s">
        <v>2786</v>
      </c>
      <c r="B2790" t="s">
        <v>9366</v>
      </c>
      <c r="C2790">
        <v>202445880</v>
      </c>
      <c r="D2790">
        <v>202445880</v>
      </c>
      <c r="E2790">
        <v>262520973</v>
      </c>
      <c r="F2790">
        <v>262520973</v>
      </c>
      <c r="G2790" t="s">
        <v>9131</v>
      </c>
      <c r="H2790" t="s">
        <v>9130</v>
      </c>
      <c r="I2790">
        <v>1155879843.49</v>
      </c>
      <c r="J2790" t="s">
        <v>9131</v>
      </c>
      <c r="K2790" t="s">
        <v>9130</v>
      </c>
      <c r="L2790">
        <v>382230536.48000002</v>
      </c>
      <c r="M2790" t="s">
        <v>9131</v>
      </c>
      <c r="N2790" t="s">
        <v>9130</v>
      </c>
      <c r="O2790">
        <v>582534038.76999998</v>
      </c>
      <c r="P2790">
        <v>0</v>
      </c>
      <c r="Q2790">
        <v>0</v>
      </c>
      <c r="R2790">
        <v>582534038.76999998</v>
      </c>
    </row>
    <row r="2791" spans="1:18">
      <c r="A2791" t="s">
        <v>2787</v>
      </c>
      <c r="B2791" t="s">
        <v>7181</v>
      </c>
      <c r="C2791">
        <v>351300000</v>
      </c>
      <c r="D2791">
        <v>351300000</v>
      </c>
      <c r="E2791">
        <v>351300000</v>
      </c>
      <c r="F2791">
        <v>351300000</v>
      </c>
      <c r="G2791" t="s">
        <v>9131</v>
      </c>
      <c r="H2791" t="s">
        <v>9133</v>
      </c>
      <c r="I2791">
        <v>1256600100</v>
      </c>
      <c r="J2791" t="s">
        <v>9131</v>
      </c>
      <c r="K2791" t="s">
        <v>9132</v>
      </c>
      <c r="L2791">
        <v>1131186000</v>
      </c>
      <c r="M2791" t="s">
        <v>9131</v>
      </c>
      <c r="N2791" t="s">
        <v>9133</v>
      </c>
      <c r="O2791">
        <v>1322995800</v>
      </c>
      <c r="P2791">
        <v>0</v>
      </c>
      <c r="Q2791">
        <v>0</v>
      </c>
      <c r="R2791">
        <v>1322995800</v>
      </c>
    </row>
    <row r="2792" spans="1:18">
      <c r="A2792" t="s">
        <v>2788</v>
      </c>
      <c r="B2792" t="s">
        <v>7182</v>
      </c>
      <c r="C2792">
        <v>7882377802</v>
      </c>
      <c r="D2792">
        <v>7882377802</v>
      </c>
      <c r="E2792">
        <v>7882377802</v>
      </c>
      <c r="F2792">
        <v>7882377802</v>
      </c>
      <c r="G2792" t="s">
        <v>9129</v>
      </c>
      <c r="H2792" t="s">
        <v>9133</v>
      </c>
      <c r="I2792">
        <v>13880867311.67</v>
      </c>
      <c r="J2792" t="s">
        <v>9129</v>
      </c>
      <c r="K2792" t="s">
        <v>9133</v>
      </c>
      <c r="L2792">
        <v>9068675658.8999996</v>
      </c>
      <c r="M2792" t="s">
        <v>9129</v>
      </c>
      <c r="N2792" t="s">
        <v>9130</v>
      </c>
      <c r="O2792">
        <v>8323790956.8000002</v>
      </c>
      <c r="P2792">
        <v>0</v>
      </c>
      <c r="Q2792">
        <v>0</v>
      </c>
      <c r="R2792">
        <v>8323790956.8000002</v>
      </c>
    </row>
    <row r="2793" spans="1:18">
      <c r="A2793" t="s">
        <v>2789</v>
      </c>
      <c r="B2793" t="s">
        <v>7183</v>
      </c>
      <c r="C2793">
        <v>604484178</v>
      </c>
      <c r="D2793">
        <v>604484178</v>
      </c>
      <c r="E2793">
        <v>604484178</v>
      </c>
      <c r="F2793">
        <v>604484178</v>
      </c>
      <c r="G2793" t="s">
        <v>9131</v>
      </c>
      <c r="H2793" t="s">
        <v>9132</v>
      </c>
      <c r="I2793">
        <v>3013885999.4400001</v>
      </c>
      <c r="J2793" t="s">
        <v>9131</v>
      </c>
      <c r="K2793" t="s">
        <v>9132</v>
      </c>
      <c r="L2793">
        <v>2633507351.2800002</v>
      </c>
      <c r="M2793" t="s">
        <v>9131</v>
      </c>
      <c r="N2793" t="s">
        <v>9132</v>
      </c>
      <c r="O2793">
        <v>3011884844.2800002</v>
      </c>
      <c r="P2793">
        <v>0</v>
      </c>
      <c r="Q2793">
        <v>0</v>
      </c>
      <c r="R2793">
        <v>3011884844.2800002</v>
      </c>
    </row>
    <row r="2794" spans="1:18">
      <c r="A2794" t="s">
        <v>2790</v>
      </c>
      <c r="B2794" t="s">
        <v>7184</v>
      </c>
      <c r="C2794">
        <v>445001580</v>
      </c>
      <c r="D2794">
        <v>445001580</v>
      </c>
      <c r="E2794">
        <v>445001580</v>
      </c>
      <c r="F2794">
        <v>445001580</v>
      </c>
      <c r="G2794" t="s">
        <v>9131</v>
      </c>
      <c r="H2794" t="s">
        <v>9130</v>
      </c>
      <c r="I2794">
        <v>3863484000</v>
      </c>
      <c r="J2794" t="s">
        <v>9131</v>
      </c>
      <c r="K2794" t="s">
        <v>9130</v>
      </c>
      <c r="L2794">
        <v>3419766000</v>
      </c>
      <c r="M2794" t="s">
        <v>9131</v>
      </c>
      <c r="N2794" t="s">
        <v>9130</v>
      </c>
      <c r="O2794">
        <v>3818664000</v>
      </c>
      <c r="P2794">
        <v>0</v>
      </c>
      <c r="Q2794">
        <v>0</v>
      </c>
      <c r="R2794">
        <v>3818664000</v>
      </c>
    </row>
    <row r="2795" spans="1:18">
      <c r="A2795" t="s">
        <v>2791</v>
      </c>
      <c r="B2795" t="s">
        <v>9367</v>
      </c>
      <c r="C2795">
        <v>1605686909</v>
      </c>
      <c r="D2795">
        <v>1605686909</v>
      </c>
      <c r="E2795">
        <v>1605686909</v>
      </c>
      <c r="F2795">
        <v>1605686909</v>
      </c>
      <c r="G2795" t="s">
        <v>9131</v>
      </c>
      <c r="H2795" t="s">
        <v>9132</v>
      </c>
      <c r="I2795">
        <v>2167677326.25</v>
      </c>
      <c r="J2795" t="s">
        <v>9131</v>
      </c>
      <c r="K2795" t="s">
        <v>9132</v>
      </c>
      <c r="L2795">
        <v>1782312468.25</v>
      </c>
      <c r="M2795" t="s">
        <v>9131</v>
      </c>
      <c r="N2795" t="s">
        <v>9132</v>
      </c>
      <c r="O2795">
        <v>2793895220.5</v>
      </c>
      <c r="P2795">
        <v>0</v>
      </c>
      <c r="Q2795">
        <v>0</v>
      </c>
      <c r="R2795">
        <v>2793895220.5</v>
      </c>
    </row>
    <row r="2796" spans="1:18">
      <c r="A2796" t="s">
        <v>2792</v>
      </c>
      <c r="B2796" t="s">
        <v>9368</v>
      </c>
      <c r="C2796">
        <v>294302115</v>
      </c>
      <c r="D2796">
        <v>294302115</v>
      </c>
      <c r="E2796">
        <v>294302115</v>
      </c>
      <c r="F2796">
        <v>294302115</v>
      </c>
      <c r="G2796" t="s">
        <v>9131</v>
      </c>
      <c r="H2796" t="s">
        <v>9132</v>
      </c>
      <c r="I2796">
        <v>1350846707.8499999</v>
      </c>
      <c r="J2796" t="s">
        <v>9131</v>
      </c>
      <c r="K2796" t="s">
        <v>9132</v>
      </c>
      <c r="L2796">
        <v>981791855.63999999</v>
      </c>
      <c r="M2796" t="s">
        <v>9131</v>
      </c>
      <c r="N2796" t="s">
        <v>9132</v>
      </c>
      <c r="O2796">
        <v>1372036460.1300001</v>
      </c>
      <c r="P2796">
        <v>0</v>
      </c>
      <c r="Q2796">
        <v>0</v>
      </c>
      <c r="R2796">
        <v>1372036460.1300001</v>
      </c>
    </row>
    <row r="2797" spans="1:18">
      <c r="A2797" t="s">
        <v>2793</v>
      </c>
      <c r="B2797" t="s">
        <v>9369</v>
      </c>
      <c r="C2797">
        <v>451294545</v>
      </c>
      <c r="D2797">
        <v>451294545</v>
      </c>
      <c r="E2797">
        <v>451294545</v>
      </c>
      <c r="F2797">
        <v>451294545</v>
      </c>
      <c r="G2797">
        <v>0</v>
      </c>
      <c r="H2797">
        <v>0</v>
      </c>
      <c r="I2797">
        <v>114166280.5</v>
      </c>
      <c r="J2797">
        <v>0</v>
      </c>
      <c r="K2797">
        <v>0</v>
      </c>
      <c r="L2797">
        <v>114166280.5</v>
      </c>
      <c r="M2797">
        <v>0</v>
      </c>
      <c r="N2797">
        <v>0</v>
      </c>
      <c r="O2797">
        <v>114166280.5</v>
      </c>
      <c r="P2797">
        <v>0</v>
      </c>
      <c r="Q2797">
        <v>0</v>
      </c>
      <c r="R2797">
        <v>114166280.5</v>
      </c>
    </row>
    <row r="2798" spans="1:18">
      <c r="A2798" t="s">
        <v>2794</v>
      </c>
      <c r="B2798" t="s">
        <v>7185</v>
      </c>
      <c r="C2798">
        <v>438850000</v>
      </c>
      <c r="D2798">
        <v>438850000</v>
      </c>
      <c r="E2798">
        <v>438850000</v>
      </c>
      <c r="F2798">
        <v>438850000</v>
      </c>
      <c r="G2798" t="s">
        <v>9131</v>
      </c>
      <c r="H2798" t="s">
        <v>9130</v>
      </c>
      <c r="I2798">
        <v>1882666500</v>
      </c>
      <c r="J2798" t="s">
        <v>9131</v>
      </c>
      <c r="K2798" t="s">
        <v>9130</v>
      </c>
      <c r="L2798">
        <v>1180506500</v>
      </c>
      <c r="M2798" t="s">
        <v>9131</v>
      </c>
      <c r="N2798" t="s">
        <v>9130</v>
      </c>
      <c r="O2798">
        <v>1799285000</v>
      </c>
      <c r="P2798">
        <v>0</v>
      </c>
      <c r="Q2798">
        <v>0</v>
      </c>
      <c r="R2798">
        <v>1799285000</v>
      </c>
    </row>
    <row r="2799" spans="1:18">
      <c r="A2799" t="s">
        <v>2795</v>
      </c>
      <c r="B2799" t="s">
        <v>7186</v>
      </c>
      <c r="C2799">
        <v>1987381962</v>
      </c>
      <c r="D2799">
        <v>1987381962</v>
      </c>
      <c r="E2799">
        <v>1987381962</v>
      </c>
      <c r="F2799">
        <v>1987381962</v>
      </c>
      <c r="G2799" t="s">
        <v>9134</v>
      </c>
      <c r="H2799" t="s">
        <v>9133</v>
      </c>
      <c r="I2799">
        <v>7363623347.6700001</v>
      </c>
      <c r="J2799" t="s">
        <v>9134</v>
      </c>
      <c r="K2799" t="s">
        <v>9133</v>
      </c>
      <c r="L2799">
        <v>6677603392.3199997</v>
      </c>
      <c r="M2799" t="s">
        <v>9134</v>
      </c>
      <c r="N2799" t="s">
        <v>9133</v>
      </c>
      <c r="O2799">
        <v>7949527848</v>
      </c>
      <c r="P2799">
        <v>0</v>
      </c>
      <c r="Q2799">
        <v>0</v>
      </c>
      <c r="R2799">
        <v>7949527848</v>
      </c>
    </row>
    <row r="2800" spans="1:18">
      <c r="A2800" t="s">
        <v>2796</v>
      </c>
      <c r="B2800" t="s">
        <v>9370</v>
      </c>
      <c r="C2800">
        <v>3680692286</v>
      </c>
      <c r="D2800">
        <v>3680692286</v>
      </c>
      <c r="E2800">
        <v>3680692286</v>
      </c>
      <c r="F2800">
        <v>3680692286</v>
      </c>
      <c r="G2800" t="s">
        <v>9134</v>
      </c>
      <c r="H2800" t="s">
        <v>9130</v>
      </c>
      <c r="I2800">
        <v>5894531893.7399998</v>
      </c>
      <c r="J2800" t="s">
        <v>9134</v>
      </c>
      <c r="K2800" t="s">
        <v>9132</v>
      </c>
      <c r="L2800">
        <v>5472417077.8199997</v>
      </c>
      <c r="M2800" t="s">
        <v>9134</v>
      </c>
      <c r="N2800" t="s">
        <v>9132</v>
      </c>
      <c r="O2800">
        <v>6286495651.3800001</v>
      </c>
      <c r="P2800">
        <v>0</v>
      </c>
      <c r="Q2800">
        <v>0</v>
      </c>
      <c r="R2800">
        <v>6286495651.3800001</v>
      </c>
    </row>
    <row r="2801" spans="1:18">
      <c r="A2801" t="s">
        <v>2797</v>
      </c>
      <c r="B2801" t="s">
        <v>7187</v>
      </c>
      <c r="C2801">
        <v>550000000</v>
      </c>
      <c r="D2801">
        <v>550000000</v>
      </c>
      <c r="E2801">
        <v>550000000</v>
      </c>
      <c r="F2801">
        <v>550000000</v>
      </c>
      <c r="G2801" t="s">
        <v>9131</v>
      </c>
      <c r="H2801" t="s">
        <v>9130</v>
      </c>
      <c r="I2801">
        <v>1855700000</v>
      </c>
      <c r="J2801" t="s">
        <v>9131</v>
      </c>
      <c r="K2801" t="s">
        <v>9130</v>
      </c>
      <c r="L2801">
        <v>1412950000</v>
      </c>
      <c r="M2801" t="s">
        <v>9131</v>
      </c>
      <c r="N2801" t="s">
        <v>9130</v>
      </c>
      <c r="O2801">
        <v>1778700000</v>
      </c>
      <c r="P2801">
        <v>0</v>
      </c>
      <c r="Q2801">
        <v>0</v>
      </c>
      <c r="R2801">
        <v>1778700000</v>
      </c>
    </row>
    <row r="2802" spans="1:18">
      <c r="A2802" t="s">
        <v>2798</v>
      </c>
      <c r="B2802" t="s">
        <v>9371</v>
      </c>
      <c r="C2802">
        <v>284122040</v>
      </c>
      <c r="D2802">
        <v>284122040</v>
      </c>
      <c r="E2802">
        <v>284122040</v>
      </c>
      <c r="F2802">
        <v>284122040</v>
      </c>
      <c r="G2802" t="s">
        <v>9131</v>
      </c>
      <c r="H2802" t="s">
        <v>9130</v>
      </c>
      <c r="I2802">
        <v>1649253493.95</v>
      </c>
      <c r="J2802" t="s">
        <v>9131</v>
      </c>
      <c r="K2802" t="s">
        <v>9130</v>
      </c>
      <c r="L2802">
        <v>1226845826</v>
      </c>
      <c r="M2802" t="s">
        <v>9131</v>
      </c>
      <c r="N2802" t="s">
        <v>9130</v>
      </c>
      <c r="O2802">
        <v>1486191715.8</v>
      </c>
      <c r="P2802">
        <v>0</v>
      </c>
      <c r="Q2802">
        <v>0</v>
      </c>
      <c r="R2802">
        <v>1486191715.8</v>
      </c>
    </row>
    <row r="2803" spans="1:18">
      <c r="A2803" t="s">
        <v>2799</v>
      </c>
      <c r="B2803" t="s">
        <v>7188</v>
      </c>
      <c r="C2803">
        <v>776993583</v>
      </c>
      <c r="D2803">
        <v>776993583</v>
      </c>
      <c r="E2803">
        <v>776993583</v>
      </c>
      <c r="F2803">
        <v>776993583</v>
      </c>
      <c r="G2803" t="s">
        <v>9134</v>
      </c>
      <c r="H2803" t="s">
        <v>9133</v>
      </c>
      <c r="I2803">
        <v>3930033544.5</v>
      </c>
      <c r="J2803" t="s">
        <v>9134</v>
      </c>
      <c r="K2803" t="s">
        <v>9132</v>
      </c>
      <c r="L2803">
        <v>3375260126</v>
      </c>
      <c r="M2803" t="s">
        <v>9134</v>
      </c>
      <c r="N2803" t="s">
        <v>9132</v>
      </c>
      <c r="O2803">
        <v>3650315854.5</v>
      </c>
      <c r="P2803">
        <v>0</v>
      </c>
      <c r="Q2803">
        <v>0</v>
      </c>
      <c r="R2803">
        <v>3650315854.5</v>
      </c>
    </row>
    <row r="2804" spans="1:18">
      <c r="A2804" t="s">
        <v>2800</v>
      </c>
      <c r="B2804" t="s">
        <v>7189</v>
      </c>
      <c r="C2804">
        <v>3425208704</v>
      </c>
      <c r="D2804">
        <v>3425208704</v>
      </c>
      <c r="E2804">
        <v>3425208704</v>
      </c>
      <c r="F2804">
        <v>3425208704</v>
      </c>
      <c r="G2804" t="s">
        <v>9134</v>
      </c>
      <c r="H2804" t="s">
        <v>9133</v>
      </c>
      <c r="I2804">
        <v>6323128679.2700005</v>
      </c>
      <c r="J2804" t="s">
        <v>9134</v>
      </c>
      <c r="K2804" t="s">
        <v>9133</v>
      </c>
      <c r="L2804">
        <v>5991785691.71</v>
      </c>
      <c r="M2804" t="s">
        <v>9134</v>
      </c>
      <c r="N2804" t="s">
        <v>9133</v>
      </c>
      <c r="O2804">
        <v>6599247835.5699997</v>
      </c>
      <c r="P2804">
        <v>0</v>
      </c>
      <c r="Q2804">
        <v>0</v>
      </c>
      <c r="R2804">
        <v>6599247835.5699997</v>
      </c>
    </row>
    <row r="2805" spans="1:18">
      <c r="A2805" t="s">
        <v>2801</v>
      </c>
      <c r="B2805" t="s">
        <v>7190</v>
      </c>
      <c r="C2805">
        <v>1806146955</v>
      </c>
      <c r="D2805">
        <v>1806146955</v>
      </c>
      <c r="E2805">
        <v>1806146955</v>
      </c>
      <c r="F2805">
        <v>1806146955</v>
      </c>
      <c r="G2805" t="s">
        <v>9131</v>
      </c>
      <c r="H2805" t="s">
        <v>9133</v>
      </c>
      <c r="I2805">
        <v>3467802153.5999999</v>
      </c>
      <c r="J2805" t="s">
        <v>9131</v>
      </c>
      <c r="K2805" t="s">
        <v>9133</v>
      </c>
      <c r="L2805">
        <v>3124634232.1500001</v>
      </c>
      <c r="M2805" t="s">
        <v>9131</v>
      </c>
      <c r="N2805" t="s">
        <v>9133</v>
      </c>
      <c r="O2805">
        <v>3792908605.5</v>
      </c>
      <c r="P2805">
        <v>0</v>
      </c>
      <c r="Q2805">
        <v>0</v>
      </c>
      <c r="R2805">
        <v>3792908605.5</v>
      </c>
    </row>
    <row r="2806" spans="1:18">
      <c r="A2806" t="s">
        <v>2802</v>
      </c>
      <c r="B2806" t="s">
        <v>7191</v>
      </c>
      <c r="C2806">
        <v>6565755139</v>
      </c>
      <c r="D2806">
        <v>6565755139</v>
      </c>
      <c r="E2806">
        <v>6565755139</v>
      </c>
      <c r="F2806">
        <v>6565755139</v>
      </c>
      <c r="G2806" t="s">
        <v>9129</v>
      </c>
      <c r="H2806" t="s">
        <v>9133</v>
      </c>
      <c r="I2806">
        <v>34194452761.68</v>
      </c>
      <c r="J2806" t="s">
        <v>9129</v>
      </c>
      <c r="K2806" t="s">
        <v>9133</v>
      </c>
      <c r="L2806">
        <v>30793391599.900002</v>
      </c>
      <c r="M2806" t="s">
        <v>9129</v>
      </c>
      <c r="N2806" t="s">
        <v>9133</v>
      </c>
      <c r="O2806">
        <v>33045445612.43</v>
      </c>
      <c r="P2806">
        <v>0</v>
      </c>
      <c r="Q2806">
        <v>0</v>
      </c>
      <c r="R2806">
        <v>33045445612.43</v>
      </c>
    </row>
    <row r="2807" spans="1:18">
      <c r="A2807" t="s">
        <v>2803</v>
      </c>
      <c r="B2807" t="s">
        <v>7192</v>
      </c>
      <c r="C2807">
        <v>481237188</v>
      </c>
      <c r="D2807">
        <v>481237188</v>
      </c>
      <c r="E2807">
        <v>481237188</v>
      </c>
      <c r="F2807">
        <v>481237188</v>
      </c>
      <c r="G2807" t="s">
        <v>9131</v>
      </c>
      <c r="H2807" t="s">
        <v>9133</v>
      </c>
      <c r="I2807">
        <v>2694928250</v>
      </c>
      <c r="J2807" t="s">
        <v>9131</v>
      </c>
      <c r="K2807" t="s">
        <v>9133</v>
      </c>
      <c r="L2807">
        <v>1736303772.5</v>
      </c>
      <c r="M2807" t="s">
        <v>9131</v>
      </c>
      <c r="N2807" t="s">
        <v>9133</v>
      </c>
      <c r="O2807">
        <v>2005796597.5</v>
      </c>
      <c r="P2807">
        <v>0</v>
      </c>
      <c r="Q2807">
        <v>0</v>
      </c>
      <c r="R2807">
        <v>2005796597.5</v>
      </c>
    </row>
    <row r="2808" spans="1:18">
      <c r="A2808" t="s">
        <v>2804</v>
      </c>
      <c r="B2808" t="s">
        <v>7193</v>
      </c>
      <c r="C2808">
        <v>1116603126</v>
      </c>
      <c r="D2808">
        <v>1116603126</v>
      </c>
      <c r="E2808">
        <v>1116603126</v>
      </c>
      <c r="F2808">
        <v>1116603126</v>
      </c>
      <c r="G2808" t="s">
        <v>9134</v>
      </c>
      <c r="H2808" t="s">
        <v>9130</v>
      </c>
      <c r="I2808">
        <v>9553656351.7600002</v>
      </c>
      <c r="J2808" t="s">
        <v>9134</v>
      </c>
      <c r="K2808" t="s">
        <v>9130</v>
      </c>
      <c r="L2808">
        <v>8274029168.6000004</v>
      </c>
      <c r="M2808" t="s">
        <v>9134</v>
      </c>
      <c r="N2808" t="s">
        <v>9130</v>
      </c>
      <c r="O2808">
        <v>9915435764.7999992</v>
      </c>
      <c r="P2808">
        <v>0</v>
      </c>
      <c r="Q2808">
        <v>0</v>
      </c>
      <c r="R2808">
        <v>9915435764.7999992</v>
      </c>
    </row>
    <row r="2809" spans="1:18">
      <c r="A2809" t="s">
        <v>2805</v>
      </c>
      <c r="B2809" t="s">
        <v>7194</v>
      </c>
      <c r="C2809">
        <v>329489743</v>
      </c>
      <c r="D2809">
        <v>329489743</v>
      </c>
      <c r="E2809">
        <v>329489743</v>
      </c>
      <c r="F2809">
        <v>329489743</v>
      </c>
      <c r="G2809" t="s">
        <v>9134</v>
      </c>
      <c r="H2809" t="s">
        <v>9132</v>
      </c>
      <c r="I2809">
        <v>6035660225.3999996</v>
      </c>
      <c r="J2809" t="s">
        <v>9134</v>
      </c>
      <c r="K2809" t="s">
        <v>9132</v>
      </c>
      <c r="L2809">
        <v>5518894667.6400003</v>
      </c>
      <c r="M2809" t="s">
        <v>9134</v>
      </c>
      <c r="N2809" t="s">
        <v>9132</v>
      </c>
      <c r="O2809">
        <v>6053827764.54</v>
      </c>
      <c r="P2809">
        <v>0</v>
      </c>
      <c r="Q2809">
        <v>0</v>
      </c>
      <c r="R2809">
        <v>6053827764.54</v>
      </c>
    </row>
    <row r="2810" spans="1:18">
      <c r="A2810" t="s">
        <v>2806</v>
      </c>
      <c r="B2810" t="s">
        <v>9071</v>
      </c>
      <c r="C2810">
        <v>994886058</v>
      </c>
      <c r="D2810">
        <v>994886058</v>
      </c>
      <c r="E2810">
        <v>994886058</v>
      </c>
      <c r="F2810">
        <v>994886058</v>
      </c>
      <c r="G2810">
        <v>0</v>
      </c>
      <c r="H2810">
        <v>0</v>
      </c>
      <c r="I2810">
        <v>467596447.25999999</v>
      </c>
      <c r="J2810">
        <v>0</v>
      </c>
      <c r="K2810">
        <v>0</v>
      </c>
      <c r="L2810">
        <v>467596447.25999999</v>
      </c>
      <c r="M2810">
        <v>0</v>
      </c>
      <c r="N2810">
        <v>0</v>
      </c>
      <c r="O2810">
        <v>467596447.25999999</v>
      </c>
      <c r="P2810">
        <v>0</v>
      </c>
      <c r="Q2810">
        <v>0</v>
      </c>
      <c r="R2810">
        <v>467596447.25999999</v>
      </c>
    </row>
    <row r="2811" spans="1:18">
      <c r="A2811" t="s">
        <v>2807</v>
      </c>
      <c r="B2811" t="s">
        <v>7195</v>
      </c>
      <c r="C2811">
        <v>1375181566</v>
      </c>
      <c r="D2811">
        <v>1335052966</v>
      </c>
      <c r="E2811">
        <v>1335052966</v>
      </c>
      <c r="F2811">
        <v>1335052966</v>
      </c>
      <c r="G2811" t="s">
        <v>9131</v>
      </c>
      <c r="H2811" t="s">
        <v>9130</v>
      </c>
      <c r="I2811">
        <v>2516582267</v>
      </c>
      <c r="J2811" t="s">
        <v>9131</v>
      </c>
      <c r="K2811" t="s">
        <v>9130</v>
      </c>
      <c r="L2811">
        <v>2162785806</v>
      </c>
      <c r="M2811" t="s">
        <v>9131</v>
      </c>
      <c r="N2811" t="s">
        <v>9130</v>
      </c>
      <c r="O2811">
        <v>2371054068.8000002</v>
      </c>
      <c r="P2811">
        <v>0</v>
      </c>
      <c r="Q2811">
        <v>0</v>
      </c>
      <c r="R2811">
        <v>2371054068.8000002</v>
      </c>
    </row>
    <row r="2812" spans="1:18">
      <c r="A2812" t="s">
        <v>2808</v>
      </c>
      <c r="B2812" t="s">
        <v>7196</v>
      </c>
      <c r="C2812">
        <v>170000000</v>
      </c>
      <c r="D2812">
        <v>170000000</v>
      </c>
      <c r="E2812">
        <v>170000000</v>
      </c>
      <c r="F2812">
        <v>170000000</v>
      </c>
      <c r="G2812" t="s">
        <v>9131</v>
      </c>
      <c r="H2812" t="s">
        <v>9132</v>
      </c>
      <c r="I2812">
        <v>1344700000</v>
      </c>
      <c r="J2812" t="s">
        <v>9131</v>
      </c>
      <c r="K2812" t="s">
        <v>9132</v>
      </c>
      <c r="L2812">
        <v>1396550000</v>
      </c>
      <c r="M2812" t="s">
        <v>9131</v>
      </c>
      <c r="N2812" t="s">
        <v>9133</v>
      </c>
      <c r="O2812">
        <v>1603950000</v>
      </c>
      <c r="P2812">
        <v>0</v>
      </c>
      <c r="Q2812">
        <v>0</v>
      </c>
      <c r="R2812">
        <v>1603950000</v>
      </c>
    </row>
    <row r="2813" spans="1:18">
      <c r="A2813" t="s">
        <v>2809</v>
      </c>
      <c r="B2813" t="s">
        <v>9372</v>
      </c>
      <c r="C2813">
        <v>129800000</v>
      </c>
      <c r="D2813">
        <v>129800000</v>
      </c>
      <c r="E2813">
        <v>129800000</v>
      </c>
      <c r="F2813">
        <v>129800000</v>
      </c>
      <c r="G2813" t="s">
        <v>9131</v>
      </c>
      <c r="H2813" t="s">
        <v>9132</v>
      </c>
      <c r="I2813">
        <v>864987200</v>
      </c>
      <c r="J2813" t="s">
        <v>9131</v>
      </c>
      <c r="K2813" t="s">
        <v>9132</v>
      </c>
      <c r="L2813">
        <v>707669600</v>
      </c>
      <c r="M2813" t="s">
        <v>9131</v>
      </c>
      <c r="N2813" t="s">
        <v>9132</v>
      </c>
      <c r="O2813">
        <v>801644800</v>
      </c>
      <c r="P2813">
        <v>0</v>
      </c>
      <c r="Q2813">
        <v>0</v>
      </c>
      <c r="R2813">
        <v>801644800</v>
      </c>
    </row>
    <row r="2814" spans="1:18">
      <c r="A2814" t="s">
        <v>2810</v>
      </c>
      <c r="B2814" t="s">
        <v>7197</v>
      </c>
      <c r="C2814">
        <v>2154694195</v>
      </c>
      <c r="D2814">
        <v>2154694195</v>
      </c>
      <c r="E2814">
        <v>2075743507</v>
      </c>
      <c r="F2814">
        <v>2075743507</v>
      </c>
      <c r="G2814" t="s">
        <v>9134</v>
      </c>
      <c r="H2814" t="s">
        <v>9130</v>
      </c>
      <c r="I2814">
        <v>5307376435.1999998</v>
      </c>
      <c r="J2814" t="s">
        <v>9134</v>
      </c>
      <c r="K2814" t="s">
        <v>9130</v>
      </c>
      <c r="L2814">
        <v>4835133773.5799999</v>
      </c>
      <c r="M2814" t="s">
        <v>9134</v>
      </c>
      <c r="N2814" t="s">
        <v>9130</v>
      </c>
      <c r="O2814">
        <v>7834468093.0200005</v>
      </c>
      <c r="P2814">
        <v>0</v>
      </c>
      <c r="Q2814">
        <v>0</v>
      </c>
      <c r="R2814">
        <v>7834468093.0200005</v>
      </c>
    </row>
    <row r="2815" spans="1:18">
      <c r="A2815" t="s">
        <v>2811</v>
      </c>
      <c r="B2815" t="s">
        <v>7198</v>
      </c>
      <c r="C2815">
        <v>1191816856</v>
      </c>
      <c r="D2815">
        <v>1191816856</v>
      </c>
      <c r="E2815">
        <v>1198188946</v>
      </c>
      <c r="F2815">
        <v>1198188946</v>
      </c>
      <c r="G2815" t="s">
        <v>9134</v>
      </c>
      <c r="H2815" t="s">
        <v>9130</v>
      </c>
      <c r="I2815">
        <v>6501984004.0600004</v>
      </c>
      <c r="J2815" t="s">
        <v>9134</v>
      </c>
      <c r="K2815" t="s">
        <v>9133</v>
      </c>
      <c r="L2815">
        <v>5935491439.0200005</v>
      </c>
      <c r="M2815" t="s">
        <v>9134</v>
      </c>
      <c r="N2815" t="s">
        <v>9133</v>
      </c>
      <c r="O2815">
        <v>7288310000.6199999</v>
      </c>
      <c r="P2815">
        <v>0</v>
      </c>
      <c r="Q2815">
        <v>0</v>
      </c>
      <c r="R2815">
        <v>7288310000.6199999</v>
      </c>
    </row>
    <row r="2816" spans="1:18">
      <c r="A2816" t="s">
        <v>2812</v>
      </c>
      <c r="B2816" t="s">
        <v>7199</v>
      </c>
      <c r="C2816">
        <v>834318221</v>
      </c>
      <c r="D2816">
        <v>1005940178</v>
      </c>
      <c r="E2816">
        <v>1005940178</v>
      </c>
      <c r="F2816">
        <v>1005940178</v>
      </c>
      <c r="G2816" t="s">
        <v>9134</v>
      </c>
      <c r="H2816" t="s">
        <v>9132</v>
      </c>
      <c r="I2816">
        <v>2942967012.4499998</v>
      </c>
      <c r="J2816" t="s">
        <v>9134</v>
      </c>
      <c r="K2816" t="s">
        <v>9132</v>
      </c>
      <c r="L2816">
        <v>2901469059.1900001</v>
      </c>
      <c r="M2816" t="s">
        <v>9134</v>
      </c>
      <c r="N2816" t="s">
        <v>9133</v>
      </c>
      <c r="O2816">
        <v>3495990740.3200002</v>
      </c>
      <c r="P2816">
        <v>0</v>
      </c>
      <c r="Q2816">
        <v>0</v>
      </c>
      <c r="R2816">
        <v>3495990740.3200002</v>
      </c>
    </row>
    <row r="2817" spans="1:18">
      <c r="A2817" t="s">
        <v>2813</v>
      </c>
      <c r="B2817" t="s">
        <v>7200</v>
      </c>
      <c r="C2817">
        <v>2335407014</v>
      </c>
      <c r="D2817">
        <v>2335407014</v>
      </c>
      <c r="E2817">
        <v>2335407014</v>
      </c>
      <c r="F2817">
        <v>2335407014</v>
      </c>
      <c r="G2817" t="s">
        <v>9134</v>
      </c>
      <c r="H2817" t="s">
        <v>9130</v>
      </c>
      <c r="I2817">
        <v>6459735798.8800001</v>
      </c>
      <c r="J2817" t="s">
        <v>9134</v>
      </c>
      <c r="K2817" t="s">
        <v>9130</v>
      </c>
      <c r="L2817">
        <v>7244432555.3599997</v>
      </c>
      <c r="M2817" t="s">
        <v>9134</v>
      </c>
      <c r="N2817" t="s">
        <v>9130</v>
      </c>
      <c r="O2817">
        <v>7258444997.4399996</v>
      </c>
      <c r="P2817">
        <v>0</v>
      </c>
      <c r="Q2817">
        <v>0</v>
      </c>
      <c r="R2817">
        <v>7258444997.4399996</v>
      </c>
    </row>
    <row r="2818" spans="1:18">
      <c r="A2818" t="s">
        <v>2814</v>
      </c>
      <c r="B2818" t="s">
        <v>7201</v>
      </c>
      <c r="C2818">
        <v>1852884638</v>
      </c>
      <c r="D2818">
        <v>1852884638</v>
      </c>
      <c r="E2818">
        <v>1852884638</v>
      </c>
      <c r="F2818">
        <v>1852884638</v>
      </c>
      <c r="G2818" t="s">
        <v>9134</v>
      </c>
      <c r="H2818" t="s">
        <v>9130</v>
      </c>
      <c r="I2818">
        <v>10617028977.65</v>
      </c>
      <c r="J2818" t="s">
        <v>9134</v>
      </c>
      <c r="K2818" t="s">
        <v>9133</v>
      </c>
      <c r="L2818">
        <v>8182338562.8800001</v>
      </c>
      <c r="M2818" t="s">
        <v>9134</v>
      </c>
      <c r="N2818" t="s">
        <v>9130</v>
      </c>
      <c r="O2818">
        <v>11128425137.83</v>
      </c>
      <c r="P2818">
        <v>0</v>
      </c>
      <c r="Q2818">
        <v>0</v>
      </c>
      <c r="R2818">
        <v>11128425137.83</v>
      </c>
    </row>
    <row r="2819" spans="1:18">
      <c r="A2819" t="s">
        <v>2815</v>
      </c>
      <c r="B2819" t="s">
        <v>7202</v>
      </c>
      <c r="C2819">
        <v>160000000</v>
      </c>
      <c r="D2819">
        <v>160000000</v>
      </c>
      <c r="E2819">
        <v>160000000</v>
      </c>
      <c r="F2819">
        <v>160000000</v>
      </c>
      <c r="G2819" t="s">
        <v>9131</v>
      </c>
      <c r="H2819" t="s">
        <v>9132</v>
      </c>
      <c r="I2819">
        <v>1043526000</v>
      </c>
      <c r="J2819" t="s">
        <v>9131</v>
      </c>
      <c r="K2819" t="s">
        <v>9132</v>
      </c>
      <c r="L2819">
        <v>841080000</v>
      </c>
      <c r="M2819" t="s">
        <v>9131</v>
      </c>
      <c r="N2819" t="s">
        <v>9132</v>
      </c>
      <c r="O2819">
        <v>1197072000</v>
      </c>
      <c r="P2819">
        <v>0</v>
      </c>
      <c r="Q2819">
        <v>0</v>
      </c>
      <c r="R2819">
        <v>1197072000</v>
      </c>
    </row>
    <row r="2820" spans="1:18">
      <c r="A2820" t="s">
        <v>2816</v>
      </c>
      <c r="B2820" t="s">
        <v>7203</v>
      </c>
      <c r="C2820">
        <v>1391045207</v>
      </c>
      <c r="D2820">
        <v>1391045207</v>
      </c>
      <c r="E2820">
        <v>1391045207</v>
      </c>
      <c r="F2820">
        <v>1391045207</v>
      </c>
      <c r="G2820" t="s">
        <v>9134</v>
      </c>
      <c r="H2820" t="s">
        <v>9132</v>
      </c>
      <c r="I2820">
        <v>7782197844.8500004</v>
      </c>
      <c r="J2820" t="s">
        <v>9134</v>
      </c>
      <c r="K2820" t="s">
        <v>9130</v>
      </c>
      <c r="L2820">
        <v>6952443945.3000002</v>
      </c>
      <c r="M2820" t="s">
        <v>9134</v>
      </c>
      <c r="N2820" t="s">
        <v>9132</v>
      </c>
      <c r="O2820">
        <v>7935912906.75</v>
      </c>
      <c r="P2820">
        <v>0</v>
      </c>
      <c r="Q2820">
        <v>0</v>
      </c>
      <c r="R2820">
        <v>7935912906.75</v>
      </c>
    </row>
    <row r="2821" spans="1:18">
      <c r="A2821" t="s">
        <v>2817</v>
      </c>
      <c r="B2821" t="s">
        <v>9072</v>
      </c>
      <c r="C2821">
        <v>508837238</v>
      </c>
      <c r="D2821">
        <v>508837238</v>
      </c>
      <c r="E2821">
        <v>508837238</v>
      </c>
      <c r="F2821">
        <v>508837238</v>
      </c>
      <c r="G2821">
        <v>0</v>
      </c>
      <c r="H2821">
        <v>0</v>
      </c>
      <c r="I2821">
        <v>208623267.58000001</v>
      </c>
      <c r="J2821">
        <v>0</v>
      </c>
      <c r="K2821">
        <v>0</v>
      </c>
      <c r="L2821">
        <v>208623267.58000001</v>
      </c>
      <c r="M2821">
        <v>0</v>
      </c>
      <c r="N2821">
        <v>0</v>
      </c>
      <c r="O2821">
        <v>208623267.58000001</v>
      </c>
      <c r="P2821">
        <v>0</v>
      </c>
      <c r="Q2821">
        <v>0</v>
      </c>
      <c r="R2821">
        <v>208623267.58000001</v>
      </c>
    </row>
    <row r="2822" spans="1:18">
      <c r="A2822" t="s">
        <v>2818</v>
      </c>
      <c r="B2822" t="s">
        <v>7204</v>
      </c>
      <c r="C2822">
        <v>6374207986</v>
      </c>
      <c r="D2822">
        <v>6379002274</v>
      </c>
      <c r="E2822">
        <v>6379002274</v>
      </c>
      <c r="F2822">
        <v>6379002274</v>
      </c>
      <c r="G2822" t="s">
        <v>9129</v>
      </c>
      <c r="H2822" t="s">
        <v>9132</v>
      </c>
      <c r="I2822">
        <v>205269914184.23999</v>
      </c>
      <c r="J2822" t="s">
        <v>9129</v>
      </c>
      <c r="K2822" t="s">
        <v>9132</v>
      </c>
      <c r="L2822">
        <v>171735499228.32001</v>
      </c>
      <c r="M2822" t="s">
        <v>9129</v>
      </c>
      <c r="N2822" t="s">
        <v>9132</v>
      </c>
      <c r="O2822">
        <v>233535273261.60001</v>
      </c>
      <c r="P2822">
        <v>0</v>
      </c>
      <c r="Q2822">
        <v>0</v>
      </c>
      <c r="R2822">
        <v>233535273261.60001</v>
      </c>
    </row>
    <row r="2823" spans="1:18">
      <c r="A2823" t="s">
        <v>2819</v>
      </c>
      <c r="B2823" t="s">
        <v>9373</v>
      </c>
      <c r="C2823">
        <v>3560622194</v>
      </c>
      <c r="D2823">
        <v>3560622194</v>
      </c>
      <c r="E2823">
        <v>3560622194</v>
      </c>
      <c r="F2823">
        <v>3560622194</v>
      </c>
      <c r="G2823">
        <v>0</v>
      </c>
      <c r="H2823">
        <v>0</v>
      </c>
      <c r="I2823">
        <v>4849567427.3199997</v>
      </c>
      <c r="J2823">
        <v>0</v>
      </c>
      <c r="K2823">
        <v>0</v>
      </c>
      <c r="L2823">
        <v>811821860.08000004</v>
      </c>
      <c r="M2823">
        <v>0</v>
      </c>
      <c r="N2823">
        <v>0</v>
      </c>
      <c r="O2823">
        <v>811821860.08000004</v>
      </c>
      <c r="P2823">
        <v>0</v>
      </c>
      <c r="Q2823">
        <v>0</v>
      </c>
      <c r="R2823">
        <v>811821860.08000004</v>
      </c>
    </row>
    <row r="2824" spans="1:18">
      <c r="A2824" t="s">
        <v>2820</v>
      </c>
      <c r="B2824" t="s">
        <v>7205</v>
      </c>
      <c r="C2824">
        <v>867192201</v>
      </c>
      <c r="D2824">
        <v>871423725</v>
      </c>
      <c r="E2824">
        <v>871423725</v>
      </c>
      <c r="F2824">
        <v>871423725</v>
      </c>
      <c r="G2824" t="s">
        <v>9134</v>
      </c>
      <c r="H2824" t="s">
        <v>9132</v>
      </c>
      <c r="I2824">
        <v>2172013212</v>
      </c>
      <c r="J2824" t="s">
        <v>9131</v>
      </c>
      <c r="K2824" t="s">
        <v>9133</v>
      </c>
      <c r="L2824">
        <v>1896538365.5999999</v>
      </c>
      <c r="M2824" t="s">
        <v>9134</v>
      </c>
      <c r="N2824" t="s">
        <v>9132</v>
      </c>
      <c r="O2824">
        <v>2426297685.5999999</v>
      </c>
      <c r="P2824">
        <v>0</v>
      </c>
      <c r="Q2824">
        <v>0</v>
      </c>
      <c r="R2824">
        <v>2426297685.5999999</v>
      </c>
    </row>
    <row r="2825" spans="1:18">
      <c r="A2825" t="s">
        <v>2821</v>
      </c>
      <c r="B2825" t="s">
        <v>7206</v>
      </c>
      <c r="C2825">
        <v>1186866283</v>
      </c>
      <c r="D2825">
        <v>1186866283</v>
      </c>
      <c r="E2825">
        <v>1186866283</v>
      </c>
      <c r="F2825">
        <v>1186866283</v>
      </c>
      <c r="G2825" t="s">
        <v>9131</v>
      </c>
      <c r="H2825" t="s">
        <v>9133</v>
      </c>
      <c r="I2825">
        <v>2008177749.99</v>
      </c>
      <c r="J2825" t="s">
        <v>9131</v>
      </c>
      <c r="K2825" t="s">
        <v>9132</v>
      </c>
      <c r="L2825">
        <v>1723329842.1900001</v>
      </c>
      <c r="M2825" t="s">
        <v>9131</v>
      </c>
      <c r="N2825" t="s">
        <v>9133</v>
      </c>
      <c r="O2825">
        <v>1979692959.21</v>
      </c>
      <c r="P2825">
        <v>0</v>
      </c>
      <c r="Q2825">
        <v>0</v>
      </c>
      <c r="R2825">
        <v>1979692959.21</v>
      </c>
    </row>
    <row r="2826" spans="1:18">
      <c r="A2826" t="s">
        <v>2822</v>
      </c>
      <c r="B2826" t="s">
        <v>7207</v>
      </c>
      <c r="C2826">
        <v>1128334788</v>
      </c>
      <c r="D2826">
        <v>1128334788</v>
      </c>
      <c r="E2826">
        <v>1128334788</v>
      </c>
      <c r="F2826">
        <v>1128334788</v>
      </c>
      <c r="G2826" t="s">
        <v>9131</v>
      </c>
      <c r="H2826" t="s">
        <v>9130</v>
      </c>
      <c r="I2826">
        <v>1703785529.8800001</v>
      </c>
      <c r="J2826" t="s">
        <v>9131</v>
      </c>
      <c r="K2826" t="s">
        <v>9133</v>
      </c>
      <c r="L2826">
        <v>1269376636.5</v>
      </c>
      <c r="M2826" t="s">
        <v>9131</v>
      </c>
      <c r="N2826" t="s">
        <v>9130</v>
      </c>
      <c r="O2826">
        <v>1839185704.4400001</v>
      </c>
      <c r="P2826">
        <v>0</v>
      </c>
      <c r="Q2826">
        <v>0</v>
      </c>
      <c r="R2826">
        <v>1839185704.4400001</v>
      </c>
    </row>
    <row r="2827" spans="1:18">
      <c r="A2827" t="s">
        <v>2823</v>
      </c>
      <c r="B2827" t="s">
        <v>7208</v>
      </c>
      <c r="C2827">
        <v>514402025</v>
      </c>
      <c r="D2827">
        <v>514402025</v>
      </c>
      <c r="E2827">
        <v>514402025</v>
      </c>
      <c r="F2827">
        <v>514402025</v>
      </c>
      <c r="G2827" t="s">
        <v>9131</v>
      </c>
      <c r="H2827" t="s">
        <v>9130</v>
      </c>
      <c r="I2827">
        <v>1117281198.3</v>
      </c>
      <c r="J2827" t="s">
        <v>9131</v>
      </c>
      <c r="K2827" t="s">
        <v>9130</v>
      </c>
      <c r="L2827">
        <v>808639983.29999995</v>
      </c>
      <c r="M2827" t="s">
        <v>9131</v>
      </c>
      <c r="N2827" t="s">
        <v>9130</v>
      </c>
      <c r="O2827">
        <v>1074071428.2</v>
      </c>
      <c r="P2827">
        <v>0</v>
      </c>
      <c r="Q2827">
        <v>0</v>
      </c>
      <c r="R2827">
        <v>1074071428.2</v>
      </c>
    </row>
    <row r="2828" spans="1:18">
      <c r="A2828" t="s">
        <v>2824</v>
      </c>
      <c r="B2828" t="s">
        <v>7209</v>
      </c>
      <c r="C2828">
        <v>6165091011</v>
      </c>
      <c r="D2828">
        <v>6165091011</v>
      </c>
      <c r="E2828">
        <v>6165091011</v>
      </c>
      <c r="F2828">
        <v>6165091011</v>
      </c>
      <c r="G2828" t="s">
        <v>9129</v>
      </c>
      <c r="H2828" t="s">
        <v>9130</v>
      </c>
      <c r="I2828">
        <v>14518789333.26</v>
      </c>
      <c r="J2828" t="s">
        <v>9129</v>
      </c>
      <c r="K2828" t="s">
        <v>9130</v>
      </c>
      <c r="L2828">
        <v>12280861291.92</v>
      </c>
      <c r="M2828" t="s">
        <v>9129</v>
      </c>
      <c r="N2828" t="s">
        <v>9130</v>
      </c>
      <c r="O2828">
        <v>11960276559.4</v>
      </c>
      <c r="P2828">
        <v>0</v>
      </c>
      <c r="Q2828">
        <v>0</v>
      </c>
      <c r="R2828">
        <v>11960276559.4</v>
      </c>
    </row>
    <row r="2829" spans="1:18">
      <c r="A2829" t="s">
        <v>2825</v>
      </c>
      <c r="B2829" t="s">
        <v>7210</v>
      </c>
      <c r="C2829">
        <v>352995758</v>
      </c>
      <c r="D2829">
        <v>352995758</v>
      </c>
      <c r="E2829">
        <v>494194061</v>
      </c>
      <c r="F2829">
        <v>494194061</v>
      </c>
      <c r="G2829" t="s">
        <v>9131</v>
      </c>
      <c r="H2829" t="s">
        <v>9132</v>
      </c>
      <c r="I2829">
        <v>1719795330.54</v>
      </c>
      <c r="J2829" t="s">
        <v>9131</v>
      </c>
      <c r="K2829" t="s">
        <v>9132</v>
      </c>
      <c r="L2829">
        <v>1784746549.9200001</v>
      </c>
      <c r="M2829" t="s">
        <v>9131</v>
      </c>
      <c r="N2829" t="s">
        <v>9132</v>
      </c>
      <c r="O2829">
        <v>1798866378.4000001</v>
      </c>
      <c r="P2829">
        <v>0</v>
      </c>
      <c r="Q2829">
        <v>0</v>
      </c>
      <c r="R2829">
        <v>1798866378.4000001</v>
      </c>
    </row>
    <row r="2830" spans="1:18">
      <c r="A2830" t="s">
        <v>2826</v>
      </c>
      <c r="B2830" t="s">
        <v>7211</v>
      </c>
      <c r="C2830">
        <v>970256000</v>
      </c>
      <c r="D2830">
        <v>970256000</v>
      </c>
      <c r="E2830">
        <v>970256000</v>
      </c>
      <c r="F2830">
        <v>970256000</v>
      </c>
      <c r="G2830" t="s">
        <v>9134</v>
      </c>
      <c r="H2830" t="s">
        <v>9130</v>
      </c>
      <c r="I2830">
        <v>4068283408</v>
      </c>
      <c r="J2830" t="s">
        <v>9134</v>
      </c>
      <c r="K2830" t="s">
        <v>9130</v>
      </c>
      <c r="L2830">
        <v>3626816928</v>
      </c>
      <c r="M2830" t="s">
        <v>9134</v>
      </c>
      <c r="N2830" t="s">
        <v>9130</v>
      </c>
      <c r="O2830">
        <v>4122617744</v>
      </c>
      <c r="P2830">
        <v>0</v>
      </c>
      <c r="Q2830">
        <v>0</v>
      </c>
      <c r="R2830">
        <v>4122617744</v>
      </c>
    </row>
    <row r="2831" spans="1:18">
      <c r="A2831" t="s">
        <v>2827</v>
      </c>
      <c r="B2831" t="s">
        <v>7212</v>
      </c>
      <c r="C2831">
        <v>563187232</v>
      </c>
      <c r="D2831">
        <v>563187232</v>
      </c>
      <c r="E2831">
        <v>567115486</v>
      </c>
      <c r="F2831">
        <v>567115486</v>
      </c>
      <c r="G2831" t="s">
        <v>9134</v>
      </c>
      <c r="H2831" t="s">
        <v>9133</v>
      </c>
      <c r="I2831">
        <v>9732190911.2999992</v>
      </c>
      <c r="J2831" t="s">
        <v>9134</v>
      </c>
      <c r="K2831" t="s">
        <v>9133</v>
      </c>
      <c r="L2831">
        <v>10984372216.74</v>
      </c>
      <c r="M2831" t="s">
        <v>9134</v>
      </c>
      <c r="N2831" t="s">
        <v>9133</v>
      </c>
      <c r="O2831">
        <v>11242988167.32</v>
      </c>
      <c r="P2831">
        <v>0</v>
      </c>
      <c r="Q2831">
        <v>0</v>
      </c>
      <c r="R2831">
        <v>11242988167.32</v>
      </c>
    </row>
    <row r="2832" spans="1:18">
      <c r="A2832" t="s">
        <v>2828</v>
      </c>
      <c r="B2832" t="s">
        <v>9374</v>
      </c>
      <c r="C2832">
        <v>436796074</v>
      </c>
      <c r="D2832">
        <v>436796074</v>
      </c>
      <c r="E2832">
        <v>436796074</v>
      </c>
      <c r="F2832">
        <v>436796074</v>
      </c>
      <c r="G2832" t="s">
        <v>9131</v>
      </c>
      <c r="H2832" t="s">
        <v>9130</v>
      </c>
      <c r="I2832">
        <v>1090537215.3900001</v>
      </c>
      <c r="J2832" t="s">
        <v>9131</v>
      </c>
      <c r="K2832" t="s">
        <v>9130</v>
      </c>
      <c r="L2832">
        <v>778955153.85000002</v>
      </c>
      <c r="M2832" t="s">
        <v>9131</v>
      </c>
      <c r="N2832" t="s">
        <v>9130</v>
      </c>
      <c r="O2832">
        <v>761401234.88999999</v>
      </c>
      <c r="P2832">
        <v>0</v>
      </c>
      <c r="Q2832">
        <v>0</v>
      </c>
      <c r="R2832">
        <v>761401234.88999999</v>
      </c>
    </row>
    <row r="2833" spans="1:18">
      <c r="A2833" t="s">
        <v>2829</v>
      </c>
      <c r="B2833" t="s">
        <v>7213</v>
      </c>
      <c r="C2833">
        <v>436800000</v>
      </c>
      <c r="D2833">
        <v>436800000</v>
      </c>
      <c r="E2833">
        <v>436800000</v>
      </c>
      <c r="F2833">
        <v>436800000</v>
      </c>
      <c r="G2833" t="s">
        <v>9131</v>
      </c>
      <c r="H2833" t="s">
        <v>9130</v>
      </c>
      <c r="I2833">
        <v>3113510400</v>
      </c>
      <c r="J2833" t="s">
        <v>9131</v>
      </c>
      <c r="K2833" t="s">
        <v>9133</v>
      </c>
      <c r="L2833">
        <v>2274854400</v>
      </c>
      <c r="M2833" t="s">
        <v>9131</v>
      </c>
      <c r="N2833" t="s">
        <v>9130</v>
      </c>
      <c r="O2833">
        <v>3064588800</v>
      </c>
      <c r="P2833">
        <v>0</v>
      </c>
      <c r="Q2833">
        <v>0</v>
      </c>
      <c r="R2833">
        <v>3064588800</v>
      </c>
    </row>
    <row r="2834" spans="1:18">
      <c r="A2834" t="s">
        <v>2830</v>
      </c>
      <c r="B2834" t="s">
        <v>9375</v>
      </c>
      <c r="C2834">
        <v>565922684</v>
      </c>
      <c r="D2834">
        <v>565922684</v>
      </c>
      <c r="E2834">
        <v>565922684</v>
      </c>
      <c r="F2834">
        <v>565922684</v>
      </c>
      <c r="G2834" t="s">
        <v>9131</v>
      </c>
      <c r="H2834" t="s">
        <v>9130</v>
      </c>
      <c r="I2834">
        <v>658187307.51999998</v>
      </c>
      <c r="J2834" t="s">
        <v>9131</v>
      </c>
      <c r="K2834" t="s">
        <v>9130</v>
      </c>
      <c r="L2834">
        <v>561005288.96000004</v>
      </c>
      <c r="M2834" t="s">
        <v>9131</v>
      </c>
      <c r="N2834" t="s">
        <v>9130</v>
      </c>
      <c r="O2834">
        <v>662604672</v>
      </c>
      <c r="P2834">
        <v>0</v>
      </c>
      <c r="Q2834">
        <v>0</v>
      </c>
      <c r="R2834">
        <v>662604672</v>
      </c>
    </row>
    <row r="2835" spans="1:18">
      <c r="A2835" t="s">
        <v>2831</v>
      </c>
      <c r="B2835" t="s">
        <v>9376</v>
      </c>
      <c r="C2835">
        <v>759903511</v>
      </c>
      <c r="D2835">
        <v>544309749</v>
      </c>
      <c r="E2835">
        <v>759903511</v>
      </c>
      <c r="F2835">
        <v>759903511</v>
      </c>
      <c r="G2835">
        <v>0</v>
      </c>
      <c r="H2835">
        <v>0</v>
      </c>
      <c r="I2835">
        <v>224931439.33000001</v>
      </c>
      <c r="J2835">
        <v>0</v>
      </c>
      <c r="K2835">
        <v>0</v>
      </c>
      <c r="L2835">
        <v>224931439.33000001</v>
      </c>
      <c r="M2835">
        <v>0</v>
      </c>
      <c r="N2835">
        <v>0</v>
      </c>
      <c r="O2835">
        <v>224931439.33000001</v>
      </c>
      <c r="P2835">
        <v>0</v>
      </c>
      <c r="Q2835">
        <v>0</v>
      </c>
      <c r="R2835">
        <v>224931439.33000001</v>
      </c>
    </row>
    <row r="2836" spans="1:18">
      <c r="A2836" t="s">
        <v>2832</v>
      </c>
      <c r="B2836" t="s">
        <v>9073</v>
      </c>
      <c r="C2836">
        <v>1093064378</v>
      </c>
      <c r="D2836">
        <v>1093064378</v>
      </c>
      <c r="E2836">
        <v>1093064378</v>
      </c>
      <c r="F2836">
        <v>1093064378</v>
      </c>
      <c r="G2836">
        <v>0</v>
      </c>
      <c r="H2836">
        <v>0</v>
      </c>
      <c r="I2836">
        <v>680979107.85000002</v>
      </c>
      <c r="J2836">
        <v>0</v>
      </c>
      <c r="K2836">
        <v>0</v>
      </c>
      <c r="L2836">
        <v>680979107.85000002</v>
      </c>
      <c r="M2836">
        <v>0</v>
      </c>
      <c r="N2836">
        <v>0</v>
      </c>
      <c r="O2836">
        <v>680979107.85000002</v>
      </c>
      <c r="P2836">
        <v>0</v>
      </c>
      <c r="Q2836">
        <v>0</v>
      </c>
      <c r="R2836">
        <v>680979107.85000002</v>
      </c>
    </row>
    <row r="2837" spans="1:18">
      <c r="A2837" t="s">
        <v>2833</v>
      </c>
      <c r="B2837" t="s">
        <v>7214</v>
      </c>
      <c r="C2837">
        <v>780816890</v>
      </c>
      <c r="D2837">
        <v>780816890</v>
      </c>
      <c r="E2837">
        <v>780816890</v>
      </c>
      <c r="F2837">
        <v>780816890</v>
      </c>
      <c r="G2837" t="s">
        <v>9131</v>
      </c>
      <c r="H2837" t="s">
        <v>9132</v>
      </c>
      <c r="I2837">
        <v>2112109687.45</v>
      </c>
      <c r="J2837" t="s">
        <v>9131</v>
      </c>
      <c r="K2837" t="s">
        <v>9132</v>
      </c>
      <c r="L2837">
        <v>1831015607.05</v>
      </c>
      <c r="M2837" t="s">
        <v>9131</v>
      </c>
      <c r="N2837" t="s">
        <v>9132</v>
      </c>
      <c r="O2837">
        <v>2116013771.9000001</v>
      </c>
      <c r="P2837">
        <v>0</v>
      </c>
      <c r="Q2837">
        <v>0</v>
      </c>
      <c r="R2837">
        <v>2116013771.9000001</v>
      </c>
    </row>
    <row r="2838" spans="1:18">
      <c r="A2838" t="s">
        <v>2834</v>
      </c>
      <c r="B2838" t="s">
        <v>7215</v>
      </c>
      <c r="C2838">
        <v>1160145046</v>
      </c>
      <c r="D2838">
        <v>1160145046</v>
      </c>
      <c r="E2838">
        <v>1160145046</v>
      </c>
      <c r="F2838">
        <v>1160145046</v>
      </c>
      <c r="G2838" t="s">
        <v>9131</v>
      </c>
      <c r="H2838" t="s">
        <v>9130</v>
      </c>
      <c r="I2838">
        <v>2608006063.9699998</v>
      </c>
      <c r="J2838" t="s">
        <v>9131</v>
      </c>
      <c r="K2838" t="s">
        <v>9130</v>
      </c>
      <c r="L2838">
        <v>2311008932.1300001</v>
      </c>
      <c r="M2838" t="s">
        <v>9131</v>
      </c>
      <c r="N2838" t="s">
        <v>9130</v>
      </c>
      <c r="O2838">
        <v>2682255346.9299998</v>
      </c>
      <c r="P2838">
        <v>0</v>
      </c>
      <c r="Q2838">
        <v>0</v>
      </c>
      <c r="R2838">
        <v>2682255346.9299998</v>
      </c>
    </row>
    <row r="2839" spans="1:18">
      <c r="A2839" t="s">
        <v>2835</v>
      </c>
      <c r="B2839" t="s">
        <v>7216</v>
      </c>
      <c r="C2839">
        <v>1975576254</v>
      </c>
      <c r="D2839">
        <v>1975576254</v>
      </c>
      <c r="E2839">
        <v>1975576254</v>
      </c>
      <c r="F2839">
        <v>1975576254</v>
      </c>
      <c r="G2839" t="s">
        <v>9129</v>
      </c>
      <c r="H2839" t="s">
        <v>9133</v>
      </c>
      <c r="I2839">
        <v>6501621449.7200003</v>
      </c>
      <c r="J2839" t="s">
        <v>9129</v>
      </c>
      <c r="K2839" t="s">
        <v>9133</v>
      </c>
      <c r="L2839">
        <v>5879314929.9200001</v>
      </c>
      <c r="M2839" t="s">
        <v>9129</v>
      </c>
      <c r="N2839" t="s">
        <v>9133</v>
      </c>
      <c r="O2839">
        <v>6086750436.5200005</v>
      </c>
      <c r="P2839">
        <v>0</v>
      </c>
      <c r="Q2839">
        <v>0</v>
      </c>
      <c r="R2839">
        <v>6086750436.5200005</v>
      </c>
    </row>
    <row r="2840" spans="1:18">
      <c r="A2840" t="s">
        <v>2836</v>
      </c>
      <c r="B2840" t="s">
        <v>7217</v>
      </c>
      <c r="C2840">
        <v>8111330656</v>
      </c>
      <c r="D2840">
        <v>8289548730</v>
      </c>
      <c r="E2840">
        <v>8296531289</v>
      </c>
      <c r="F2840">
        <v>8296531289</v>
      </c>
      <c r="G2840">
        <v>0</v>
      </c>
      <c r="H2840">
        <v>0</v>
      </c>
      <c r="I2840">
        <v>6164603193.9200001</v>
      </c>
      <c r="J2840">
        <v>0</v>
      </c>
      <c r="K2840">
        <v>0</v>
      </c>
      <c r="L2840">
        <v>2798409076.3200002</v>
      </c>
      <c r="M2840">
        <v>0</v>
      </c>
      <c r="N2840">
        <v>0</v>
      </c>
      <c r="O2840">
        <v>3163418955.8400002</v>
      </c>
      <c r="P2840">
        <v>0</v>
      </c>
      <c r="Q2840">
        <v>0</v>
      </c>
      <c r="R2840">
        <v>3163418955.8400002</v>
      </c>
    </row>
    <row r="2841" spans="1:18">
      <c r="A2841" t="s">
        <v>2837</v>
      </c>
      <c r="B2841" t="s">
        <v>7218</v>
      </c>
      <c r="C2841">
        <v>863395279</v>
      </c>
      <c r="D2841">
        <v>865971879</v>
      </c>
      <c r="E2841">
        <v>854495879</v>
      </c>
      <c r="F2841">
        <v>854495879</v>
      </c>
      <c r="G2841" t="s">
        <v>9129</v>
      </c>
      <c r="H2841" t="s">
        <v>9133</v>
      </c>
      <c r="I2841">
        <v>17477558340.299999</v>
      </c>
      <c r="J2841" t="s">
        <v>9129</v>
      </c>
      <c r="K2841" t="s">
        <v>9133</v>
      </c>
      <c r="L2841">
        <v>16983362840.85</v>
      </c>
      <c r="M2841" t="s">
        <v>9129</v>
      </c>
      <c r="N2841" t="s">
        <v>9133</v>
      </c>
      <c r="O2841">
        <v>22145867334.900002</v>
      </c>
      <c r="P2841">
        <v>0</v>
      </c>
      <c r="Q2841">
        <v>0</v>
      </c>
      <c r="R2841">
        <v>22145867334.900002</v>
      </c>
    </row>
    <row r="2842" spans="1:18">
      <c r="A2842" t="s">
        <v>2838</v>
      </c>
      <c r="B2842" t="s">
        <v>7219</v>
      </c>
      <c r="C2842">
        <v>2681901273</v>
      </c>
      <c r="D2842">
        <v>2681901273</v>
      </c>
      <c r="E2842">
        <v>2681901273</v>
      </c>
      <c r="F2842">
        <v>2681901273</v>
      </c>
      <c r="G2842" t="s">
        <v>9129</v>
      </c>
      <c r="H2842" t="s">
        <v>9133</v>
      </c>
      <c r="I2842">
        <v>3471721198.3299999</v>
      </c>
      <c r="J2842" t="s">
        <v>9129</v>
      </c>
      <c r="K2842" t="s">
        <v>9133</v>
      </c>
      <c r="L2842">
        <v>3902166352.6999998</v>
      </c>
      <c r="M2842" t="s">
        <v>9129</v>
      </c>
      <c r="N2842" t="s">
        <v>9130</v>
      </c>
      <c r="O2842">
        <v>4541799806.3900003</v>
      </c>
      <c r="P2842">
        <v>0</v>
      </c>
      <c r="Q2842">
        <v>0</v>
      </c>
      <c r="R2842">
        <v>4541799806.3900003</v>
      </c>
    </row>
    <row r="2843" spans="1:18">
      <c r="A2843" t="s">
        <v>2839</v>
      </c>
      <c r="B2843" t="s">
        <v>9074</v>
      </c>
      <c r="C2843">
        <v>1617142180</v>
      </c>
      <c r="D2843">
        <v>1617142180</v>
      </c>
      <c r="E2843">
        <v>1617142180</v>
      </c>
      <c r="F2843">
        <v>1617142180</v>
      </c>
      <c r="G2843" t="s">
        <v>9131</v>
      </c>
      <c r="H2843" t="s">
        <v>9133</v>
      </c>
      <c r="I2843">
        <v>3214878653.8400002</v>
      </c>
      <c r="J2843" t="s">
        <v>9131</v>
      </c>
      <c r="K2843" t="s">
        <v>9133</v>
      </c>
      <c r="L2843">
        <v>2716798862.4000001</v>
      </c>
      <c r="M2843" t="s">
        <v>9131</v>
      </c>
      <c r="N2843" t="s">
        <v>9133</v>
      </c>
      <c r="O2843">
        <v>3214878653.8400002</v>
      </c>
      <c r="P2843">
        <v>0</v>
      </c>
      <c r="Q2843">
        <v>0</v>
      </c>
      <c r="R2843">
        <v>3214878653.8400002</v>
      </c>
    </row>
    <row r="2844" spans="1:18">
      <c r="A2844" t="s">
        <v>2840</v>
      </c>
      <c r="B2844" t="s">
        <v>9377</v>
      </c>
      <c r="C2844">
        <v>275335681</v>
      </c>
      <c r="D2844">
        <v>275335681</v>
      </c>
      <c r="E2844">
        <v>275335681</v>
      </c>
      <c r="F2844">
        <v>275335681</v>
      </c>
      <c r="G2844" t="s">
        <v>9134</v>
      </c>
      <c r="H2844" t="s">
        <v>9130</v>
      </c>
      <c r="I2844">
        <v>1262857714.22</v>
      </c>
      <c r="J2844" t="s">
        <v>9134</v>
      </c>
      <c r="K2844" t="s">
        <v>9130</v>
      </c>
      <c r="L2844">
        <v>2558102889.1199999</v>
      </c>
      <c r="M2844" t="s">
        <v>9134</v>
      </c>
      <c r="N2844" t="s">
        <v>9130</v>
      </c>
      <c r="O2844">
        <v>2229167799.52</v>
      </c>
      <c r="P2844">
        <v>0</v>
      </c>
      <c r="Q2844">
        <v>0</v>
      </c>
      <c r="R2844">
        <v>2229167799.52</v>
      </c>
    </row>
    <row r="2845" spans="1:18">
      <c r="A2845" t="s">
        <v>2841</v>
      </c>
      <c r="B2845" t="s">
        <v>7220</v>
      </c>
      <c r="C2845">
        <v>346009804</v>
      </c>
      <c r="D2845">
        <v>346009804</v>
      </c>
      <c r="E2845">
        <v>346009804</v>
      </c>
      <c r="F2845">
        <v>346009804</v>
      </c>
      <c r="G2845" t="s">
        <v>9131</v>
      </c>
      <c r="H2845" t="s">
        <v>9130</v>
      </c>
      <c r="I2845">
        <v>1021420939.4400001</v>
      </c>
      <c r="J2845" t="s">
        <v>9131</v>
      </c>
      <c r="K2845" t="s">
        <v>9130</v>
      </c>
      <c r="L2845">
        <v>714164234.08000004</v>
      </c>
      <c r="M2845" t="s">
        <v>9131</v>
      </c>
      <c r="N2845" t="s">
        <v>9130</v>
      </c>
      <c r="O2845">
        <v>934226469</v>
      </c>
      <c r="P2845">
        <v>0</v>
      </c>
      <c r="Q2845">
        <v>0</v>
      </c>
      <c r="R2845">
        <v>934226469</v>
      </c>
    </row>
    <row r="2846" spans="1:18">
      <c r="A2846" t="s">
        <v>2842</v>
      </c>
      <c r="B2846" t="s">
        <v>9075</v>
      </c>
      <c r="C2846">
        <v>675604211</v>
      </c>
      <c r="D2846">
        <v>675604211</v>
      </c>
      <c r="E2846">
        <v>675604211</v>
      </c>
      <c r="F2846">
        <v>675604211</v>
      </c>
      <c r="G2846" t="s">
        <v>9131</v>
      </c>
      <c r="H2846" t="s">
        <v>9130</v>
      </c>
      <c r="I2846">
        <v>2151123808.6199999</v>
      </c>
      <c r="J2846" t="s">
        <v>9131</v>
      </c>
      <c r="K2846" t="s">
        <v>9130</v>
      </c>
      <c r="L2846">
        <v>1560645727.4100001</v>
      </c>
      <c r="M2846" t="s">
        <v>9131</v>
      </c>
      <c r="N2846" t="s">
        <v>9130</v>
      </c>
      <c r="O2846">
        <v>1736302822.27</v>
      </c>
      <c r="P2846">
        <v>0</v>
      </c>
      <c r="Q2846">
        <v>0</v>
      </c>
      <c r="R2846">
        <v>1736302822.27</v>
      </c>
    </row>
    <row r="2847" spans="1:18">
      <c r="A2847" t="s">
        <v>2843</v>
      </c>
      <c r="B2847" t="s">
        <v>7221</v>
      </c>
      <c r="C2847">
        <v>1112956032</v>
      </c>
      <c r="D2847">
        <v>1112956032</v>
      </c>
      <c r="E2847">
        <v>1103026408</v>
      </c>
      <c r="F2847">
        <v>1103026408</v>
      </c>
      <c r="G2847" t="s">
        <v>9134</v>
      </c>
      <c r="H2847" t="s">
        <v>9133</v>
      </c>
      <c r="I2847">
        <v>4468518468.4799995</v>
      </c>
      <c r="J2847" t="s">
        <v>9134</v>
      </c>
      <c r="K2847" t="s">
        <v>9133</v>
      </c>
      <c r="L2847">
        <v>4828003265.3699999</v>
      </c>
      <c r="M2847" t="s">
        <v>9134</v>
      </c>
      <c r="N2847" t="s">
        <v>9133</v>
      </c>
      <c r="O2847">
        <v>5676075761.5</v>
      </c>
      <c r="P2847">
        <v>0</v>
      </c>
      <c r="Q2847">
        <v>0</v>
      </c>
      <c r="R2847">
        <v>5676075761.5</v>
      </c>
    </row>
    <row r="2848" spans="1:18">
      <c r="A2848" t="s">
        <v>2844</v>
      </c>
      <c r="B2848" t="s">
        <v>9378</v>
      </c>
      <c r="C2848">
        <v>374311227</v>
      </c>
      <c r="D2848">
        <v>293954083</v>
      </c>
      <c r="E2848">
        <v>293954083</v>
      </c>
      <c r="F2848">
        <v>293954083</v>
      </c>
      <c r="G2848">
        <v>0</v>
      </c>
      <c r="H2848">
        <v>0</v>
      </c>
      <c r="I2848">
        <v>835406520</v>
      </c>
      <c r="J2848">
        <v>0</v>
      </c>
      <c r="K2848">
        <v>0</v>
      </c>
      <c r="L2848">
        <v>86967960.510000005</v>
      </c>
      <c r="M2848">
        <v>0</v>
      </c>
      <c r="N2848">
        <v>0</v>
      </c>
      <c r="O2848">
        <v>86967960.510000005</v>
      </c>
      <c r="P2848">
        <v>0</v>
      </c>
      <c r="Q2848">
        <v>0</v>
      </c>
      <c r="R2848">
        <v>86967960.510000005</v>
      </c>
    </row>
    <row r="2849" spans="1:18">
      <c r="A2849" t="s">
        <v>2845</v>
      </c>
      <c r="B2849" t="s">
        <v>7222</v>
      </c>
      <c r="C2849">
        <v>6263357424</v>
      </c>
      <c r="D2849">
        <v>6263357424</v>
      </c>
      <c r="E2849">
        <v>6263357424</v>
      </c>
      <c r="F2849">
        <v>6263357424</v>
      </c>
      <c r="G2849" t="s">
        <v>9134</v>
      </c>
      <c r="H2849" t="s">
        <v>9133</v>
      </c>
      <c r="I2849">
        <v>4321716622.5600004</v>
      </c>
      <c r="J2849" t="s">
        <v>9134</v>
      </c>
      <c r="K2849" t="s">
        <v>9133</v>
      </c>
      <c r="L2849">
        <v>3695380880.1599998</v>
      </c>
      <c r="M2849" t="s">
        <v>9134</v>
      </c>
      <c r="N2849" t="s">
        <v>9133</v>
      </c>
      <c r="O2849">
        <v>4666201280.8800001</v>
      </c>
      <c r="P2849">
        <v>0</v>
      </c>
      <c r="Q2849">
        <v>0</v>
      </c>
      <c r="R2849">
        <v>4666201280.8800001</v>
      </c>
    </row>
    <row r="2850" spans="1:18">
      <c r="A2850" t="s">
        <v>2846</v>
      </c>
      <c r="B2850" t="s">
        <v>7223</v>
      </c>
      <c r="C2850">
        <v>1516870176</v>
      </c>
      <c r="D2850">
        <v>1516870176</v>
      </c>
      <c r="E2850">
        <v>1516870176</v>
      </c>
      <c r="F2850">
        <v>1516870176</v>
      </c>
      <c r="G2850" t="s">
        <v>9131</v>
      </c>
      <c r="H2850" t="s">
        <v>9130</v>
      </c>
      <c r="I2850">
        <v>3726950021.73</v>
      </c>
      <c r="J2850" t="s">
        <v>9131</v>
      </c>
      <c r="K2850" t="s">
        <v>9130</v>
      </c>
      <c r="L2850">
        <v>3334080646.2199998</v>
      </c>
      <c r="M2850" t="s">
        <v>9131</v>
      </c>
      <c r="N2850" t="s">
        <v>9130</v>
      </c>
      <c r="O2850">
        <v>4003020393.71</v>
      </c>
      <c r="P2850">
        <v>0</v>
      </c>
      <c r="Q2850">
        <v>0</v>
      </c>
      <c r="R2850">
        <v>4003020393.71</v>
      </c>
    </row>
    <row r="2851" spans="1:18">
      <c r="A2851" t="s">
        <v>2847</v>
      </c>
      <c r="B2851" t="s">
        <v>7224</v>
      </c>
      <c r="C2851">
        <v>3139746626</v>
      </c>
      <c r="D2851">
        <v>3139746626</v>
      </c>
      <c r="E2851">
        <v>3139746626</v>
      </c>
      <c r="F2851">
        <v>3139746626</v>
      </c>
      <c r="G2851" t="s">
        <v>9129</v>
      </c>
      <c r="H2851" t="s">
        <v>9133</v>
      </c>
      <c r="I2851">
        <v>155982612412.79999</v>
      </c>
      <c r="J2851" t="s">
        <v>9129</v>
      </c>
      <c r="K2851" t="s">
        <v>9133</v>
      </c>
      <c r="L2851">
        <v>152327947339.35999</v>
      </c>
      <c r="M2851" t="s">
        <v>9129</v>
      </c>
      <c r="N2851" t="s">
        <v>9132</v>
      </c>
      <c r="O2851">
        <v>172032997168.32001</v>
      </c>
      <c r="P2851">
        <v>0</v>
      </c>
      <c r="Q2851">
        <v>0</v>
      </c>
      <c r="R2851">
        <v>172032997168.32001</v>
      </c>
    </row>
    <row r="2852" spans="1:18">
      <c r="A2852" t="s">
        <v>2848</v>
      </c>
      <c r="B2852" t="s">
        <v>9379</v>
      </c>
      <c r="C2852">
        <v>1465710722</v>
      </c>
      <c r="D2852">
        <v>1465710722</v>
      </c>
      <c r="E2852">
        <v>1465710722</v>
      </c>
      <c r="F2852">
        <v>1465710722</v>
      </c>
      <c r="G2852" t="s">
        <v>9131</v>
      </c>
      <c r="H2852" t="s">
        <v>9130</v>
      </c>
      <c r="I2852">
        <v>2403765584.0799999</v>
      </c>
      <c r="J2852" t="s">
        <v>9131</v>
      </c>
      <c r="K2852" t="s">
        <v>9130</v>
      </c>
      <c r="L2852">
        <v>2550336656.2800002</v>
      </c>
      <c r="M2852" t="s">
        <v>9134</v>
      </c>
      <c r="N2852" t="s">
        <v>9130</v>
      </c>
      <c r="O2852">
        <v>3026692640.9299998</v>
      </c>
      <c r="P2852">
        <v>0</v>
      </c>
      <c r="Q2852">
        <v>0</v>
      </c>
      <c r="R2852">
        <v>3026692640.9299998</v>
      </c>
    </row>
    <row r="2853" spans="1:18">
      <c r="A2853" t="s">
        <v>2849</v>
      </c>
      <c r="B2853" t="s">
        <v>9076</v>
      </c>
      <c r="C2853">
        <v>665586500</v>
      </c>
      <c r="D2853">
        <v>665586500</v>
      </c>
      <c r="E2853">
        <v>665586500</v>
      </c>
      <c r="F2853">
        <v>665586500</v>
      </c>
      <c r="G2853">
        <v>0</v>
      </c>
      <c r="H2853">
        <v>0</v>
      </c>
      <c r="I2853">
        <v>406016000</v>
      </c>
      <c r="J2853">
        <v>0</v>
      </c>
      <c r="K2853">
        <v>0</v>
      </c>
      <c r="L2853">
        <v>406016000</v>
      </c>
      <c r="M2853">
        <v>0</v>
      </c>
      <c r="N2853">
        <v>0</v>
      </c>
      <c r="O2853">
        <v>406016000</v>
      </c>
      <c r="P2853">
        <v>0</v>
      </c>
      <c r="Q2853">
        <v>0</v>
      </c>
      <c r="R2853">
        <v>406016000</v>
      </c>
    </row>
    <row r="2854" spans="1:18">
      <c r="A2854" t="s">
        <v>2850</v>
      </c>
      <c r="B2854" t="s">
        <v>7225</v>
      </c>
      <c r="C2854">
        <v>1356921309</v>
      </c>
      <c r="D2854">
        <v>1356921309</v>
      </c>
      <c r="E2854">
        <v>1356921309</v>
      </c>
      <c r="F2854">
        <v>1356921309</v>
      </c>
      <c r="G2854" t="s">
        <v>9134</v>
      </c>
      <c r="H2854" t="s">
        <v>9133</v>
      </c>
      <c r="I2854">
        <v>11699375520.450001</v>
      </c>
      <c r="J2854" t="s">
        <v>9129</v>
      </c>
      <c r="K2854" t="s">
        <v>9133</v>
      </c>
      <c r="L2854">
        <v>15835271668.25</v>
      </c>
      <c r="M2854" t="s">
        <v>9129</v>
      </c>
      <c r="N2854" t="s">
        <v>9133</v>
      </c>
      <c r="O2854">
        <v>17056500845.75</v>
      </c>
      <c r="P2854">
        <v>0</v>
      </c>
      <c r="Q2854">
        <v>0</v>
      </c>
      <c r="R2854">
        <v>17056500845.75</v>
      </c>
    </row>
    <row r="2855" spans="1:18">
      <c r="A2855" t="s">
        <v>2851</v>
      </c>
      <c r="B2855" t="s">
        <v>7226</v>
      </c>
      <c r="C2855">
        <v>1082198663</v>
      </c>
      <c r="D2855">
        <v>1082198663</v>
      </c>
      <c r="E2855">
        <v>1082198663</v>
      </c>
      <c r="F2855">
        <v>1082198663</v>
      </c>
      <c r="G2855" t="s">
        <v>9134</v>
      </c>
      <c r="H2855" t="s">
        <v>9132</v>
      </c>
      <c r="I2855">
        <v>4558220769.96</v>
      </c>
      <c r="J2855" t="s">
        <v>9134</v>
      </c>
      <c r="K2855" t="s">
        <v>9132</v>
      </c>
      <c r="L2855">
        <v>4234643367.7600002</v>
      </c>
      <c r="M2855" t="s">
        <v>9134</v>
      </c>
      <c r="N2855" t="s">
        <v>9132</v>
      </c>
      <c r="O2855">
        <v>4840674618.96</v>
      </c>
      <c r="P2855">
        <v>0</v>
      </c>
      <c r="Q2855">
        <v>0</v>
      </c>
      <c r="R2855">
        <v>4840674618.96</v>
      </c>
    </row>
    <row r="2856" spans="1:18">
      <c r="A2856" t="s">
        <v>2852</v>
      </c>
      <c r="B2856" t="s">
        <v>7227</v>
      </c>
      <c r="C2856">
        <v>673194380</v>
      </c>
      <c r="D2856">
        <v>673194380</v>
      </c>
      <c r="E2856">
        <v>672225980</v>
      </c>
      <c r="F2856">
        <v>672225980</v>
      </c>
      <c r="G2856" t="s">
        <v>9134</v>
      </c>
      <c r="H2856" t="s">
        <v>9130</v>
      </c>
      <c r="I2856">
        <v>6143493768.1000004</v>
      </c>
      <c r="J2856" t="s">
        <v>9134</v>
      </c>
      <c r="K2856" t="s">
        <v>9130</v>
      </c>
      <c r="L2856">
        <v>6011630115.3999996</v>
      </c>
      <c r="M2856" t="s">
        <v>9134</v>
      </c>
      <c r="N2856" t="s">
        <v>9130</v>
      </c>
      <c r="O2856">
        <v>6302406375.1999998</v>
      </c>
      <c r="P2856">
        <v>0</v>
      </c>
      <c r="Q2856">
        <v>0</v>
      </c>
      <c r="R2856">
        <v>6302406375.1999998</v>
      </c>
    </row>
    <row r="2857" spans="1:18">
      <c r="A2857" t="s">
        <v>2853</v>
      </c>
      <c r="B2857" t="s">
        <v>7228</v>
      </c>
      <c r="C2857">
        <v>717114512</v>
      </c>
      <c r="D2857">
        <v>717114512</v>
      </c>
      <c r="E2857">
        <v>717114512</v>
      </c>
      <c r="F2857">
        <v>717114512</v>
      </c>
      <c r="G2857" t="s">
        <v>9134</v>
      </c>
      <c r="H2857" t="s">
        <v>9133</v>
      </c>
      <c r="I2857">
        <v>7830890467.3999996</v>
      </c>
      <c r="J2857" t="s">
        <v>9134</v>
      </c>
      <c r="K2857" t="s">
        <v>9133</v>
      </c>
      <c r="L2857">
        <v>7155368597.4099998</v>
      </c>
      <c r="M2857" t="s">
        <v>9134</v>
      </c>
      <c r="N2857" t="s">
        <v>9133</v>
      </c>
      <c r="O2857">
        <v>10752414987.93</v>
      </c>
      <c r="P2857">
        <v>0</v>
      </c>
      <c r="Q2857">
        <v>0</v>
      </c>
      <c r="R2857">
        <v>10752414987.93</v>
      </c>
    </row>
    <row r="2858" spans="1:18">
      <c r="A2858" t="s">
        <v>2854</v>
      </c>
      <c r="B2858" t="s">
        <v>7229</v>
      </c>
      <c r="C2858">
        <v>512727632</v>
      </c>
      <c r="D2858">
        <v>512727632</v>
      </c>
      <c r="E2858">
        <v>512727632</v>
      </c>
      <c r="F2858">
        <v>512727632</v>
      </c>
      <c r="G2858" t="s">
        <v>9131</v>
      </c>
      <c r="H2858" t="s">
        <v>9130</v>
      </c>
      <c r="I2858">
        <v>2789238320.8000002</v>
      </c>
      <c r="J2858" t="s">
        <v>9131</v>
      </c>
      <c r="K2858" t="s">
        <v>9130</v>
      </c>
      <c r="L2858">
        <v>2600554552.04</v>
      </c>
      <c r="M2858" t="s">
        <v>9131</v>
      </c>
      <c r="N2858" t="s">
        <v>9130</v>
      </c>
      <c r="O2858">
        <v>3445529690.4000001</v>
      </c>
      <c r="P2858">
        <v>0</v>
      </c>
      <c r="Q2858">
        <v>0</v>
      </c>
      <c r="R2858">
        <v>3445529690.4000001</v>
      </c>
    </row>
    <row r="2859" spans="1:18">
      <c r="A2859" t="s">
        <v>2855</v>
      </c>
      <c r="B2859" t="s">
        <v>9077</v>
      </c>
      <c r="C2859">
        <v>315594000</v>
      </c>
      <c r="D2859">
        <v>315594000</v>
      </c>
      <c r="E2859">
        <v>315594000</v>
      </c>
      <c r="F2859">
        <v>315594000</v>
      </c>
      <c r="G2859" t="s">
        <v>9131</v>
      </c>
      <c r="H2859" t="s">
        <v>9132</v>
      </c>
      <c r="I2859">
        <v>1025879028.3</v>
      </c>
      <c r="J2859" t="s">
        <v>9131</v>
      </c>
      <c r="K2859" t="s">
        <v>9132</v>
      </c>
      <c r="L2859">
        <v>769990835.29999995</v>
      </c>
      <c r="M2859" t="s">
        <v>9131</v>
      </c>
      <c r="N2859" t="s">
        <v>9132</v>
      </c>
      <c r="O2859">
        <v>988658927.5</v>
      </c>
      <c r="P2859">
        <v>0</v>
      </c>
      <c r="Q2859">
        <v>0</v>
      </c>
      <c r="R2859">
        <v>988658927.5</v>
      </c>
    </row>
    <row r="2860" spans="1:18">
      <c r="A2860" t="s">
        <v>2856</v>
      </c>
      <c r="B2860" t="s">
        <v>7230</v>
      </c>
      <c r="C2860">
        <v>3321997661</v>
      </c>
      <c r="D2860">
        <v>3321997661</v>
      </c>
      <c r="E2860">
        <v>3321997661</v>
      </c>
      <c r="F2860">
        <v>3321997661</v>
      </c>
      <c r="G2860" t="s">
        <v>9134</v>
      </c>
      <c r="H2860" t="s">
        <v>9133</v>
      </c>
      <c r="I2860">
        <v>6737011257.8599997</v>
      </c>
      <c r="J2860" t="s">
        <v>9134</v>
      </c>
      <c r="K2860" t="s">
        <v>9133</v>
      </c>
      <c r="L2860">
        <v>6816739201.7399998</v>
      </c>
      <c r="M2860" t="s">
        <v>9134</v>
      </c>
      <c r="N2860" t="s">
        <v>9133</v>
      </c>
      <c r="O2860">
        <v>8152182261.7299995</v>
      </c>
      <c r="P2860">
        <v>0</v>
      </c>
      <c r="Q2860">
        <v>0</v>
      </c>
      <c r="R2860">
        <v>8152182261.7299995</v>
      </c>
    </row>
    <row r="2861" spans="1:18">
      <c r="A2861" t="s">
        <v>2857</v>
      </c>
      <c r="B2861" t="s">
        <v>7231</v>
      </c>
      <c r="C2861">
        <v>1510550000</v>
      </c>
      <c r="D2861">
        <v>1510550000</v>
      </c>
      <c r="E2861">
        <v>1510550000</v>
      </c>
      <c r="F2861">
        <v>1510550000</v>
      </c>
      <c r="G2861">
        <v>0</v>
      </c>
      <c r="H2861">
        <v>0</v>
      </c>
      <c r="I2861">
        <v>1151039100</v>
      </c>
      <c r="J2861">
        <v>0</v>
      </c>
      <c r="K2861">
        <v>0</v>
      </c>
      <c r="L2861">
        <v>453165000</v>
      </c>
      <c r="M2861">
        <v>0</v>
      </c>
      <c r="N2861">
        <v>0</v>
      </c>
      <c r="O2861">
        <v>453165000</v>
      </c>
      <c r="P2861">
        <v>0</v>
      </c>
      <c r="Q2861">
        <v>0</v>
      </c>
      <c r="R2861">
        <v>453165000</v>
      </c>
    </row>
    <row r="2862" spans="1:18">
      <c r="A2862" t="s">
        <v>2858</v>
      </c>
      <c r="B2862" t="s">
        <v>9380</v>
      </c>
      <c r="C2862">
        <v>1105700000</v>
      </c>
      <c r="D2862">
        <v>1105700000</v>
      </c>
      <c r="E2862">
        <v>1105700000</v>
      </c>
      <c r="F2862">
        <v>1105700000</v>
      </c>
      <c r="G2862" t="s">
        <v>9131</v>
      </c>
      <c r="H2862" t="s">
        <v>9133</v>
      </c>
      <c r="I2862">
        <v>1636436000</v>
      </c>
      <c r="J2862" t="s">
        <v>9131</v>
      </c>
      <c r="K2862" t="s">
        <v>9132</v>
      </c>
      <c r="L2862">
        <v>1158773600</v>
      </c>
      <c r="M2862" t="s">
        <v>9131</v>
      </c>
      <c r="N2862" t="s">
        <v>9133</v>
      </c>
      <c r="O2862">
        <v>1733737600</v>
      </c>
      <c r="P2862">
        <v>0</v>
      </c>
      <c r="Q2862">
        <v>0</v>
      </c>
      <c r="R2862">
        <v>1733737600</v>
      </c>
    </row>
    <row r="2863" spans="1:18">
      <c r="A2863" t="s">
        <v>2859</v>
      </c>
      <c r="B2863" t="s">
        <v>7232</v>
      </c>
      <c r="C2863">
        <v>815347146</v>
      </c>
      <c r="D2863">
        <v>815347146</v>
      </c>
      <c r="E2863">
        <v>815347146</v>
      </c>
      <c r="F2863">
        <v>815347146</v>
      </c>
      <c r="G2863" t="s">
        <v>9134</v>
      </c>
      <c r="H2863" t="s">
        <v>9130</v>
      </c>
      <c r="I2863">
        <v>8062152586.2399998</v>
      </c>
      <c r="J2863" t="s">
        <v>9134</v>
      </c>
      <c r="K2863" t="s">
        <v>9130</v>
      </c>
      <c r="L2863">
        <v>10224453219.200001</v>
      </c>
      <c r="M2863" t="s">
        <v>9134</v>
      </c>
      <c r="N2863" t="s">
        <v>9130</v>
      </c>
      <c r="O2863">
        <v>10689201092.799999</v>
      </c>
      <c r="P2863">
        <v>0</v>
      </c>
      <c r="Q2863">
        <v>0</v>
      </c>
      <c r="R2863">
        <v>10689201092.799999</v>
      </c>
    </row>
    <row r="2864" spans="1:18">
      <c r="A2864" t="s">
        <v>2860</v>
      </c>
      <c r="B2864" t="s">
        <v>7233</v>
      </c>
      <c r="C2864">
        <v>2117152116</v>
      </c>
      <c r="D2864">
        <v>2571240616</v>
      </c>
      <c r="E2864">
        <v>2571240616</v>
      </c>
      <c r="F2864">
        <v>2571240616</v>
      </c>
      <c r="G2864" t="s">
        <v>9134</v>
      </c>
      <c r="H2864" t="s">
        <v>9130</v>
      </c>
      <c r="I2864">
        <v>11658116366.200001</v>
      </c>
      <c r="J2864" t="s">
        <v>9134</v>
      </c>
      <c r="K2864" t="s">
        <v>9130</v>
      </c>
      <c r="L2864">
        <v>10733393255</v>
      </c>
      <c r="M2864" t="s">
        <v>9134</v>
      </c>
      <c r="N2864" t="s">
        <v>9130</v>
      </c>
      <c r="O2864">
        <v>12136990834.5</v>
      </c>
      <c r="P2864">
        <v>0</v>
      </c>
      <c r="Q2864">
        <v>0</v>
      </c>
      <c r="R2864">
        <v>12136990834.5</v>
      </c>
    </row>
    <row r="2865" spans="1:18">
      <c r="A2865" t="s">
        <v>2861</v>
      </c>
      <c r="B2865" t="s">
        <v>7234</v>
      </c>
      <c r="C2865">
        <v>1227911863</v>
      </c>
      <c r="D2865">
        <v>1287020013</v>
      </c>
      <c r="E2865">
        <v>1287020013</v>
      </c>
      <c r="F2865">
        <v>1287020013</v>
      </c>
      <c r="G2865" t="s">
        <v>9131</v>
      </c>
      <c r="H2865" t="s">
        <v>9130</v>
      </c>
      <c r="I2865">
        <v>3683720571.3000002</v>
      </c>
      <c r="J2865" t="s">
        <v>9134</v>
      </c>
      <c r="K2865" t="s">
        <v>9130</v>
      </c>
      <c r="L2865">
        <v>4387590575.3800001</v>
      </c>
      <c r="M2865" t="s">
        <v>9134</v>
      </c>
      <c r="N2865" t="s">
        <v>9133</v>
      </c>
      <c r="O2865">
        <v>6119016452.6599998</v>
      </c>
      <c r="P2865">
        <v>0</v>
      </c>
      <c r="Q2865">
        <v>0</v>
      </c>
      <c r="R2865">
        <v>6119016452.6599998</v>
      </c>
    </row>
    <row r="2866" spans="1:18">
      <c r="A2866" t="s">
        <v>2862</v>
      </c>
      <c r="B2866" t="s">
        <v>7235</v>
      </c>
      <c r="C2866">
        <v>884779518</v>
      </c>
      <c r="D2866">
        <v>884779518</v>
      </c>
      <c r="E2866">
        <v>884779518</v>
      </c>
      <c r="F2866">
        <v>884779518</v>
      </c>
      <c r="G2866" t="s">
        <v>9131</v>
      </c>
      <c r="H2866" t="s">
        <v>9130</v>
      </c>
      <c r="I2866">
        <v>2192483646.4299998</v>
      </c>
      <c r="J2866" t="s">
        <v>9131</v>
      </c>
      <c r="K2866" t="s">
        <v>9130</v>
      </c>
      <c r="L2866">
        <v>1698776675.2</v>
      </c>
      <c r="M2866" t="s">
        <v>9131</v>
      </c>
      <c r="N2866" t="s">
        <v>9130</v>
      </c>
      <c r="O2866">
        <v>2070384072.9000001</v>
      </c>
      <c r="P2866">
        <v>0</v>
      </c>
      <c r="Q2866">
        <v>0</v>
      </c>
      <c r="R2866">
        <v>2070384072.9000001</v>
      </c>
    </row>
    <row r="2867" spans="1:18">
      <c r="A2867" t="s">
        <v>2863</v>
      </c>
      <c r="B2867" t="s">
        <v>7236</v>
      </c>
      <c r="C2867">
        <v>1455097118</v>
      </c>
      <c r="D2867">
        <v>1455097118</v>
      </c>
      <c r="E2867">
        <v>1460776315</v>
      </c>
      <c r="F2867">
        <v>1460776315</v>
      </c>
      <c r="G2867" t="s">
        <v>9134</v>
      </c>
      <c r="H2867" t="s">
        <v>9130</v>
      </c>
      <c r="I2867">
        <v>6651511593.6899996</v>
      </c>
      <c r="J2867" t="s">
        <v>9134</v>
      </c>
      <c r="K2867" t="s">
        <v>9130</v>
      </c>
      <c r="L2867">
        <v>6059677228.7799997</v>
      </c>
      <c r="M2867" t="s">
        <v>9134</v>
      </c>
      <c r="N2867" t="s">
        <v>9130</v>
      </c>
      <c r="O2867">
        <v>7685013395.1000004</v>
      </c>
      <c r="P2867">
        <v>0</v>
      </c>
      <c r="Q2867">
        <v>0</v>
      </c>
      <c r="R2867">
        <v>7685013395.1000004</v>
      </c>
    </row>
    <row r="2868" spans="1:18">
      <c r="A2868" t="s">
        <v>2864</v>
      </c>
      <c r="B2868" t="s">
        <v>9078</v>
      </c>
      <c r="C2868">
        <v>565868076</v>
      </c>
      <c r="D2868">
        <v>565868076</v>
      </c>
      <c r="E2868">
        <v>565868076</v>
      </c>
      <c r="F2868">
        <v>565868076</v>
      </c>
      <c r="G2868" t="s">
        <v>9129</v>
      </c>
      <c r="H2868" t="s">
        <v>9133</v>
      </c>
      <c r="I2868">
        <v>7954988560.1999998</v>
      </c>
      <c r="J2868" t="s">
        <v>9129</v>
      </c>
      <c r="K2868" t="s">
        <v>9133</v>
      </c>
      <c r="L2868">
        <v>9233713279.8199997</v>
      </c>
      <c r="M2868" t="s">
        <v>9129</v>
      </c>
      <c r="N2868" t="s">
        <v>9133</v>
      </c>
      <c r="O2868">
        <v>10120309399</v>
      </c>
      <c r="P2868">
        <v>0</v>
      </c>
      <c r="Q2868">
        <v>0</v>
      </c>
      <c r="R2868">
        <v>10120309399</v>
      </c>
    </row>
    <row r="2869" spans="1:18">
      <c r="A2869" t="s">
        <v>2865</v>
      </c>
      <c r="B2869" t="s">
        <v>7237</v>
      </c>
      <c r="C2869">
        <v>1233434416</v>
      </c>
      <c r="D2869">
        <v>1233434416</v>
      </c>
      <c r="E2869">
        <v>1233434416</v>
      </c>
      <c r="F2869">
        <v>1233434416</v>
      </c>
      <c r="G2869" t="s">
        <v>9134</v>
      </c>
      <c r="H2869" t="s">
        <v>9133</v>
      </c>
      <c r="I2869">
        <v>9879809672.1599998</v>
      </c>
      <c r="J2869" t="s">
        <v>9134</v>
      </c>
      <c r="K2869" t="s">
        <v>9133</v>
      </c>
      <c r="L2869">
        <v>8387354028.8000002</v>
      </c>
      <c r="M2869" t="s">
        <v>9134</v>
      </c>
      <c r="N2869" t="s">
        <v>9133</v>
      </c>
      <c r="O2869">
        <v>9090411645.9200001</v>
      </c>
      <c r="P2869">
        <v>0</v>
      </c>
      <c r="Q2869">
        <v>0</v>
      </c>
      <c r="R2869">
        <v>9090411645.9200001</v>
      </c>
    </row>
    <row r="2870" spans="1:18">
      <c r="A2870" t="s">
        <v>2866</v>
      </c>
      <c r="B2870" t="s">
        <v>7238</v>
      </c>
      <c r="C2870">
        <v>2032000000</v>
      </c>
      <c r="D2870">
        <v>2032000000</v>
      </c>
      <c r="E2870">
        <v>2032000000</v>
      </c>
      <c r="F2870">
        <v>2032000000</v>
      </c>
      <c r="G2870" t="s">
        <v>9134</v>
      </c>
      <c r="H2870" t="s">
        <v>9132</v>
      </c>
      <c r="I2870">
        <v>10170160000</v>
      </c>
      <c r="J2870" t="s">
        <v>9134</v>
      </c>
      <c r="K2870" t="s">
        <v>9132</v>
      </c>
      <c r="L2870">
        <v>8235696000</v>
      </c>
      <c r="M2870" t="s">
        <v>9134</v>
      </c>
      <c r="N2870" t="s">
        <v>9132</v>
      </c>
      <c r="O2870">
        <v>10127488000</v>
      </c>
      <c r="P2870">
        <v>0</v>
      </c>
      <c r="Q2870">
        <v>0</v>
      </c>
      <c r="R2870">
        <v>10127488000</v>
      </c>
    </row>
    <row r="2871" spans="1:18">
      <c r="A2871" t="s">
        <v>2867</v>
      </c>
      <c r="B2871" t="s">
        <v>7239</v>
      </c>
      <c r="C2871">
        <v>1405890949</v>
      </c>
      <c r="D2871">
        <v>1405890949</v>
      </c>
      <c r="E2871">
        <v>1405890949</v>
      </c>
      <c r="F2871">
        <v>1405890949</v>
      </c>
      <c r="G2871" t="s">
        <v>9129</v>
      </c>
      <c r="H2871" t="s">
        <v>9133</v>
      </c>
      <c r="I2871">
        <v>20279976953.75</v>
      </c>
      <c r="J2871" t="s">
        <v>9129</v>
      </c>
      <c r="K2871" t="s">
        <v>9133</v>
      </c>
      <c r="L2871">
        <v>20617390781.75</v>
      </c>
      <c r="M2871" t="s">
        <v>9129</v>
      </c>
      <c r="N2871" t="s">
        <v>9130</v>
      </c>
      <c r="O2871">
        <v>21552308263.5</v>
      </c>
      <c r="P2871">
        <v>0</v>
      </c>
      <c r="Q2871">
        <v>0</v>
      </c>
      <c r="R2871">
        <v>21552308263.5</v>
      </c>
    </row>
    <row r="2872" spans="1:18">
      <c r="A2872" t="s">
        <v>2868</v>
      </c>
      <c r="B2872" t="s">
        <v>7240</v>
      </c>
      <c r="C2872">
        <v>609030684</v>
      </c>
      <c r="D2872">
        <v>609030684</v>
      </c>
      <c r="E2872">
        <v>609030684</v>
      </c>
      <c r="F2872">
        <v>609030684</v>
      </c>
      <c r="G2872" t="s">
        <v>9131</v>
      </c>
      <c r="H2872" t="s">
        <v>9133</v>
      </c>
      <c r="I2872">
        <v>1263738669.3</v>
      </c>
      <c r="J2872" t="s">
        <v>9131</v>
      </c>
      <c r="K2872" t="s">
        <v>9133</v>
      </c>
      <c r="L2872">
        <v>1114526151.72</v>
      </c>
      <c r="M2872" t="s">
        <v>9131</v>
      </c>
      <c r="N2872" t="s">
        <v>9133</v>
      </c>
      <c r="O2872">
        <v>1376409345.8399999</v>
      </c>
      <c r="P2872">
        <v>0</v>
      </c>
      <c r="Q2872">
        <v>0</v>
      </c>
      <c r="R2872">
        <v>1376409345.8399999</v>
      </c>
    </row>
    <row r="2873" spans="1:18">
      <c r="A2873" t="s">
        <v>2869</v>
      </c>
      <c r="B2873" t="s">
        <v>7241</v>
      </c>
      <c r="C2873">
        <v>1495788692</v>
      </c>
      <c r="D2873">
        <v>1495788692</v>
      </c>
      <c r="E2873">
        <v>1495788692</v>
      </c>
      <c r="F2873">
        <v>1495788692</v>
      </c>
      <c r="G2873" t="s">
        <v>9134</v>
      </c>
      <c r="H2873" t="s">
        <v>9132</v>
      </c>
      <c r="I2873">
        <v>4511298696.5799999</v>
      </c>
      <c r="J2873" t="s">
        <v>9134</v>
      </c>
      <c r="K2873" t="s">
        <v>9132</v>
      </c>
      <c r="L2873">
        <v>3452280302.29</v>
      </c>
      <c r="M2873" t="s">
        <v>9134</v>
      </c>
      <c r="N2873" t="s">
        <v>9132</v>
      </c>
      <c r="O2873">
        <v>4008713695.9000001</v>
      </c>
      <c r="P2873">
        <v>0</v>
      </c>
      <c r="Q2873">
        <v>0</v>
      </c>
      <c r="R2873">
        <v>4008713695.9000001</v>
      </c>
    </row>
    <row r="2874" spans="1:18">
      <c r="A2874" t="s">
        <v>2870</v>
      </c>
      <c r="B2874" t="s">
        <v>7242</v>
      </c>
      <c r="C2874">
        <v>798014769</v>
      </c>
      <c r="D2874">
        <v>798014769</v>
      </c>
      <c r="E2874">
        <v>798014769</v>
      </c>
      <c r="F2874">
        <v>798014769</v>
      </c>
      <c r="G2874" t="s">
        <v>9131</v>
      </c>
      <c r="H2874" t="s">
        <v>9133</v>
      </c>
      <c r="I2874">
        <v>2832154413.6599998</v>
      </c>
      <c r="J2874" t="s">
        <v>9131</v>
      </c>
      <c r="K2874" t="s">
        <v>9132</v>
      </c>
      <c r="L2874">
        <v>2049301925.0799999</v>
      </c>
      <c r="M2874" t="s">
        <v>9131</v>
      </c>
      <c r="N2874" t="s">
        <v>9133</v>
      </c>
      <c r="O2874">
        <v>3212807457.3099999</v>
      </c>
      <c r="P2874">
        <v>0</v>
      </c>
      <c r="Q2874">
        <v>0</v>
      </c>
      <c r="R2874">
        <v>3212807457.3099999</v>
      </c>
    </row>
    <row r="2875" spans="1:18">
      <c r="A2875" t="s">
        <v>2871</v>
      </c>
      <c r="B2875" t="s">
        <v>7243</v>
      </c>
      <c r="C2875">
        <v>1479542537</v>
      </c>
      <c r="D2875">
        <v>1479542537</v>
      </c>
      <c r="E2875">
        <v>1436998137</v>
      </c>
      <c r="F2875">
        <v>1436998137</v>
      </c>
      <c r="G2875" t="s">
        <v>9131</v>
      </c>
      <c r="H2875" t="s">
        <v>9130</v>
      </c>
      <c r="I2875">
        <v>2281454591.54</v>
      </c>
      <c r="J2875" t="s">
        <v>9131</v>
      </c>
      <c r="K2875" t="s">
        <v>9130</v>
      </c>
      <c r="L2875">
        <v>1873100851.4200001</v>
      </c>
      <c r="M2875" t="s">
        <v>9131</v>
      </c>
      <c r="N2875" t="s">
        <v>9130</v>
      </c>
      <c r="O2875">
        <v>1651169470.9200001</v>
      </c>
      <c r="P2875">
        <v>0</v>
      </c>
      <c r="Q2875">
        <v>0</v>
      </c>
      <c r="R2875">
        <v>1651169470.9200001</v>
      </c>
    </row>
    <row r="2876" spans="1:18">
      <c r="A2876" t="s">
        <v>2872</v>
      </c>
      <c r="B2876" t="s">
        <v>7244</v>
      </c>
      <c r="C2876">
        <v>914210168</v>
      </c>
      <c r="D2876">
        <v>914210168</v>
      </c>
      <c r="E2876">
        <v>914210168</v>
      </c>
      <c r="F2876">
        <v>914210168</v>
      </c>
      <c r="G2876" t="s">
        <v>9134</v>
      </c>
      <c r="H2876" t="s">
        <v>9132</v>
      </c>
      <c r="I2876">
        <v>6962624635.6800003</v>
      </c>
      <c r="J2876" t="s">
        <v>9134</v>
      </c>
      <c r="K2876" t="s">
        <v>9132</v>
      </c>
      <c r="L2876">
        <v>8447301952.3199997</v>
      </c>
      <c r="M2876" t="s">
        <v>9134</v>
      </c>
      <c r="N2876" t="s">
        <v>9132</v>
      </c>
      <c r="O2876">
        <v>10147732864.799999</v>
      </c>
      <c r="P2876">
        <v>0</v>
      </c>
      <c r="Q2876">
        <v>0</v>
      </c>
      <c r="R2876">
        <v>10147732864.799999</v>
      </c>
    </row>
    <row r="2877" spans="1:18">
      <c r="A2877" t="s">
        <v>2873</v>
      </c>
      <c r="B2877" t="s">
        <v>7245</v>
      </c>
      <c r="C2877">
        <v>5583147471</v>
      </c>
      <c r="D2877">
        <v>5583147471</v>
      </c>
      <c r="E2877">
        <v>5583147471</v>
      </c>
      <c r="F2877">
        <v>5583147471</v>
      </c>
      <c r="G2877" t="s">
        <v>9134</v>
      </c>
      <c r="H2877" t="s">
        <v>9130</v>
      </c>
      <c r="I2877">
        <v>5544065437.71</v>
      </c>
      <c r="J2877" t="s">
        <v>9134</v>
      </c>
      <c r="K2877" t="s">
        <v>9130</v>
      </c>
      <c r="L2877">
        <v>5225826031.9200001</v>
      </c>
      <c r="M2877" t="s">
        <v>9134</v>
      </c>
      <c r="N2877" t="s">
        <v>9130</v>
      </c>
      <c r="O2877">
        <v>6029799267.6000004</v>
      </c>
      <c r="P2877">
        <v>0</v>
      </c>
      <c r="Q2877">
        <v>0</v>
      </c>
      <c r="R2877">
        <v>6029799267.6000004</v>
      </c>
    </row>
    <row r="2878" spans="1:18">
      <c r="A2878" t="s">
        <v>2874</v>
      </c>
      <c r="B2878" t="s">
        <v>7246</v>
      </c>
      <c r="C2878">
        <v>3893355062</v>
      </c>
      <c r="D2878">
        <v>3893355062</v>
      </c>
      <c r="E2878">
        <v>3893355062</v>
      </c>
      <c r="F2878">
        <v>3893355062</v>
      </c>
      <c r="G2878" t="s">
        <v>9134</v>
      </c>
      <c r="H2878" t="s">
        <v>9130</v>
      </c>
      <c r="I2878">
        <v>3264042764.9499998</v>
      </c>
      <c r="J2878" t="s">
        <v>9131</v>
      </c>
      <c r="K2878" t="s">
        <v>9130</v>
      </c>
      <c r="L2878">
        <v>2489126137.3000002</v>
      </c>
      <c r="M2878" t="s">
        <v>9134</v>
      </c>
      <c r="N2878" t="s">
        <v>9130</v>
      </c>
      <c r="O2878">
        <v>3522348307.5</v>
      </c>
      <c r="P2878">
        <v>0</v>
      </c>
      <c r="Q2878">
        <v>0</v>
      </c>
      <c r="R2878">
        <v>3522348307.5</v>
      </c>
    </row>
    <row r="2879" spans="1:18">
      <c r="A2879" t="s">
        <v>2875</v>
      </c>
      <c r="B2879" t="s">
        <v>7247</v>
      </c>
      <c r="C2879">
        <v>638206348</v>
      </c>
      <c r="D2879">
        <v>638206348</v>
      </c>
      <c r="E2879">
        <v>638206348</v>
      </c>
      <c r="F2879">
        <v>638206348</v>
      </c>
      <c r="G2879" t="s">
        <v>9131</v>
      </c>
      <c r="H2879" t="s">
        <v>9130</v>
      </c>
      <c r="I2879">
        <v>3220389233.6900001</v>
      </c>
      <c r="J2879" t="s">
        <v>9131</v>
      </c>
      <c r="K2879" t="s">
        <v>9130</v>
      </c>
      <c r="L2879">
        <v>2971488757.8400002</v>
      </c>
      <c r="M2879" t="s">
        <v>9134</v>
      </c>
      <c r="N2879" t="s">
        <v>9133</v>
      </c>
      <c r="O2879">
        <v>3752653328.1999998</v>
      </c>
      <c r="P2879">
        <v>0</v>
      </c>
      <c r="Q2879">
        <v>0</v>
      </c>
      <c r="R2879">
        <v>3752653328.1999998</v>
      </c>
    </row>
    <row r="2880" spans="1:18">
      <c r="A2880" t="s">
        <v>2876</v>
      </c>
      <c r="B2880" t="s">
        <v>7248</v>
      </c>
      <c r="C2880">
        <v>198000000</v>
      </c>
      <c r="D2880">
        <v>198000000</v>
      </c>
      <c r="E2880">
        <v>198000000</v>
      </c>
      <c r="F2880">
        <v>198000000</v>
      </c>
      <c r="G2880" t="s">
        <v>9134</v>
      </c>
      <c r="H2880" t="s">
        <v>9132</v>
      </c>
      <c r="I2880">
        <v>2817524508.6100001</v>
      </c>
      <c r="J2880" t="s">
        <v>9134</v>
      </c>
      <c r="K2880" t="s">
        <v>9132</v>
      </c>
      <c r="L2880">
        <v>2361341317.23</v>
      </c>
      <c r="M2880" t="s">
        <v>9134</v>
      </c>
      <c r="N2880" t="s">
        <v>9132</v>
      </c>
      <c r="O2880">
        <v>2464180302.5700002</v>
      </c>
      <c r="P2880">
        <v>0</v>
      </c>
      <c r="Q2880">
        <v>0</v>
      </c>
      <c r="R2880">
        <v>2464180302.5700002</v>
      </c>
    </row>
    <row r="2881" spans="1:18">
      <c r="A2881" t="s">
        <v>2877</v>
      </c>
      <c r="B2881" t="s">
        <v>7249</v>
      </c>
      <c r="C2881">
        <v>7039099786</v>
      </c>
      <c r="D2881">
        <v>7039099786</v>
      </c>
      <c r="E2881">
        <v>7039099786</v>
      </c>
      <c r="F2881">
        <v>7039099786</v>
      </c>
      <c r="G2881" t="s">
        <v>9129</v>
      </c>
      <c r="H2881" t="s">
        <v>9130</v>
      </c>
      <c r="I2881">
        <v>29458632607.200001</v>
      </c>
      <c r="J2881" t="s">
        <v>9129</v>
      </c>
      <c r="K2881" t="s">
        <v>9130</v>
      </c>
      <c r="L2881">
        <v>29458632607.200001</v>
      </c>
      <c r="M2881" t="s">
        <v>9129</v>
      </c>
      <c r="N2881" t="s">
        <v>9130</v>
      </c>
      <c r="O2881">
        <v>33069690797.759998</v>
      </c>
      <c r="P2881">
        <v>0</v>
      </c>
      <c r="Q2881">
        <v>0</v>
      </c>
      <c r="R2881">
        <v>33069690797.759998</v>
      </c>
    </row>
    <row r="2882" spans="1:18">
      <c r="A2882" t="s">
        <v>2878</v>
      </c>
      <c r="B2882" t="s">
        <v>7250</v>
      </c>
      <c r="C2882">
        <v>3607500000</v>
      </c>
      <c r="D2882">
        <v>3607500000</v>
      </c>
      <c r="E2882">
        <v>3607500000</v>
      </c>
      <c r="F2882">
        <v>3607500000</v>
      </c>
      <c r="G2882" t="s">
        <v>9129</v>
      </c>
      <c r="H2882" t="s">
        <v>9130</v>
      </c>
      <c r="I2882">
        <v>16919175000</v>
      </c>
      <c r="J2882" t="s">
        <v>9129</v>
      </c>
      <c r="K2882" t="s">
        <v>9130</v>
      </c>
      <c r="L2882">
        <v>17965350000</v>
      </c>
      <c r="M2882" t="s">
        <v>9129</v>
      </c>
      <c r="N2882" t="s">
        <v>9130</v>
      </c>
      <c r="O2882">
        <v>15277762500</v>
      </c>
      <c r="P2882">
        <v>0</v>
      </c>
      <c r="Q2882">
        <v>0</v>
      </c>
      <c r="R2882">
        <v>15277762500</v>
      </c>
    </row>
    <row r="2883" spans="1:18">
      <c r="A2883" t="s">
        <v>2879</v>
      </c>
      <c r="B2883" t="s">
        <v>7251</v>
      </c>
      <c r="C2883">
        <v>4840397627</v>
      </c>
      <c r="D2883">
        <v>4840397627</v>
      </c>
      <c r="E2883">
        <v>4852081025</v>
      </c>
      <c r="F2883">
        <v>4852081025</v>
      </c>
      <c r="G2883" t="s">
        <v>9129</v>
      </c>
      <c r="H2883" t="s">
        <v>9130</v>
      </c>
      <c r="I2883">
        <v>5800732518.0799999</v>
      </c>
      <c r="J2883" t="s">
        <v>9129</v>
      </c>
      <c r="K2883" t="s">
        <v>9133</v>
      </c>
      <c r="L2883">
        <v>5997252661.8000002</v>
      </c>
      <c r="M2883" t="s">
        <v>9129</v>
      </c>
      <c r="N2883" t="s">
        <v>9130</v>
      </c>
      <c r="O2883">
        <v>6241208702.2799997</v>
      </c>
      <c r="P2883">
        <v>0</v>
      </c>
      <c r="Q2883">
        <v>0</v>
      </c>
      <c r="R2883">
        <v>6241208702.2799997</v>
      </c>
    </row>
    <row r="2884" spans="1:18">
      <c r="A2884" t="s">
        <v>2880</v>
      </c>
      <c r="B2884" t="s">
        <v>7252</v>
      </c>
      <c r="C2884">
        <v>770000023</v>
      </c>
      <c r="D2884">
        <v>720000094</v>
      </c>
      <c r="E2884">
        <v>720000094</v>
      </c>
      <c r="F2884">
        <v>720000094</v>
      </c>
      <c r="G2884" t="s">
        <v>9131</v>
      </c>
      <c r="H2884" t="s">
        <v>9130</v>
      </c>
      <c r="I2884">
        <v>4781700142.8299999</v>
      </c>
      <c r="J2884" t="s">
        <v>9131</v>
      </c>
      <c r="K2884" t="s">
        <v>9132</v>
      </c>
      <c r="L2884">
        <v>4039200527.3400002</v>
      </c>
      <c r="M2884" t="s">
        <v>9131</v>
      </c>
      <c r="N2884" t="s">
        <v>9133</v>
      </c>
      <c r="O2884">
        <v>4593600599.7200003</v>
      </c>
      <c r="P2884">
        <v>0</v>
      </c>
      <c r="Q2884">
        <v>0</v>
      </c>
      <c r="R2884">
        <v>4593600599.7200003</v>
      </c>
    </row>
    <row r="2885" spans="1:18">
      <c r="A2885" t="s">
        <v>2881</v>
      </c>
      <c r="B2885" t="s">
        <v>7253</v>
      </c>
      <c r="C2885">
        <v>3253331860</v>
      </c>
      <c r="D2885">
        <v>3253331860</v>
      </c>
      <c r="E2885">
        <v>3253331860</v>
      </c>
      <c r="F2885">
        <v>3253331860</v>
      </c>
      <c r="G2885" t="s">
        <v>9129</v>
      </c>
      <c r="H2885" t="s">
        <v>9133</v>
      </c>
      <c r="I2885">
        <v>21940470063.84</v>
      </c>
      <c r="J2885" t="s">
        <v>9129</v>
      </c>
      <c r="K2885" t="s">
        <v>9133</v>
      </c>
      <c r="L2885">
        <v>22356896541.919998</v>
      </c>
      <c r="M2885" t="s">
        <v>9129</v>
      </c>
      <c r="N2885" t="s">
        <v>9130</v>
      </c>
      <c r="O2885">
        <v>27380040933.759998</v>
      </c>
      <c r="P2885">
        <v>0</v>
      </c>
      <c r="Q2885">
        <v>0</v>
      </c>
      <c r="R2885">
        <v>27380040933.759998</v>
      </c>
    </row>
    <row r="2886" spans="1:18">
      <c r="A2886" t="s">
        <v>2882</v>
      </c>
      <c r="B2886" t="s">
        <v>7254</v>
      </c>
      <c r="C2886">
        <v>828811159</v>
      </c>
      <c r="D2886">
        <v>828811159</v>
      </c>
      <c r="E2886">
        <v>828811159</v>
      </c>
      <c r="F2886">
        <v>828811159</v>
      </c>
      <c r="G2886" t="s">
        <v>9134</v>
      </c>
      <c r="H2886" t="s">
        <v>9133</v>
      </c>
      <c r="I2886">
        <v>3412784723.6500001</v>
      </c>
      <c r="J2886" t="s">
        <v>9131</v>
      </c>
      <c r="K2886" t="s">
        <v>9133</v>
      </c>
      <c r="L2886">
        <v>3076885160.4699998</v>
      </c>
      <c r="M2886" t="s">
        <v>9131</v>
      </c>
      <c r="N2886" t="s">
        <v>9133</v>
      </c>
      <c r="O2886">
        <v>3131740487.48</v>
      </c>
      <c r="P2886">
        <v>0</v>
      </c>
      <c r="Q2886">
        <v>0</v>
      </c>
      <c r="R2886">
        <v>3131740487.48</v>
      </c>
    </row>
    <row r="2887" spans="1:18">
      <c r="A2887" t="s">
        <v>2883</v>
      </c>
      <c r="B2887" t="s">
        <v>7255</v>
      </c>
      <c r="C2887">
        <v>527802080</v>
      </c>
      <c r="D2887">
        <v>527802080</v>
      </c>
      <c r="E2887">
        <v>527802080</v>
      </c>
      <c r="F2887">
        <v>527802080</v>
      </c>
      <c r="G2887" t="s">
        <v>9131</v>
      </c>
      <c r="H2887" t="s">
        <v>9132</v>
      </c>
      <c r="I2887">
        <v>2423667151.3600001</v>
      </c>
      <c r="J2887" t="s">
        <v>9131</v>
      </c>
      <c r="K2887" t="s">
        <v>9132</v>
      </c>
      <c r="L2887">
        <v>2014092737.28</v>
      </c>
      <c r="M2887" t="s">
        <v>9131</v>
      </c>
      <c r="N2887" t="s">
        <v>9132</v>
      </c>
      <c r="O2887">
        <v>2343441235.1999998</v>
      </c>
      <c r="P2887">
        <v>0</v>
      </c>
      <c r="Q2887">
        <v>0</v>
      </c>
      <c r="R2887">
        <v>2343441235.1999998</v>
      </c>
    </row>
    <row r="2888" spans="1:18">
      <c r="A2888" t="s">
        <v>2884</v>
      </c>
      <c r="B2888" t="s">
        <v>7256</v>
      </c>
      <c r="C2888">
        <v>492089200</v>
      </c>
      <c r="D2888">
        <v>492089200</v>
      </c>
      <c r="E2888">
        <v>492089200</v>
      </c>
      <c r="F2888">
        <v>492089200</v>
      </c>
      <c r="G2888" t="s">
        <v>9131</v>
      </c>
      <c r="H2888" t="s">
        <v>9130</v>
      </c>
      <c r="I2888">
        <v>2047091072</v>
      </c>
      <c r="J2888" t="s">
        <v>9131</v>
      </c>
      <c r="K2888" t="s">
        <v>9130</v>
      </c>
      <c r="L2888">
        <v>1569764548</v>
      </c>
      <c r="M2888" t="s">
        <v>9131</v>
      </c>
      <c r="N2888" t="s">
        <v>9130</v>
      </c>
      <c r="O2888">
        <v>1869938960</v>
      </c>
      <c r="P2888">
        <v>0</v>
      </c>
      <c r="Q2888">
        <v>0</v>
      </c>
      <c r="R2888">
        <v>1869938960</v>
      </c>
    </row>
    <row r="2889" spans="1:18">
      <c r="A2889" t="s">
        <v>2885</v>
      </c>
      <c r="B2889" t="s">
        <v>7257</v>
      </c>
      <c r="C2889">
        <v>298731378</v>
      </c>
      <c r="D2889">
        <v>298731378</v>
      </c>
      <c r="E2889">
        <v>298731378</v>
      </c>
      <c r="F2889">
        <v>298731378</v>
      </c>
      <c r="G2889" t="s">
        <v>9131</v>
      </c>
      <c r="H2889" t="s">
        <v>9133</v>
      </c>
      <c r="I2889">
        <v>1711133330.3199999</v>
      </c>
      <c r="J2889" t="s">
        <v>9131</v>
      </c>
      <c r="K2889" t="s">
        <v>9133</v>
      </c>
      <c r="L2889">
        <v>1237942832.8</v>
      </c>
      <c r="M2889" t="s">
        <v>9131</v>
      </c>
      <c r="N2889" t="s">
        <v>9133</v>
      </c>
      <c r="O2889">
        <v>1505606148</v>
      </c>
      <c r="P2889">
        <v>0</v>
      </c>
      <c r="Q2889">
        <v>0</v>
      </c>
      <c r="R2889">
        <v>1505606148</v>
      </c>
    </row>
    <row r="2890" spans="1:18">
      <c r="A2890" t="s">
        <v>2886</v>
      </c>
      <c r="B2890" t="s">
        <v>7258</v>
      </c>
      <c r="C2890">
        <v>504936660</v>
      </c>
      <c r="D2890">
        <v>504936660</v>
      </c>
      <c r="E2890">
        <v>504936660</v>
      </c>
      <c r="F2890">
        <v>504936660</v>
      </c>
      <c r="G2890" t="s">
        <v>9131</v>
      </c>
      <c r="H2890" t="s">
        <v>9133</v>
      </c>
      <c r="I2890">
        <v>1449168214.2</v>
      </c>
      <c r="J2890" t="s">
        <v>9131</v>
      </c>
      <c r="K2890" t="s">
        <v>9133</v>
      </c>
      <c r="L2890">
        <v>1078544705.76</v>
      </c>
      <c r="M2890" t="s">
        <v>9131</v>
      </c>
      <c r="N2890" t="s">
        <v>9133</v>
      </c>
      <c r="O2890">
        <v>1526928459.8399999</v>
      </c>
      <c r="P2890">
        <v>0</v>
      </c>
      <c r="Q2890">
        <v>0</v>
      </c>
      <c r="R2890">
        <v>1526928459.8399999</v>
      </c>
    </row>
    <row r="2891" spans="1:18">
      <c r="A2891" t="s">
        <v>2887</v>
      </c>
      <c r="B2891" t="s">
        <v>7259</v>
      </c>
      <c r="C2891">
        <v>381512820</v>
      </c>
      <c r="D2891">
        <v>381512820</v>
      </c>
      <c r="E2891">
        <v>381512820</v>
      </c>
      <c r="F2891">
        <v>381512820</v>
      </c>
      <c r="G2891" t="s">
        <v>9131</v>
      </c>
      <c r="H2891" t="s">
        <v>9133</v>
      </c>
      <c r="I2891">
        <v>1465009228.8</v>
      </c>
      <c r="J2891" t="s">
        <v>9131</v>
      </c>
      <c r="K2891" t="s">
        <v>9133</v>
      </c>
      <c r="L2891">
        <v>1279593998.28</v>
      </c>
      <c r="M2891" t="s">
        <v>9131</v>
      </c>
      <c r="N2891" t="s">
        <v>9133</v>
      </c>
      <c r="O2891">
        <v>1551994151.76</v>
      </c>
      <c r="P2891">
        <v>0</v>
      </c>
      <c r="Q2891">
        <v>0</v>
      </c>
      <c r="R2891">
        <v>1551994151.76</v>
      </c>
    </row>
    <row r="2892" spans="1:18">
      <c r="A2892" t="s">
        <v>2888</v>
      </c>
      <c r="B2892" t="s">
        <v>9381</v>
      </c>
      <c r="C2892">
        <v>960295304</v>
      </c>
      <c r="D2892">
        <v>960295304</v>
      </c>
      <c r="E2892">
        <v>960295304</v>
      </c>
      <c r="F2892">
        <v>960295304</v>
      </c>
      <c r="G2892" t="s">
        <v>9134</v>
      </c>
      <c r="H2892" t="s">
        <v>9132</v>
      </c>
      <c r="I2892">
        <v>4847570693.3299999</v>
      </c>
      <c r="J2892" t="s">
        <v>9131</v>
      </c>
      <c r="K2892" t="s">
        <v>9133</v>
      </c>
      <c r="L2892">
        <v>2058873131.24</v>
      </c>
      <c r="M2892" t="s">
        <v>9131</v>
      </c>
      <c r="N2892" t="s">
        <v>9133</v>
      </c>
      <c r="O2892">
        <v>2788697562.0900002</v>
      </c>
      <c r="P2892">
        <v>0</v>
      </c>
      <c r="Q2892">
        <v>0</v>
      </c>
      <c r="R2892">
        <v>2788697562.0900002</v>
      </c>
    </row>
    <row r="2893" spans="1:18">
      <c r="A2893" t="s">
        <v>2889</v>
      </c>
      <c r="B2893" t="s">
        <v>9124</v>
      </c>
      <c r="C2893">
        <v>998402153</v>
      </c>
      <c r="D2893">
        <v>800657202</v>
      </c>
      <c r="E2893">
        <v>998402153</v>
      </c>
      <c r="F2893">
        <v>998402153</v>
      </c>
      <c r="G2893" t="s">
        <v>9134</v>
      </c>
      <c r="H2893" t="s">
        <v>9130</v>
      </c>
      <c r="I2893">
        <v>4084693655.2800002</v>
      </c>
      <c r="J2893" t="s">
        <v>9134</v>
      </c>
      <c r="K2893" t="s">
        <v>9130</v>
      </c>
      <c r="L2893">
        <v>5242457139.5299997</v>
      </c>
      <c r="M2893" t="s">
        <v>9134</v>
      </c>
      <c r="N2893" t="s">
        <v>9130</v>
      </c>
      <c r="O2893">
        <v>5384848447.4200001</v>
      </c>
      <c r="P2893">
        <v>0</v>
      </c>
      <c r="Q2893">
        <v>0</v>
      </c>
      <c r="R2893">
        <v>5384848447.4200001</v>
      </c>
    </row>
    <row r="2894" spans="1:18">
      <c r="A2894" t="s">
        <v>2890</v>
      </c>
      <c r="B2894" t="s">
        <v>7260</v>
      </c>
      <c r="C2894">
        <v>2075247405</v>
      </c>
      <c r="D2894">
        <v>2075247405</v>
      </c>
      <c r="E2894">
        <v>2075247405</v>
      </c>
      <c r="F2894">
        <v>2075247405</v>
      </c>
      <c r="G2894" t="s">
        <v>9129</v>
      </c>
      <c r="H2894" t="s">
        <v>9133</v>
      </c>
      <c r="I2894">
        <v>24155879805.84</v>
      </c>
      <c r="J2894" t="s">
        <v>9129</v>
      </c>
      <c r="K2894" t="s">
        <v>9133</v>
      </c>
      <c r="L2894">
        <v>24570929287.040001</v>
      </c>
      <c r="M2894" t="s">
        <v>9129</v>
      </c>
      <c r="N2894" t="s">
        <v>9133</v>
      </c>
      <c r="O2894">
        <v>25328394590.23</v>
      </c>
      <c r="P2894">
        <v>0</v>
      </c>
      <c r="Q2894">
        <v>0</v>
      </c>
      <c r="R2894">
        <v>25328394590.23</v>
      </c>
    </row>
    <row r="2895" spans="1:18">
      <c r="A2895" t="s">
        <v>2891</v>
      </c>
      <c r="B2895" t="s">
        <v>7261</v>
      </c>
      <c r="C2895">
        <v>455225750</v>
      </c>
      <c r="D2895">
        <v>455225750</v>
      </c>
      <c r="E2895">
        <v>455225750</v>
      </c>
      <c r="F2895">
        <v>455225750</v>
      </c>
      <c r="G2895" t="s">
        <v>9134</v>
      </c>
      <c r="H2895" t="s">
        <v>9130</v>
      </c>
      <c r="I2895">
        <v>10375505294</v>
      </c>
      <c r="J2895" t="s">
        <v>9134</v>
      </c>
      <c r="K2895" t="s">
        <v>9133</v>
      </c>
      <c r="L2895">
        <v>10022250112</v>
      </c>
      <c r="M2895" t="s">
        <v>9134</v>
      </c>
      <c r="N2895" t="s">
        <v>9130</v>
      </c>
      <c r="O2895">
        <v>10422848772</v>
      </c>
      <c r="P2895">
        <v>0</v>
      </c>
      <c r="Q2895">
        <v>0</v>
      </c>
      <c r="R2895">
        <v>10422848772</v>
      </c>
    </row>
    <row r="2896" spans="1:18">
      <c r="A2896" t="s">
        <v>2892</v>
      </c>
      <c r="B2896" t="s">
        <v>7262</v>
      </c>
      <c r="C2896">
        <v>410160000</v>
      </c>
      <c r="D2896">
        <v>411160000</v>
      </c>
      <c r="E2896">
        <v>418720000</v>
      </c>
      <c r="F2896">
        <v>418720000</v>
      </c>
      <c r="G2896" t="s">
        <v>9131</v>
      </c>
      <c r="H2896" t="s">
        <v>9130</v>
      </c>
      <c r="I2896">
        <v>981310400</v>
      </c>
      <c r="J2896" t="s">
        <v>9131</v>
      </c>
      <c r="K2896" t="s">
        <v>9130</v>
      </c>
      <c r="L2896">
        <v>813769600</v>
      </c>
      <c r="M2896" t="s">
        <v>9131</v>
      </c>
      <c r="N2896" t="s">
        <v>9130</v>
      </c>
      <c r="O2896">
        <v>947118400</v>
      </c>
      <c r="P2896">
        <v>0</v>
      </c>
      <c r="Q2896">
        <v>0</v>
      </c>
      <c r="R2896">
        <v>947118400</v>
      </c>
    </row>
    <row r="2897" spans="1:18">
      <c r="A2897" t="s">
        <v>2893</v>
      </c>
      <c r="B2897" t="s">
        <v>7263</v>
      </c>
      <c r="C2897">
        <v>1063885036</v>
      </c>
      <c r="D2897">
        <v>1063885036</v>
      </c>
      <c r="E2897">
        <v>1063885036</v>
      </c>
      <c r="F2897">
        <v>1063885036</v>
      </c>
      <c r="G2897" t="s">
        <v>9134</v>
      </c>
      <c r="H2897" t="s">
        <v>9130</v>
      </c>
      <c r="I2897">
        <v>4960049141.3199997</v>
      </c>
      <c r="J2897" t="s">
        <v>9134</v>
      </c>
      <c r="K2897" t="s">
        <v>9130</v>
      </c>
      <c r="L2897">
        <v>4062363919.9200001</v>
      </c>
      <c r="M2897" t="s">
        <v>9134</v>
      </c>
      <c r="N2897" t="s">
        <v>9133</v>
      </c>
      <c r="O2897">
        <v>5221927567.5600004</v>
      </c>
      <c r="P2897">
        <v>0</v>
      </c>
      <c r="Q2897">
        <v>0</v>
      </c>
      <c r="R2897">
        <v>5221927567.5600004</v>
      </c>
    </row>
    <row r="2898" spans="1:18">
      <c r="A2898" t="s">
        <v>2894</v>
      </c>
      <c r="B2898" t="s">
        <v>7264</v>
      </c>
      <c r="C2898">
        <v>293236600</v>
      </c>
      <c r="D2898">
        <v>321973182</v>
      </c>
      <c r="E2898">
        <v>321973182</v>
      </c>
      <c r="F2898">
        <v>321973182</v>
      </c>
      <c r="G2898" t="s">
        <v>9131</v>
      </c>
      <c r="H2898" t="s">
        <v>9132</v>
      </c>
      <c r="I2898">
        <v>2169592534.5999999</v>
      </c>
      <c r="J2898" t="s">
        <v>9131</v>
      </c>
      <c r="K2898" t="s">
        <v>9132</v>
      </c>
      <c r="L2898">
        <v>2028364341.3099999</v>
      </c>
      <c r="M2898" t="s">
        <v>9131</v>
      </c>
      <c r="N2898" t="s">
        <v>9132</v>
      </c>
      <c r="O2898">
        <v>2271931805.0999999</v>
      </c>
      <c r="P2898">
        <v>0</v>
      </c>
      <c r="Q2898">
        <v>0</v>
      </c>
      <c r="R2898">
        <v>2271931805.0999999</v>
      </c>
    </row>
    <row r="2899" spans="1:18">
      <c r="A2899" t="s">
        <v>2895</v>
      </c>
      <c r="B2899" t="s">
        <v>7265</v>
      </c>
      <c r="C2899">
        <v>1238195275</v>
      </c>
      <c r="D2899">
        <v>1609653858</v>
      </c>
      <c r="E2899">
        <v>1609653858</v>
      </c>
      <c r="F2899">
        <v>1609653858</v>
      </c>
      <c r="G2899" t="s">
        <v>9131</v>
      </c>
      <c r="H2899" t="s">
        <v>9133</v>
      </c>
      <c r="I2899">
        <v>2544491292.1799998</v>
      </c>
      <c r="J2899" t="s">
        <v>9134</v>
      </c>
      <c r="K2899" t="s">
        <v>9132</v>
      </c>
      <c r="L2899">
        <v>2873232136.5300002</v>
      </c>
      <c r="M2899" t="s">
        <v>9134</v>
      </c>
      <c r="N2899" t="s">
        <v>9130</v>
      </c>
      <c r="O2899">
        <v>3106631945.9400001</v>
      </c>
      <c r="P2899">
        <v>0</v>
      </c>
      <c r="Q2899">
        <v>0</v>
      </c>
      <c r="R2899">
        <v>3106631945.9400001</v>
      </c>
    </row>
    <row r="2900" spans="1:18">
      <c r="A2900" t="s">
        <v>2896</v>
      </c>
      <c r="B2900" t="s">
        <v>7266</v>
      </c>
      <c r="C2900">
        <v>6315109124</v>
      </c>
      <c r="D2900">
        <v>6315109124</v>
      </c>
      <c r="E2900">
        <v>6315109124</v>
      </c>
      <c r="F2900">
        <v>6315109124</v>
      </c>
      <c r="G2900" t="s">
        <v>9129</v>
      </c>
      <c r="H2900" t="s">
        <v>9132</v>
      </c>
      <c r="I2900">
        <v>15469814039.120001</v>
      </c>
      <c r="J2900" t="s">
        <v>9129</v>
      </c>
      <c r="K2900" t="s">
        <v>9132</v>
      </c>
      <c r="L2900">
        <v>14273694396.92</v>
      </c>
      <c r="M2900" t="s">
        <v>9129</v>
      </c>
      <c r="N2900" t="s">
        <v>9132</v>
      </c>
      <c r="O2900">
        <v>19417008858.380001</v>
      </c>
      <c r="P2900">
        <v>0</v>
      </c>
      <c r="Q2900">
        <v>0</v>
      </c>
      <c r="R2900">
        <v>19417008858.380001</v>
      </c>
    </row>
    <row r="2901" spans="1:18">
      <c r="A2901" t="s">
        <v>2897</v>
      </c>
      <c r="B2901" t="s">
        <v>7267</v>
      </c>
      <c r="C2901">
        <v>3896345965</v>
      </c>
      <c r="D2901">
        <v>3896353911</v>
      </c>
      <c r="E2901">
        <v>3896353911</v>
      </c>
      <c r="F2901">
        <v>3896353911</v>
      </c>
      <c r="G2901" t="s">
        <v>9134</v>
      </c>
      <c r="H2901" t="s">
        <v>9132</v>
      </c>
      <c r="I2901">
        <v>1511781464.24</v>
      </c>
      <c r="J2901" t="s">
        <v>9131</v>
      </c>
      <c r="K2901" t="s">
        <v>9132</v>
      </c>
      <c r="L2901">
        <v>1020842642.83</v>
      </c>
      <c r="M2901" t="s">
        <v>9134</v>
      </c>
      <c r="N2901" t="s">
        <v>9132</v>
      </c>
      <c r="O2901">
        <v>1340343011.96</v>
      </c>
      <c r="P2901">
        <v>0</v>
      </c>
      <c r="Q2901">
        <v>0</v>
      </c>
      <c r="R2901">
        <v>1340343011.96</v>
      </c>
    </row>
    <row r="2902" spans="1:18">
      <c r="A2902" t="s">
        <v>2898</v>
      </c>
      <c r="B2902" t="s">
        <v>7268</v>
      </c>
      <c r="C2902">
        <v>292578000</v>
      </c>
      <c r="D2902">
        <v>292578000</v>
      </c>
      <c r="E2902">
        <v>292578000</v>
      </c>
      <c r="F2902">
        <v>292578000</v>
      </c>
      <c r="G2902" t="s">
        <v>9131</v>
      </c>
      <c r="H2902" t="s">
        <v>9132</v>
      </c>
      <c r="I2902">
        <v>1493903268</v>
      </c>
      <c r="J2902" t="s">
        <v>9131</v>
      </c>
      <c r="K2902" t="s">
        <v>9132</v>
      </c>
      <c r="L2902">
        <v>1214783856</v>
      </c>
      <c r="M2902" t="s">
        <v>9131</v>
      </c>
      <c r="N2902" t="s">
        <v>9132</v>
      </c>
      <c r="O2902">
        <v>1406129868</v>
      </c>
      <c r="P2902">
        <v>0</v>
      </c>
      <c r="Q2902">
        <v>0</v>
      </c>
      <c r="R2902">
        <v>1406129868</v>
      </c>
    </row>
    <row r="2903" spans="1:18">
      <c r="A2903" t="s">
        <v>2899</v>
      </c>
      <c r="B2903" t="s">
        <v>9382</v>
      </c>
      <c r="C2903">
        <v>4756801798</v>
      </c>
      <c r="D2903">
        <v>4756801798</v>
      </c>
      <c r="E2903">
        <v>4756801798</v>
      </c>
      <c r="F2903">
        <v>4756801798</v>
      </c>
      <c r="G2903" t="s">
        <v>9129</v>
      </c>
      <c r="H2903" t="s">
        <v>9133</v>
      </c>
      <c r="I2903">
        <v>22626680641.880001</v>
      </c>
      <c r="J2903" t="s">
        <v>9129</v>
      </c>
      <c r="K2903" t="s">
        <v>9133</v>
      </c>
      <c r="L2903">
        <v>28960796330.549999</v>
      </c>
      <c r="M2903" t="s">
        <v>9129</v>
      </c>
      <c r="N2903" t="s">
        <v>9133</v>
      </c>
      <c r="O2903">
        <v>31356050162.400002</v>
      </c>
      <c r="P2903">
        <v>0</v>
      </c>
      <c r="Q2903">
        <v>0</v>
      </c>
      <c r="R2903">
        <v>31356050162.400002</v>
      </c>
    </row>
    <row r="2904" spans="1:18">
      <c r="A2904" t="s">
        <v>2900</v>
      </c>
      <c r="B2904" t="s">
        <v>7269</v>
      </c>
      <c r="C2904">
        <v>1355063719</v>
      </c>
      <c r="D2904">
        <v>1355063719</v>
      </c>
      <c r="E2904">
        <v>1355063719</v>
      </c>
      <c r="F2904">
        <v>1355063719</v>
      </c>
      <c r="G2904" t="s">
        <v>9134</v>
      </c>
      <c r="H2904" t="s">
        <v>9130</v>
      </c>
      <c r="I2904">
        <v>10352686820.799999</v>
      </c>
      <c r="J2904" t="s">
        <v>9134</v>
      </c>
      <c r="K2904" t="s">
        <v>9130</v>
      </c>
      <c r="L2904">
        <v>10054572802.4</v>
      </c>
      <c r="M2904" t="s">
        <v>9134</v>
      </c>
      <c r="N2904" t="s">
        <v>9130</v>
      </c>
      <c r="O2904">
        <v>10583047653.200001</v>
      </c>
      <c r="P2904">
        <v>0</v>
      </c>
      <c r="Q2904">
        <v>0</v>
      </c>
      <c r="R2904">
        <v>10583047653.200001</v>
      </c>
    </row>
    <row r="2905" spans="1:18">
      <c r="A2905" t="s">
        <v>2901</v>
      </c>
      <c r="B2905" t="s">
        <v>9383</v>
      </c>
      <c r="C2905">
        <v>654314844</v>
      </c>
      <c r="D2905">
        <v>654314844</v>
      </c>
      <c r="E2905">
        <v>654314844</v>
      </c>
      <c r="F2905">
        <v>654314844</v>
      </c>
      <c r="G2905" t="s">
        <v>9131</v>
      </c>
      <c r="H2905" t="s">
        <v>9130</v>
      </c>
      <c r="I2905">
        <v>2659135525</v>
      </c>
      <c r="J2905" t="s">
        <v>9131</v>
      </c>
      <c r="K2905" t="s">
        <v>9130</v>
      </c>
      <c r="L2905">
        <v>2088572981.25</v>
      </c>
      <c r="M2905" t="s">
        <v>9131</v>
      </c>
      <c r="N2905" t="s">
        <v>9130</v>
      </c>
      <c r="O2905">
        <v>2837109162.5</v>
      </c>
      <c r="P2905">
        <v>0</v>
      </c>
      <c r="Q2905">
        <v>0</v>
      </c>
      <c r="R2905">
        <v>2837109162.5</v>
      </c>
    </row>
    <row r="2906" spans="1:18">
      <c r="A2906" t="s">
        <v>2902</v>
      </c>
      <c r="B2906" t="s">
        <v>7270</v>
      </c>
      <c r="C2906">
        <v>2579565242</v>
      </c>
      <c r="D2906">
        <v>2579565242</v>
      </c>
      <c r="E2906">
        <v>2579565242</v>
      </c>
      <c r="F2906">
        <v>2579565242</v>
      </c>
      <c r="G2906" t="s">
        <v>9134</v>
      </c>
      <c r="H2906" t="s">
        <v>9130</v>
      </c>
      <c r="I2906">
        <v>3353434814.5999999</v>
      </c>
      <c r="J2906" t="s">
        <v>9134</v>
      </c>
      <c r="K2906" t="s">
        <v>9130</v>
      </c>
      <c r="L2906">
        <v>2708543504.0999999</v>
      </c>
      <c r="M2906" t="s">
        <v>9134</v>
      </c>
      <c r="N2906" t="s">
        <v>9130</v>
      </c>
      <c r="O2906">
        <v>4269180475.5100002</v>
      </c>
      <c r="P2906">
        <v>0</v>
      </c>
      <c r="Q2906">
        <v>0</v>
      </c>
      <c r="R2906">
        <v>4269180475.5100002</v>
      </c>
    </row>
    <row r="2907" spans="1:18">
      <c r="A2907" t="s">
        <v>2903</v>
      </c>
      <c r="B2907" t="s">
        <v>7271</v>
      </c>
      <c r="C2907">
        <v>3802183001</v>
      </c>
      <c r="D2907">
        <v>3802183001</v>
      </c>
      <c r="E2907">
        <v>3802183001</v>
      </c>
      <c r="F2907">
        <v>3802183001</v>
      </c>
      <c r="G2907" t="s">
        <v>9129</v>
      </c>
      <c r="H2907" t="s">
        <v>9133</v>
      </c>
      <c r="I2907">
        <v>5773989117</v>
      </c>
      <c r="J2907" t="s">
        <v>9129</v>
      </c>
      <c r="K2907" t="s">
        <v>9133</v>
      </c>
      <c r="L2907">
        <v>6250194405</v>
      </c>
      <c r="M2907" t="s">
        <v>9129</v>
      </c>
      <c r="N2907" t="s">
        <v>9133</v>
      </c>
      <c r="O2907">
        <v>7078593187.25</v>
      </c>
      <c r="P2907">
        <v>0</v>
      </c>
      <c r="Q2907">
        <v>0</v>
      </c>
      <c r="R2907">
        <v>7078593187.25</v>
      </c>
    </row>
    <row r="2908" spans="1:18">
      <c r="A2908" t="s">
        <v>2904</v>
      </c>
      <c r="B2908" t="s">
        <v>7272</v>
      </c>
      <c r="C2908">
        <v>903946881</v>
      </c>
      <c r="D2908">
        <v>903946881</v>
      </c>
      <c r="E2908">
        <v>910646806</v>
      </c>
      <c r="F2908">
        <v>910646806</v>
      </c>
      <c r="G2908" t="s">
        <v>9129</v>
      </c>
      <c r="H2908" t="s">
        <v>9132</v>
      </c>
      <c r="I2908">
        <v>9037262793.1000004</v>
      </c>
      <c r="J2908" t="s">
        <v>9129</v>
      </c>
      <c r="K2908" t="s">
        <v>9132</v>
      </c>
      <c r="L2908">
        <v>7902477903.8000002</v>
      </c>
      <c r="M2908" t="s">
        <v>9129</v>
      </c>
      <c r="N2908" t="s">
        <v>9132</v>
      </c>
      <c r="O2908">
        <v>10560813016</v>
      </c>
      <c r="P2908">
        <v>0</v>
      </c>
      <c r="Q2908">
        <v>0</v>
      </c>
      <c r="R2908">
        <v>10560813016</v>
      </c>
    </row>
    <row r="2909" spans="1:18">
      <c r="A2909" t="s">
        <v>2905</v>
      </c>
      <c r="B2909" t="s">
        <v>7273</v>
      </c>
      <c r="C2909">
        <v>330201564</v>
      </c>
      <c r="D2909">
        <v>330201564</v>
      </c>
      <c r="E2909">
        <v>330201564</v>
      </c>
      <c r="F2909">
        <v>330201564</v>
      </c>
      <c r="G2909" t="s">
        <v>9131</v>
      </c>
      <c r="H2909" t="s">
        <v>9132</v>
      </c>
      <c r="I2909">
        <v>2295561271.1900001</v>
      </c>
      <c r="J2909" t="s">
        <v>9131</v>
      </c>
      <c r="K2909" t="s">
        <v>9133</v>
      </c>
      <c r="L2909">
        <v>2189896770.79</v>
      </c>
      <c r="M2909" t="s">
        <v>9131</v>
      </c>
      <c r="N2909" t="s">
        <v>9133</v>
      </c>
      <c r="O2909">
        <v>2673311860.1199999</v>
      </c>
      <c r="P2909">
        <v>0</v>
      </c>
      <c r="Q2909">
        <v>0</v>
      </c>
      <c r="R2909">
        <v>2673311860.1199999</v>
      </c>
    </row>
    <row r="2910" spans="1:18">
      <c r="A2910" t="s">
        <v>2906</v>
      </c>
      <c r="B2910" t="s">
        <v>7274</v>
      </c>
      <c r="C2910">
        <v>1866634764</v>
      </c>
      <c r="D2910">
        <v>1874019337</v>
      </c>
      <c r="E2910">
        <v>1874200420</v>
      </c>
      <c r="F2910">
        <v>1874200420</v>
      </c>
      <c r="G2910" t="s">
        <v>9134</v>
      </c>
      <c r="H2910" t="s">
        <v>9130</v>
      </c>
      <c r="I2910">
        <v>10144185935.4</v>
      </c>
      <c r="J2910" t="s">
        <v>9134</v>
      </c>
      <c r="K2910" t="s">
        <v>9130</v>
      </c>
      <c r="L2910">
        <v>12510186183.860001</v>
      </c>
      <c r="M2910" t="s">
        <v>9134</v>
      </c>
      <c r="N2910" t="s">
        <v>9130</v>
      </c>
      <c r="O2910">
        <v>13294172784.459999</v>
      </c>
      <c r="P2910">
        <v>0</v>
      </c>
      <c r="Q2910">
        <v>0</v>
      </c>
      <c r="R2910">
        <v>13294172784.459999</v>
      </c>
    </row>
    <row r="2911" spans="1:18">
      <c r="A2911" t="s">
        <v>2907</v>
      </c>
      <c r="B2911" t="s">
        <v>9384</v>
      </c>
      <c r="C2911">
        <v>587060741</v>
      </c>
      <c r="D2911">
        <v>587060741</v>
      </c>
      <c r="E2911">
        <v>587060741</v>
      </c>
      <c r="F2911">
        <v>587060741</v>
      </c>
      <c r="G2911" t="s">
        <v>9131</v>
      </c>
      <c r="H2911" t="s">
        <v>9132</v>
      </c>
      <c r="I2911">
        <v>1870375522.95</v>
      </c>
      <c r="J2911" t="s">
        <v>9131</v>
      </c>
      <c r="K2911" t="s">
        <v>9132</v>
      </c>
      <c r="L2911">
        <v>707995254.45000005</v>
      </c>
      <c r="M2911" t="s">
        <v>9131</v>
      </c>
      <c r="N2911" t="s">
        <v>9132</v>
      </c>
      <c r="O2911">
        <v>1070798792.8</v>
      </c>
      <c r="P2911">
        <v>0</v>
      </c>
      <c r="Q2911">
        <v>0</v>
      </c>
      <c r="R2911">
        <v>1070798792.8</v>
      </c>
    </row>
    <row r="2912" spans="1:18">
      <c r="A2912" t="s">
        <v>2908</v>
      </c>
      <c r="B2912" t="s">
        <v>9385</v>
      </c>
      <c r="C2912">
        <v>769205771</v>
      </c>
      <c r="D2912">
        <v>769205771</v>
      </c>
      <c r="E2912">
        <v>694408089</v>
      </c>
      <c r="F2912">
        <v>694408089</v>
      </c>
      <c r="G2912" t="s">
        <v>9131</v>
      </c>
      <c r="H2912" t="s">
        <v>9130</v>
      </c>
      <c r="I2912">
        <v>1933783309.97</v>
      </c>
      <c r="J2912" t="s">
        <v>9131</v>
      </c>
      <c r="K2912" t="s">
        <v>9130</v>
      </c>
      <c r="L2912">
        <v>1841478617.3699999</v>
      </c>
      <c r="M2912" t="s">
        <v>9131</v>
      </c>
      <c r="N2912" t="s">
        <v>9130</v>
      </c>
      <c r="O2912">
        <v>1729076139.95</v>
      </c>
      <c r="P2912">
        <v>0</v>
      </c>
      <c r="Q2912">
        <v>0</v>
      </c>
      <c r="R2912">
        <v>1729076139.95</v>
      </c>
    </row>
    <row r="2913" spans="1:18">
      <c r="A2913" t="s">
        <v>2909</v>
      </c>
      <c r="B2913" t="s">
        <v>7275</v>
      </c>
      <c r="C2913">
        <v>4514583572</v>
      </c>
      <c r="D2913">
        <v>4514583572</v>
      </c>
      <c r="E2913">
        <v>4514583572</v>
      </c>
      <c r="F2913">
        <v>4514583572</v>
      </c>
      <c r="G2913" t="s">
        <v>9134</v>
      </c>
      <c r="H2913" t="s">
        <v>9130</v>
      </c>
      <c r="I2913">
        <v>11913986045</v>
      </c>
      <c r="J2913" t="s">
        <v>9134</v>
      </c>
      <c r="K2913" t="s">
        <v>9130</v>
      </c>
      <c r="L2913">
        <v>10744708900</v>
      </c>
      <c r="M2913" t="s">
        <v>9134</v>
      </c>
      <c r="N2913" t="s">
        <v>9130</v>
      </c>
      <c r="O2913">
        <v>17286340495</v>
      </c>
      <c r="P2913">
        <v>0</v>
      </c>
      <c r="Q2913">
        <v>0</v>
      </c>
      <c r="R2913">
        <v>17286340495</v>
      </c>
    </row>
    <row r="2914" spans="1:18">
      <c r="A2914" t="s">
        <v>2910</v>
      </c>
      <c r="B2914" t="s">
        <v>9079</v>
      </c>
      <c r="C2914">
        <v>148107148</v>
      </c>
      <c r="D2914">
        <v>148107148</v>
      </c>
      <c r="E2914">
        <v>148107148</v>
      </c>
      <c r="F2914">
        <v>148107148</v>
      </c>
      <c r="G2914">
        <v>0</v>
      </c>
      <c r="H2914">
        <v>0</v>
      </c>
      <c r="I2914">
        <v>124410004.8</v>
      </c>
      <c r="J2914">
        <v>0</v>
      </c>
      <c r="K2914">
        <v>0</v>
      </c>
      <c r="L2914">
        <v>124410004.8</v>
      </c>
      <c r="M2914">
        <v>0</v>
      </c>
      <c r="N2914">
        <v>0</v>
      </c>
      <c r="O2914">
        <v>124410004.8</v>
      </c>
      <c r="P2914">
        <v>0</v>
      </c>
      <c r="Q2914">
        <v>0</v>
      </c>
      <c r="R2914">
        <v>124410004.8</v>
      </c>
    </row>
    <row r="2915" spans="1:18">
      <c r="A2915" t="s">
        <v>2911</v>
      </c>
      <c r="B2915" t="s">
        <v>7276</v>
      </c>
      <c r="C2915">
        <v>806400000</v>
      </c>
      <c r="D2915">
        <v>806400000</v>
      </c>
      <c r="E2915">
        <v>806400000</v>
      </c>
      <c r="F2915">
        <v>806400000</v>
      </c>
      <c r="G2915" t="s">
        <v>9131</v>
      </c>
      <c r="H2915" t="s">
        <v>9133</v>
      </c>
      <c r="I2915">
        <v>1512000000</v>
      </c>
      <c r="J2915" t="s">
        <v>9131</v>
      </c>
      <c r="K2915" t="s">
        <v>9133</v>
      </c>
      <c r="L2915">
        <v>1124928000</v>
      </c>
      <c r="M2915" t="s">
        <v>9131</v>
      </c>
      <c r="N2915" t="s">
        <v>9133</v>
      </c>
      <c r="O2915">
        <v>1628928000</v>
      </c>
      <c r="P2915">
        <v>0</v>
      </c>
      <c r="Q2915">
        <v>0</v>
      </c>
      <c r="R2915">
        <v>1628928000</v>
      </c>
    </row>
    <row r="2916" spans="1:18">
      <c r="A2916" t="s">
        <v>2912</v>
      </c>
      <c r="B2916" t="s">
        <v>9386</v>
      </c>
      <c r="C2916">
        <v>404048492</v>
      </c>
      <c r="D2916">
        <v>404048492</v>
      </c>
      <c r="E2916">
        <v>404048492</v>
      </c>
      <c r="F2916">
        <v>404048492</v>
      </c>
      <c r="G2916" t="s">
        <v>9131</v>
      </c>
      <c r="H2916" t="s">
        <v>9130</v>
      </c>
      <c r="I2916">
        <v>1913774570</v>
      </c>
      <c r="J2916" t="s">
        <v>9131</v>
      </c>
      <c r="K2916" t="s">
        <v>9130</v>
      </c>
      <c r="L2916">
        <v>789759711.25</v>
      </c>
      <c r="M2916" t="s">
        <v>9131</v>
      </c>
      <c r="N2916" t="s">
        <v>9130</v>
      </c>
      <c r="O2916">
        <v>966718318.75</v>
      </c>
      <c r="P2916">
        <v>0</v>
      </c>
      <c r="Q2916">
        <v>0</v>
      </c>
      <c r="R2916">
        <v>966718318.75</v>
      </c>
    </row>
    <row r="2917" spans="1:18">
      <c r="A2917" t="s">
        <v>2913</v>
      </c>
      <c r="B2917" t="s">
        <v>9387</v>
      </c>
      <c r="C2917">
        <v>1081106442</v>
      </c>
      <c r="D2917">
        <v>1081106642</v>
      </c>
      <c r="E2917">
        <v>1081106642</v>
      </c>
      <c r="F2917">
        <v>1081106642</v>
      </c>
      <c r="G2917" t="s">
        <v>9134</v>
      </c>
      <c r="H2917" t="s">
        <v>9130</v>
      </c>
      <c r="I2917">
        <v>9633714879.75</v>
      </c>
      <c r="J2917" t="s">
        <v>9134</v>
      </c>
      <c r="K2917" t="s">
        <v>9130</v>
      </c>
      <c r="L2917">
        <v>8786152049.4899998</v>
      </c>
      <c r="M2917" t="s">
        <v>9134</v>
      </c>
      <c r="N2917" t="s">
        <v>9130</v>
      </c>
      <c r="O2917">
        <v>9618604009.3899994</v>
      </c>
      <c r="P2917">
        <v>0</v>
      </c>
      <c r="Q2917">
        <v>0</v>
      </c>
      <c r="R2917">
        <v>9618604009.3899994</v>
      </c>
    </row>
    <row r="2918" spans="1:18">
      <c r="A2918" t="s">
        <v>2914</v>
      </c>
      <c r="B2918" t="s">
        <v>7277</v>
      </c>
      <c r="C2918">
        <v>430650000</v>
      </c>
      <c r="D2918">
        <v>430650000</v>
      </c>
      <c r="E2918">
        <v>430650000</v>
      </c>
      <c r="F2918">
        <v>430650000</v>
      </c>
      <c r="G2918" t="s">
        <v>9134</v>
      </c>
      <c r="H2918" t="s">
        <v>9133</v>
      </c>
      <c r="I2918">
        <v>3951880310.0700002</v>
      </c>
      <c r="J2918" t="s">
        <v>9134</v>
      </c>
      <c r="K2918" t="s">
        <v>9133</v>
      </c>
      <c r="L2918">
        <v>4380285245.4899998</v>
      </c>
      <c r="M2918" t="s">
        <v>9134</v>
      </c>
      <c r="N2918" t="s">
        <v>9133</v>
      </c>
      <c r="O2918">
        <v>4833525249.6300001</v>
      </c>
      <c r="P2918">
        <v>0</v>
      </c>
      <c r="Q2918">
        <v>0</v>
      </c>
      <c r="R2918">
        <v>4833525249.6300001</v>
      </c>
    </row>
    <row r="2919" spans="1:18">
      <c r="A2919" t="s">
        <v>2915</v>
      </c>
      <c r="B2919" t="s">
        <v>7278</v>
      </c>
      <c r="C2919">
        <v>4498065459</v>
      </c>
      <c r="D2919">
        <v>4498065459</v>
      </c>
      <c r="E2919">
        <v>4498065459</v>
      </c>
      <c r="F2919">
        <v>4498065459</v>
      </c>
      <c r="G2919" t="s">
        <v>9129</v>
      </c>
      <c r="H2919" t="s">
        <v>9132</v>
      </c>
      <c r="I2919">
        <v>10660415140.200001</v>
      </c>
      <c r="J2919" t="s">
        <v>9134</v>
      </c>
      <c r="K2919" t="s">
        <v>9133</v>
      </c>
      <c r="L2919">
        <v>9108582556.5</v>
      </c>
      <c r="M2919" t="s">
        <v>9129</v>
      </c>
      <c r="N2919" t="s">
        <v>9132</v>
      </c>
      <c r="O2919">
        <v>15001048309.1</v>
      </c>
      <c r="P2919">
        <v>0</v>
      </c>
      <c r="Q2919">
        <v>0</v>
      </c>
      <c r="R2919">
        <v>15001048309.1</v>
      </c>
    </row>
    <row r="2920" spans="1:18">
      <c r="A2920" t="s">
        <v>2916</v>
      </c>
      <c r="B2920" t="s">
        <v>7279</v>
      </c>
      <c r="C2920">
        <v>330129367</v>
      </c>
      <c r="D2920">
        <v>330129367</v>
      </c>
      <c r="E2920">
        <v>330129367</v>
      </c>
      <c r="F2920">
        <v>330129367</v>
      </c>
      <c r="G2920" t="s">
        <v>9134</v>
      </c>
      <c r="H2920" t="s">
        <v>9132</v>
      </c>
      <c r="I2920">
        <v>4046395653.0700002</v>
      </c>
      <c r="J2920" t="s">
        <v>9131</v>
      </c>
      <c r="K2920" t="s">
        <v>9132</v>
      </c>
      <c r="L2920">
        <v>3524130994.25</v>
      </c>
      <c r="M2920" t="s">
        <v>9134</v>
      </c>
      <c r="N2920" t="s">
        <v>9132</v>
      </c>
      <c r="O2920">
        <v>4182739081.6999998</v>
      </c>
      <c r="P2920">
        <v>0</v>
      </c>
      <c r="Q2920">
        <v>0</v>
      </c>
      <c r="R2920">
        <v>4182739081.6999998</v>
      </c>
    </row>
    <row r="2921" spans="1:18">
      <c r="A2921" t="s">
        <v>2917</v>
      </c>
      <c r="B2921" t="s">
        <v>7280</v>
      </c>
      <c r="C2921">
        <v>1752826570</v>
      </c>
      <c r="D2921">
        <v>1752826570</v>
      </c>
      <c r="E2921">
        <v>1752826570</v>
      </c>
      <c r="F2921">
        <v>1752826570</v>
      </c>
      <c r="G2921" t="s">
        <v>9134</v>
      </c>
      <c r="H2921" t="s">
        <v>9132</v>
      </c>
      <c r="I2921">
        <v>13615956795.76</v>
      </c>
      <c r="J2921" t="s">
        <v>9134</v>
      </c>
      <c r="K2921" t="s">
        <v>9132</v>
      </c>
      <c r="L2921">
        <v>12087492026.719999</v>
      </c>
      <c r="M2921" t="s">
        <v>9134</v>
      </c>
      <c r="N2921" t="s">
        <v>9132</v>
      </c>
      <c r="O2921">
        <v>14092725622.799999</v>
      </c>
      <c r="P2921">
        <v>0</v>
      </c>
      <c r="Q2921">
        <v>0</v>
      </c>
      <c r="R2921">
        <v>14092725622.799999</v>
      </c>
    </row>
    <row r="2922" spans="1:18">
      <c r="A2922" t="s">
        <v>2918</v>
      </c>
      <c r="B2922" t="s">
        <v>9388</v>
      </c>
      <c r="C2922">
        <v>2284459522</v>
      </c>
      <c r="D2922">
        <v>2437389364</v>
      </c>
      <c r="E2922">
        <v>2437389364</v>
      </c>
      <c r="F2922">
        <v>2437389364</v>
      </c>
      <c r="G2922">
        <v>0</v>
      </c>
      <c r="H2922">
        <v>0</v>
      </c>
      <c r="I2922">
        <v>375364684.75999999</v>
      </c>
      <c r="J2922">
        <v>0</v>
      </c>
      <c r="K2922">
        <v>0</v>
      </c>
      <c r="L2922">
        <v>375364684.75999999</v>
      </c>
      <c r="M2922">
        <v>0</v>
      </c>
      <c r="N2922">
        <v>0</v>
      </c>
      <c r="O2922">
        <v>375364684.75999999</v>
      </c>
      <c r="P2922">
        <v>0</v>
      </c>
      <c r="Q2922">
        <v>0</v>
      </c>
      <c r="R2922">
        <v>375364684.75999999</v>
      </c>
    </row>
    <row r="2923" spans="1:18">
      <c r="A2923" t="s">
        <v>2919</v>
      </c>
      <c r="B2923" t="s">
        <v>7281</v>
      </c>
      <c r="C2923">
        <v>2146624894</v>
      </c>
      <c r="D2923">
        <v>2146624894</v>
      </c>
      <c r="E2923">
        <v>2146624894</v>
      </c>
      <c r="F2923">
        <v>2146624894</v>
      </c>
      <c r="G2923" t="s">
        <v>9134</v>
      </c>
      <c r="H2923" t="s">
        <v>9130</v>
      </c>
      <c r="I2923">
        <v>7856647109.6000004</v>
      </c>
      <c r="J2923" t="s">
        <v>9134</v>
      </c>
      <c r="K2923" t="s">
        <v>9133</v>
      </c>
      <c r="L2923">
        <v>6450607806.4700003</v>
      </c>
      <c r="M2923" t="s">
        <v>9134</v>
      </c>
      <c r="N2923" t="s">
        <v>9133</v>
      </c>
      <c r="O2923">
        <v>6300344063.8900003</v>
      </c>
      <c r="P2923">
        <v>0</v>
      </c>
      <c r="Q2923">
        <v>0</v>
      </c>
      <c r="R2923">
        <v>6300344063.8900003</v>
      </c>
    </row>
    <row r="2924" spans="1:18">
      <c r="A2924" t="s">
        <v>2920</v>
      </c>
      <c r="B2924" t="s">
        <v>9389</v>
      </c>
      <c r="C2924">
        <v>1472706817</v>
      </c>
      <c r="D2924">
        <v>1472706817</v>
      </c>
      <c r="E2924">
        <v>1472706817</v>
      </c>
      <c r="F2924">
        <v>1472706817</v>
      </c>
      <c r="G2924" t="s">
        <v>9131</v>
      </c>
      <c r="H2924" t="s">
        <v>9130</v>
      </c>
      <c r="I2924">
        <v>1914518863.4000001</v>
      </c>
      <c r="J2924" t="s">
        <v>9131</v>
      </c>
      <c r="K2924" t="s">
        <v>9130</v>
      </c>
      <c r="L2924">
        <v>1995517738.3900001</v>
      </c>
      <c r="M2924" t="s">
        <v>9131</v>
      </c>
      <c r="N2924" t="s">
        <v>9130</v>
      </c>
      <c r="O2924">
        <v>1988154204.3</v>
      </c>
      <c r="P2924">
        <v>0</v>
      </c>
      <c r="Q2924">
        <v>0</v>
      </c>
      <c r="R2924">
        <v>1988154204.3</v>
      </c>
    </row>
    <row r="2925" spans="1:18">
      <c r="A2925" t="s">
        <v>2921</v>
      </c>
      <c r="B2925" t="s">
        <v>7282</v>
      </c>
      <c r="C2925">
        <v>989959882</v>
      </c>
      <c r="D2925">
        <v>989959882</v>
      </c>
      <c r="E2925">
        <v>989959882</v>
      </c>
      <c r="F2925">
        <v>989959882</v>
      </c>
      <c r="G2925" t="s">
        <v>9131</v>
      </c>
      <c r="H2925" t="s">
        <v>9130</v>
      </c>
      <c r="I2925">
        <v>1635413724.1199999</v>
      </c>
      <c r="J2925" t="s">
        <v>9131</v>
      </c>
      <c r="K2925" t="s">
        <v>9130</v>
      </c>
      <c r="L2925">
        <v>1247349450.5999999</v>
      </c>
      <c r="M2925" t="s">
        <v>9131</v>
      </c>
      <c r="N2925" t="s">
        <v>9130</v>
      </c>
      <c r="O2925">
        <v>1628484004.95</v>
      </c>
      <c r="P2925">
        <v>0</v>
      </c>
      <c r="Q2925">
        <v>0</v>
      </c>
      <c r="R2925">
        <v>1628484004.95</v>
      </c>
    </row>
    <row r="2926" spans="1:18">
      <c r="A2926" t="s">
        <v>2922</v>
      </c>
      <c r="B2926" t="s">
        <v>7283</v>
      </c>
      <c r="C2926">
        <v>4802223324</v>
      </c>
      <c r="D2926">
        <v>4802770296</v>
      </c>
      <c r="E2926">
        <v>4802770296</v>
      </c>
      <c r="F2926">
        <v>4802770296</v>
      </c>
      <c r="G2926" t="s">
        <v>9129</v>
      </c>
      <c r="H2926" t="s">
        <v>9133</v>
      </c>
      <c r="I2926">
        <v>15551179227</v>
      </c>
      <c r="J2926" t="s">
        <v>9129</v>
      </c>
      <c r="K2926" t="s">
        <v>9133</v>
      </c>
      <c r="L2926">
        <v>22188798767.52</v>
      </c>
      <c r="M2926" t="s">
        <v>9129</v>
      </c>
      <c r="N2926" t="s">
        <v>9130</v>
      </c>
      <c r="O2926">
        <v>18202499421.84</v>
      </c>
      <c r="P2926">
        <v>0</v>
      </c>
      <c r="Q2926">
        <v>0</v>
      </c>
      <c r="R2926">
        <v>18202499421.84</v>
      </c>
    </row>
    <row r="2927" spans="1:18">
      <c r="A2927" t="s">
        <v>2923</v>
      </c>
      <c r="B2927" t="s">
        <v>7284</v>
      </c>
      <c r="C2927">
        <v>1972100000</v>
      </c>
      <c r="D2927">
        <v>1972100000</v>
      </c>
      <c r="E2927">
        <v>1972100000</v>
      </c>
      <c r="F2927">
        <v>1972100000</v>
      </c>
      <c r="G2927" t="s">
        <v>9134</v>
      </c>
      <c r="H2927" t="s">
        <v>9133</v>
      </c>
      <c r="I2927">
        <v>9781616000</v>
      </c>
      <c r="J2927" t="s">
        <v>9134</v>
      </c>
      <c r="K2927" t="s">
        <v>9133</v>
      </c>
      <c r="L2927">
        <v>8882338400</v>
      </c>
      <c r="M2927" t="s">
        <v>9134</v>
      </c>
      <c r="N2927" t="s">
        <v>9133</v>
      </c>
      <c r="O2927">
        <v>9939384000</v>
      </c>
      <c r="P2927">
        <v>0</v>
      </c>
      <c r="Q2927">
        <v>0</v>
      </c>
      <c r="R2927">
        <v>9939384000</v>
      </c>
    </row>
    <row r="2928" spans="1:18">
      <c r="A2928" t="s">
        <v>2924</v>
      </c>
      <c r="B2928" t="s">
        <v>7285</v>
      </c>
      <c r="C2928">
        <v>2291371852</v>
      </c>
      <c r="D2928">
        <v>2291371852</v>
      </c>
      <c r="E2928">
        <v>2291371852</v>
      </c>
      <c r="F2928">
        <v>2291371852</v>
      </c>
      <c r="G2928" t="s">
        <v>9134</v>
      </c>
      <c r="H2928" t="s">
        <v>9133</v>
      </c>
      <c r="I2928">
        <v>2355457896.96</v>
      </c>
      <c r="J2928" t="s">
        <v>9131</v>
      </c>
      <c r="K2928" t="s">
        <v>9133</v>
      </c>
      <c r="L2928">
        <v>1996132527.97</v>
      </c>
      <c r="M2928" t="s">
        <v>9131</v>
      </c>
      <c r="N2928" t="s">
        <v>9133</v>
      </c>
      <c r="O2928">
        <v>2290493085.0900002</v>
      </c>
      <c r="P2928">
        <v>0</v>
      </c>
      <c r="Q2928">
        <v>0</v>
      </c>
      <c r="R2928">
        <v>2290493085.0900002</v>
      </c>
    </row>
    <row r="2929" spans="1:18">
      <c r="A2929" t="s">
        <v>2925</v>
      </c>
      <c r="B2929" t="s">
        <v>9080</v>
      </c>
      <c r="C2929">
        <v>2390812402</v>
      </c>
      <c r="D2929">
        <v>2390812402</v>
      </c>
      <c r="E2929">
        <v>2390812402</v>
      </c>
      <c r="F2929">
        <v>2390812402</v>
      </c>
      <c r="G2929" t="s">
        <v>9134</v>
      </c>
      <c r="H2929" t="s">
        <v>9132</v>
      </c>
      <c r="I2929">
        <v>1606625932.8</v>
      </c>
      <c r="J2929" t="s">
        <v>9134</v>
      </c>
      <c r="K2929" t="s">
        <v>9132</v>
      </c>
      <c r="L2929">
        <v>1233659198.4000001</v>
      </c>
      <c r="M2929" t="s">
        <v>9134</v>
      </c>
      <c r="N2929" t="s">
        <v>9132</v>
      </c>
      <c r="O2929">
        <v>1530119936</v>
      </c>
      <c r="P2929">
        <v>0</v>
      </c>
      <c r="Q2929">
        <v>0</v>
      </c>
      <c r="R2929">
        <v>1530119936</v>
      </c>
    </row>
    <row r="2930" spans="1:18">
      <c r="A2930" t="s">
        <v>2926</v>
      </c>
      <c r="B2930" t="s">
        <v>7286</v>
      </c>
      <c r="C2930">
        <v>553275448</v>
      </c>
      <c r="D2930">
        <v>553275448</v>
      </c>
      <c r="E2930">
        <v>553275448</v>
      </c>
      <c r="F2930">
        <v>553275448</v>
      </c>
      <c r="G2930" t="s">
        <v>9131</v>
      </c>
      <c r="H2930" t="s">
        <v>9130</v>
      </c>
      <c r="I2930">
        <v>2578263587.6799998</v>
      </c>
      <c r="J2930" t="s">
        <v>9131</v>
      </c>
      <c r="K2930" t="s">
        <v>9130</v>
      </c>
      <c r="L2930">
        <v>1997324367.28</v>
      </c>
      <c r="M2930" t="s">
        <v>9131</v>
      </c>
      <c r="N2930" t="s">
        <v>9130</v>
      </c>
      <c r="O2930">
        <v>2345887899.52</v>
      </c>
      <c r="P2930">
        <v>0</v>
      </c>
      <c r="Q2930">
        <v>0</v>
      </c>
      <c r="R2930">
        <v>2345887899.52</v>
      </c>
    </row>
    <row r="2931" spans="1:18">
      <c r="A2931" t="s">
        <v>2927</v>
      </c>
      <c r="B2931" t="s">
        <v>7287</v>
      </c>
      <c r="C2931">
        <v>7984484714</v>
      </c>
      <c r="D2931">
        <v>7984484714</v>
      </c>
      <c r="E2931">
        <v>7984484714</v>
      </c>
      <c r="F2931">
        <v>7984484714</v>
      </c>
      <c r="G2931" t="s">
        <v>9129</v>
      </c>
      <c r="H2931" t="s">
        <v>9132</v>
      </c>
      <c r="I2931">
        <v>97762011366.600006</v>
      </c>
      <c r="J2931" t="s">
        <v>9129</v>
      </c>
      <c r="K2931" t="s">
        <v>9132</v>
      </c>
      <c r="L2931">
        <v>100249644493.44</v>
      </c>
      <c r="M2931" t="s">
        <v>9129</v>
      </c>
      <c r="N2931" t="s">
        <v>9132</v>
      </c>
      <c r="O2931">
        <v>111134121119.13</v>
      </c>
      <c r="P2931">
        <v>0</v>
      </c>
      <c r="Q2931">
        <v>0</v>
      </c>
      <c r="R2931">
        <v>111134121119.13</v>
      </c>
    </row>
    <row r="2932" spans="1:18">
      <c r="A2932" t="s">
        <v>2928</v>
      </c>
      <c r="B2932" t="s">
        <v>9081</v>
      </c>
      <c r="C2932">
        <v>1006800000</v>
      </c>
      <c r="D2932">
        <v>1006800000</v>
      </c>
      <c r="E2932">
        <v>1006800000</v>
      </c>
      <c r="F2932">
        <v>1006800000</v>
      </c>
      <c r="G2932" t="s">
        <v>9131</v>
      </c>
      <c r="H2932" t="s">
        <v>9133</v>
      </c>
      <c r="I2932">
        <v>1395424800</v>
      </c>
      <c r="J2932" t="s">
        <v>9131</v>
      </c>
      <c r="K2932" t="s">
        <v>9133</v>
      </c>
      <c r="L2932">
        <v>1113520800</v>
      </c>
      <c r="M2932" t="s">
        <v>9131</v>
      </c>
      <c r="N2932" t="s">
        <v>9133</v>
      </c>
      <c r="O2932">
        <v>1367234400</v>
      </c>
      <c r="P2932">
        <v>0</v>
      </c>
      <c r="Q2932">
        <v>0</v>
      </c>
      <c r="R2932">
        <v>1367234400</v>
      </c>
    </row>
    <row r="2933" spans="1:18">
      <c r="A2933" t="s">
        <v>2929</v>
      </c>
      <c r="B2933" t="s">
        <v>7288</v>
      </c>
      <c r="C2933">
        <v>2064349448</v>
      </c>
      <c r="D2933">
        <v>2064349448</v>
      </c>
      <c r="E2933">
        <v>2064349448</v>
      </c>
      <c r="F2933">
        <v>2064349448</v>
      </c>
      <c r="G2933" t="s">
        <v>9134</v>
      </c>
      <c r="H2933" t="s">
        <v>9130</v>
      </c>
      <c r="I2933">
        <v>6069187378.1000004</v>
      </c>
      <c r="J2933" t="s">
        <v>9134</v>
      </c>
      <c r="K2933" t="s">
        <v>9130</v>
      </c>
      <c r="L2933">
        <v>6217820538.3800001</v>
      </c>
      <c r="M2933" t="s">
        <v>9134</v>
      </c>
      <c r="N2933" t="s">
        <v>9130</v>
      </c>
      <c r="O2933">
        <v>7307797047.1000004</v>
      </c>
      <c r="P2933">
        <v>0</v>
      </c>
      <c r="Q2933">
        <v>0</v>
      </c>
      <c r="R2933">
        <v>7307797047.1000004</v>
      </c>
    </row>
    <row r="2934" spans="1:18">
      <c r="A2934" t="s">
        <v>2930</v>
      </c>
      <c r="B2934" t="s">
        <v>7289</v>
      </c>
      <c r="C2934">
        <v>1096494683</v>
      </c>
      <c r="D2934">
        <v>1096494683</v>
      </c>
      <c r="E2934">
        <v>1096494683</v>
      </c>
      <c r="F2934">
        <v>1096494683</v>
      </c>
      <c r="G2934" t="s">
        <v>9134</v>
      </c>
      <c r="H2934" t="s">
        <v>9133</v>
      </c>
      <c r="I2934">
        <v>6206159905.7799997</v>
      </c>
      <c r="J2934" t="s">
        <v>9131</v>
      </c>
      <c r="K2934" t="s">
        <v>9133</v>
      </c>
      <c r="L2934">
        <v>4243434423.21</v>
      </c>
      <c r="M2934" t="s">
        <v>9131</v>
      </c>
      <c r="N2934" t="s">
        <v>9130</v>
      </c>
      <c r="O2934">
        <v>5592122883.3000002</v>
      </c>
      <c r="P2934">
        <v>0</v>
      </c>
      <c r="Q2934">
        <v>0</v>
      </c>
      <c r="R2934">
        <v>5592122883.3000002</v>
      </c>
    </row>
    <row r="2935" spans="1:18">
      <c r="A2935" t="s">
        <v>2931</v>
      </c>
      <c r="B2935" t="s">
        <v>7290</v>
      </c>
      <c r="C2935">
        <v>5469530026</v>
      </c>
      <c r="D2935">
        <v>5469530026</v>
      </c>
      <c r="E2935">
        <v>5469530026</v>
      </c>
      <c r="F2935">
        <v>5469530026</v>
      </c>
      <c r="G2935" t="s">
        <v>9129</v>
      </c>
      <c r="H2935" t="s">
        <v>9132</v>
      </c>
      <c r="I2935">
        <v>23664901969.439999</v>
      </c>
      <c r="J2935" t="s">
        <v>9129</v>
      </c>
      <c r="K2935" t="s">
        <v>9132</v>
      </c>
      <c r="L2935">
        <v>20346879792.959999</v>
      </c>
      <c r="M2935" t="s">
        <v>9129</v>
      </c>
      <c r="N2935" t="s">
        <v>9132</v>
      </c>
      <c r="O2935">
        <v>26461912399.200001</v>
      </c>
      <c r="P2935">
        <v>0</v>
      </c>
      <c r="Q2935">
        <v>0</v>
      </c>
      <c r="R2935">
        <v>26461912399.200001</v>
      </c>
    </row>
    <row r="2936" spans="1:18">
      <c r="A2936" t="s">
        <v>2932</v>
      </c>
      <c r="B2936" t="s">
        <v>7291</v>
      </c>
      <c r="C2936">
        <v>1116288870</v>
      </c>
      <c r="D2936">
        <v>1116288870</v>
      </c>
      <c r="E2936">
        <v>1325406445</v>
      </c>
      <c r="F2936">
        <v>1325406445</v>
      </c>
      <c r="G2936" t="s">
        <v>9134</v>
      </c>
      <c r="H2936" t="s">
        <v>9132</v>
      </c>
      <c r="I2936">
        <v>12302422629.120001</v>
      </c>
      <c r="J2936" t="s">
        <v>9134</v>
      </c>
      <c r="K2936" t="s">
        <v>9132</v>
      </c>
      <c r="L2936">
        <v>9222178049.2800007</v>
      </c>
      <c r="M2936" t="s">
        <v>9134</v>
      </c>
      <c r="N2936" t="s">
        <v>9132</v>
      </c>
      <c r="O2936">
        <v>11040635692.799999</v>
      </c>
      <c r="P2936">
        <v>0</v>
      </c>
      <c r="Q2936">
        <v>0</v>
      </c>
      <c r="R2936">
        <v>11040635692.799999</v>
      </c>
    </row>
    <row r="2937" spans="1:18">
      <c r="A2937" t="s">
        <v>2933</v>
      </c>
      <c r="B2937" t="s">
        <v>7292</v>
      </c>
      <c r="C2937">
        <v>2184009791</v>
      </c>
      <c r="D2937">
        <v>2184009791</v>
      </c>
      <c r="E2937">
        <v>2184009791</v>
      </c>
      <c r="F2937">
        <v>2184009791</v>
      </c>
      <c r="G2937" t="s">
        <v>9129</v>
      </c>
      <c r="H2937" t="s">
        <v>9133</v>
      </c>
      <c r="I2937">
        <v>28811457166.169998</v>
      </c>
      <c r="J2937" t="s">
        <v>9129</v>
      </c>
      <c r="K2937" t="s">
        <v>9133</v>
      </c>
      <c r="L2937">
        <v>27675772074.720001</v>
      </c>
      <c r="M2937" t="s">
        <v>9129</v>
      </c>
      <c r="N2937" t="s">
        <v>9133</v>
      </c>
      <c r="O2937">
        <v>43819972451.639999</v>
      </c>
      <c r="P2937">
        <v>0</v>
      </c>
      <c r="Q2937">
        <v>0</v>
      </c>
      <c r="R2937">
        <v>43819972451.639999</v>
      </c>
    </row>
    <row r="2938" spans="1:18">
      <c r="A2938" t="s">
        <v>2934</v>
      </c>
      <c r="B2938" t="s">
        <v>7293</v>
      </c>
      <c r="C2938">
        <v>320190246</v>
      </c>
      <c r="D2938">
        <v>320190246</v>
      </c>
      <c r="E2938">
        <v>320190246</v>
      </c>
      <c r="F2938">
        <v>320190246</v>
      </c>
      <c r="G2938" t="s">
        <v>9131</v>
      </c>
      <c r="H2938" t="s">
        <v>9133</v>
      </c>
      <c r="I2938">
        <v>2259262373.7600002</v>
      </c>
      <c r="J2938" t="s">
        <v>9131</v>
      </c>
      <c r="K2938" t="s">
        <v>9133</v>
      </c>
      <c r="L2938">
        <v>1786341380.8399999</v>
      </c>
      <c r="M2938" t="s">
        <v>9131</v>
      </c>
      <c r="N2938" t="s">
        <v>9133</v>
      </c>
      <c r="O2938">
        <v>2010474552.8399999</v>
      </c>
      <c r="P2938">
        <v>0</v>
      </c>
      <c r="Q2938">
        <v>0</v>
      </c>
      <c r="R2938">
        <v>2010474552.8399999</v>
      </c>
    </row>
    <row r="2939" spans="1:18">
      <c r="A2939" t="s">
        <v>2935</v>
      </c>
      <c r="B2939" t="s">
        <v>7294</v>
      </c>
      <c r="C2939">
        <v>1196069911</v>
      </c>
      <c r="D2939">
        <v>1196069911</v>
      </c>
      <c r="E2939">
        <v>1341172692</v>
      </c>
      <c r="F2939">
        <v>1341172692</v>
      </c>
      <c r="G2939" t="s">
        <v>9134</v>
      </c>
      <c r="H2939" t="s">
        <v>9132</v>
      </c>
      <c r="I2939">
        <v>5995041933.2399998</v>
      </c>
      <c r="J2939" t="s">
        <v>9134</v>
      </c>
      <c r="K2939" t="s">
        <v>9130</v>
      </c>
      <c r="L2939">
        <v>7161862175.2799997</v>
      </c>
      <c r="M2939" t="s">
        <v>9134</v>
      </c>
      <c r="N2939" t="s">
        <v>9130</v>
      </c>
      <c r="O2939">
        <v>8784681132.6000004</v>
      </c>
      <c r="P2939">
        <v>0</v>
      </c>
      <c r="Q2939">
        <v>0</v>
      </c>
      <c r="R2939">
        <v>8784681132.6000004</v>
      </c>
    </row>
    <row r="2940" spans="1:18">
      <c r="A2940" t="s">
        <v>2936</v>
      </c>
      <c r="B2940" t="s">
        <v>7295</v>
      </c>
      <c r="C2940">
        <v>195600000</v>
      </c>
      <c r="D2940">
        <v>195600000</v>
      </c>
      <c r="E2940">
        <v>195600000</v>
      </c>
      <c r="F2940">
        <v>195600000</v>
      </c>
      <c r="G2940" t="s">
        <v>9131</v>
      </c>
      <c r="H2940" t="s">
        <v>9130</v>
      </c>
      <c r="I2940">
        <v>1287830400</v>
      </c>
      <c r="J2940" t="s">
        <v>9131</v>
      </c>
      <c r="K2940" t="s">
        <v>9130</v>
      </c>
      <c r="L2940">
        <v>631788000</v>
      </c>
      <c r="M2940" t="s">
        <v>9131</v>
      </c>
      <c r="N2940" t="s">
        <v>9130</v>
      </c>
      <c r="O2940">
        <v>744258000</v>
      </c>
      <c r="P2940">
        <v>0</v>
      </c>
      <c r="Q2940">
        <v>0</v>
      </c>
      <c r="R2940">
        <v>744258000</v>
      </c>
    </row>
    <row r="2941" spans="1:18">
      <c r="A2941" t="s">
        <v>2937</v>
      </c>
      <c r="B2941" t="s">
        <v>7296</v>
      </c>
      <c r="C2941">
        <v>756975757</v>
      </c>
      <c r="D2941">
        <v>756975757</v>
      </c>
      <c r="E2941">
        <v>756975757</v>
      </c>
      <c r="F2941">
        <v>756975757</v>
      </c>
      <c r="G2941" t="s">
        <v>9134</v>
      </c>
      <c r="H2941" t="s">
        <v>9130</v>
      </c>
      <c r="I2941">
        <v>11413009785.780001</v>
      </c>
      <c r="J2941" t="s">
        <v>9134</v>
      </c>
      <c r="K2941" t="s">
        <v>9130</v>
      </c>
      <c r="L2941">
        <v>9449539798.3400002</v>
      </c>
      <c r="M2941" t="s">
        <v>9134</v>
      </c>
      <c r="N2941" t="s">
        <v>9130</v>
      </c>
      <c r="O2941">
        <v>8394880000.3199997</v>
      </c>
      <c r="P2941">
        <v>0</v>
      </c>
      <c r="Q2941">
        <v>0</v>
      </c>
      <c r="R2941">
        <v>8394880000.3199997</v>
      </c>
    </row>
    <row r="2942" spans="1:18">
      <c r="A2942" t="s">
        <v>2938</v>
      </c>
      <c r="B2942" t="s">
        <v>7297</v>
      </c>
      <c r="C2942">
        <v>798695026</v>
      </c>
      <c r="D2942">
        <v>798695026</v>
      </c>
      <c r="E2942">
        <v>798695026</v>
      </c>
      <c r="F2942">
        <v>798695026</v>
      </c>
      <c r="G2942" t="s">
        <v>9131</v>
      </c>
      <c r="H2942" t="s">
        <v>9132</v>
      </c>
      <c r="I2942">
        <v>1872141141.53</v>
      </c>
      <c r="J2942" t="s">
        <v>9131</v>
      </c>
      <c r="K2942" t="s">
        <v>9132</v>
      </c>
      <c r="L2942">
        <v>1475988408.51</v>
      </c>
      <c r="M2942" t="s">
        <v>9131</v>
      </c>
      <c r="N2942" t="s">
        <v>9132</v>
      </c>
      <c r="O2942">
        <v>1750739497.54</v>
      </c>
      <c r="P2942">
        <v>0</v>
      </c>
      <c r="Q2942">
        <v>0</v>
      </c>
      <c r="R2942">
        <v>1750739497.54</v>
      </c>
    </row>
    <row r="2943" spans="1:18">
      <c r="A2943" t="s">
        <v>2939</v>
      </c>
      <c r="B2943" t="s">
        <v>7298</v>
      </c>
      <c r="C2943">
        <v>1378790086</v>
      </c>
      <c r="D2943">
        <v>1378790086</v>
      </c>
      <c r="E2943">
        <v>1378790086</v>
      </c>
      <c r="F2943">
        <v>1378790086</v>
      </c>
      <c r="G2943" t="s">
        <v>9134</v>
      </c>
      <c r="H2943" t="s">
        <v>9130</v>
      </c>
      <c r="I2943">
        <v>4156182601.5</v>
      </c>
      <c r="J2943" t="s">
        <v>9134</v>
      </c>
      <c r="K2943" t="s">
        <v>9130</v>
      </c>
      <c r="L2943">
        <v>3684399711.5999999</v>
      </c>
      <c r="M2943" t="s">
        <v>9134</v>
      </c>
      <c r="N2943" t="s">
        <v>9130</v>
      </c>
      <c r="O2943">
        <v>4212347231.25</v>
      </c>
      <c r="P2943">
        <v>0</v>
      </c>
      <c r="Q2943">
        <v>0</v>
      </c>
      <c r="R2943">
        <v>4212347231.25</v>
      </c>
    </row>
    <row r="2944" spans="1:18">
      <c r="A2944" t="s">
        <v>2940</v>
      </c>
      <c r="B2944" t="s">
        <v>7299</v>
      </c>
      <c r="C2944">
        <v>2111879999</v>
      </c>
      <c r="D2944">
        <v>2115413276</v>
      </c>
      <c r="E2944">
        <v>2115693275</v>
      </c>
      <c r="F2944">
        <v>2115693275</v>
      </c>
      <c r="G2944" t="s">
        <v>9129</v>
      </c>
      <c r="H2944" t="s">
        <v>9133</v>
      </c>
      <c r="I2944">
        <v>38882235813.839996</v>
      </c>
      <c r="J2944" t="s">
        <v>9129</v>
      </c>
      <c r="K2944" t="s">
        <v>9133</v>
      </c>
      <c r="L2944">
        <v>39595671333.360001</v>
      </c>
      <c r="M2944" t="s">
        <v>9129</v>
      </c>
      <c r="N2944" t="s">
        <v>9133</v>
      </c>
      <c r="O2944">
        <v>38926825533.809998</v>
      </c>
      <c r="P2944">
        <v>0</v>
      </c>
      <c r="Q2944">
        <v>0</v>
      </c>
      <c r="R2944">
        <v>38926825533.809998</v>
      </c>
    </row>
    <row r="2945" spans="1:18">
      <c r="A2945" t="s">
        <v>2941</v>
      </c>
      <c r="B2945" t="s">
        <v>7300</v>
      </c>
      <c r="C2945">
        <v>2146650771</v>
      </c>
      <c r="D2945">
        <v>2146650771</v>
      </c>
      <c r="E2945">
        <v>2146650771</v>
      </c>
      <c r="F2945">
        <v>2146650771</v>
      </c>
      <c r="G2945" t="s">
        <v>9134</v>
      </c>
      <c r="H2945" t="s">
        <v>9130</v>
      </c>
      <c r="I2945">
        <v>6236020492.6599998</v>
      </c>
      <c r="J2945" t="s">
        <v>9134</v>
      </c>
      <c r="K2945" t="s">
        <v>9130</v>
      </c>
      <c r="L2945">
        <v>6568751362.3199997</v>
      </c>
      <c r="M2945" t="s">
        <v>9134</v>
      </c>
      <c r="N2945" t="s">
        <v>9130</v>
      </c>
      <c r="O2945">
        <v>7277146117.0799999</v>
      </c>
      <c r="P2945">
        <v>0</v>
      </c>
      <c r="Q2945">
        <v>0</v>
      </c>
      <c r="R2945">
        <v>7277146117.0799999</v>
      </c>
    </row>
    <row r="2946" spans="1:18">
      <c r="A2946" t="s">
        <v>2942</v>
      </c>
      <c r="B2946" t="s">
        <v>7301</v>
      </c>
      <c r="C2946">
        <v>1497557426</v>
      </c>
      <c r="D2946">
        <v>1497557426</v>
      </c>
      <c r="E2946">
        <v>1497557426</v>
      </c>
      <c r="F2946">
        <v>1497557426</v>
      </c>
      <c r="G2946" t="s">
        <v>9134</v>
      </c>
      <c r="H2946" t="s">
        <v>9132</v>
      </c>
      <c r="I2946">
        <v>1888049256.2</v>
      </c>
      <c r="J2946" t="s">
        <v>9134</v>
      </c>
      <c r="K2946" t="s">
        <v>9132</v>
      </c>
      <c r="L2946">
        <v>1696969572.4400001</v>
      </c>
      <c r="M2946" t="s">
        <v>9134</v>
      </c>
      <c r="N2946" t="s">
        <v>9132</v>
      </c>
      <c r="O2946">
        <v>2042732809.72</v>
      </c>
      <c r="P2946">
        <v>0</v>
      </c>
      <c r="Q2946">
        <v>0</v>
      </c>
      <c r="R2946">
        <v>2042732809.72</v>
      </c>
    </row>
    <row r="2947" spans="1:18">
      <c r="A2947" t="s">
        <v>2943</v>
      </c>
      <c r="B2947" t="s">
        <v>7302</v>
      </c>
      <c r="C2947">
        <v>1449663313</v>
      </c>
      <c r="D2947">
        <v>1449663313</v>
      </c>
      <c r="E2947">
        <v>1750279233</v>
      </c>
      <c r="F2947">
        <v>1750279233</v>
      </c>
      <c r="G2947" t="s">
        <v>9131</v>
      </c>
      <c r="H2947" t="s">
        <v>9130</v>
      </c>
      <c r="I2947">
        <v>3213503128.3000002</v>
      </c>
      <c r="J2947" t="s">
        <v>9131</v>
      </c>
      <c r="K2947" t="s">
        <v>9130</v>
      </c>
      <c r="L2947">
        <v>2915585827.5500002</v>
      </c>
      <c r="M2947" t="s">
        <v>9131</v>
      </c>
      <c r="N2947" t="s">
        <v>9130</v>
      </c>
      <c r="O2947">
        <v>3509705203.73</v>
      </c>
      <c r="P2947">
        <v>0</v>
      </c>
      <c r="Q2947">
        <v>0</v>
      </c>
      <c r="R2947">
        <v>3509705203.73</v>
      </c>
    </row>
    <row r="2948" spans="1:18">
      <c r="A2948" t="s">
        <v>2944</v>
      </c>
      <c r="B2948" t="s">
        <v>7303</v>
      </c>
      <c r="C2948">
        <v>1500985329</v>
      </c>
      <c r="D2948">
        <v>1502221472</v>
      </c>
      <c r="E2948">
        <v>1502221472</v>
      </c>
      <c r="F2948">
        <v>1502221472</v>
      </c>
      <c r="G2948" t="s">
        <v>9134</v>
      </c>
      <c r="H2948" t="s">
        <v>9133</v>
      </c>
      <c r="I2948">
        <v>9501981989.0400009</v>
      </c>
      <c r="J2948" t="s">
        <v>9134</v>
      </c>
      <c r="K2948" t="s">
        <v>9132</v>
      </c>
      <c r="L2948">
        <v>9056945472.6000004</v>
      </c>
      <c r="M2948" t="s">
        <v>9134</v>
      </c>
      <c r="N2948" t="s">
        <v>9132</v>
      </c>
      <c r="O2948">
        <v>11463024954.299999</v>
      </c>
      <c r="P2948">
        <v>0</v>
      </c>
      <c r="Q2948">
        <v>0</v>
      </c>
      <c r="R2948">
        <v>11463024954.299999</v>
      </c>
    </row>
    <row r="2949" spans="1:18">
      <c r="A2949" t="s">
        <v>2945</v>
      </c>
      <c r="B2949" t="s">
        <v>7304</v>
      </c>
      <c r="C2949">
        <v>603317210</v>
      </c>
      <c r="D2949">
        <v>603317210</v>
      </c>
      <c r="E2949">
        <v>603317210</v>
      </c>
      <c r="F2949">
        <v>603317210</v>
      </c>
      <c r="G2949" t="s">
        <v>9129</v>
      </c>
      <c r="H2949" t="s">
        <v>9132</v>
      </c>
      <c r="I2949">
        <v>68935024414.600006</v>
      </c>
      <c r="J2949" t="s">
        <v>9129</v>
      </c>
      <c r="K2949" t="s">
        <v>9132</v>
      </c>
      <c r="L2949">
        <v>62494613197.849998</v>
      </c>
      <c r="M2949" t="s">
        <v>9129</v>
      </c>
      <c r="N2949" t="s">
        <v>9132</v>
      </c>
      <c r="O2949">
        <v>77975732806.449997</v>
      </c>
      <c r="P2949">
        <v>0</v>
      </c>
      <c r="Q2949">
        <v>0</v>
      </c>
      <c r="R2949">
        <v>77975732806.449997</v>
      </c>
    </row>
    <row r="2950" spans="1:18">
      <c r="A2950" t="s">
        <v>2946</v>
      </c>
      <c r="B2950" t="s">
        <v>7305</v>
      </c>
      <c r="C2950">
        <v>4501974054</v>
      </c>
      <c r="D2950">
        <v>4501977571</v>
      </c>
      <c r="E2950">
        <v>4501978089</v>
      </c>
      <c r="F2950">
        <v>4501978089</v>
      </c>
      <c r="G2950" t="s">
        <v>9129</v>
      </c>
      <c r="H2950" t="s">
        <v>9133</v>
      </c>
      <c r="I2950">
        <v>67178390943.209999</v>
      </c>
      <c r="J2950" t="s">
        <v>9129</v>
      </c>
      <c r="K2950" t="s">
        <v>9132</v>
      </c>
      <c r="L2950">
        <v>51619674836.730003</v>
      </c>
      <c r="M2950" t="s">
        <v>9129</v>
      </c>
      <c r="N2950" t="s">
        <v>9132</v>
      </c>
      <c r="O2950">
        <v>61668088776.690002</v>
      </c>
      <c r="P2950">
        <v>0</v>
      </c>
      <c r="Q2950">
        <v>0</v>
      </c>
      <c r="R2950">
        <v>61668088776.690002</v>
      </c>
    </row>
    <row r="2951" spans="1:18">
      <c r="A2951" t="s">
        <v>2947</v>
      </c>
      <c r="B2951" t="s">
        <v>7306</v>
      </c>
      <c r="C2951">
        <v>1131985440</v>
      </c>
      <c r="D2951">
        <v>1131985440</v>
      </c>
      <c r="E2951">
        <v>1131985440</v>
      </c>
      <c r="F2951">
        <v>1131985440</v>
      </c>
      <c r="G2951" t="s">
        <v>9131</v>
      </c>
      <c r="H2951" t="s">
        <v>9133</v>
      </c>
      <c r="I2951">
        <v>2155300277.7600002</v>
      </c>
      <c r="J2951" t="s">
        <v>9131</v>
      </c>
      <c r="K2951" t="s">
        <v>9133</v>
      </c>
      <c r="L2951">
        <v>1703638087.2</v>
      </c>
      <c r="M2951" t="s">
        <v>9131</v>
      </c>
      <c r="N2951" t="s">
        <v>9133</v>
      </c>
      <c r="O2951">
        <v>2202843666.2399998</v>
      </c>
      <c r="P2951">
        <v>0</v>
      </c>
      <c r="Q2951">
        <v>0</v>
      </c>
      <c r="R2951">
        <v>2202843666.2399998</v>
      </c>
    </row>
    <row r="2952" spans="1:18">
      <c r="A2952" t="s">
        <v>2948</v>
      </c>
      <c r="B2952" t="s">
        <v>7307</v>
      </c>
      <c r="C2952">
        <v>146421932</v>
      </c>
      <c r="D2952">
        <v>146421932</v>
      </c>
      <c r="E2952">
        <v>146421932</v>
      </c>
      <c r="F2952">
        <v>146421932</v>
      </c>
      <c r="G2952" t="s">
        <v>9131</v>
      </c>
      <c r="H2952" t="s">
        <v>9133</v>
      </c>
      <c r="I2952">
        <v>1139455472.23</v>
      </c>
      <c r="J2952" t="s">
        <v>9131</v>
      </c>
      <c r="K2952" t="s">
        <v>9132</v>
      </c>
      <c r="L2952">
        <v>1063901755.49</v>
      </c>
      <c r="M2952" t="s">
        <v>9131</v>
      </c>
      <c r="N2952" t="s">
        <v>9133</v>
      </c>
      <c r="O2952">
        <v>1239608073.49</v>
      </c>
      <c r="P2952">
        <v>0</v>
      </c>
      <c r="Q2952">
        <v>0</v>
      </c>
      <c r="R2952">
        <v>1239608073.49</v>
      </c>
    </row>
    <row r="2953" spans="1:18">
      <c r="A2953" t="s">
        <v>2949</v>
      </c>
      <c r="B2953" t="s">
        <v>7308</v>
      </c>
      <c r="C2953">
        <v>945145005</v>
      </c>
      <c r="D2953">
        <v>946275005</v>
      </c>
      <c r="E2953">
        <v>946275005</v>
      </c>
      <c r="F2953">
        <v>946275005</v>
      </c>
      <c r="G2953" t="s">
        <v>9134</v>
      </c>
      <c r="H2953" t="s">
        <v>9133</v>
      </c>
      <c r="I2953">
        <v>8041893453.6800003</v>
      </c>
      <c r="J2953" t="s">
        <v>9134</v>
      </c>
      <c r="K2953" t="s">
        <v>9133</v>
      </c>
      <c r="L2953">
        <v>6569702934.7200003</v>
      </c>
      <c r="M2953" t="s">
        <v>9134</v>
      </c>
      <c r="N2953" t="s">
        <v>9133</v>
      </c>
      <c r="O2953">
        <v>9116868725.1200008</v>
      </c>
      <c r="P2953">
        <v>0</v>
      </c>
      <c r="Q2953">
        <v>0</v>
      </c>
      <c r="R2953">
        <v>9116868725.1200008</v>
      </c>
    </row>
    <row r="2954" spans="1:18">
      <c r="A2954" t="s">
        <v>2950</v>
      </c>
      <c r="B2954" t="s">
        <v>7309</v>
      </c>
      <c r="C2954">
        <v>629819662</v>
      </c>
      <c r="D2954">
        <v>629819662</v>
      </c>
      <c r="E2954">
        <v>629819662</v>
      </c>
      <c r="F2954">
        <v>629819662</v>
      </c>
      <c r="G2954" t="s">
        <v>9131</v>
      </c>
      <c r="H2954" t="s">
        <v>9130</v>
      </c>
      <c r="I2954">
        <v>1732004070.5</v>
      </c>
      <c r="J2954" t="s">
        <v>9131</v>
      </c>
      <c r="K2954" t="s">
        <v>9130</v>
      </c>
      <c r="L2954">
        <v>1240744734.1400001</v>
      </c>
      <c r="M2954" t="s">
        <v>9131</v>
      </c>
      <c r="N2954" t="s">
        <v>9130</v>
      </c>
      <c r="O2954">
        <v>1574549155</v>
      </c>
      <c r="P2954">
        <v>0</v>
      </c>
      <c r="Q2954">
        <v>0</v>
      </c>
      <c r="R2954">
        <v>1574549155</v>
      </c>
    </row>
    <row r="2955" spans="1:18">
      <c r="A2955" t="s">
        <v>2951</v>
      </c>
      <c r="B2955" t="s">
        <v>7310</v>
      </c>
      <c r="C2955">
        <v>478181042</v>
      </c>
      <c r="D2955">
        <v>478181042</v>
      </c>
      <c r="E2955">
        <v>478181042</v>
      </c>
      <c r="F2955">
        <v>478181042</v>
      </c>
      <c r="G2955" t="s">
        <v>9134</v>
      </c>
      <c r="H2955" t="s">
        <v>9130</v>
      </c>
      <c r="I2955">
        <v>4685217846.25</v>
      </c>
      <c r="J2955" t="s">
        <v>9134</v>
      </c>
      <c r="K2955" t="s">
        <v>9130</v>
      </c>
      <c r="L2955">
        <v>3371176343.75</v>
      </c>
      <c r="M2955" t="s">
        <v>9134</v>
      </c>
      <c r="N2955" t="s">
        <v>9130</v>
      </c>
      <c r="O2955">
        <v>3706859435</v>
      </c>
      <c r="P2955">
        <v>0</v>
      </c>
      <c r="Q2955">
        <v>0</v>
      </c>
      <c r="R2955">
        <v>3706859435</v>
      </c>
    </row>
    <row r="2956" spans="1:18">
      <c r="A2956" t="s">
        <v>2952</v>
      </c>
      <c r="B2956" t="s">
        <v>7311</v>
      </c>
      <c r="C2956">
        <v>1097529753</v>
      </c>
      <c r="D2956">
        <v>1097529753</v>
      </c>
      <c r="E2956">
        <v>1536541654</v>
      </c>
      <c r="F2956">
        <v>1536541654</v>
      </c>
      <c r="G2956" t="s">
        <v>9134</v>
      </c>
      <c r="H2956" t="s">
        <v>9133</v>
      </c>
      <c r="I2956">
        <v>8843894752.3600006</v>
      </c>
      <c r="J2956" t="s">
        <v>9134</v>
      </c>
      <c r="K2956" t="s">
        <v>9133</v>
      </c>
      <c r="L2956">
        <v>8343421184.8400002</v>
      </c>
      <c r="M2956" t="s">
        <v>9134</v>
      </c>
      <c r="N2956" t="s">
        <v>9133</v>
      </c>
      <c r="O2956">
        <v>9947570663.6800003</v>
      </c>
      <c r="P2956">
        <v>0</v>
      </c>
      <c r="Q2956">
        <v>0</v>
      </c>
      <c r="R2956">
        <v>9947570663.6800003</v>
      </c>
    </row>
    <row r="2957" spans="1:18">
      <c r="A2957" t="s">
        <v>2953</v>
      </c>
      <c r="B2957" t="s">
        <v>7312</v>
      </c>
      <c r="C2957">
        <v>62458000</v>
      </c>
      <c r="D2957">
        <v>62458000</v>
      </c>
      <c r="E2957">
        <v>62458000</v>
      </c>
      <c r="F2957">
        <v>62458000</v>
      </c>
      <c r="G2957" t="s">
        <v>9131</v>
      </c>
      <c r="H2957" t="s">
        <v>9132</v>
      </c>
      <c r="I2957">
        <v>1032805488</v>
      </c>
      <c r="J2957" t="s">
        <v>9131</v>
      </c>
      <c r="K2957" t="s">
        <v>9132</v>
      </c>
      <c r="L2957">
        <v>735505408</v>
      </c>
      <c r="M2957" t="s">
        <v>9131</v>
      </c>
      <c r="N2957" t="s">
        <v>9132</v>
      </c>
      <c r="O2957">
        <v>983338752</v>
      </c>
      <c r="P2957">
        <v>0</v>
      </c>
      <c r="Q2957">
        <v>0</v>
      </c>
      <c r="R2957">
        <v>983338752</v>
      </c>
    </row>
    <row r="2958" spans="1:18">
      <c r="A2958" t="s">
        <v>2954</v>
      </c>
      <c r="B2958" t="s">
        <v>7313</v>
      </c>
      <c r="C2958">
        <v>477777539</v>
      </c>
      <c r="D2958">
        <v>477777539</v>
      </c>
      <c r="E2958">
        <v>477777539</v>
      </c>
      <c r="F2958">
        <v>477777539</v>
      </c>
      <c r="G2958" t="s">
        <v>9134</v>
      </c>
      <c r="H2958" t="s">
        <v>9130</v>
      </c>
      <c r="I2958">
        <v>7920596030.4899998</v>
      </c>
      <c r="J2958" t="s">
        <v>9134</v>
      </c>
      <c r="K2958" t="s">
        <v>9133</v>
      </c>
      <c r="L2958">
        <v>7318596332.1899996</v>
      </c>
      <c r="M2958" t="s">
        <v>9134</v>
      </c>
      <c r="N2958" t="s">
        <v>9133</v>
      </c>
      <c r="O2958">
        <v>8926795526.2199993</v>
      </c>
      <c r="P2958">
        <v>0</v>
      </c>
      <c r="Q2958">
        <v>0</v>
      </c>
      <c r="R2958">
        <v>8926795526.2199993</v>
      </c>
    </row>
    <row r="2959" spans="1:18">
      <c r="A2959" t="s">
        <v>2955</v>
      </c>
      <c r="B2959" t="s">
        <v>7314</v>
      </c>
      <c r="C2959">
        <v>802798152</v>
      </c>
      <c r="D2959">
        <v>802798152</v>
      </c>
      <c r="E2959">
        <v>802798152</v>
      </c>
      <c r="F2959">
        <v>802798152</v>
      </c>
      <c r="G2959" t="s">
        <v>9134</v>
      </c>
      <c r="H2959" t="s">
        <v>9130</v>
      </c>
      <c r="I2959">
        <v>4844161643</v>
      </c>
      <c r="J2959" t="s">
        <v>9134</v>
      </c>
      <c r="K2959" t="s">
        <v>9130</v>
      </c>
      <c r="L2959">
        <v>4163917667.5999999</v>
      </c>
      <c r="M2959" t="s">
        <v>9134</v>
      </c>
      <c r="N2959" t="s">
        <v>9130</v>
      </c>
      <c r="O2959">
        <v>4456628711.5600004</v>
      </c>
      <c r="P2959">
        <v>0</v>
      </c>
      <c r="Q2959">
        <v>0</v>
      </c>
      <c r="R2959">
        <v>4456628711.5600004</v>
      </c>
    </row>
    <row r="2960" spans="1:18">
      <c r="A2960" t="s">
        <v>2956</v>
      </c>
      <c r="B2960" t="s">
        <v>7315</v>
      </c>
      <c r="C2960">
        <v>747707618</v>
      </c>
      <c r="D2960">
        <v>747707618</v>
      </c>
      <c r="E2960">
        <v>747707618</v>
      </c>
      <c r="F2960">
        <v>747707618</v>
      </c>
      <c r="G2960" t="s">
        <v>9134</v>
      </c>
      <c r="H2960" t="s">
        <v>9133</v>
      </c>
      <c r="I2960">
        <v>6789477641.8900003</v>
      </c>
      <c r="J2960" t="s">
        <v>9134</v>
      </c>
      <c r="K2960" t="s">
        <v>9133</v>
      </c>
      <c r="L2960">
        <v>6166450387.0200005</v>
      </c>
      <c r="M2960" t="s">
        <v>9134</v>
      </c>
      <c r="N2960" t="s">
        <v>9130</v>
      </c>
      <c r="O2960">
        <v>6686787429.3000002</v>
      </c>
      <c r="P2960">
        <v>0</v>
      </c>
      <c r="Q2960">
        <v>0</v>
      </c>
      <c r="R2960">
        <v>6686787429.3000002</v>
      </c>
    </row>
    <row r="2961" spans="1:18">
      <c r="A2961" t="s">
        <v>2957</v>
      </c>
      <c r="B2961" t="s">
        <v>7316</v>
      </c>
      <c r="C2961">
        <v>1416071845</v>
      </c>
      <c r="D2961">
        <v>1664071845</v>
      </c>
      <c r="E2961">
        <v>1664071845</v>
      </c>
      <c r="F2961">
        <v>1664071845</v>
      </c>
      <c r="G2961" t="s">
        <v>9129</v>
      </c>
      <c r="H2961" t="s">
        <v>9132</v>
      </c>
      <c r="I2961">
        <v>16199739420.809999</v>
      </c>
      <c r="J2961" t="s">
        <v>9129</v>
      </c>
      <c r="K2961" t="s">
        <v>9132</v>
      </c>
      <c r="L2961">
        <v>17482738803.57</v>
      </c>
      <c r="M2961" t="s">
        <v>9129</v>
      </c>
      <c r="N2961" t="s">
        <v>9132</v>
      </c>
      <c r="O2961">
        <v>22584783080.34</v>
      </c>
      <c r="P2961">
        <v>0</v>
      </c>
      <c r="Q2961">
        <v>0</v>
      </c>
      <c r="R2961">
        <v>22584783080.34</v>
      </c>
    </row>
    <row r="2962" spans="1:18">
      <c r="A2962" t="s">
        <v>2958</v>
      </c>
      <c r="B2962" t="s">
        <v>7317</v>
      </c>
      <c r="C2962">
        <v>1140048210</v>
      </c>
      <c r="D2962">
        <v>1142572381</v>
      </c>
      <c r="E2962">
        <v>1179584999</v>
      </c>
      <c r="F2962">
        <v>1179584999</v>
      </c>
      <c r="G2962" t="s">
        <v>9134</v>
      </c>
      <c r="H2962" t="s">
        <v>9130</v>
      </c>
      <c r="I2962">
        <v>5804551407.1999998</v>
      </c>
      <c r="J2962" t="s">
        <v>9134</v>
      </c>
      <c r="K2962" t="s">
        <v>9130</v>
      </c>
      <c r="L2962">
        <v>8521859790.4200001</v>
      </c>
      <c r="M2962" t="s">
        <v>9134</v>
      </c>
      <c r="N2962" t="s">
        <v>9130</v>
      </c>
      <c r="O2962">
        <v>7403273703.9399996</v>
      </c>
      <c r="P2962">
        <v>0</v>
      </c>
      <c r="Q2962">
        <v>0</v>
      </c>
      <c r="R2962">
        <v>7403273703.9399996</v>
      </c>
    </row>
    <row r="2963" spans="1:18">
      <c r="A2963" t="s">
        <v>2959</v>
      </c>
      <c r="B2963" t="s">
        <v>9390</v>
      </c>
      <c r="C2963">
        <v>600465000</v>
      </c>
      <c r="D2963">
        <v>600465000</v>
      </c>
      <c r="E2963">
        <v>600465000</v>
      </c>
      <c r="F2963">
        <v>600465000</v>
      </c>
      <c r="G2963" t="s">
        <v>9131</v>
      </c>
      <c r="H2963" t="s">
        <v>9133</v>
      </c>
      <c r="I2963">
        <v>1061377600</v>
      </c>
      <c r="J2963" t="s">
        <v>9131</v>
      </c>
      <c r="K2963" t="s">
        <v>9133</v>
      </c>
      <c r="L2963">
        <v>765179200</v>
      </c>
      <c r="M2963" t="s">
        <v>9131</v>
      </c>
      <c r="N2963" t="s">
        <v>9133</v>
      </c>
      <c r="O2963">
        <v>888595200</v>
      </c>
      <c r="P2963">
        <v>0</v>
      </c>
      <c r="Q2963">
        <v>0</v>
      </c>
      <c r="R2963">
        <v>888595200</v>
      </c>
    </row>
    <row r="2964" spans="1:18">
      <c r="A2964" t="s">
        <v>2960</v>
      </c>
      <c r="B2964" t="s">
        <v>7318</v>
      </c>
      <c r="C2964">
        <v>300000000</v>
      </c>
      <c r="D2964">
        <v>300000000</v>
      </c>
      <c r="E2964">
        <v>300000000</v>
      </c>
      <c r="F2964">
        <v>300000000</v>
      </c>
      <c r="G2964" t="s">
        <v>9131</v>
      </c>
      <c r="H2964" t="s">
        <v>9130</v>
      </c>
      <c r="I2964">
        <v>987600000</v>
      </c>
      <c r="J2964" t="s">
        <v>9131</v>
      </c>
      <c r="K2964" t="s">
        <v>9130</v>
      </c>
      <c r="L2964">
        <v>913200000</v>
      </c>
      <c r="M2964" t="s">
        <v>9131</v>
      </c>
      <c r="N2964" t="s">
        <v>9130</v>
      </c>
      <c r="O2964">
        <v>1489200000</v>
      </c>
      <c r="P2964">
        <v>0</v>
      </c>
      <c r="Q2964">
        <v>0</v>
      </c>
      <c r="R2964">
        <v>1489200000</v>
      </c>
    </row>
    <row r="2965" spans="1:18">
      <c r="A2965" t="s">
        <v>2961</v>
      </c>
      <c r="B2965" t="s">
        <v>9391</v>
      </c>
      <c r="C2965">
        <v>3028782362</v>
      </c>
      <c r="D2965">
        <v>3028782362</v>
      </c>
      <c r="E2965">
        <v>3028782362</v>
      </c>
      <c r="F2965">
        <v>3028782362</v>
      </c>
      <c r="G2965">
        <v>0</v>
      </c>
      <c r="H2965">
        <v>0</v>
      </c>
      <c r="I2965">
        <v>971177739.20000005</v>
      </c>
      <c r="J2965">
        <v>0</v>
      </c>
      <c r="K2965">
        <v>0</v>
      </c>
      <c r="L2965">
        <v>971177739.20000005</v>
      </c>
      <c r="M2965">
        <v>0</v>
      </c>
      <c r="N2965">
        <v>0</v>
      </c>
      <c r="O2965">
        <v>971177739.20000005</v>
      </c>
      <c r="P2965">
        <v>0</v>
      </c>
      <c r="Q2965">
        <v>0</v>
      </c>
      <c r="R2965">
        <v>971177739.20000005</v>
      </c>
    </row>
    <row r="2966" spans="1:18">
      <c r="A2966" t="s">
        <v>2962</v>
      </c>
      <c r="B2966" t="s">
        <v>7319</v>
      </c>
      <c r="C2966">
        <v>1460994304</v>
      </c>
      <c r="D2966">
        <v>1460994304</v>
      </c>
      <c r="E2966">
        <v>1460994304</v>
      </c>
      <c r="F2966">
        <v>1460994304</v>
      </c>
      <c r="G2966" t="s">
        <v>9131</v>
      </c>
      <c r="H2966" t="s">
        <v>9133</v>
      </c>
      <c r="I2966">
        <v>2188569467.8200002</v>
      </c>
      <c r="J2966" t="s">
        <v>9131</v>
      </c>
      <c r="K2966" t="s">
        <v>9132</v>
      </c>
      <c r="L2966">
        <v>1452228338.46</v>
      </c>
      <c r="M2966" t="s">
        <v>9131</v>
      </c>
      <c r="N2966" t="s">
        <v>9133</v>
      </c>
      <c r="O2966">
        <v>2014711145.6099999</v>
      </c>
      <c r="P2966">
        <v>0</v>
      </c>
      <c r="Q2966">
        <v>0</v>
      </c>
      <c r="R2966">
        <v>2014711145.6099999</v>
      </c>
    </row>
    <row r="2967" spans="1:18">
      <c r="A2967" t="s">
        <v>2963</v>
      </c>
      <c r="B2967" t="s">
        <v>7320</v>
      </c>
      <c r="C2967">
        <v>1087735321</v>
      </c>
      <c r="D2967">
        <v>1087735321</v>
      </c>
      <c r="E2967">
        <v>1087735321</v>
      </c>
      <c r="F2967">
        <v>1087735321</v>
      </c>
      <c r="G2967" t="s">
        <v>9134</v>
      </c>
      <c r="H2967" t="s">
        <v>9133</v>
      </c>
      <c r="I2967">
        <v>2779163747.71</v>
      </c>
      <c r="J2967" t="s">
        <v>9131</v>
      </c>
      <c r="K2967" t="s">
        <v>9133</v>
      </c>
      <c r="L2967">
        <v>2344069618.9099998</v>
      </c>
      <c r="M2967" t="s">
        <v>9131</v>
      </c>
      <c r="N2967" t="s">
        <v>9133</v>
      </c>
      <c r="O2967">
        <v>2518107270.4299998</v>
      </c>
      <c r="P2967">
        <v>0</v>
      </c>
      <c r="Q2967">
        <v>0</v>
      </c>
      <c r="R2967">
        <v>2518107270.4299998</v>
      </c>
    </row>
    <row r="2968" spans="1:18">
      <c r="A2968" t="s">
        <v>2964</v>
      </c>
      <c r="B2968" t="s">
        <v>7321</v>
      </c>
      <c r="C2968">
        <v>729450871</v>
      </c>
      <c r="D2968">
        <v>729450871</v>
      </c>
      <c r="E2968">
        <v>729450871</v>
      </c>
      <c r="F2968">
        <v>729450871</v>
      </c>
      <c r="G2968" t="s">
        <v>9131</v>
      </c>
      <c r="H2968" t="s">
        <v>9132</v>
      </c>
      <c r="I2968">
        <v>2104465765.72</v>
      </c>
      <c r="J2968" t="s">
        <v>9131</v>
      </c>
      <c r="K2968" t="s">
        <v>9130</v>
      </c>
      <c r="L2968">
        <v>2129996546.24</v>
      </c>
      <c r="M2968" t="s">
        <v>9131</v>
      </c>
      <c r="N2968" t="s">
        <v>9130</v>
      </c>
      <c r="O2968">
        <v>2388951605.8000002</v>
      </c>
      <c r="P2968">
        <v>0</v>
      </c>
      <c r="Q2968">
        <v>0</v>
      </c>
      <c r="R2968">
        <v>2388951605.8000002</v>
      </c>
    </row>
    <row r="2969" spans="1:18">
      <c r="A2969" t="s">
        <v>2965</v>
      </c>
      <c r="B2969" t="s">
        <v>7322</v>
      </c>
      <c r="C2969">
        <v>521600000</v>
      </c>
      <c r="D2969">
        <v>521600000</v>
      </c>
      <c r="E2969">
        <v>521600000</v>
      </c>
      <c r="F2969">
        <v>521600000</v>
      </c>
      <c r="G2969" t="s">
        <v>9131</v>
      </c>
      <c r="H2969" t="s">
        <v>9132</v>
      </c>
      <c r="I2969">
        <v>1840204800</v>
      </c>
      <c r="J2969" t="s">
        <v>9131</v>
      </c>
      <c r="K2969" t="s">
        <v>9132</v>
      </c>
      <c r="L2969">
        <v>1594009600</v>
      </c>
      <c r="M2969" t="s">
        <v>9131</v>
      </c>
      <c r="N2969" t="s">
        <v>9132</v>
      </c>
      <c r="O2969">
        <v>2023808000</v>
      </c>
      <c r="P2969">
        <v>0</v>
      </c>
      <c r="Q2969">
        <v>0</v>
      </c>
      <c r="R2969">
        <v>2023808000</v>
      </c>
    </row>
    <row r="2970" spans="1:18">
      <c r="A2970" t="s">
        <v>2966</v>
      </c>
      <c r="B2970" t="s">
        <v>7323</v>
      </c>
      <c r="C2970">
        <v>935413745</v>
      </c>
      <c r="D2970">
        <v>935413745</v>
      </c>
      <c r="E2970">
        <v>942406491</v>
      </c>
      <c r="F2970">
        <v>942406491</v>
      </c>
      <c r="G2970" t="s">
        <v>9134</v>
      </c>
      <c r="H2970" t="s">
        <v>9130</v>
      </c>
      <c r="I2970">
        <v>3184863018.75</v>
      </c>
      <c r="J2970" t="s">
        <v>9134</v>
      </c>
      <c r="K2970" t="s">
        <v>9130</v>
      </c>
      <c r="L2970">
        <v>2465791723.8499999</v>
      </c>
      <c r="M2970" t="s">
        <v>9134</v>
      </c>
      <c r="N2970" t="s">
        <v>9130</v>
      </c>
      <c r="O2970">
        <v>2782862531.0500002</v>
      </c>
      <c r="P2970">
        <v>0</v>
      </c>
      <c r="Q2970">
        <v>0</v>
      </c>
      <c r="R2970">
        <v>2782862531.0500002</v>
      </c>
    </row>
    <row r="2971" spans="1:18">
      <c r="A2971" t="s">
        <v>2967</v>
      </c>
      <c r="B2971" t="s">
        <v>7324</v>
      </c>
      <c r="C2971">
        <v>161070000</v>
      </c>
      <c r="D2971">
        <v>161070000</v>
      </c>
      <c r="E2971">
        <v>161070000</v>
      </c>
      <c r="F2971">
        <v>161070000</v>
      </c>
      <c r="G2971" t="s">
        <v>9131</v>
      </c>
      <c r="H2971" t="s">
        <v>9130</v>
      </c>
      <c r="I2971">
        <v>1720549740</v>
      </c>
      <c r="J2971" t="s">
        <v>9131</v>
      </c>
      <c r="K2971" t="s">
        <v>9130</v>
      </c>
      <c r="L2971">
        <v>1352988000</v>
      </c>
      <c r="M2971" t="s">
        <v>9131</v>
      </c>
      <c r="N2971" t="s">
        <v>9130</v>
      </c>
      <c r="O2971">
        <v>1756629420</v>
      </c>
      <c r="P2971">
        <v>0</v>
      </c>
      <c r="Q2971">
        <v>0</v>
      </c>
      <c r="R2971">
        <v>1756629420</v>
      </c>
    </row>
    <row r="2972" spans="1:18">
      <c r="A2972" t="s">
        <v>2968</v>
      </c>
      <c r="B2972" t="s">
        <v>7325</v>
      </c>
      <c r="C2972">
        <v>2368966150</v>
      </c>
      <c r="D2972">
        <v>2368966150</v>
      </c>
      <c r="E2972">
        <v>2368966150</v>
      </c>
      <c r="F2972">
        <v>2368966150</v>
      </c>
      <c r="G2972" t="s">
        <v>9134</v>
      </c>
      <c r="H2972" t="s">
        <v>9130</v>
      </c>
      <c r="I2972">
        <v>4593706522.6199999</v>
      </c>
      <c r="J2972" t="s">
        <v>9134</v>
      </c>
      <c r="K2972" t="s">
        <v>9130</v>
      </c>
      <c r="L2972">
        <v>3864020287.98</v>
      </c>
      <c r="M2972" t="s">
        <v>9134</v>
      </c>
      <c r="N2972" t="s">
        <v>9130</v>
      </c>
      <c r="O2972">
        <v>4610290300.6800003</v>
      </c>
      <c r="P2972">
        <v>0</v>
      </c>
      <c r="Q2972">
        <v>0</v>
      </c>
      <c r="R2972">
        <v>4610290300.6800003</v>
      </c>
    </row>
    <row r="2973" spans="1:18">
      <c r="A2973" t="s">
        <v>2969</v>
      </c>
      <c r="B2973" t="s">
        <v>7326</v>
      </c>
      <c r="C2973">
        <v>1665540916</v>
      </c>
      <c r="D2973">
        <v>1665540916</v>
      </c>
      <c r="E2973">
        <v>1665540916</v>
      </c>
      <c r="F2973">
        <v>1665540916</v>
      </c>
      <c r="G2973" t="s">
        <v>9134</v>
      </c>
      <c r="H2973" t="s">
        <v>9132</v>
      </c>
      <c r="I2973">
        <v>5556244496.6099997</v>
      </c>
      <c r="J2973" t="s">
        <v>9134</v>
      </c>
      <c r="K2973" t="s">
        <v>9132</v>
      </c>
      <c r="L2973">
        <v>5023271403.4099998</v>
      </c>
      <c r="M2973" t="s">
        <v>9134</v>
      </c>
      <c r="N2973" t="s">
        <v>9132</v>
      </c>
      <c r="O2973">
        <v>5476298532.6300001</v>
      </c>
      <c r="P2973">
        <v>0</v>
      </c>
      <c r="Q2973">
        <v>0</v>
      </c>
      <c r="R2973">
        <v>5476298532.6300001</v>
      </c>
    </row>
    <row r="2974" spans="1:18">
      <c r="A2974" t="s">
        <v>2970</v>
      </c>
      <c r="B2974" t="s">
        <v>7327</v>
      </c>
      <c r="C2974">
        <v>418507117</v>
      </c>
      <c r="D2974">
        <v>418507117</v>
      </c>
      <c r="E2974">
        <v>418507117</v>
      </c>
      <c r="F2974">
        <v>418507117</v>
      </c>
      <c r="G2974" t="s">
        <v>9131</v>
      </c>
      <c r="H2974" t="s">
        <v>9133</v>
      </c>
      <c r="I2974">
        <v>3242613405.5999999</v>
      </c>
      <c r="J2974" t="s">
        <v>9131</v>
      </c>
      <c r="K2974" t="s">
        <v>9130</v>
      </c>
      <c r="L2974">
        <v>3449640547.98</v>
      </c>
      <c r="M2974" t="s">
        <v>9131</v>
      </c>
      <c r="N2974" t="s">
        <v>9130</v>
      </c>
      <c r="O2974">
        <v>3829541965.2600002</v>
      </c>
      <c r="P2974">
        <v>0</v>
      </c>
      <c r="Q2974">
        <v>0</v>
      </c>
      <c r="R2974">
        <v>3829541965.2600002</v>
      </c>
    </row>
    <row r="2975" spans="1:18">
      <c r="A2975" t="s">
        <v>2971</v>
      </c>
      <c r="B2975" t="s">
        <v>7328</v>
      </c>
      <c r="C2975">
        <v>916965410</v>
      </c>
      <c r="D2975">
        <v>916965410</v>
      </c>
      <c r="E2975">
        <v>916965410</v>
      </c>
      <c r="F2975">
        <v>916965410</v>
      </c>
      <c r="G2975" t="s">
        <v>9134</v>
      </c>
      <c r="H2975" t="s">
        <v>9133</v>
      </c>
      <c r="I2975">
        <v>5558980928.1000004</v>
      </c>
      <c r="J2975" t="s">
        <v>9134</v>
      </c>
      <c r="K2975" t="s">
        <v>9130</v>
      </c>
      <c r="L2975">
        <v>5547118602.1800003</v>
      </c>
      <c r="M2975" t="s">
        <v>9134</v>
      </c>
      <c r="N2975" t="s">
        <v>9130</v>
      </c>
      <c r="O2975">
        <v>5360897937</v>
      </c>
      <c r="P2975">
        <v>0</v>
      </c>
      <c r="Q2975">
        <v>0</v>
      </c>
      <c r="R2975">
        <v>5360897937</v>
      </c>
    </row>
    <row r="2976" spans="1:18">
      <c r="A2976" t="s">
        <v>2972</v>
      </c>
      <c r="B2976" t="s">
        <v>7329</v>
      </c>
      <c r="C2976">
        <v>1870670702</v>
      </c>
      <c r="D2976">
        <v>1870678411</v>
      </c>
      <c r="E2976">
        <v>1870678411</v>
      </c>
      <c r="F2976">
        <v>1870678411</v>
      </c>
      <c r="G2976" t="s">
        <v>9134</v>
      </c>
      <c r="H2976" t="s">
        <v>9130</v>
      </c>
      <c r="I2976">
        <v>8417975632.5</v>
      </c>
      <c r="J2976" t="s">
        <v>9134</v>
      </c>
      <c r="K2976" t="s">
        <v>9130</v>
      </c>
      <c r="L2976">
        <v>5241638308.3000002</v>
      </c>
      <c r="M2976" t="s">
        <v>9134</v>
      </c>
      <c r="N2976" t="s">
        <v>9132</v>
      </c>
      <c r="O2976">
        <v>5196742048.6999998</v>
      </c>
      <c r="P2976">
        <v>0</v>
      </c>
      <c r="Q2976">
        <v>0</v>
      </c>
      <c r="R2976">
        <v>5196742048.6999998</v>
      </c>
    </row>
    <row r="2977" spans="1:18">
      <c r="A2977" t="s">
        <v>2973</v>
      </c>
      <c r="B2977" t="s">
        <v>7330</v>
      </c>
      <c r="C2977">
        <v>2189351470</v>
      </c>
      <c r="D2977">
        <v>2190711509</v>
      </c>
      <c r="E2977">
        <v>2198942070</v>
      </c>
      <c r="F2977">
        <v>2198942070</v>
      </c>
      <c r="G2977" t="s">
        <v>9129</v>
      </c>
      <c r="H2977" t="s">
        <v>9132</v>
      </c>
      <c r="I2977">
        <v>22184257721.619999</v>
      </c>
      <c r="J2977" t="s">
        <v>9129</v>
      </c>
      <c r="K2977" t="s">
        <v>9132</v>
      </c>
      <c r="L2977">
        <v>21324283317.799999</v>
      </c>
      <c r="M2977" t="s">
        <v>9129</v>
      </c>
      <c r="N2977" t="s">
        <v>9132</v>
      </c>
      <c r="O2977">
        <v>26392631970.849998</v>
      </c>
      <c r="P2977">
        <v>0</v>
      </c>
      <c r="Q2977">
        <v>0</v>
      </c>
      <c r="R2977">
        <v>26392631970.849998</v>
      </c>
    </row>
    <row r="2978" spans="1:18">
      <c r="A2978" t="s">
        <v>2974</v>
      </c>
      <c r="B2978" t="s">
        <v>7331</v>
      </c>
      <c r="C2978">
        <v>2560788604</v>
      </c>
      <c r="D2978">
        <v>2580763772</v>
      </c>
      <c r="E2978">
        <v>2630272101</v>
      </c>
      <c r="F2978">
        <v>2630272101</v>
      </c>
      <c r="G2978" t="s">
        <v>9129</v>
      </c>
      <c r="H2978" t="s">
        <v>9133</v>
      </c>
      <c r="I2978">
        <v>10702454980.23</v>
      </c>
      <c r="J2978" t="s">
        <v>9129</v>
      </c>
      <c r="K2978" t="s">
        <v>9133</v>
      </c>
      <c r="L2978">
        <v>8957638534.4599991</v>
      </c>
      <c r="M2978" t="s">
        <v>9129</v>
      </c>
      <c r="N2978" t="s">
        <v>9130</v>
      </c>
      <c r="O2978">
        <v>7974295710.7799997</v>
      </c>
      <c r="P2978">
        <v>0</v>
      </c>
      <c r="Q2978">
        <v>0</v>
      </c>
      <c r="R2978">
        <v>7974295710.7799997</v>
      </c>
    </row>
    <row r="2979" spans="1:18">
      <c r="A2979" t="s">
        <v>2975</v>
      </c>
      <c r="B2979" t="s">
        <v>7332</v>
      </c>
      <c r="C2979">
        <v>402868579</v>
      </c>
      <c r="D2979">
        <v>402868579</v>
      </c>
      <c r="E2979">
        <v>402868579</v>
      </c>
      <c r="F2979">
        <v>402868579</v>
      </c>
      <c r="G2979" t="s">
        <v>9129</v>
      </c>
      <c r="H2979" t="s">
        <v>9133</v>
      </c>
      <c r="I2979">
        <v>12498335660.139999</v>
      </c>
      <c r="J2979" t="s">
        <v>9134</v>
      </c>
      <c r="K2979" t="s">
        <v>9130</v>
      </c>
      <c r="L2979">
        <v>13763773859.049999</v>
      </c>
      <c r="M2979" t="s">
        <v>9129</v>
      </c>
      <c r="N2979" t="s">
        <v>9133</v>
      </c>
      <c r="O2979">
        <v>15116988118</v>
      </c>
      <c r="P2979">
        <v>0</v>
      </c>
      <c r="Q2979">
        <v>0</v>
      </c>
      <c r="R2979">
        <v>15116988118</v>
      </c>
    </row>
    <row r="2980" spans="1:18">
      <c r="A2980" t="s">
        <v>2976</v>
      </c>
      <c r="B2980" t="s">
        <v>7333</v>
      </c>
      <c r="C2980">
        <v>2466734657</v>
      </c>
      <c r="D2980">
        <v>2466734657</v>
      </c>
      <c r="E2980">
        <v>2466734657</v>
      </c>
      <c r="F2980">
        <v>2466734657</v>
      </c>
      <c r="G2980" t="s">
        <v>9129</v>
      </c>
      <c r="H2980" t="s">
        <v>9133</v>
      </c>
      <c r="I2980">
        <v>24371338416.099998</v>
      </c>
      <c r="J2980" t="s">
        <v>9129</v>
      </c>
      <c r="K2980" t="s">
        <v>9133</v>
      </c>
      <c r="L2980">
        <v>31120324439.02</v>
      </c>
      <c r="M2980" t="s">
        <v>9129</v>
      </c>
      <c r="N2980" t="s">
        <v>9133</v>
      </c>
      <c r="O2980">
        <v>33369986446.66</v>
      </c>
      <c r="P2980">
        <v>0</v>
      </c>
      <c r="Q2980">
        <v>0</v>
      </c>
      <c r="R2980">
        <v>33369986446.66</v>
      </c>
    </row>
    <row r="2981" spans="1:18">
      <c r="A2981" t="s">
        <v>2977</v>
      </c>
      <c r="B2981" t="s">
        <v>9082</v>
      </c>
      <c r="C2981">
        <v>1091886680</v>
      </c>
      <c r="D2981">
        <v>1091886680</v>
      </c>
      <c r="E2981">
        <v>1091886680</v>
      </c>
      <c r="F2981">
        <v>1091886680</v>
      </c>
      <c r="G2981" t="s">
        <v>9131</v>
      </c>
      <c r="H2981" t="s">
        <v>9132</v>
      </c>
      <c r="I2981">
        <v>2176926033.1999998</v>
      </c>
      <c r="J2981" t="s">
        <v>9131</v>
      </c>
      <c r="K2981" t="s">
        <v>9132</v>
      </c>
      <c r="L2981">
        <v>1876094546.2</v>
      </c>
      <c r="M2981" t="s">
        <v>9131</v>
      </c>
      <c r="N2981" t="s">
        <v>9132</v>
      </c>
      <c r="O2981">
        <v>2406651896</v>
      </c>
      <c r="P2981">
        <v>0</v>
      </c>
      <c r="Q2981">
        <v>0</v>
      </c>
      <c r="R2981">
        <v>2406651896</v>
      </c>
    </row>
    <row r="2982" spans="1:18">
      <c r="A2982" t="s">
        <v>2978</v>
      </c>
      <c r="B2982" t="s">
        <v>7334</v>
      </c>
      <c r="C2982">
        <v>4847312564</v>
      </c>
      <c r="D2982">
        <v>4847312564</v>
      </c>
      <c r="E2982">
        <v>4847312564</v>
      </c>
      <c r="F2982">
        <v>4847312564</v>
      </c>
      <c r="G2982" t="s">
        <v>9129</v>
      </c>
      <c r="H2982" t="s">
        <v>9133</v>
      </c>
      <c r="I2982">
        <v>38419799376.980003</v>
      </c>
      <c r="J2982" t="s">
        <v>9129</v>
      </c>
      <c r="K2982" t="s">
        <v>9133</v>
      </c>
      <c r="L2982">
        <v>43044135562.400002</v>
      </c>
      <c r="M2982" t="s">
        <v>9129</v>
      </c>
      <c r="N2982" t="s">
        <v>9133</v>
      </c>
      <c r="O2982">
        <v>44207490577.599998</v>
      </c>
      <c r="P2982">
        <v>0</v>
      </c>
      <c r="Q2982">
        <v>0</v>
      </c>
      <c r="R2982">
        <v>44207490577.599998</v>
      </c>
    </row>
    <row r="2983" spans="1:18">
      <c r="A2983" t="s">
        <v>2979</v>
      </c>
      <c r="B2983" t="s">
        <v>7335</v>
      </c>
      <c r="C2983">
        <v>1992621386</v>
      </c>
      <c r="D2983">
        <v>1992621386</v>
      </c>
      <c r="E2983">
        <v>1992621386</v>
      </c>
      <c r="F2983">
        <v>1992621386</v>
      </c>
      <c r="G2983" t="s">
        <v>9134</v>
      </c>
      <c r="H2983" t="s">
        <v>9130</v>
      </c>
      <c r="I2983">
        <v>4414709721.75</v>
      </c>
      <c r="J2983" t="s">
        <v>9134</v>
      </c>
      <c r="K2983" t="s">
        <v>9130</v>
      </c>
      <c r="L2983">
        <v>4027454483</v>
      </c>
      <c r="M2983" t="s">
        <v>9134</v>
      </c>
      <c r="N2983" t="s">
        <v>9130</v>
      </c>
      <c r="O2983">
        <v>5080788732.3999996</v>
      </c>
      <c r="P2983">
        <v>0</v>
      </c>
      <c r="Q2983">
        <v>0</v>
      </c>
      <c r="R2983">
        <v>5080788732.3999996</v>
      </c>
    </row>
    <row r="2984" spans="1:18">
      <c r="A2984" t="s">
        <v>2980</v>
      </c>
      <c r="B2984" t="s">
        <v>7336</v>
      </c>
      <c r="C2984">
        <v>1529757955</v>
      </c>
      <c r="D2984">
        <v>1529757955</v>
      </c>
      <c r="E2984">
        <v>1529757955</v>
      </c>
      <c r="F2984">
        <v>1529757955</v>
      </c>
      <c r="G2984" t="s">
        <v>9131</v>
      </c>
      <c r="H2984" t="s">
        <v>9130</v>
      </c>
      <c r="I2984">
        <v>3062575427.3400002</v>
      </c>
      <c r="J2984" t="s">
        <v>9131</v>
      </c>
      <c r="K2984" t="s">
        <v>9130</v>
      </c>
      <c r="L2984">
        <v>2934075759.0599999</v>
      </c>
      <c r="M2984" t="s">
        <v>9131</v>
      </c>
      <c r="N2984" t="s">
        <v>9130</v>
      </c>
      <c r="O2984">
        <v>3512324266.3200002</v>
      </c>
      <c r="P2984">
        <v>0</v>
      </c>
      <c r="Q2984">
        <v>0</v>
      </c>
      <c r="R2984">
        <v>3512324266.3200002</v>
      </c>
    </row>
    <row r="2985" spans="1:18">
      <c r="A2985" t="s">
        <v>2981</v>
      </c>
      <c r="B2985" t="s">
        <v>7337</v>
      </c>
      <c r="C2985">
        <v>272000000</v>
      </c>
      <c r="D2985">
        <v>272000000</v>
      </c>
      <c r="E2985">
        <v>272000000</v>
      </c>
      <c r="F2985">
        <v>272000000</v>
      </c>
      <c r="G2985" t="s">
        <v>9131</v>
      </c>
      <c r="H2985" t="s">
        <v>9133</v>
      </c>
      <c r="I2985">
        <v>1325184000</v>
      </c>
      <c r="J2985" t="s">
        <v>9131</v>
      </c>
      <c r="K2985" t="s">
        <v>9132</v>
      </c>
      <c r="L2985">
        <v>828240000</v>
      </c>
      <c r="M2985" t="s">
        <v>9131</v>
      </c>
      <c r="N2985" t="s">
        <v>9133</v>
      </c>
      <c r="O2985">
        <v>957712000</v>
      </c>
      <c r="P2985">
        <v>0</v>
      </c>
      <c r="Q2985">
        <v>0</v>
      </c>
      <c r="R2985">
        <v>957712000</v>
      </c>
    </row>
    <row r="2986" spans="1:18">
      <c r="A2986" t="s">
        <v>2982</v>
      </c>
      <c r="B2986" t="s">
        <v>7338</v>
      </c>
      <c r="C2986">
        <v>1208190886</v>
      </c>
      <c r="D2986">
        <v>1208190886</v>
      </c>
      <c r="E2986">
        <v>1208190886</v>
      </c>
      <c r="F2986">
        <v>1208190886</v>
      </c>
      <c r="G2986" t="s">
        <v>9131</v>
      </c>
      <c r="H2986" t="s">
        <v>9132</v>
      </c>
      <c r="I2986">
        <v>3146129066.4000001</v>
      </c>
      <c r="J2986" t="s">
        <v>9131</v>
      </c>
      <c r="K2986" t="s">
        <v>9132</v>
      </c>
      <c r="L2986">
        <v>2714804920.1999998</v>
      </c>
      <c r="M2986" t="s">
        <v>9131</v>
      </c>
      <c r="N2986" t="s">
        <v>9133</v>
      </c>
      <c r="O2986">
        <v>3264531773.1999998</v>
      </c>
      <c r="P2986">
        <v>0</v>
      </c>
      <c r="Q2986">
        <v>0</v>
      </c>
      <c r="R2986">
        <v>3264531773.1999998</v>
      </c>
    </row>
    <row r="2987" spans="1:18">
      <c r="A2987" t="s">
        <v>2983</v>
      </c>
      <c r="B2987" t="s">
        <v>7339</v>
      </c>
      <c r="C2987">
        <v>2012884418</v>
      </c>
      <c r="D2987">
        <v>2012884418</v>
      </c>
      <c r="E2987">
        <v>2012884418</v>
      </c>
      <c r="F2987">
        <v>2012884418</v>
      </c>
      <c r="G2987" t="s">
        <v>9134</v>
      </c>
      <c r="H2987" t="s">
        <v>9130</v>
      </c>
      <c r="I2987">
        <v>4508859278</v>
      </c>
      <c r="J2987" t="s">
        <v>9131</v>
      </c>
      <c r="K2987" t="s">
        <v>9130</v>
      </c>
      <c r="L2987">
        <v>4122387287.04</v>
      </c>
      <c r="M2987" t="s">
        <v>9134</v>
      </c>
      <c r="N2987" t="s">
        <v>9130</v>
      </c>
      <c r="O2987">
        <v>4782613375.9799995</v>
      </c>
      <c r="P2987">
        <v>0</v>
      </c>
      <c r="Q2987">
        <v>0</v>
      </c>
      <c r="R2987">
        <v>4782613375.9799995</v>
      </c>
    </row>
    <row r="2988" spans="1:18">
      <c r="A2988" t="s">
        <v>2984</v>
      </c>
      <c r="B2988" t="s">
        <v>7340</v>
      </c>
      <c r="C2988">
        <v>5091291568</v>
      </c>
      <c r="D2988">
        <v>5091291568</v>
      </c>
      <c r="E2988">
        <v>5091291568</v>
      </c>
      <c r="F2988">
        <v>5091291568</v>
      </c>
      <c r="G2988" t="s">
        <v>9129</v>
      </c>
      <c r="H2988" t="s">
        <v>9130</v>
      </c>
      <c r="I2988">
        <v>20207336235.66</v>
      </c>
      <c r="J2988" t="s">
        <v>9129</v>
      </c>
      <c r="K2988" t="s">
        <v>9130</v>
      </c>
      <c r="L2988">
        <v>19031247883.32</v>
      </c>
      <c r="M2988" t="s">
        <v>9129</v>
      </c>
      <c r="N2988" t="s">
        <v>9130</v>
      </c>
      <c r="O2988">
        <v>20421170481.540001</v>
      </c>
      <c r="P2988">
        <v>0</v>
      </c>
      <c r="Q2988">
        <v>0</v>
      </c>
      <c r="R2988">
        <v>20421170481.540001</v>
      </c>
    </row>
    <row r="2989" spans="1:18">
      <c r="A2989" t="s">
        <v>2985</v>
      </c>
      <c r="B2989" t="s">
        <v>7341</v>
      </c>
      <c r="C2989">
        <v>1149319138</v>
      </c>
      <c r="D2989">
        <v>1149319182</v>
      </c>
      <c r="E2989">
        <v>1149319182</v>
      </c>
      <c r="F2989">
        <v>1149319182</v>
      </c>
      <c r="G2989" t="s">
        <v>9129</v>
      </c>
      <c r="H2989" t="s">
        <v>9132</v>
      </c>
      <c r="I2989">
        <v>12753514275.809999</v>
      </c>
      <c r="J2989" t="s">
        <v>9134</v>
      </c>
      <c r="K2989" t="s">
        <v>9133</v>
      </c>
      <c r="L2989">
        <v>11309591469.9</v>
      </c>
      <c r="M2989" t="s">
        <v>9134</v>
      </c>
      <c r="N2989" t="s">
        <v>9133</v>
      </c>
      <c r="O2989">
        <v>12205823246.76</v>
      </c>
      <c r="P2989">
        <v>0</v>
      </c>
      <c r="Q2989">
        <v>0</v>
      </c>
      <c r="R2989">
        <v>12205823246.76</v>
      </c>
    </row>
    <row r="2990" spans="1:18">
      <c r="A2990" t="s">
        <v>2986</v>
      </c>
      <c r="B2990" t="s">
        <v>7342</v>
      </c>
      <c r="C2990">
        <v>1948419929</v>
      </c>
      <c r="D2990">
        <v>1917856391</v>
      </c>
      <c r="E2990">
        <v>1917856391</v>
      </c>
      <c r="F2990">
        <v>1917856391</v>
      </c>
      <c r="G2990" t="s">
        <v>9134</v>
      </c>
      <c r="H2990" t="s">
        <v>9130</v>
      </c>
      <c r="I2990">
        <v>16413489479.790001</v>
      </c>
      <c r="J2990" t="s">
        <v>9134</v>
      </c>
      <c r="K2990" t="s">
        <v>9130</v>
      </c>
      <c r="L2990">
        <v>11317270565.82</v>
      </c>
      <c r="M2990" t="s">
        <v>9134</v>
      </c>
      <c r="N2990" t="s">
        <v>9130</v>
      </c>
      <c r="O2990">
        <v>11666320429.059999</v>
      </c>
      <c r="P2990">
        <v>0</v>
      </c>
      <c r="Q2990">
        <v>0</v>
      </c>
      <c r="R2990">
        <v>11666320429.059999</v>
      </c>
    </row>
    <row r="2991" spans="1:18">
      <c r="A2991" t="s">
        <v>2987</v>
      </c>
      <c r="B2991" t="s">
        <v>7343</v>
      </c>
      <c r="C2991">
        <v>3122345905</v>
      </c>
      <c r="D2991">
        <v>3586722753</v>
      </c>
      <c r="E2991">
        <v>3586722753</v>
      </c>
      <c r="F2991">
        <v>3586722753</v>
      </c>
      <c r="G2991" t="s">
        <v>9134</v>
      </c>
      <c r="H2991" t="s">
        <v>9133</v>
      </c>
      <c r="I2991">
        <v>7268437625.8500004</v>
      </c>
      <c r="J2991" t="s">
        <v>9134</v>
      </c>
      <c r="K2991" t="s">
        <v>9133</v>
      </c>
      <c r="L2991">
        <v>6261973671.5299997</v>
      </c>
      <c r="M2991" t="s">
        <v>9134</v>
      </c>
      <c r="N2991" t="s">
        <v>9133</v>
      </c>
      <c r="O2991">
        <v>8235661648.2299995</v>
      </c>
      <c r="P2991">
        <v>0</v>
      </c>
      <c r="Q2991">
        <v>0</v>
      </c>
      <c r="R2991">
        <v>8235661648.2299995</v>
      </c>
    </row>
    <row r="2992" spans="1:18">
      <c r="A2992" t="s">
        <v>2988</v>
      </c>
      <c r="B2992" t="s">
        <v>7344</v>
      </c>
      <c r="C2992">
        <v>421283600</v>
      </c>
      <c r="D2992">
        <v>424598450</v>
      </c>
      <c r="E2992">
        <v>424598450</v>
      </c>
      <c r="F2992">
        <v>424598450</v>
      </c>
      <c r="G2992" t="s">
        <v>9134</v>
      </c>
      <c r="H2992" t="s">
        <v>9133</v>
      </c>
      <c r="I2992">
        <v>3288933732</v>
      </c>
      <c r="J2992" t="s">
        <v>9134</v>
      </c>
      <c r="K2992" t="s">
        <v>9132</v>
      </c>
      <c r="L2992">
        <v>3330719449.1999998</v>
      </c>
      <c r="M2992" t="s">
        <v>9134</v>
      </c>
      <c r="N2992" t="s">
        <v>9132</v>
      </c>
      <c r="O2992">
        <v>4979257358.3999996</v>
      </c>
      <c r="P2992">
        <v>0</v>
      </c>
      <c r="Q2992">
        <v>0</v>
      </c>
      <c r="R2992">
        <v>4979257358.3999996</v>
      </c>
    </row>
    <row r="2993" spans="1:18">
      <c r="A2993" t="s">
        <v>2989</v>
      </c>
      <c r="B2993" t="s">
        <v>7345</v>
      </c>
      <c r="C2993">
        <v>1716533938</v>
      </c>
      <c r="D2993">
        <v>1716533938</v>
      </c>
      <c r="E2993">
        <v>1716533938</v>
      </c>
      <c r="F2993">
        <v>1716533938</v>
      </c>
      <c r="G2993" t="s">
        <v>9134</v>
      </c>
      <c r="H2993" t="s">
        <v>9130</v>
      </c>
      <c r="I2993">
        <v>5827632721.4499998</v>
      </c>
      <c r="J2993" t="s">
        <v>9134</v>
      </c>
      <c r="K2993" t="s">
        <v>9130</v>
      </c>
      <c r="L2993">
        <v>5166767155.1000004</v>
      </c>
      <c r="M2993" t="s">
        <v>9134</v>
      </c>
      <c r="N2993" t="s">
        <v>9130</v>
      </c>
      <c r="O2993">
        <v>5839648459.0200005</v>
      </c>
      <c r="P2993">
        <v>0</v>
      </c>
      <c r="Q2993">
        <v>0</v>
      </c>
      <c r="R2993">
        <v>5839648459.0200005</v>
      </c>
    </row>
    <row r="2994" spans="1:18">
      <c r="A2994" t="s">
        <v>2990</v>
      </c>
      <c r="B2994" t="s">
        <v>7346</v>
      </c>
      <c r="C2994">
        <v>1602290000</v>
      </c>
      <c r="D2994">
        <v>1602290000</v>
      </c>
      <c r="E2994">
        <v>1602290000</v>
      </c>
      <c r="F2994">
        <v>1602290000</v>
      </c>
      <c r="G2994" t="s">
        <v>9131</v>
      </c>
      <c r="H2994" t="s">
        <v>9130</v>
      </c>
      <c r="I2994">
        <v>3589129600</v>
      </c>
      <c r="J2994" t="s">
        <v>9131</v>
      </c>
      <c r="K2994" t="s">
        <v>9130</v>
      </c>
      <c r="L2994">
        <v>2868099100</v>
      </c>
      <c r="M2994" t="s">
        <v>9131</v>
      </c>
      <c r="N2994" t="s">
        <v>9130</v>
      </c>
      <c r="O2994">
        <v>3669244100</v>
      </c>
      <c r="P2994">
        <v>0</v>
      </c>
      <c r="Q2994">
        <v>0</v>
      </c>
      <c r="R2994">
        <v>3669244100</v>
      </c>
    </row>
    <row r="2995" spans="1:18">
      <c r="A2995" t="s">
        <v>2991</v>
      </c>
      <c r="B2995" t="s">
        <v>7347</v>
      </c>
      <c r="C2995">
        <v>364567500</v>
      </c>
      <c r="D2995">
        <v>364567500</v>
      </c>
      <c r="E2995">
        <v>364567500</v>
      </c>
      <c r="F2995">
        <v>364567500</v>
      </c>
      <c r="G2995" t="s">
        <v>9131</v>
      </c>
      <c r="H2995" t="s">
        <v>9133</v>
      </c>
      <c r="I2995">
        <v>1494726750</v>
      </c>
      <c r="J2995" t="s">
        <v>9131</v>
      </c>
      <c r="K2995" t="s">
        <v>9133</v>
      </c>
      <c r="L2995">
        <v>2076211912.5</v>
      </c>
      <c r="M2995" t="s">
        <v>9131</v>
      </c>
      <c r="N2995" t="s">
        <v>9133</v>
      </c>
      <c r="O2995">
        <v>1760861025</v>
      </c>
      <c r="P2995">
        <v>0</v>
      </c>
      <c r="Q2995">
        <v>0</v>
      </c>
      <c r="R2995">
        <v>1760861025</v>
      </c>
    </row>
    <row r="2996" spans="1:18">
      <c r="A2996" t="s">
        <v>2992</v>
      </c>
      <c r="B2996" t="s">
        <v>9392</v>
      </c>
      <c r="C2996">
        <v>147706873</v>
      </c>
      <c r="D2996">
        <v>147706873</v>
      </c>
      <c r="E2996">
        <v>147706873</v>
      </c>
      <c r="F2996">
        <v>147706873</v>
      </c>
      <c r="G2996" t="s">
        <v>9131</v>
      </c>
      <c r="H2996" t="s">
        <v>9132</v>
      </c>
      <c r="I2996">
        <v>1604894244.8</v>
      </c>
      <c r="J2996" t="s">
        <v>9131</v>
      </c>
      <c r="K2996" t="s">
        <v>9132</v>
      </c>
      <c r="L2996">
        <v>1426316636.8</v>
      </c>
      <c r="M2996" t="s">
        <v>9131</v>
      </c>
      <c r="N2996" t="s">
        <v>9132</v>
      </c>
      <c r="O2996">
        <v>1490834998.4000001</v>
      </c>
      <c r="P2996">
        <v>0</v>
      </c>
      <c r="Q2996">
        <v>0</v>
      </c>
      <c r="R2996">
        <v>1490834998.4000001</v>
      </c>
    </row>
    <row r="2997" spans="1:18">
      <c r="A2997" t="s">
        <v>2993</v>
      </c>
      <c r="B2997" t="s">
        <v>7348</v>
      </c>
      <c r="C2997">
        <v>2243505223</v>
      </c>
      <c r="D2997">
        <v>2313187890</v>
      </c>
      <c r="E2997">
        <v>2313187890</v>
      </c>
      <c r="F2997">
        <v>2313187890</v>
      </c>
      <c r="G2997" t="s">
        <v>9134</v>
      </c>
      <c r="H2997" t="s">
        <v>9130</v>
      </c>
      <c r="I2997">
        <v>5874271762.8000002</v>
      </c>
      <c r="J2997" t="s">
        <v>9134</v>
      </c>
      <c r="K2997" t="s">
        <v>9130</v>
      </c>
      <c r="L2997">
        <v>5230899141.1599998</v>
      </c>
      <c r="M2997" t="s">
        <v>9134</v>
      </c>
      <c r="N2997" t="s">
        <v>9130</v>
      </c>
      <c r="O2997">
        <v>6112039905.5799999</v>
      </c>
      <c r="P2997">
        <v>0</v>
      </c>
      <c r="Q2997">
        <v>0</v>
      </c>
      <c r="R2997">
        <v>6112039905.5799999</v>
      </c>
    </row>
    <row r="2998" spans="1:18">
      <c r="A2998" t="s">
        <v>2994</v>
      </c>
      <c r="B2998" t="s">
        <v>7349</v>
      </c>
      <c r="C2998">
        <v>722718000</v>
      </c>
      <c r="D2998">
        <v>722718000</v>
      </c>
      <c r="E2998">
        <v>722718000</v>
      </c>
      <c r="F2998">
        <v>722718000</v>
      </c>
      <c r="G2998" t="s">
        <v>9134</v>
      </c>
      <c r="H2998" t="s">
        <v>9132</v>
      </c>
      <c r="I2998">
        <v>4073238648</v>
      </c>
      <c r="J2998" t="s">
        <v>9134</v>
      </c>
      <c r="K2998" t="s">
        <v>9130</v>
      </c>
      <c r="L2998">
        <v>4090583880</v>
      </c>
      <c r="M2998" t="s">
        <v>9134</v>
      </c>
      <c r="N2998" t="s">
        <v>9130</v>
      </c>
      <c r="O2998">
        <v>4133946960</v>
      </c>
      <c r="P2998">
        <v>0</v>
      </c>
      <c r="Q2998">
        <v>0</v>
      </c>
      <c r="R2998">
        <v>4133946960</v>
      </c>
    </row>
    <row r="2999" spans="1:18">
      <c r="A2999" t="s">
        <v>2995</v>
      </c>
      <c r="B2999" t="s">
        <v>7350</v>
      </c>
      <c r="C2999">
        <v>1379032607</v>
      </c>
      <c r="D2999">
        <v>1379032607</v>
      </c>
      <c r="E2999">
        <v>1379032607</v>
      </c>
      <c r="F2999">
        <v>1379032607</v>
      </c>
      <c r="G2999" t="s">
        <v>9134</v>
      </c>
      <c r="H2999" t="s">
        <v>9130</v>
      </c>
      <c r="I2999">
        <v>4757662493</v>
      </c>
      <c r="J2999" t="s">
        <v>9134</v>
      </c>
      <c r="K2999" t="s">
        <v>9130</v>
      </c>
      <c r="L2999">
        <v>5318928765.75</v>
      </c>
      <c r="M2999" t="s">
        <v>9134</v>
      </c>
      <c r="N2999" t="s">
        <v>9130</v>
      </c>
      <c r="O2999">
        <v>5647138526.25</v>
      </c>
      <c r="P2999">
        <v>0</v>
      </c>
      <c r="Q2999">
        <v>0</v>
      </c>
      <c r="R2999">
        <v>5647138526.25</v>
      </c>
    </row>
    <row r="3000" spans="1:18">
      <c r="A3000" t="s">
        <v>2996</v>
      </c>
      <c r="B3000" t="s">
        <v>7351</v>
      </c>
      <c r="C3000">
        <v>1032025457</v>
      </c>
      <c r="D3000">
        <v>1032025457</v>
      </c>
      <c r="E3000">
        <v>1032025457</v>
      </c>
      <c r="F3000">
        <v>1032025457</v>
      </c>
      <c r="G3000" t="s">
        <v>9131</v>
      </c>
      <c r="H3000" t="s">
        <v>9130</v>
      </c>
      <c r="I3000">
        <v>2126904231.2</v>
      </c>
      <c r="J3000" t="s">
        <v>9131</v>
      </c>
      <c r="K3000" t="s">
        <v>9130</v>
      </c>
      <c r="L3000">
        <v>1548352982.4000001</v>
      </c>
      <c r="M3000" t="s">
        <v>9131</v>
      </c>
      <c r="N3000" t="s">
        <v>9130</v>
      </c>
      <c r="O3000">
        <v>2089444078.4000001</v>
      </c>
      <c r="P3000">
        <v>0</v>
      </c>
      <c r="Q3000">
        <v>0</v>
      </c>
      <c r="R3000">
        <v>2089444078.4000001</v>
      </c>
    </row>
    <row r="3001" spans="1:18">
      <c r="A3001" t="s">
        <v>2997</v>
      </c>
      <c r="B3001" t="s">
        <v>7352</v>
      </c>
      <c r="C3001">
        <v>553346424</v>
      </c>
      <c r="D3001">
        <v>553346424</v>
      </c>
      <c r="E3001">
        <v>553346424</v>
      </c>
      <c r="F3001">
        <v>553346424</v>
      </c>
      <c r="G3001" t="s">
        <v>9129</v>
      </c>
      <c r="H3001" t="s">
        <v>9130</v>
      </c>
      <c r="I3001">
        <v>12449299467</v>
      </c>
      <c r="J3001" t="s">
        <v>9129</v>
      </c>
      <c r="K3001" t="s">
        <v>9130</v>
      </c>
      <c r="L3001">
        <v>11615573654.209999</v>
      </c>
      <c r="M3001" t="s">
        <v>9129</v>
      </c>
      <c r="N3001" t="s">
        <v>9130</v>
      </c>
      <c r="O3001">
        <v>13034039290.450001</v>
      </c>
      <c r="P3001">
        <v>0</v>
      </c>
      <c r="Q3001">
        <v>0</v>
      </c>
      <c r="R3001">
        <v>13034039290.450001</v>
      </c>
    </row>
    <row r="3002" spans="1:18">
      <c r="A3002" t="s">
        <v>2998</v>
      </c>
      <c r="B3002" t="s">
        <v>7353</v>
      </c>
      <c r="C3002">
        <v>1582477590</v>
      </c>
      <c r="D3002">
        <v>1587405163</v>
      </c>
      <c r="E3002">
        <v>1587405163</v>
      </c>
      <c r="F3002">
        <v>1587405163</v>
      </c>
      <c r="G3002" t="s">
        <v>9131</v>
      </c>
      <c r="H3002" t="s">
        <v>9130</v>
      </c>
      <c r="I3002">
        <v>2788486539.8800001</v>
      </c>
      <c r="J3002" t="s">
        <v>9131</v>
      </c>
      <c r="K3002" t="s">
        <v>9133</v>
      </c>
      <c r="L3002">
        <v>2417541082.7399998</v>
      </c>
      <c r="M3002" t="s">
        <v>9131</v>
      </c>
      <c r="N3002" t="s">
        <v>9133</v>
      </c>
      <c r="O3002">
        <v>2967563657.1199999</v>
      </c>
      <c r="P3002">
        <v>0</v>
      </c>
      <c r="Q3002">
        <v>0</v>
      </c>
      <c r="R3002">
        <v>2967563657.1199999</v>
      </c>
    </row>
    <row r="3003" spans="1:18">
      <c r="A3003" t="s">
        <v>2999</v>
      </c>
      <c r="B3003" t="s">
        <v>7354</v>
      </c>
      <c r="C3003">
        <v>285456270</v>
      </c>
      <c r="D3003">
        <v>285456270</v>
      </c>
      <c r="E3003">
        <v>285456270</v>
      </c>
      <c r="F3003">
        <v>285456270</v>
      </c>
      <c r="G3003" t="s">
        <v>9131</v>
      </c>
      <c r="H3003" t="s">
        <v>9132</v>
      </c>
      <c r="I3003">
        <v>1810363664.3399999</v>
      </c>
      <c r="J3003" t="s">
        <v>9131</v>
      </c>
      <c r="K3003" t="s">
        <v>9132</v>
      </c>
      <c r="L3003">
        <v>1620535244.79</v>
      </c>
      <c r="M3003" t="s">
        <v>9131</v>
      </c>
      <c r="N3003" t="s">
        <v>9132</v>
      </c>
      <c r="O3003">
        <v>1910273358.8399999</v>
      </c>
      <c r="P3003">
        <v>0</v>
      </c>
      <c r="Q3003">
        <v>0</v>
      </c>
      <c r="R3003">
        <v>1910273358.8399999</v>
      </c>
    </row>
    <row r="3004" spans="1:18">
      <c r="A3004" t="s">
        <v>3000</v>
      </c>
      <c r="B3004" t="s">
        <v>9083</v>
      </c>
      <c r="C3004">
        <v>9176012508</v>
      </c>
      <c r="D3004">
        <v>9176012508</v>
      </c>
      <c r="E3004">
        <v>9176012508</v>
      </c>
      <c r="F3004">
        <v>9176012508</v>
      </c>
      <c r="G3004" t="s">
        <v>9129</v>
      </c>
      <c r="H3004" t="s">
        <v>9132</v>
      </c>
      <c r="I3004">
        <v>24130253878.720001</v>
      </c>
      <c r="J3004" t="s">
        <v>9129</v>
      </c>
      <c r="K3004" t="s">
        <v>9132</v>
      </c>
      <c r="L3004">
        <v>21525283289.540001</v>
      </c>
      <c r="M3004" t="s">
        <v>9129</v>
      </c>
      <c r="N3004" t="s">
        <v>9132</v>
      </c>
      <c r="O3004">
        <v>26255361464.630001</v>
      </c>
      <c r="P3004">
        <v>0</v>
      </c>
      <c r="Q3004">
        <v>0</v>
      </c>
      <c r="R3004">
        <v>26255361464.630001</v>
      </c>
    </row>
    <row r="3005" spans="1:18">
      <c r="A3005" t="s">
        <v>3001</v>
      </c>
      <c r="B3005" t="s">
        <v>7355</v>
      </c>
      <c r="C3005">
        <v>4025970368</v>
      </c>
      <c r="D3005">
        <v>4025970368</v>
      </c>
      <c r="E3005">
        <v>4025970368</v>
      </c>
      <c r="F3005">
        <v>4025970368</v>
      </c>
      <c r="G3005" t="s">
        <v>9134</v>
      </c>
      <c r="H3005" t="s">
        <v>9132</v>
      </c>
      <c r="I3005">
        <v>13611805816.139999</v>
      </c>
      <c r="J3005" t="s">
        <v>9134</v>
      </c>
      <c r="K3005" t="s">
        <v>9133</v>
      </c>
      <c r="L3005">
        <v>12146352601.98</v>
      </c>
      <c r="M3005" t="s">
        <v>9134</v>
      </c>
      <c r="N3005" t="s">
        <v>9133</v>
      </c>
      <c r="O3005">
        <v>14090896290</v>
      </c>
      <c r="P3005">
        <v>0</v>
      </c>
      <c r="Q3005">
        <v>0</v>
      </c>
      <c r="R3005">
        <v>14090896290</v>
      </c>
    </row>
    <row r="3006" spans="1:18">
      <c r="A3006" t="s">
        <v>3002</v>
      </c>
      <c r="B3006" t="s">
        <v>7356</v>
      </c>
      <c r="C3006">
        <v>5718435744</v>
      </c>
      <c r="D3006">
        <v>5718435744</v>
      </c>
      <c r="E3006">
        <v>5718435744</v>
      </c>
      <c r="F3006">
        <v>5718435744</v>
      </c>
      <c r="G3006" t="s">
        <v>9129</v>
      </c>
      <c r="H3006" t="s">
        <v>9133</v>
      </c>
      <c r="I3006">
        <v>7994373169.1800003</v>
      </c>
      <c r="J3006" t="s">
        <v>9129</v>
      </c>
      <c r="K3006" t="s">
        <v>9132</v>
      </c>
      <c r="L3006">
        <v>7428248030.5900002</v>
      </c>
      <c r="M3006" t="s">
        <v>9129</v>
      </c>
      <c r="N3006" t="s">
        <v>9133</v>
      </c>
      <c r="O3006">
        <v>9452574283.7299995</v>
      </c>
      <c r="P3006">
        <v>0</v>
      </c>
      <c r="Q3006">
        <v>0</v>
      </c>
      <c r="R3006">
        <v>9452574283.7299995</v>
      </c>
    </row>
    <row r="3007" spans="1:18">
      <c r="A3007" t="s">
        <v>3003</v>
      </c>
      <c r="B3007" t="s">
        <v>9393</v>
      </c>
      <c r="C3007">
        <v>13612928105</v>
      </c>
      <c r="D3007">
        <v>13612928105</v>
      </c>
      <c r="E3007">
        <v>13612928105</v>
      </c>
      <c r="F3007">
        <v>13612928105</v>
      </c>
      <c r="G3007" t="s">
        <v>9129</v>
      </c>
      <c r="H3007" t="s">
        <v>9132</v>
      </c>
      <c r="I3007">
        <v>21059213502.110001</v>
      </c>
      <c r="J3007" t="s">
        <v>9129</v>
      </c>
      <c r="K3007" t="s">
        <v>9132</v>
      </c>
      <c r="L3007">
        <v>21516721102.880001</v>
      </c>
      <c r="M3007" t="s">
        <v>9129</v>
      </c>
      <c r="N3007" t="s">
        <v>9132</v>
      </c>
      <c r="O3007">
        <v>22847652305.119999</v>
      </c>
      <c r="P3007">
        <v>0</v>
      </c>
      <c r="Q3007">
        <v>0</v>
      </c>
      <c r="R3007">
        <v>22847652305.119999</v>
      </c>
    </row>
    <row r="3008" spans="1:18">
      <c r="A3008" t="s">
        <v>3004</v>
      </c>
      <c r="B3008" t="s">
        <v>7357</v>
      </c>
      <c r="C3008">
        <v>1256197800</v>
      </c>
      <c r="D3008">
        <v>1256197800</v>
      </c>
      <c r="E3008">
        <v>1256197800</v>
      </c>
      <c r="F3008">
        <v>1256197800</v>
      </c>
      <c r="G3008" t="s">
        <v>9129</v>
      </c>
      <c r="H3008" t="s">
        <v>9132</v>
      </c>
      <c r="I3008">
        <v>1069589616810</v>
      </c>
      <c r="J3008" t="s">
        <v>9129</v>
      </c>
      <c r="K3008" t="s">
        <v>9132</v>
      </c>
      <c r="L3008">
        <v>921666044871</v>
      </c>
      <c r="M3008" t="s">
        <v>9129</v>
      </c>
      <c r="N3008" t="s">
        <v>9132</v>
      </c>
      <c r="O3008">
        <v>1097916877200</v>
      </c>
      <c r="P3008">
        <v>0</v>
      </c>
      <c r="Q3008">
        <v>0</v>
      </c>
      <c r="R3008">
        <v>1097916877200</v>
      </c>
    </row>
    <row r="3009" spans="1:18">
      <c r="A3009" t="s">
        <v>3005</v>
      </c>
      <c r="B3009" t="s">
        <v>7358</v>
      </c>
      <c r="C3009">
        <v>158430000</v>
      </c>
      <c r="D3009">
        <v>158430000</v>
      </c>
      <c r="E3009">
        <v>158430000</v>
      </c>
      <c r="F3009">
        <v>158430000</v>
      </c>
      <c r="G3009" t="s">
        <v>9131</v>
      </c>
      <c r="H3009" t="s">
        <v>9130</v>
      </c>
      <c r="I3009">
        <v>2730065760</v>
      </c>
      <c r="J3009" t="s">
        <v>9131</v>
      </c>
      <c r="K3009" t="s">
        <v>9133</v>
      </c>
      <c r="L3009">
        <v>1911299520</v>
      </c>
      <c r="M3009" t="s">
        <v>9131</v>
      </c>
      <c r="N3009" t="s">
        <v>9133</v>
      </c>
      <c r="O3009">
        <v>2759216880</v>
      </c>
      <c r="P3009">
        <v>0</v>
      </c>
      <c r="Q3009">
        <v>0</v>
      </c>
      <c r="R3009">
        <v>2759216880</v>
      </c>
    </row>
    <row r="3010" spans="1:18">
      <c r="A3010" t="s">
        <v>3006</v>
      </c>
      <c r="B3010" t="s">
        <v>7359</v>
      </c>
      <c r="C3010">
        <v>1466755425</v>
      </c>
      <c r="D3010">
        <v>1466755454</v>
      </c>
      <c r="E3010">
        <v>1466755454</v>
      </c>
      <c r="F3010">
        <v>1466755454</v>
      </c>
      <c r="G3010" t="s">
        <v>9134</v>
      </c>
      <c r="H3010" t="s">
        <v>9130</v>
      </c>
      <c r="I3010">
        <v>11474605083</v>
      </c>
      <c r="J3010" t="s">
        <v>9129</v>
      </c>
      <c r="K3010" t="s">
        <v>9133</v>
      </c>
      <c r="L3010">
        <v>15004908287.6</v>
      </c>
      <c r="M3010" t="s">
        <v>9129</v>
      </c>
      <c r="N3010" t="s">
        <v>9133</v>
      </c>
      <c r="O3010">
        <v>17240243598.48</v>
      </c>
      <c r="P3010">
        <v>0</v>
      </c>
      <c r="Q3010">
        <v>0</v>
      </c>
      <c r="R3010">
        <v>17240243598.48</v>
      </c>
    </row>
    <row r="3011" spans="1:18">
      <c r="A3011" t="s">
        <v>3007</v>
      </c>
      <c r="B3011" t="s">
        <v>7360</v>
      </c>
      <c r="C3011">
        <v>3412949652</v>
      </c>
      <c r="D3011">
        <v>3412949652</v>
      </c>
      <c r="E3011">
        <v>3412949652</v>
      </c>
      <c r="F3011">
        <v>3412949652</v>
      </c>
      <c r="G3011" t="s">
        <v>9129</v>
      </c>
      <c r="H3011" t="s">
        <v>9133</v>
      </c>
      <c r="I3011">
        <v>38306946899.660004</v>
      </c>
      <c r="J3011" t="s">
        <v>9129</v>
      </c>
      <c r="K3011" t="s">
        <v>9133</v>
      </c>
      <c r="L3011">
        <v>43276201593.699997</v>
      </c>
      <c r="M3011" t="s">
        <v>9129</v>
      </c>
      <c r="N3011" t="s">
        <v>9133</v>
      </c>
      <c r="O3011">
        <v>42293272093.779999</v>
      </c>
      <c r="P3011">
        <v>0</v>
      </c>
      <c r="Q3011">
        <v>0</v>
      </c>
      <c r="R3011">
        <v>42293272093.779999</v>
      </c>
    </row>
    <row r="3012" spans="1:18">
      <c r="A3012" t="s">
        <v>3008</v>
      </c>
      <c r="B3012" t="s">
        <v>7361</v>
      </c>
      <c r="C3012">
        <v>404044620</v>
      </c>
      <c r="D3012">
        <v>404044620</v>
      </c>
      <c r="E3012">
        <v>404044620</v>
      </c>
      <c r="F3012">
        <v>404044620</v>
      </c>
      <c r="G3012" t="s">
        <v>9131</v>
      </c>
      <c r="H3012" t="s">
        <v>9133</v>
      </c>
      <c r="I3012">
        <v>2512794853.8000002</v>
      </c>
      <c r="J3012" t="s">
        <v>9131</v>
      </c>
      <c r="K3012" t="s">
        <v>9133</v>
      </c>
      <c r="L3012">
        <v>2001341034</v>
      </c>
      <c r="M3012" t="s">
        <v>9131</v>
      </c>
      <c r="N3012" t="s">
        <v>9133</v>
      </c>
      <c r="O3012">
        <v>2524924193.4000001</v>
      </c>
      <c r="P3012">
        <v>0</v>
      </c>
      <c r="Q3012">
        <v>0</v>
      </c>
      <c r="R3012">
        <v>2524924193.4000001</v>
      </c>
    </row>
    <row r="3013" spans="1:18">
      <c r="A3013" t="s">
        <v>3009</v>
      </c>
      <c r="B3013" t="s">
        <v>7362</v>
      </c>
      <c r="C3013">
        <v>1310295152</v>
      </c>
      <c r="D3013">
        <v>1310295152</v>
      </c>
      <c r="E3013">
        <v>1310295152</v>
      </c>
      <c r="F3013">
        <v>1310295152</v>
      </c>
      <c r="G3013" t="s">
        <v>9134</v>
      </c>
      <c r="H3013" t="s">
        <v>9132</v>
      </c>
      <c r="I3013">
        <v>4912560369.7399998</v>
      </c>
      <c r="J3013" t="s">
        <v>9134</v>
      </c>
      <c r="K3013" t="s">
        <v>9132</v>
      </c>
      <c r="L3013">
        <v>4480890039.7200003</v>
      </c>
      <c r="M3013" t="s">
        <v>9134</v>
      </c>
      <c r="N3013" t="s">
        <v>9132</v>
      </c>
      <c r="O3013">
        <v>5175112440.2399998</v>
      </c>
      <c r="P3013">
        <v>0</v>
      </c>
      <c r="Q3013">
        <v>0</v>
      </c>
      <c r="R3013">
        <v>5175112440.2399998</v>
      </c>
    </row>
    <row r="3014" spans="1:18">
      <c r="A3014" t="s">
        <v>3010</v>
      </c>
      <c r="B3014" t="s">
        <v>7363</v>
      </c>
      <c r="C3014">
        <v>711626073</v>
      </c>
      <c r="D3014">
        <v>711626073</v>
      </c>
      <c r="E3014">
        <v>711626073</v>
      </c>
      <c r="F3014">
        <v>711626073</v>
      </c>
      <c r="G3014" t="s">
        <v>9131</v>
      </c>
      <c r="H3014" t="s">
        <v>9132</v>
      </c>
      <c r="I3014">
        <v>2475157260.5999999</v>
      </c>
      <c r="J3014" t="s">
        <v>9131</v>
      </c>
      <c r="K3014" t="s">
        <v>9132</v>
      </c>
      <c r="L3014">
        <v>1974802889.6400001</v>
      </c>
      <c r="M3014" t="s">
        <v>9131</v>
      </c>
      <c r="N3014" t="s">
        <v>9132</v>
      </c>
      <c r="O3014">
        <v>2368698883.8000002</v>
      </c>
      <c r="P3014">
        <v>0</v>
      </c>
      <c r="Q3014">
        <v>0</v>
      </c>
      <c r="R3014">
        <v>2368698883.8000002</v>
      </c>
    </row>
    <row r="3015" spans="1:18">
      <c r="A3015" t="s">
        <v>3011</v>
      </c>
      <c r="B3015" t="s">
        <v>7364</v>
      </c>
      <c r="C3015">
        <v>1731760902</v>
      </c>
      <c r="D3015">
        <v>1731760902</v>
      </c>
      <c r="E3015">
        <v>1731760902</v>
      </c>
      <c r="F3015">
        <v>1731760902</v>
      </c>
      <c r="G3015" t="s">
        <v>9131</v>
      </c>
      <c r="H3015" t="s">
        <v>9130</v>
      </c>
      <c r="I3015">
        <v>2355194827.4000001</v>
      </c>
      <c r="J3015" t="s">
        <v>9131</v>
      </c>
      <c r="K3015" t="s">
        <v>9133</v>
      </c>
      <c r="L3015">
        <v>1994988559.6800001</v>
      </c>
      <c r="M3015" t="s">
        <v>9131</v>
      </c>
      <c r="N3015" t="s">
        <v>9130</v>
      </c>
      <c r="O3015">
        <v>2355194827.4000001</v>
      </c>
      <c r="P3015">
        <v>0</v>
      </c>
      <c r="Q3015">
        <v>0</v>
      </c>
      <c r="R3015">
        <v>2355194827.4000001</v>
      </c>
    </row>
    <row r="3016" spans="1:18">
      <c r="A3016" t="s">
        <v>3012</v>
      </c>
      <c r="B3016" t="s">
        <v>7365</v>
      </c>
      <c r="C3016">
        <v>2221551588</v>
      </c>
      <c r="D3016">
        <v>2221551588</v>
      </c>
      <c r="E3016">
        <v>2221551588</v>
      </c>
      <c r="F3016">
        <v>2221551588</v>
      </c>
      <c r="G3016" t="s">
        <v>9134</v>
      </c>
      <c r="H3016" t="s">
        <v>9130</v>
      </c>
      <c r="I3016">
        <v>8441896034.3999996</v>
      </c>
      <c r="J3016" t="s">
        <v>9134</v>
      </c>
      <c r="K3016" t="s">
        <v>9130</v>
      </c>
      <c r="L3016">
        <v>8130878812.0799999</v>
      </c>
      <c r="M3016" t="s">
        <v>9134</v>
      </c>
      <c r="N3016" t="s">
        <v>9130</v>
      </c>
      <c r="O3016">
        <v>9175008058.4400005</v>
      </c>
      <c r="P3016">
        <v>0</v>
      </c>
      <c r="Q3016">
        <v>0</v>
      </c>
      <c r="R3016">
        <v>9175008058.4400005</v>
      </c>
    </row>
    <row r="3017" spans="1:18">
      <c r="A3017" t="s">
        <v>3013</v>
      </c>
      <c r="B3017" t="s">
        <v>7366</v>
      </c>
      <c r="C3017">
        <v>663614113</v>
      </c>
      <c r="D3017">
        <v>663614113</v>
      </c>
      <c r="E3017">
        <v>663614113</v>
      </c>
      <c r="F3017">
        <v>663614113</v>
      </c>
      <c r="G3017" t="s">
        <v>9134</v>
      </c>
      <c r="H3017" t="s">
        <v>9133</v>
      </c>
      <c r="I3017">
        <v>19165175583.439999</v>
      </c>
      <c r="J3017" t="s">
        <v>9134</v>
      </c>
      <c r="K3017" t="s">
        <v>9133</v>
      </c>
      <c r="L3017">
        <v>16815981623.42</v>
      </c>
      <c r="M3017" t="s">
        <v>9134</v>
      </c>
      <c r="N3017" t="s">
        <v>9133</v>
      </c>
      <c r="O3017">
        <v>19324442970.560001</v>
      </c>
      <c r="P3017">
        <v>0</v>
      </c>
      <c r="Q3017">
        <v>0</v>
      </c>
      <c r="R3017">
        <v>19324442970.560001</v>
      </c>
    </row>
    <row r="3018" spans="1:18">
      <c r="A3018" t="s">
        <v>3014</v>
      </c>
      <c r="B3018" t="s">
        <v>7367</v>
      </c>
      <c r="C3018">
        <v>774920000</v>
      </c>
      <c r="D3018">
        <v>774920000</v>
      </c>
      <c r="E3018">
        <v>774920000</v>
      </c>
      <c r="F3018">
        <v>774920000</v>
      </c>
      <c r="G3018" t="s">
        <v>9131</v>
      </c>
      <c r="H3018" t="s">
        <v>9130</v>
      </c>
      <c r="I3018">
        <v>879534200</v>
      </c>
      <c r="J3018" t="s">
        <v>9131</v>
      </c>
      <c r="K3018" t="s">
        <v>9130</v>
      </c>
      <c r="L3018">
        <v>949277000</v>
      </c>
      <c r="M3018" t="s">
        <v>9131</v>
      </c>
      <c r="N3018" t="s">
        <v>9130</v>
      </c>
      <c r="O3018">
        <v>1146881600</v>
      </c>
      <c r="P3018">
        <v>0</v>
      </c>
      <c r="Q3018">
        <v>0</v>
      </c>
      <c r="R3018">
        <v>1146881600</v>
      </c>
    </row>
    <row r="3019" spans="1:18">
      <c r="A3019" t="s">
        <v>3015</v>
      </c>
      <c r="B3019" t="s">
        <v>7368</v>
      </c>
      <c r="C3019">
        <v>1090242634</v>
      </c>
      <c r="D3019">
        <v>1090242634</v>
      </c>
      <c r="E3019">
        <v>1090242634</v>
      </c>
      <c r="F3019">
        <v>1090242634</v>
      </c>
      <c r="G3019" t="s">
        <v>9134</v>
      </c>
      <c r="H3019" t="s">
        <v>9132</v>
      </c>
      <c r="I3019">
        <v>5800090811.5500002</v>
      </c>
      <c r="J3019" t="s">
        <v>9134</v>
      </c>
      <c r="K3019" t="s">
        <v>9132</v>
      </c>
      <c r="L3019">
        <v>4914813795.3599997</v>
      </c>
      <c r="M3019" t="s">
        <v>9134</v>
      </c>
      <c r="N3019" t="s">
        <v>9132</v>
      </c>
      <c r="O3019">
        <v>5372715701.7600002</v>
      </c>
      <c r="P3019">
        <v>0</v>
      </c>
      <c r="Q3019">
        <v>0</v>
      </c>
      <c r="R3019">
        <v>5372715701.7600002</v>
      </c>
    </row>
    <row r="3020" spans="1:18">
      <c r="A3020" t="s">
        <v>3016</v>
      </c>
      <c r="B3020" t="s">
        <v>9394</v>
      </c>
      <c r="C3020">
        <v>349908355</v>
      </c>
      <c r="D3020">
        <v>349908355</v>
      </c>
      <c r="E3020">
        <v>349908355</v>
      </c>
      <c r="F3020">
        <v>349908355</v>
      </c>
      <c r="G3020">
        <v>0</v>
      </c>
      <c r="H3020">
        <v>0</v>
      </c>
      <c r="I3020">
        <v>297253854.72000003</v>
      </c>
      <c r="J3020">
        <v>0</v>
      </c>
      <c r="K3020">
        <v>0</v>
      </c>
      <c r="L3020">
        <v>297253854.72000003</v>
      </c>
      <c r="M3020">
        <v>0</v>
      </c>
      <c r="N3020">
        <v>0</v>
      </c>
      <c r="O3020">
        <v>297253854.72000003</v>
      </c>
      <c r="P3020">
        <v>0</v>
      </c>
      <c r="Q3020">
        <v>0</v>
      </c>
      <c r="R3020">
        <v>297253854.72000003</v>
      </c>
    </row>
    <row r="3021" spans="1:18">
      <c r="A3021" t="s">
        <v>3017</v>
      </c>
      <c r="B3021" t="s">
        <v>7369</v>
      </c>
      <c r="C3021">
        <v>1050000000</v>
      </c>
      <c r="D3021">
        <v>1050000000</v>
      </c>
      <c r="E3021">
        <v>1050000000</v>
      </c>
      <c r="F3021">
        <v>1050000000</v>
      </c>
      <c r="G3021" t="s">
        <v>9131</v>
      </c>
      <c r="H3021" t="s">
        <v>9130</v>
      </c>
      <c r="I3021">
        <v>1493100000</v>
      </c>
      <c r="J3021" t="s">
        <v>9131</v>
      </c>
      <c r="K3021" t="s">
        <v>9133</v>
      </c>
      <c r="L3021">
        <v>1234800000</v>
      </c>
      <c r="M3021" t="s">
        <v>9131</v>
      </c>
      <c r="N3021" t="s">
        <v>9133</v>
      </c>
      <c r="O3021">
        <v>1568700000</v>
      </c>
      <c r="P3021">
        <v>0</v>
      </c>
      <c r="Q3021">
        <v>0</v>
      </c>
      <c r="R3021">
        <v>1568700000</v>
      </c>
    </row>
    <row r="3022" spans="1:18">
      <c r="A3022" t="s">
        <v>3018</v>
      </c>
      <c r="B3022" t="s">
        <v>7370</v>
      </c>
      <c r="C3022">
        <v>1493950005</v>
      </c>
      <c r="D3022">
        <v>1493950005</v>
      </c>
      <c r="E3022">
        <v>1493950005</v>
      </c>
      <c r="F3022">
        <v>1493950005</v>
      </c>
      <c r="G3022" t="s">
        <v>9129</v>
      </c>
      <c r="H3022" t="s">
        <v>9133</v>
      </c>
      <c r="I3022">
        <v>14496101456.58</v>
      </c>
      <c r="J3022" t="s">
        <v>9134</v>
      </c>
      <c r="K3022" t="s">
        <v>9130</v>
      </c>
      <c r="L3022">
        <v>11276334637.74</v>
      </c>
      <c r="M3022" t="s">
        <v>9134</v>
      </c>
      <c r="N3022" t="s">
        <v>9130</v>
      </c>
      <c r="O3022">
        <v>14476375548.450001</v>
      </c>
      <c r="P3022">
        <v>0</v>
      </c>
      <c r="Q3022">
        <v>0</v>
      </c>
      <c r="R3022">
        <v>14476375548.450001</v>
      </c>
    </row>
    <row r="3023" spans="1:18">
      <c r="A3023" t="s">
        <v>3019</v>
      </c>
      <c r="B3023" t="s">
        <v>7371</v>
      </c>
      <c r="C3023">
        <v>842954830</v>
      </c>
      <c r="D3023">
        <v>842954830</v>
      </c>
      <c r="E3023">
        <v>842954830</v>
      </c>
      <c r="F3023">
        <v>842954830</v>
      </c>
      <c r="G3023" t="s">
        <v>9129</v>
      </c>
      <c r="H3023" t="s">
        <v>9133</v>
      </c>
      <c r="I3023">
        <v>18656585323</v>
      </c>
      <c r="J3023" t="s">
        <v>9129</v>
      </c>
      <c r="K3023" t="s">
        <v>9133</v>
      </c>
      <c r="L3023">
        <v>18005443193.759998</v>
      </c>
      <c r="M3023" t="s">
        <v>9129</v>
      </c>
      <c r="N3023" t="s">
        <v>9132</v>
      </c>
      <c r="O3023">
        <v>25220859767.73</v>
      </c>
      <c r="P3023">
        <v>0</v>
      </c>
      <c r="Q3023">
        <v>0</v>
      </c>
      <c r="R3023">
        <v>25220859767.73</v>
      </c>
    </row>
    <row r="3024" spans="1:18">
      <c r="A3024" t="s">
        <v>3020</v>
      </c>
      <c r="B3024" t="s">
        <v>7372</v>
      </c>
      <c r="C3024">
        <v>1183715018</v>
      </c>
      <c r="D3024">
        <v>1183715018</v>
      </c>
      <c r="E3024">
        <v>1183715018</v>
      </c>
      <c r="F3024">
        <v>1183715018</v>
      </c>
      <c r="G3024" t="s">
        <v>9131</v>
      </c>
      <c r="H3024" t="s">
        <v>9132</v>
      </c>
      <c r="I3024">
        <v>4044861419.2199998</v>
      </c>
      <c r="J3024" t="s">
        <v>9131</v>
      </c>
      <c r="K3024" t="s">
        <v>9132</v>
      </c>
      <c r="L3024">
        <v>2411317475.2800002</v>
      </c>
      <c r="M3024" t="s">
        <v>9131</v>
      </c>
      <c r="N3024" t="s">
        <v>9132</v>
      </c>
      <c r="O3024">
        <v>2861047321.8600001</v>
      </c>
      <c r="P3024">
        <v>0</v>
      </c>
      <c r="Q3024">
        <v>0</v>
      </c>
      <c r="R3024">
        <v>2861047321.8600001</v>
      </c>
    </row>
    <row r="3025" spans="1:18">
      <c r="A3025" t="s">
        <v>3021</v>
      </c>
      <c r="B3025" t="s">
        <v>7373</v>
      </c>
      <c r="C3025">
        <v>524198348</v>
      </c>
      <c r="D3025">
        <v>524198348</v>
      </c>
      <c r="E3025">
        <v>524198348</v>
      </c>
      <c r="F3025">
        <v>524198348</v>
      </c>
      <c r="G3025" t="s">
        <v>9131</v>
      </c>
      <c r="H3025" t="s">
        <v>9133</v>
      </c>
      <c r="I3025">
        <v>2000340894.0599999</v>
      </c>
      <c r="J3025" t="s">
        <v>9131</v>
      </c>
      <c r="K3025" t="s">
        <v>9132</v>
      </c>
      <c r="L3025">
        <v>1715176993.02</v>
      </c>
      <c r="M3025" t="s">
        <v>9131</v>
      </c>
      <c r="N3025" t="s">
        <v>9133</v>
      </c>
      <c r="O3025">
        <v>1585175802.8399999</v>
      </c>
      <c r="P3025">
        <v>0</v>
      </c>
      <c r="Q3025">
        <v>0</v>
      </c>
      <c r="R3025">
        <v>1585175802.8399999</v>
      </c>
    </row>
    <row r="3026" spans="1:18">
      <c r="A3026" t="s">
        <v>3022</v>
      </c>
      <c r="B3026" t="s">
        <v>7374</v>
      </c>
      <c r="C3026">
        <v>230000000</v>
      </c>
      <c r="D3026">
        <v>230000000</v>
      </c>
      <c r="E3026">
        <v>230000000</v>
      </c>
      <c r="F3026">
        <v>230000000</v>
      </c>
      <c r="G3026" t="s">
        <v>9131</v>
      </c>
      <c r="H3026" t="s">
        <v>9130</v>
      </c>
      <c r="I3026">
        <v>730020000</v>
      </c>
      <c r="J3026" t="s">
        <v>9131</v>
      </c>
      <c r="K3026" t="s">
        <v>9133</v>
      </c>
      <c r="L3026">
        <v>502320000</v>
      </c>
      <c r="M3026" t="s">
        <v>9131</v>
      </c>
      <c r="N3026" t="s">
        <v>9133</v>
      </c>
      <c r="O3026">
        <v>647220000</v>
      </c>
      <c r="P3026">
        <v>0</v>
      </c>
      <c r="Q3026">
        <v>0</v>
      </c>
      <c r="R3026">
        <v>647220000</v>
      </c>
    </row>
    <row r="3027" spans="1:18">
      <c r="A3027" t="s">
        <v>3023</v>
      </c>
      <c r="B3027" t="s">
        <v>7375</v>
      </c>
      <c r="C3027">
        <v>581376960</v>
      </c>
      <c r="D3027">
        <v>581376960</v>
      </c>
      <c r="E3027">
        <v>581376960</v>
      </c>
      <c r="F3027">
        <v>581376960</v>
      </c>
      <c r="G3027" t="s">
        <v>9131</v>
      </c>
      <c r="H3027" t="s">
        <v>9130</v>
      </c>
      <c r="I3027">
        <v>1721457178.5599999</v>
      </c>
      <c r="J3027" t="s">
        <v>9131</v>
      </c>
      <c r="K3027" t="s">
        <v>9130</v>
      </c>
      <c r="L3027">
        <v>1387746803.52</v>
      </c>
      <c r="M3027" t="s">
        <v>9131</v>
      </c>
      <c r="N3027" t="s">
        <v>9130</v>
      </c>
      <c r="O3027">
        <v>1644134042.8800001</v>
      </c>
      <c r="P3027">
        <v>0</v>
      </c>
      <c r="Q3027">
        <v>0</v>
      </c>
      <c r="R3027">
        <v>1644134042.8800001</v>
      </c>
    </row>
    <row r="3028" spans="1:18">
      <c r="A3028" t="s">
        <v>3024</v>
      </c>
      <c r="B3028" t="s">
        <v>7376</v>
      </c>
      <c r="C3028">
        <v>321120000</v>
      </c>
      <c r="D3028">
        <v>321120000</v>
      </c>
      <c r="E3028">
        <v>321120000</v>
      </c>
      <c r="F3028">
        <v>321120000</v>
      </c>
      <c r="G3028" t="s">
        <v>9131</v>
      </c>
      <c r="H3028" t="s">
        <v>9133</v>
      </c>
      <c r="I3028">
        <v>1346456160</v>
      </c>
      <c r="J3028" t="s">
        <v>9131</v>
      </c>
      <c r="K3028" t="s">
        <v>9133</v>
      </c>
      <c r="L3028">
        <v>883401120</v>
      </c>
      <c r="M3028" t="s">
        <v>9131</v>
      </c>
      <c r="N3028" t="s">
        <v>9133</v>
      </c>
      <c r="O3028">
        <v>1431874080</v>
      </c>
      <c r="P3028">
        <v>0</v>
      </c>
      <c r="Q3028">
        <v>0</v>
      </c>
      <c r="R3028">
        <v>1431874080</v>
      </c>
    </row>
    <row r="3029" spans="1:18">
      <c r="A3029" t="s">
        <v>3025</v>
      </c>
      <c r="B3029" t="s">
        <v>7377</v>
      </c>
      <c r="C3029">
        <v>1787912222</v>
      </c>
      <c r="D3029">
        <v>1787912222</v>
      </c>
      <c r="E3029">
        <v>1787912222</v>
      </c>
      <c r="F3029">
        <v>1787912222</v>
      </c>
      <c r="G3029" t="s">
        <v>9131</v>
      </c>
      <c r="H3029" t="s">
        <v>9132</v>
      </c>
      <c r="I3029">
        <v>2499501285.8899999</v>
      </c>
      <c r="J3029" t="s">
        <v>9131</v>
      </c>
      <c r="K3029" t="s">
        <v>9132</v>
      </c>
      <c r="L3029">
        <v>1437481426.22</v>
      </c>
      <c r="M3029" t="s">
        <v>9131</v>
      </c>
      <c r="N3029" t="s">
        <v>9132</v>
      </c>
      <c r="O3029">
        <v>1963127619.3900001</v>
      </c>
      <c r="P3029">
        <v>0</v>
      </c>
      <c r="Q3029">
        <v>0</v>
      </c>
      <c r="R3029">
        <v>1963127619.3900001</v>
      </c>
    </row>
    <row r="3030" spans="1:18">
      <c r="A3030" t="s">
        <v>3026</v>
      </c>
      <c r="B3030" t="s">
        <v>7378</v>
      </c>
      <c r="C3030">
        <v>1982456140</v>
      </c>
      <c r="D3030">
        <v>1982456140</v>
      </c>
      <c r="E3030">
        <v>1982456140</v>
      </c>
      <c r="F3030">
        <v>1982456140</v>
      </c>
      <c r="G3030" t="s">
        <v>9129</v>
      </c>
      <c r="H3030" t="s">
        <v>9133</v>
      </c>
      <c r="I3030">
        <v>17009473681.200001</v>
      </c>
      <c r="J3030" t="s">
        <v>9129</v>
      </c>
      <c r="K3030" t="s">
        <v>9133</v>
      </c>
      <c r="L3030">
        <v>14491754383.4</v>
      </c>
      <c r="M3030" t="s">
        <v>9129</v>
      </c>
      <c r="N3030" t="s">
        <v>9133</v>
      </c>
      <c r="O3030">
        <v>13837543857.200001</v>
      </c>
      <c r="P3030">
        <v>0</v>
      </c>
      <c r="Q3030">
        <v>0</v>
      </c>
      <c r="R3030">
        <v>13837543857.200001</v>
      </c>
    </row>
    <row r="3031" spans="1:18">
      <c r="A3031" t="s">
        <v>3027</v>
      </c>
      <c r="B3031" t="s">
        <v>7379</v>
      </c>
      <c r="C3031">
        <v>3614443347</v>
      </c>
      <c r="D3031">
        <v>3614443347</v>
      </c>
      <c r="E3031">
        <v>3614443347</v>
      </c>
      <c r="F3031">
        <v>3614443347</v>
      </c>
      <c r="G3031" t="s">
        <v>9129</v>
      </c>
      <c r="H3031" t="s">
        <v>9132</v>
      </c>
      <c r="I3031">
        <v>51017867857.019997</v>
      </c>
      <c r="J3031" t="s">
        <v>9129</v>
      </c>
      <c r="K3031" t="s">
        <v>9132</v>
      </c>
      <c r="L3031">
        <v>49481729434.120003</v>
      </c>
      <c r="M3031" t="s">
        <v>9129</v>
      </c>
      <c r="N3031" t="s">
        <v>9132</v>
      </c>
      <c r="O3031">
        <v>52933522831.459999</v>
      </c>
      <c r="P3031">
        <v>0</v>
      </c>
      <c r="Q3031">
        <v>0</v>
      </c>
      <c r="R3031">
        <v>52933522831.459999</v>
      </c>
    </row>
    <row r="3032" spans="1:18">
      <c r="A3032" t="s">
        <v>3028</v>
      </c>
      <c r="B3032" t="s">
        <v>7380</v>
      </c>
      <c r="C3032">
        <v>1433270326</v>
      </c>
      <c r="D3032">
        <v>1433270326</v>
      </c>
      <c r="E3032">
        <v>1433270326</v>
      </c>
      <c r="F3032">
        <v>1433270326</v>
      </c>
      <c r="G3032" t="s">
        <v>9129</v>
      </c>
      <c r="H3032" t="s">
        <v>9130</v>
      </c>
      <c r="I3032">
        <v>2771944808.5500002</v>
      </c>
      <c r="J3032" t="s">
        <v>9129</v>
      </c>
      <c r="K3032" t="s">
        <v>9130</v>
      </c>
      <c r="L3032">
        <v>3047132710.9499998</v>
      </c>
      <c r="M3032" t="s">
        <v>9134</v>
      </c>
      <c r="N3032" t="s">
        <v>9130</v>
      </c>
      <c r="O3032">
        <v>3058598873.5500002</v>
      </c>
      <c r="P3032">
        <v>0</v>
      </c>
      <c r="Q3032">
        <v>0</v>
      </c>
      <c r="R3032">
        <v>3058598873.5500002</v>
      </c>
    </row>
    <row r="3033" spans="1:18">
      <c r="A3033" t="s">
        <v>3029</v>
      </c>
      <c r="B3033" t="s">
        <v>7381</v>
      </c>
      <c r="C3033">
        <v>1414648300</v>
      </c>
      <c r="D3033">
        <v>1414648300</v>
      </c>
      <c r="E3033">
        <v>1414648300</v>
      </c>
      <c r="F3033">
        <v>1414648300</v>
      </c>
      <c r="G3033" t="s">
        <v>9129</v>
      </c>
      <c r="H3033" t="s">
        <v>9132</v>
      </c>
      <c r="I3033">
        <v>16602446551.200001</v>
      </c>
      <c r="J3033" t="s">
        <v>9129</v>
      </c>
      <c r="K3033" t="s">
        <v>9133</v>
      </c>
      <c r="L3033">
        <v>14679251820</v>
      </c>
      <c r="M3033" t="s">
        <v>9129</v>
      </c>
      <c r="N3033" t="s">
        <v>9133</v>
      </c>
      <c r="O3033">
        <v>17802315830.400002</v>
      </c>
      <c r="P3033">
        <v>0</v>
      </c>
      <c r="Q3033">
        <v>0</v>
      </c>
      <c r="R3033">
        <v>17802315830.400002</v>
      </c>
    </row>
    <row r="3034" spans="1:18">
      <c r="A3034" t="s">
        <v>3030</v>
      </c>
      <c r="B3034" t="s">
        <v>7382</v>
      </c>
      <c r="C3034">
        <v>1841528480</v>
      </c>
      <c r="D3034">
        <v>1841528480</v>
      </c>
      <c r="E3034">
        <v>1841528480</v>
      </c>
      <c r="F3034">
        <v>1841528480</v>
      </c>
      <c r="G3034" t="s">
        <v>9134</v>
      </c>
      <c r="H3034" t="s">
        <v>9133</v>
      </c>
      <c r="I3034">
        <v>3811963953.5999999</v>
      </c>
      <c r="J3034" t="s">
        <v>9134</v>
      </c>
      <c r="K3034" t="s">
        <v>9133</v>
      </c>
      <c r="L3034">
        <v>4797181690.3999996</v>
      </c>
      <c r="M3034" t="s">
        <v>9134</v>
      </c>
      <c r="N3034" t="s">
        <v>9133</v>
      </c>
      <c r="O3034">
        <v>9014281909.6000004</v>
      </c>
      <c r="P3034">
        <v>0</v>
      </c>
      <c r="Q3034">
        <v>0</v>
      </c>
      <c r="R3034">
        <v>9014281909.6000004</v>
      </c>
    </row>
    <row r="3035" spans="1:18">
      <c r="A3035" t="s">
        <v>3031</v>
      </c>
      <c r="B3035" t="s">
        <v>7383</v>
      </c>
      <c r="C3035">
        <v>484325171</v>
      </c>
      <c r="D3035">
        <v>678055239</v>
      </c>
      <c r="E3035">
        <v>678055239</v>
      </c>
      <c r="F3035">
        <v>678055239</v>
      </c>
      <c r="G3035" t="s">
        <v>9134</v>
      </c>
      <c r="H3035" t="s">
        <v>9132</v>
      </c>
      <c r="I3035">
        <v>2576609904.4000001</v>
      </c>
      <c r="J3035" t="s">
        <v>9131</v>
      </c>
      <c r="K3035" t="s">
        <v>9130</v>
      </c>
      <c r="L3035">
        <v>1920252439.6800001</v>
      </c>
      <c r="M3035" t="s">
        <v>9134</v>
      </c>
      <c r="N3035" t="s">
        <v>9130</v>
      </c>
      <c r="O3035">
        <v>2465408852.6399999</v>
      </c>
      <c r="P3035">
        <v>0</v>
      </c>
      <c r="Q3035">
        <v>0</v>
      </c>
      <c r="R3035">
        <v>2465408852.6399999</v>
      </c>
    </row>
    <row r="3036" spans="1:18">
      <c r="A3036" t="s">
        <v>3032</v>
      </c>
      <c r="B3036" t="s">
        <v>7384</v>
      </c>
      <c r="C3036">
        <v>895414123</v>
      </c>
      <c r="D3036">
        <v>944606894</v>
      </c>
      <c r="E3036">
        <v>944606894</v>
      </c>
      <c r="F3036">
        <v>944606894</v>
      </c>
      <c r="G3036" t="s">
        <v>9134</v>
      </c>
      <c r="H3036" t="s">
        <v>9133</v>
      </c>
      <c r="I3036">
        <v>9876809681.0499992</v>
      </c>
      <c r="J3036" t="s">
        <v>9134</v>
      </c>
      <c r="K3036" t="s">
        <v>9133</v>
      </c>
      <c r="L3036">
        <v>7126114406.4499998</v>
      </c>
      <c r="M3036" t="s">
        <v>9134</v>
      </c>
      <c r="N3036" t="s">
        <v>9133</v>
      </c>
      <c r="O3036">
        <v>9498966923.5499992</v>
      </c>
      <c r="P3036">
        <v>0</v>
      </c>
      <c r="Q3036">
        <v>0</v>
      </c>
      <c r="R3036">
        <v>9498966923.5499992</v>
      </c>
    </row>
    <row r="3037" spans="1:18">
      <c r="A3037" t="s">
        <v>3033</v>
      </c>
      <c r="B3037" t="s">
        <v>9084</v>
      </c>
      <c r="C3037">
        <v>973488750</v>
      </c>
      <c r="D3037">
        <v>973488750</v>
      </c>
      <c r="E3037">
        <v>973488750</v>
      </c>
      <c r="F3037">
        <v>973488750</v>
      </c>
      <c r="G3037">
        <v>0</v>
      </c>
      <c r="H3037">
        <v>0</v>
      </c>
      <c r="I3037">
        <v>253110000</v>
      </c>
      <c r="J3037">
        <v>0</v>
      </c>
      <c r="K3037">
        <v>0</v>
      </c>
      <c r="L3037">
        <v>253110000</v>
      </c>
      <c r="M3037">
        <v>0</v>
      </c>
      <c r="N3037">
        <v>0</v>
      </c>
      <c r="O3037">
        <v>253110000</v>
      </c>
      <c r="P3037">
        <v>0</v>
      </c>
      <c r="Q3037">
        <v>0</v>
      </c>
      <c r="R3037">
        <v>253110000</v>
      </c>
    </row>
    <row r="3038" spans="1:18">
      <c r="A3038" t="s">
        <v>3034</v>
      </c>
      <c r="B3038" t="s">
        <v>7385</v>
      </c>
      <c r="C3038">
        <v>1807747642</v>
      </c>
      <c r="D3038">
        <v>1807747642</v>
      </c>
      <c r="E3038">
        <v>1807747642</v>
      </c>
      <c r="F3038">
        <v>1807747642</v>
      </c>
      <c r="G3038" t="s">
        <v>9134</v>
      </c>
      <c r="H3038" t="s">
        <v>9133</v>
      </c>
      <c r="I3038">
        <v>5325624552.3500004</v>
      </c>
      <c r="J3038" t="s">
        <v>9134</v>
      </c>
      <c r="K3038" t="s">
        <v>9133</v>
      </c>
      <c r="L3038">
        <v>3948120849.4000001</v>
      </c>
      <c r="M3038" t="s">
        <v>9134</v>
      </c>
      <c r="N3038" t="s">
        <v>9133</v>
      </c>
      <c r="O3038">
        <v>4859225660.8000002</v>
      </c>
      <c r="P3038">
        <v>0</v>
      </c>
      <c r="Q3038">
        <v>0</v>
      </c>
      <c r="R3038">
        <v>4859225660.8000002</v>
      </c>
    </row>
    <row r="3039" spans="1:18">
      <c r="A3039" t="s">
        <v>3035</v>
      </c>
      <c r="B3039" t="s">
        <v>7386</v>
      </c>
      <c r="C3039">
        <v>578497152</v>
      </c>
      <c r="D3039">
        <v>578497152</v>
      </c>
      <c r="E3039">
        <v>578497152</v>
      </c>
      <c r="F3039">
        <v>578497152</v>
      </c>
      <c r="G3039" t="s">
        <v>9134</v>
      </c>
      <c r="H3039" t="s">
        <v>9133</v>
      </c>
      <c r="I3039">
        <v>7276609732.54</v>
      </c>
      <c r="J3039" t="s">
        <v>9134</v>
      </c>
      <c r="K3039" t="s">
        <v>9130</v>
      </c>
      <c r="L3039">
        <v>5480531994.6999998</v>
      </c>
      <c r="M3039" t="s">
        <v>9134</v>
      </c>
      <c r="N3039" t="s">
        <v>9130</v>
      </c>
      <c r="O3039">
        <v>5396753161.6599998</v>
      </c>
      <c r="P3039">
        <v>0</v>
      </c>
      <c r="Q3039">
        <v>0</v>
      </c>
      <c r="R3039">
        <v>5396753161.6599998</v>
      </c>
    </row>
    <row r="3040" spans="1:18">
      <c r="A3040" t="s">
        <v>3036</v>
      </c>
      <c r="B3040" t="s">
        <v>7387</v>
      </c>
      <c r="C3040">
        <v>897604831</v>
      </c>
      <c r="D3040">
        <v>897604831</v>
      </c>
      <c r="E3040">
        <v>897604831</v>
      </c>
      <c r="F3040">
        <v>897604831</v>
      </c>
      <c r="G3040" t="s">
        <v>9131</v>
      </c>
      <c r="H3040" t="s">
        <v>9133</v>
      </c>
      <c r="I3040">
        <v>2582409100.02</v>
      </c>
      <c r="J3040" t="s">
        <v>9131</v>
      </c>
      <c r="K3040" t="s">
        <v>9133</v>
      </c>
      <c r="L3040">
        <v>2261964175.1999998</v>
      </c>
      <c r="M3040" t="s">
        <v>9131</v>
      </c>
      <c r="N3040" t="s">
        <v>9133</v>
      </c>
      <c r="O3040">
        <v>2425328254.52</v>
      </c>
      <c r="P3040">
        <v>0</v>
      </c>
      <c r="Q3040">
        <v>0</v>
      </c>
      <c r="R3040">
        <v>2425328254.52</v>
      </c>
    </row>
    <row r="3041" spans="1:18">
      <c r="A3041" t="s">
        <v>3037</v>
      </c>
      <c r="B3041" t="s">
        <v>7388</v>
      </c>
      <c r="C3041">
        <v>897287444</v>
      </c>
      <c r="D3041">
        <v>904271444</v>
      </c>
      <c r="E3041">
        <v>904271444</v>
      </c>
      <c r="F3041">
        <v>904271444</v>
      </c>
      <c r="G3041" t="s">
        <v>9134</v>
      </c>
      <c r="H3041" t="s">
        <v>9133</v>
      </c>
      <c r="I3041">
        <v>13435810453.799999</v>
      </c>
      <c r="J3041" t="s">
        <v>9134</v>
      </c>
      <c r="K3041" t="s">
        <v>9133</v>
      </c>
      <c r="L3041">
        <v>13304086821.9</v>
      </c>
      <c r="M3041" t="s">
        <v>9134</v>
      </c>
      <c r="N3041" t="s">
        <v>9133</v>
      </c>
      <c r="O3041">
        <v>16992348515.1</v>
      </c>
      <c r="P3041">
        <v>0</v>
      </c>
      <c r="Q3041">
        <v>0</v>
      </c>
      <c r="R3041">
        <v>16992348515.1</v>
      </c>
    </row>
    <row r="3042" spans="1:18">
      <c r="A3042" t="s">
        <v>3038</v>
      </c>
      <c r="B3042" t="s">
        <v>7389</v>
      </c>
      <c r="C3042">
        <v>223645500</v>
      </c>
      <c r="D3042">
        <v>223645500</v>
      </c>
      <c r="E3042">
        <v>223645500</v>
      </c>
      <c r="F3042">
        <v>223645500</v>
      </c>
      <c r="G3042" t="s">
        <v>9131</v>
      </c>
      <c r="H3042" t="s">
        <v>9132</v>
      </c>
      <c r="I3042">
        <v>2169808641</v>
      </c>
      <c r="J3042" t="s">
        <v>9131</v>
      </c>
      <c r="K3042" t="s">
        <v>9132</v>
      </c>
      <c r="L3042">
        <v>1798109820</v>
      </c>
      <c r="M3042" t="s">
        <v>9131</v>
      </c>
      <c r="N3042" t="s">
        <v>9132</v>
      </c>
      <c r="O3042">
        <v>1930955247</v>
      </c>
      <c r="P3042">
        <v>0</v>
      </c>
      <c r="Q3042">
        <v>0</v>
      </c>
      <c r="R3042">
        <v>1930955247</v>
      </c>
    </row>
    <row r="3043" spans="1:18">
      <c r="A3043" t="s">
        <v>3039</v>
      </c>
      <c r="B3043" t="s">
        <v>7390</v>
      </c>
      <c r="C3043">
        <v>284476800</v>
      </c>
      <c r="D3043">
        <v>284476800</v>
      </c>
      <c r="E3043">
        <v>284476800</v>
      </c>
      <c r="F3043">
        <v>284476800</v>
      </c>
      <c r="G3043" t="s">
        <v>9131</v>
      </c>
      <c r="H3043" t="s">
        <v>9130</v>
      </c>
      <c r="I3043">
        <v>967790073.60000002</v>
      </c>
      <c r="J3043" t="s">
        <v>9131</v>
      </c>
      <c r="K3043" t="s">
        <v>9130</v>
      </c>
      <c r="L3043">
        <v>724846886.39999998</v>
      </c>
      <c r="M3043" t="s">
        <v>9131</v>
      </c>
      <c r="N3043" t="s">
        <v>9130</v>
      </c>
      <c r="O3043">
        <v>1035495552</v>
      </c>
      <c r="P3043">
        <v>0</v>
      </c>
      <c r="Q3043">
        <v>0</v>
      </c>
      <c r="R3043">
        <v>1035495552</v>
      </c>
    </row>
    <row r="3044" spans="1:18">
      <c r="A3044" t="s">
        <v>3040</v>
      </c>
      <c r="B3044" t="s">
        <v>7391</v>
      </c>
      <c r="C3044">
        <v>1226205680</v>
      </c>
      <c r="D3044">
        <v>1234031757</v>
      </c>
      <c r="E3044">
        <v>1234031757</v>
      </c>
      <c r="F3044">
        <v>1234031757</v>
      </c>
      <c r="G3044" t="s">
        <v>9134</v>
      </c>
      <c r="H3044" t="s">
        <v>9133</v>
      </c>
      <c r="I3044">
        <v>7182905746.5600004</v>
      </c>
      <c r="J3044" t="s">
        <v>9134</v>
      </c>
      <c r="K3044" t="s">
        <v>9133</v>
      </c>
      <c r="L3044">
        <v>6785511237.7600002</v>
      </c>
      <c r="M3044" t="s">
        <v>9134</v>
      </c>
      <c r="N3044" t="s">
        <v>9133</v>
      </c>
      <c r="O3044">
        <v>7654811725.7600002</v>
      </c>
      <c r="P3044">
        <v>0</v>
      </c>
      <c r="Q3044">
        <v>0</v>
      </c>
      <c r="R3044">
        <v>7654811725.7600002</v>
      </c>
    </row>
    <row r="3045" spans="1:18">
      <c r="A3045" t="s">
        <v>3041</v>
      </c>
      <c r="B3045" t="s">
        <v>7392</v>
      </c>
      <c r="C3045">
        <v>225000000</v>
      </c>
      <c r="D3045">
        <v>225000000</v>
      </c>
      <c r="E3045">
        <v>225000000</v>
      </c>
      <c r="F3045">
        <v>225000000</v>
      </c>
      <c r="G3045" t="s">
        <v>9129</v>
      </c>
      <c r="H3045" t="s">
        <v>9132</v>
      </c>
      <c r="I3045">
        <v>13348800000</v>
      </c>
      <c r="J3045" t="s">
        <v>9134</v>
      </c>
      <c r="K3045" t="s">
        <v>9133</v>
      </c>
      <c r="L3045">
        <v>10284300000</v>
      </c>
      <c r="M3045" t="s">
        <v>9134</v>
      </c>
      <c r="N3045" t="s">
        <v>9132</v>
      </c>
      <c r="O3045">
        <v>13932000000</v>
      </c>
      <c r="P3045">
        <v>0</v>
      </c>
      <c r="Q3045">
        <v>0</v>
      </c>
      <c r="R3045">
        <v>13932000000</v>
      </c>
    </row>
    <row r="3046" spans="1:18">
      <c r="A3046" t="s">
        <v>3042</v>
      </c>
      <c r="B3046" t="s">
        <v>9395</v>
      </c>
      <c r="C3046">
        <v>2491506284</v>
      </c>
      <c r="D3046">
        <v>2491506284</v>
      </c>
      <c r="E3046">
        <v>2491506284</v>
      </c>
      <c r="F3046">
        <v>2491506284</v>
      </c>
      <c r="G3046">
        <v>0</v>
      </c>
      <c r="H3046">
        <v>0</v>
      </c>
      <c r="I3046">
        <v>1988222014.0999999</v>
      </c>
      <c r="J3046">
        <v>0</v>
      </c>
      <c r="K3046">
        <v>0</v>
      </c>
      <c r="L3046">
        <v>1270668204.5</v>
      </c>
      <c r="M3046">
        <v>0</v>
      </c>
      <c r="N3046">
        <v>0</v>
      </c>
      <c r="O3046">
        <v>1270668204.5</v>
      </c>
      <c r="P3046">
        <v>0</v>
      </c>
      <c r="Q3046">
        <v>0</v>
      </c>
      <c r="R3046">
        <v>1270668204.5</v>
      </c>
    </row>
    <row r="3047" spans="1:18">
      <c r="A3047" t="s">
        <v>3043</v>
      </c>
      <c r="B3047" t="s">
        <v>7393</v>
      </c>
      <c r="C3047">
        <v>915748160</v>
      </c>
      <c r="D3047">
        <v>915748160</v>
      </c>
      <c r="E3047">
        <v>915748160</v>
      </c>
      <c r="F3047">
        <v>915748160</v>
      </c>
      <c r="G3047" t="s">
        <v>9129</v>
      </c>
      <c r="H3047" t="s">
        <v>9133</v>
      </c>
      <c r="I3047">
        <v>13801289313.52</v>
      </c>
      <c r="J3047" t="s">
        <v>9129</v>
      </c>
      <c r="K3047" t="s">
        <v>9133</v>
      </c>
      <c r="L3047">
        <v>11692195675.440001</v>
      </c>
      <c r="M3047" t="s">
        <v>9129</v>
      </c>
      <c r="N3047" t="s">
        <v>9133</v>
      </c>
      <c r="O3047">
        <v>11548393836.48</v>
      </c>
      <c r="P3047">
        <v>0</v>
      </c>
      <c r="Q3047">
        <v>0</v>
      </c>
      <c r="R3047">
        <v>11548393836.48</v>
      </c>
    </row>
    <row r="3048" spans="1:18">
      <c r="A3048" t="s">
        <v>3044</v>
      </c>
      <c r="B3048" t="s">
        <v>7394</v>
      </c>
      <c r="C3048">
        <v>4470572328</v>
      </c>
      <c r="D3048">
        <v>4470574012</v>
      </c>
      <c r="E3048">
        <v>4470574443</v>
      </c>
      <c r="F3048">
        <v>4470574443</v>
      </c>
      <c r="G3048" t="s">
        <v>9134</v>
      </c>
      <c r="H3048" t="s">
        <v>9130</v>
      </c>
      <c r="I3048">
        <v>5851972008.5200005</v>
      </c>
      <c r="J3048" t="s">
        <v>9134</v>
      </c>
      <c r="K3048" t="s">
        <v>9130</v>
      </c>
      <c r="L3048">
        <v>4694100945</v>
      </c>
      <c r="M3048" t="s">
        <v>9134</v>
      </c>
      <c r="N3048" t="s">
        <v>9130</v>
      </c>
      <c r="O3048">
        <v>5820685171.8000002</v>
      </c>
      <c r="P3048">
        <v>0</v>
      </c>
      <c r="Q3048">
        <v>0</v>
      </c>
      <c r="R3048">
        <v>5820685171.8000002</v>
      </c>
    </row>
    <row r="3049" spans="1:18">
      <c r="A3049" t="s">
        <v>3045</v>
      </c>
      <c r="B3049" t="s">
        <v>7395</v>
      </c>
      <c r="C3049">
        <v>1669067279</v>
      </c>
      <c r="D3049">
        <v>1669067279</v>
      </c>
      <c r="E3049">
        <v>1669067279</v>
      </c>
      <c r="F3049">
        <v>1669067279</v>
      </c>
      <c r="G3049" t="s">
        <v>9131</v>
      </c>
      <c r="H3049" t="s">
        <v>9130</v>
      </c>
      <c r="I3049">
        <v>1939062200.03</v>
      </c>
      <c r="J3049" t="s">
        <v>9131</v>
      </c>
      <c r="K3049" t="s">
        <v>9130</v>
      </c>
      <c r="L3049">
        <v>1687960620.1700001</v>
      </c>
      <c r="M3049" t="s">
        <v>9131</v>
      </c>
      <c r="N3049" t="s">
        <v>9130</v>
      </c>
      <c r="O3049">
        <v>1869311761.1800001</v>
      </c>
      <c r="P3049">
        <v>0</v>
      </c>
      <c r="Q3049">
        <v>0</v>
      </c>
      <c r="R3049">
        <v>1869311761.1800001</v>
      </c>
    </row>
    <row r="3050" spans="1:18">
      <c r="A3050" t="s">
        <v>3046</v>
      </c>
      <c r="B3050" t="s">
        <v>7396</v>
      </c>
      <c r="C3050">
        <v>2872421386</v>
      </c>
      <c r="D3050">
        <v>2872421386</v>
      </c>
      <c r="E3050">
        <v>2872421386</v>
      </c>
      <c r="F3050">
        <v>2872421386</v>
      </c>
      <c r="G3050" t="s">
        <v>9131</v>
      </c>
      <c r="H3050" t="s">
        <v>9132</v>
      </c>
      <c r="I3050">
        <v>2114102139.3599999</v>
      </c>
      <c r="J3050" t="s">
        <v>9131</v>
      </c>
      <c r="K3050" t="s">
        <v>9132</v>
      </c>
      <c r="L3050">
        <v>1643025032.22</v>
      </c>
      <c r="M3050" t="s">
        <v>9131</v>
      </c>
      <c r="N3050" t="s">
        <v>9132</v>
      </c>
      <c r="O3050">
        <v>2056653711.6600001</v>
      </c>
      <c r="P3050">
        <v>0</v>
      </c>
      <c r="Q3050">
        <v>0</v>
      </c>
      <c r="R3050">
        <v>2056653711.6600001</v>
      </c>
    </row>
    <row r="3051" spans="1:18">
      <c r="A3051" t="s">
        <v>3047</v>
      </c>
      <c r="B3051" t="s">
        <v>7397</v>
      </c>
      <c r="C3051">
        <v>1900006442</v>
      </c>
      <c r="D3051">
        <v>1894144775</v>
      </c>
      <c r="E3051">
        <v>1894144775</v>
      </c>
      <c r="F3051">
        <v>1894144775</v>
      </c>
      <c r="G3051" t="s">
        <v>9129</v>
      </c>
      <c r="H3051" t="s">
        <v>9132</v>
      </c>
      <c r="I3051">
        <v>34291316274.240002</v>
      </c>
      <c r="J3051" t="s">
        <v>9129</v>
      </c>
      <c r="K3051" t="s">
        <v>9132</v>
      </c>
      <c r="L3051">
        <v>26760477381.200001</v>
      </c>
      <c r="M3051" t="s">
        <v>9129</v>
      </c>
      <c r="N3051" t="s">
        <v>9132</v>
      </c>
      <c r="O3051">
        <v>34655272803.400002</v>
      </c>
      <c r="P3051">
        <v>0</v>
      </c>
      <c r="Q3051">
        <v>0</v>
      </c>
      <c r="R3051">
        <v>34655272803.400002</v>
      </c>
    </row>
    <row r="3052" spans="1:18">
      <c r="A3052" t="s">
        <v>3048</v>
      </c>
      <c r="B3052" t="s">
        <v>7398</v>
      </c>
      <c r="C3052">
        <v>445640503</v>
      </c>
      <c r="D3052">
        <v>445640503</v>
      </c>
      <c r="E3052">
        <v>457751703</v>
      </c>
      <c r="F3052">
        <v>457751703</v>
      </c>
      <c r="G3052" t="s">
        <v>9134</v>
      </c>
      <c r="H3052" t="s">
        <v>9132</v>
      </c>
      <c r="I3052">
        <v>4488708496.9399996</v>
      </c>
      <c r="J3052" t="s">
        <v>9131</v>
      </c>
      <c r="K3052" t="s">
        <v>9132</v>
      </c>
      <c r="L3052">
        <v>3898678594.6799998</v>
      </c>
      <c r="M3052" t="s">
        <v>9131</v>
      </c>
      <c r="N3052" t="s">
        <v>9132</v>
      </c>
      <c r="O3052">
        <v>4346802571.0799999</v>
      </c>
      <c r="P3052">
        <v>0</v>
      </c>
      <c r="Q3052">
        <v>0</v>
      </c>
      <c r="R3052">
        <v>4346802571.0799999</v>
      </c>
    </row>
    <row r="3053" spans="1:18">
      <c r="A3053" t="s">
        <v>3049</v>
      </c>
      <c r="B3053" t="s">
        <v>7399</v>
      </c>
      <c r="C3053">
        <v>2563295466</v>
      </c>
      <c r="D3053">
        <v>2563295466</v>
      </c>
      <c r="E3053">
        <v>2563295466</v>
      </c>
      <c r="F3053">
        <v>2563295466</v>
      </c>
      <c r="G3053" t="s">
        <v>9134</v>
      </c>
      <c r="H3053" t="s">
        <v>9130</v>
      </c>
      <c r="I3053">
        <v>8689296174.0900002</v>
      </c>
      <c r="J3053" t="s">
        <v>9134</v>
      </c>
      <c r="K3053" t="s">
        <v>9130</v>
      </c>
      <c r="L3053">
        <v>8041646769.8100004</v>
      </c>
      <c r="M3053" t="s">
        <v>9134</v>
      </c>
      <c r="N3053" t="s">
        <v>9130</v>
      </c>
      <c r="O3053">
        <v>8851208525.1599998</v>
      </c>
      <c r="P3053">
        <v>0</v>
      </c>
      <c r="Q3053">
        <v>0</v>
      </c>
      <c r="R3053">
        <v>8851208525.1599998</v>
      </c>
    </row>
    <row r="3054" spans="1:18">
      <c r="A3054" t="s">
        <v>3050</v>
      </c>
      <c r="B3054" t="s">
        <v>7400</v>
      </c>
      <c r="C3054">
        <v>250000000</v>
      </c>
      <c r="D3054">
        <v>250000000</v>
      </c>
      <c r="E3054">
        <v>250000000</v>
      </c>
      <c r="F3054">
        <v>250000000</v>
      </c>
      <c r="G3054" t="s">
        <v>9131</v>
      </c>
      <c r="H3054" t="s">
        <v>9133</v>
      </c>
      <c r="I3054">
        <v>1167500000</v>
      </c>
      <c r="J3054" t="s">
        <v>9131</v>
      </c>
      <c r="K3054" t="s">
        <v>9133</v>
      </c>
      <c r="L3054">
        <v>1095000000</v>
      </c>
      <c r="M3054" t="s">
        <v>9131</v>
      </c>
      <c r="N3054" t="s">
        <v>9133</v>
      </c>
      <c r="O3054">
        <v>1335000000</v>
      </c>
      <c r="P3054">
        <v>0</v>
      </c>
      <c r="Q3054">
        <v>0</v>
      </c>
      <c r="R3054">
        <v>1335000000</v>
      </c>
    </row>
    <row r="3055" spans="1:18">
      <c r="A3055" t="s">
        <v>3051</v>
      </c>
      <c r="B3055" t="s">
        <v>7401</v>
      </c>
      <c r="C3055">
        <v>3886261065</v>
      </c>
      <c r="D3055">
        <v>3886261065</v>
      </c>
      <c r="E3055">
        <v>3886261065</v>
      </c>
      <c r="F3055">
        <v>3886261065</v>
      </c>
      <c r="G3055" t="s">
        <v>9134</v>
      </c>
      <c r="H3055" t="s">
        <v>9132</v>
      </c>
      <c r="I3055">
        <v>4072801596.1199999</v>
      </c>
      <c r="J3055" t="s">
        <v>9134</v>
      </c>
      <c r="K3055" t="s">
        <v>9130</v>
      </c>
      <c r="L3055">
        <v>6047022217.1400003</v>
      </c>
      <c r="M3055" t="s">
        <v>9134</v>
      </c>
      <c r="N3055" t="s">
        <v>9130</v>
      </c>
      <c r="O3055">
        <v>5953751951.5799999</v>
      </c>
      <c r="P3055">
        <v>0</v>
      </c>
      <c r="Q3055">
        <v>0</v>
      </c>
      <c r="R3055">
        <v>5953751951.5799999</v>
      </c>
    </row>
    <row r="3056" spans="1:18">
      <c r="A3056" t="s">
        <v>3052</v>
      </c>
      <c r="B3056" t="s">
        <v>9125</v>
      </c>
      <c r="C3056">
        <v>673165849</v>
      </c>
      <c r="D3056">
        <v>673165849</v>
      </c>
      <c r="E3056">
        <v>673165849</v>
      </c>
      <c r="F3056">
        <v>673165849</v>
      </c>
      <c r="G3056" t="s">
        <v>9134</v>
      </c>
      <c r="H3056" t="s">
        <v>9132</v>
      </c>
      <c r="I3056">
        <v>3378081111.9899998</v>
      </c>
      <c r="J3056" t="s">
        <v>9131</v>
      </c>
      <c r="K3056" t="s">
        <v>9132</v>
      </c>
      <c r="L3056">
        <v>2342776632.1700001</v>
      </c>
      <c r="M3056" t="s">
        <v>9134</v>
      </c>
      <c r="N3056" t="s">
        <v>9132</v>
      </c>
      <c r="O3056">
        <v>3191299375.9400001</v>
      </c>
      <c r="P3056">
        <v>0</v>
      </c>
      <c r="Q3056">
        <v>0</v>
      </c>
      <c r="R3056">
        <v>3191299375.9400001</v>
      </c>
    </row>
    <row r="3057" spans="1:18">
      <c r="A3057" t="s">
        <v>3053</v>
      </c>
      <c r="B3057" t="s">
        <v>7402</v>
      </c>
      <c r="C3057">
        <v>1996301748</v>
      </c>
      <c r="D3057">
        <v>2079663612</v>
      </c>
      <c r="E3057">
        <v>2108678674</v>
      </c>
      <c r="F3057">
        <v>2108678674</v>
      </c>
      <c r="G3057" t="s">
        <v>9134</v>
      </c>
      <c r="H3057" t="s">
        <v>9133</v>
      </c>
      <c r="I3057">
        <v>8616089068.4400005</v>
      </c>
      <c r="J3057" t="s">
        <v>9134</v>
      </c>
      <c r="K3057" t="s">
        <v>9130</v>
      </c>
      <c r="L3057">
        <v>6604990401.7399998</v>
      </c>
      <c r="M3057" t="s">
        <v>9134</v>
      </c>
      <c r="N3057" t="s">
        <v>9133</v>
      </c>
      <c r="O3057">
        <v>8717921840.0799999</v>
      </c>
      <c r="P3057">
        <v>0</v>
      </c>
      <c r="Q3057">
        <v>0</v>
      </c>
      <c r="R3057">
        <v>8717921840.0799999</v>
      </c>
    </row>
    <row r="3058" spans="1:18">
      <c r="A3058" t="s">
        <v>3054</v>
      </c>
      <c r="B3058" t="s">
        <v>7403</v>
      </c>
      <c r="C3058">
        <v>6694621015</v>
      </c>
      <c r="D3058">
        <v>6694621015</v>
      </c>
      <c r="E3058">
        <v>6694621015</v>
      </c>
      <c r="F3058">
        <v>6694621015</v>
      </c>
      <c r="G3058" t="s">
        <v>9129</v>
      </c>
      <c r="H3058" t="s">
        <v>9133</v>
      </c>
      <c r="I3058">
        <v>6748177984.8000002</v>
      </c>
      <c r="J3058" t="s">
        <v>9134</v>
      </c>
      <c r="K3058" t="s">
        <v>9130</v>
      </c>
      <c r="L3058">
        <v>6507171628.1999998</v>
      </c>
      <c r="M3058" t="s">
        <v>9134</v>
      </c>
      <c r="N3058" t="s">
        <v>9130</v>
      </c>
      <c r="O3058">
        <v>7410945465.4499998</v>
      </c>
      <c r="P3058">
        <v>0</v>
      </c>
      <c r="Q3058">
        <v>0</v>
      </c>
      <c r="R3058">
        <v>7410945465.4499998</v>
      </c>
    </row>
    <row r="3059" spans="1:18">
      <c r="A3059" t="s">
        <v>3055</v>
      </c>
      <c r="B3059" t="s">
        <v>7404</v>
      </c>
      <c r="C3059">
        <v>496491159</v>
      </c>
      <c r="D3059">
        <v>496491159</v>
      </c>
      <c r="E3059">
        <v>496491159</v>
      </c>
      <c r="F3059">
        <v>496491159</v>
      </c>
      <c r="G3059" t="s">
        <v>9131</v>
      </c>
      <c r="H3059" t="s">
        <v>9130</v>
      </c>
      <c r="I3059">
        <v>1310736662.4000001</v>
      </c>
      <c r="J3059" t="s">
        <v>9131</v>
      </c>
      <c r="K3059" t="s">
        <v>9130</v>
      </c>
      <c r="L3059">
        <v>1159803349.76</v>
      </c>
      <c r="M3059" t="s">
        <v>9131</v>
      </c>
      <c r="N3059" t="s">
        <v>9130</v>
      </c>
      <c r="O3059">
        <v>1231298076.8</v>
      </c>
      <c r="P3059">
        <v>0</v>
      </c>
      <c r="Q3059">
        <v>0</v>
      </c>
      <c r="R3059">
        <v>1231298076.8</v>
      </c>
    </row>
    <row r="3060" spans="1:18">
      <c r="A3060" t="s">
        <v>3056</v>
      </c>
      <c r="B3060" t="s">
        <v>7405</v>
      </c>
      <c r="C3060">
        <v>1308291126</v>
      </c>
      <c r="D3060">
        <v>1308291126</v>
      </c>
      <c r="E3060">
        <v>1308291126</v>
      </c>
      <c r="F3060">
        <v>1308291126</v>
      </c>
      <c r="G3060" t="s">
        <v>9129</v>
      </c>
      <c r="H3060" t="s">
        <v>9133</v>
      </c>
      <c r="I3060">
        <v>15511970687.200001</v>
      </c>
      <c r="J3060" t="s">
        <v>9134</v>
      </c>
      <c r="K3060" t="s">
        <v>9130</v>
      </c>
      <c r="L3060">
        <v>11152097269.200001</v>
      </c>
      <c r="M3060" t="s">
        <v>9134</v>
      </c>
      <c r="N3060" t="s">
        <v>9130</v>
      </c>
      <c r="O3060">
        <v>11675282079.360001</v>
      </c>
      <c r="P3060">
        <v>0</v>
      </c>
      <c r="Q3060">
        <v>0</v>
      </c>
      <c r="R3060">
        <v>11675282079.360001</v>
      </c>
    </row>
    <row r="3061" spans="1:18">
      <c r="A3061" t="s">
        <v>3057</v>
      </c>
      <c r="B3061" t="s">
        <v>7406</v>
      </c>
      <c r="C3061">
        <v>1532897870</v>
      </c>
      <c r="D3061">
        <v>1532897870</v>
      </c>
      <c r="E3061">
        <v>1532897870</v>
      </c>
      <c r="F3061">
        <v>1532897870</v>
      </c>
      <c r="G3061" t="s">
        <v>9131</v>
      </c>
      <c r="H3061" t="s">
        <v>9130</v>
      </c>
      <c r="I3061">
        <v>2379642680.8000002</v>
      </c>
      <c r="J3061" t="s">
        <v>9131</v>
      </c>
      <c r="K3061" t="s">
        <v>9130</v>
      </c>
      <c r="L3061">
        <v>2047419839</v>
      </c>
      <c r="M3061" t="s">
        <v>9131</v>
      </c>
      <c r="N3061" t="s">
        <v>9130</v>
      </c>
      <c r="O3061">
        <v>2611426058.8000002</v>
      </c>
      <c r="P3061">
        <v>0</v>
      </c>
      <c r="Q3061">
        <v>0</v>
      </c>
      <c r="R3061">
        <v>2611426058.8000002</v>
      </c>
    </row>
    <row r="3062" spans="1:18">
      <c r="A3062" t="s">
        <v>3058</v>
      </c>
      <c r="B3062" t="s">
        <v>7407</v>
      </c>
      <c r="C3062">
        <v>4138588892</v>
      </c>
      <c r="D3062">
        <v>4138588892</v>
      </c>
      <c r="E3062">
        <v>4138588892</v>
      </c>
      <c r="F3062">
        <v>4138588892</v>
      </c>
      <c r="G3062" t="s">
        <v>9129</v>
      </c>
      <c r="H3062" t="s">
        <v>9133</v>
      </c>
      <c r="I3062">
        <v>11654266321.280001</v>
      </c>
      <c r="J3062" t="s">
        <v>9129</v>
      </c>
      <c r="K3062" t="s">
        <v>9133</v>
      </c>
      <c r="L3062">
        <v>11405950987.73</v>
      </c>
      <c r="M3062" t="s">
        <v>9129</v>
      </c>
      <c r="N3062" t="s">
        <v>9130</v>
      </c>
      <c r="O3062">
        <v>10793439831.639999</v>
      </c>
      <c r="P3062">
        <v>0</v>
      </c>
      <c r="Q3062">
        <v>0</v>
      </c>
      <c r="R3062">
        <v>10793439831.639999</v>
      </c>
    </row>
    <row r="3063" spans="1:18">
      <c r="A3063" t="s">
        <v>3059</v>
      </c>
      <c r="B3063" t="s">
        <v>7408</v>
      </c>
      <c r="C3063">
        <v>4421354800</v>
      </c>
      <c r="D3063">
        <v>4421354800</v>
      </c>
      <c r="E3063">
        <v>4421354800</v>
      </c>
      <c r="F3063">
        <v>4421354800</v>
      </c>
      <c r="G3063" t="s">
        <v>9129</v>
      </c>
      <c r="H3063" t="s">
        <v>9133</v>
      </c>
      <c r="I3063">
        <v>14922072450</v>
      </c>
      <c r="J3063" t="s">
        <v>9129</v>
      </c>
      <c r="K3063" t="s">
        <v>9133</v>
      </c>
      <c r="L3063">
        <v>13065103434</v>
      </c>
      <c r="M3063" t="s">
        <v>9129</v>
      </c>
      <c r="N3063" t="s">
        <v>9133</v>
      </c>
      <c r="O3063">
        <v>12866142468</v>
      </c>
      <c r="P3063">
        <v>0</v>
      </c>
      <c r="Q3063">
        <v>0</v>
      </c>
      <c r="R3063">
        <v>12866142468</v>
      </c>
    </row>
    <row r="3064" spans="1:18">
      <c r="A3064" t="s">
        <v>3060</v>
      </c>
      <c r="B3064" t="s">
        <v>7409</v>
      </c>
      <c r="C3064">
        <v>1789035735</v>
      </c>
      <c r="D3064">
        <v>1789414570</v>
      </c>
      <c r="E3064">
        <v>1789414570</v>
      </c>
      <c r="F3064">
        <v>1789414570</v>
      </c>
      <c r="G3064" t="s">
        <v>9129</v>
      </c>
      <c r="H3064" t="s">
        <v>9133</v>
      </c>
      <c r="I3064">
        <v>40251047432.360001</v>
      </c>
      <c r="J3064" t="s">
        <v>9129</v>
      </c>
      <c r="K3064" t="s">
        <v>9133</v>
      </c>
      <c r="L3064">
        <v>45393868811.760002</v>
      </c>
      <c r="M3064" t="s">
        <v>9129</v>
      </c>
      <c r="N3064" t="s">
        <v>9133</v>
      </c>
      <c r="O3064">
        <v>50576013406.480003</v>
      </c>
      <c r="P3064">
        <v>0</v>
      </c>
      <c r="Q3064">
        <v>0</v>
      </c>
      <c r="R3064">
        <v>50576013406.480003</v>
      </c>
    </row>
    <row r="3065" spans="1:18">
      <c r="A3065" t="s">
        <v>3061</v>
      </c>
      <c r="B3065" t="s">
        <v>7410</v>
      </c>
      <c r="C3065">
        <v>3999702579</v>
      </c>
      <c r="D3065">
        <v>3999702579</v>
      </c>
      <c r="E3065">
        <v>3999702579</v>
      </c>
      <c r="F3065">
        <v>3999702579</v>
      </c>
      <c r="G3065" t="s">
        <v>9129</v>
      </c>
      <c r="H3065" t="s">
        <v>9130</v>
      </c>
      <c r="I3065">
        <v>53468024067.160004</v>
      </c>
      <c r="J3065" t="s">
        <v>9129</v>
      </c>
      <c r="K3065" t="s">
        <v>9130</v>
      </c>
      <c r="L3065">
        <v>56611790293.730003</v>
      </c>
      <c r="M3065" t="s">
        <v>9129</v>
      </c>
      <c r="N3065" t="s">
        <v>9130</v>
      </c>
      <c r="O3065">
        <v>62731335238.580002</v>
      </c>
      <c r="P3065">
        <v>0</v>
      </c>
      <c r="Q3065">
        <v>0</v>
      </c>
      <c r="R3065">
        <v>62731335238.580002</v>
      </c>
    </row>
    <row r="3066" spans="1:18">
      <c r="A3066" t="s">
        <v>3062</v>
      </c>
      <c r="B3066" t="s">
        <v>7411</v>
      </c>
      <c r="C3066">
        <v>1428770000</v>
      </c>
      <c r="D3066">
        <v>1428770000</v>
      </c>
      <c r="E3066">
        <v>1428770000</v>
      </c>
      <c r="F3066">
        <v>1428770000</v>
      </c>
      <c r="G3066" t="s">
        <v>9134</v>
      </c>
      <c r="H3066" t="s">
        <v>9130</v>
      </c>
      <c r="I3066">
        <v>5900820100</v>
      </c>
      <c r="J3066" t="s">
        <v>9134</v>
      </c>
      <c r="K3066" t="s">
        <v>9133</v>
      </c>
      <c r="L3066">
        <v>5800806200</v>
      </c>
      <c r="M3066" t="s">
        <v>9134</v>
      </c>
      <c r="N3066" t="s">
        <v>9133</v>
      </c>
      <c r="O3066">
        <v>6060842340</v>
      </c>
      <c r="P3066">
        <v>0</v>
      </c>
      <c r="Q3066">
        <v>0</v>
      </c>
      <c r="R3066">
        <v>6060842340</v>
      </c>
    </row>
    <row r="3067" spans="1:18">
      <c r="A3067" t="s">
        <v>3063</v>
      </c>
      <c r="B3067" t="s">
        <v>7412</v>
      </c>
      <c r="C3067">
        <v>445148615</v>
      </c>
      <c r="D3067">
        <v>578693200</v>
      </c>
      <c r="E3067">
        <v>602046492</v>
      </c>
      <c r="F3067">
        <v>602046492</v>
      </c>
      <c r="G3067" t="s">
        <v>9134</v>
      </c>
      <c r="H3067" t="s">
        <v>9130</v>
      </c>
      <c r="I3067">
        <v>7467845181.1199999</v>
      </c>
      <c r="J3067" t="s">
        <v>9134</v>
      </c>
      <c r="K3067" t="s">
        <v>9130</v>
      </c>
      <c r="L3067">
        <v>7639397494.0600004</v>
      </c>
      <c r="M3067" t="s">
        <v>9134</v>
      </c>
      <c r="N3067" t="s">
        <v>9133</v>
      </c>
      <c r="O3067">
        <v>9270171037.8999996</v>
      </c>
      <c r="P3067">
        <v>0</v>
      </c>
      <c r="Q3067">
        <v>0</v>
      </c>
      <c r="R3067">
        <v>9270171037.8999996</v>
      </c>
    </row>
    <row r="3068" spans="1:18">
      <c r="A3068" t="s">
        <v>3064</v>
      </c>
      <c r="B3068" t="s">
        <v>7413</v>
      </c>
      <c r="C3068">
        <v>3416997409</v>
      </c>
      <c r="D3068">
        <v>3416997409</v>
      </c>
      <c r="E3068">
        <v>3416997409</v>
      </c>
      <c r="F3068">
        <v>3416997409</v>
      </c>
      <c r="G3068" t="s">
        <v>9129</v>
      </c>
      <c r="H3068" t="s">
        <v>9133</v>
      </c>
      <c r="I3068">
        <v>24510798139.25</v>
      </c>
      <c r="J3068" t="s">
        <v>9129</v>
      </c>
      <c r="K3068" t="s">
        <v>9133</v>
      </c>
      <c r="L3068">
        <v>20511128150</v>
      </c>
      <c r="M3068" t="s">
        <v>9129</v>
      </c>
      <c r="N3068" t="s">
        <v>9133</v>
      </c>
      <c r="O3068">
        <v>23587797372.5</v>
      </c>
      <c r="P3068">
        <v>0</v>
      </c>
      <c r="Q3068">
        <v>0</v>
      </c>
      <c r="R3068">
        <v>23587797372.5</v>
      </c>
    </row>
    <row r="3069" spans="1:18">
      <c r="A3069" t="s">
        <v>3065</v>
      </c>
      <c r="B3069" t="s">
        <v>9396</v>
      </c>
      <c r="C3069">
        <v>1478469890</v>
      </c>
      <c r="D3069">
        <v>1478469890</v>
      </c>
      <c r="E3069">
        <v>1478469890</v>
      </c>
      <c r="F3069">
        <v>1478469890</v>
      </c>
      <c r="G3069" t="s">
        <v>9134</v>
      </c>
      <c r="H3069" t="s">
        <v>9133</v>
      </c>
      <c r="I3069">
        <v>4257993283.1999998</v>
      </c>
      <c r="J3069" t="s">
        <v>9131</v>
      </c>
      <c r="K3069" t="s">
        <v>9133</v>
      </c>
      <c r="L3069">
        <v>3713916363.6799998</v>
      </c>
      <c r="M3069" t="s">
        <v>9131</v>
      </c>
      <c r="N3069" t="s">
        <v>9130</v>
      </c>
      <c r="O3069">
        <v>3997782582.5599999</v>
      </c>
      <c r="P3069">
        <v>0</v>
      </c>
      <c r="Q3069">
        <v>0</v>
      </c>
      <c r="R3069">
        <v>3997782582.5599999</v>
      </c>
    </row>
    <row r="3070" spans="1:18">
      <c r="A3070" t="s">
        <v>3066</v>
      </c>
      <c r="B3070" t="s">
        <v>7414</v>
      </c>
      <c r="C3070">
        <v>843569523</v>
      </c>
      <c r="D3070">
        <v>843569523</v>
      </c>
      <c r="E3070">
        <v>843569523</v>
      </c>
      <c r="F3070">
        <v>843569523</v>
      </c>
      <c r="G3070" t="s">
        <v>9131</v>
      </c>
      <c r="H3070" t="s">
        <v>9130</v>
      </c>
      <c r="I3070">
        <v>3361159684.75</v>
      </c>
      <c r="J3070" t="s">
        <v>9131</v>
      </c>
      <c r="K3070" t="s">
        <v>9130</v>
      </c>
      <c r="L3070">
        <v>2274603623.25</v>
      </c>
      <c r="M3070" t="s">
        <v>9131</v>
      </c>
      <c r="N3070" t="s">
        <v>9130</v>
      </c>
      <c r="O3070">
        <v>2716390153.75</v>
      </c>
      <c r="P3070">
        <v>0</v>
      </c>
      <c r="Q3070">
        <v>0</v>
      </c>
      <c r="R3070">
        <v>2716390153.75</v>
      </c>
    </row>
    <row r="3071" spans="1:18">
      <c r="A3071" t="s">
        <v>3067</v>
      </c>
      <c r="B3071" t="s">
        <v>7415</v>
      </c>
      <c r="C3071">
        <v>399553571</v>
      </c>
      <c r="D3071">
        <v>399553571</v>
      </c>
      <c r="E3071">
        <v>399553571</v>
      </c>
      <c r="F3071">
        <v>399553571</v>
      </c>
      <c r="G3071" t="s">
        <v>9131</v>
      </c>
      <c r="H3071" t="s">
        <v>9132</v>
      </c>
      <c r="I3071">
        <v>2651437500</v>
      </c>
      <c r="J3071" t="s">
        <v>9131</v>
      </c>
      <c r="K3071" t="s">
        <v>9132</v>
      </c>
      <c r="L3071">
        <v>2424890625</v>
      </c>
      <c r="M3071" t="s">
        <v>9131</v>
      </c>
      <c r="N3071" t="s">
        <v>9132</v>
      </c>
      <c r="O3071">
        <v>2754921875</v>
      </c>
      <c r="P3071">
        <v>0</v>
      </c>
      <c r="Q3071">
        <v>0</v>
      </c>
      <c r="R3071">
        <v>2754921875</v>
      </c>
    </row>
    <row r="3072" spans="1:18">
      <c r="A3072" t="s">
        <v>3068</v>
      </c>
      <c r="B3072" t="s">
        <v>9085</v>
      </c>
      <c r="C3072">
        <v>128800000</v>
      </c>
      <c r="D3072">
        <v>128800000</v>
      </c>
      <c r="E3072">
        <v>128800000</v>
      </c>
      <c r="F3072">
        <v>128800000</v>
      </c>
      <c r="G3072" t="s">
        <v>9131</v>
      </c>
      <c r="H3072" t="s">
        <v>9132</v>
      </c>
      <c r="I3072">
        <v>2423500800</v>
      </c>
      <c r="J3072" t="s">
        <v>9131</v>
      </c>
      <c r="K3072" t="s">
        <v>9132</v>
      </c>
      <c r="L3072">
        <v>1806806400</v>
      </c>
      <c r="M3072" t="s">
        <v>9131</v>
      </c>
      <c r="N3072" t="s">
        <v>9132</v>
      </c>
      <c r="O3072">
        <v>1796888800</v>
      </c>
      <c r="P3072">
        <v>0</v>
      </c>
      <c r="Q3072">
        <v>0</v>
      </c>
      <c r="R3072">
        <v>1796888800</v>
      </c>
    </row>
    <row r="3073" spans="1:18">
      <c r="A3073" t="s">
        <v>3069</v>
      </c>
      <c r="B3073" t="s">
        <v>7416</v>
      </c>
      <c r="C3073">
        <v>791927400</v>
      </c>
      <c r="D3073">
        <v>791927400</v>
      </c>
      <c r="E3073">
        <v>791927400</v>
      </c>
      <c r="F3073">
        <v>791927400</v>
      </c>
      <c r="G3073" t="s">
        <v>9131</v>
      </c>
      <c r="H3073" t="s">
        <v>9130</v>
      </c>
      <c r="I3073">
        <v>3009324120</v>
      </c>
      <c r="J3073" t="s">
        <v>9131</v>
      </c>
      <c r="K3073" t="s">
        <v>9130</v>
      </c>
      <c r="L3073">
        <v>1900625760</v>
      </c>
      <c r="M3073" t="s">
        <v>9131</v>
      </c>
      <c r="N3073" t="s">
        <v>9130</v>
      </c>
      <c r="O3073">
        <v>2413794715.1999998</v>
      </c>
      <c r="P3073">
        <v>0</v>
      </c>
      <c r="Q3073">
        <v>0</v>
      </c>
      <c r="R3073">
        <v>2413794715.1999998</v>
      </c>
    </row>
    <row r="3074" spans="1:18">
      <c r="A3074" t="s">
        <v>3070</v>
      </c>
      <c r="B3074" t="s">
        <v>9086</v>
      </c>
      <c r="C3074">
        <v>3964580114</v>
      </c>
      <c r="D3074">
        <v>3966105114</v>
      </c>
      <c r="E3074">
        <v>4007905114</v>
      </c>
      <c r="F3074">
        <v>4007905114</v>
      </c>
      <c r="G3074" t="s">
        <v>9134</v>
      </c>
      <c r="H3074" t="s">
        <v>9133</v>
      </c>
      <c r="I3074">
        <v>11099361994.860001</v>
      </c>
      <c r="J3074" t="s">
        <v>9134</v>
      </c>
      <c r="K3074" t="s">
        <v>9133</v>
      </c>
      <c r="L3074">
        <v>6989229754.1999998</v>
      </c>
      <c r="M3074" t="s">
        <v>9134</v>
      </c>
      <c r="N3074" t="s">
        <v>9133</v>
      </c>
      <c r="O3074">
        <v>8504966327.3999996</v>
      </c>
      <c r="P3074">
        <v>0</v>
      </c>
      <c r="Q3074">
        <v>0</v>
      </c>
      <c r="R3074">
        <v>8504966327.3999996</v>
      </c>
    </row>
    <row r="3075" spans="1:18">
      <c r="A3075" t="s">
        <v>3071</v>
      </c>
      <c r="B3075" t="s">
        <v>7417</v>
      </c>
      <c r="C3075">
        <v>1145746540</v>
      </c>
      <c r="D3075">
        <v>1292971908</v>
      </c>
      <c r="E3075">
        <v>1292971908</v>
      </c>
      <c r="F3075">
        <v>1292971908</v>
      </c>
      <c r="G3075" t="s">
        <v>9134</v>
      </c>
      <c r="H3075" t="s">
        <v>9130</v>
      </c>
      <c r="I3075">
        <v>7633320906.7200003</v>
      </c>
      <c r="J3075" t="s">
        <v>9134</v>
      </c>
      <c r="K3075" t="s">
        <v>9133</v>
      </c>
      <c r="L3075">
        <v>7179856298.3999996</v>
      </c>
      <c r="M3075" t="s">
        <v>9134</v>
      </c>
      <c r="N3075" t="s">
        <v>9133</v>
      </c>
      <c r="O3075">
        <v>8294623460.5200005</v>
      </c>
      <c r="P3075">
        <v>0</v>
      </c>
      <c r="Q3075">
        <v>0</v>
      </c>
      <c r="R3075">
        <v>8294623460.5200005</v>
      </c>
    </row>
    <row r="3076" spans="1:18">
      <c r="A3076" t="s">
        <v>3072</v>
      </c>
      <c r="B3076" t="s">
        <v>7418</v>
      </c>
      <c r="C3076">
        <v>1378455363</v>
      </c>
      <c r="D3076">
        <v>1378455363</v>
      </c>
      <c r="E3076">
        <v>1378455363</v>
      </c>
      <c r="F3076">
        <v>1378455363</v>
      </c>
      <c r="G3076" t="s">
        <v>9134</v>
      </c>
      <c r="H3076" t="s">
        <v>9133</v>
      </c>
      <c r="I3076">
        <v>6313409839.1199999</v>
      </c>
      <c r="J3076" t="s">
        <v>9134</v>
      </c>
      <c r="K3076" t="s">
        <v>9130</v>
      </c>
      <c r="L3076">
        <v>5355370573.1400003</v>
      </c>
      <c r="M3076" t="s">
        <v>9134</v>
      </c>
      <c r="N3076" t="s">
        <v>9130</v>
      </c>
      <c r="O3076">
        <v>6382333527.3199997</v>
      </c>
      <c r="P3076">
        <v>0</v>
      </c>
      <c r="Q3076">
        <v>0</v>
      </c>
      <c r="R3076">
        <v>6382333527.3199997</v>
      </c>
    </row>
    <row r="3077" spans="1:18">
      <c r="A3077" t="s">
        <v>3073</v>
      </c>
      <c r="B3077" t="s">
        <v>7419</v>
      </c>
      <c r="C3077">
        <v>1777679909</v>
      </c>
      <c r="D3077">
        <v>1777679909</v>
      </c>
      <c r="E3077">
        <v>1777679909</v>
      </c>
      <c r="F3077">
        <v>1777679909</v>
      </c>
      <c r="G3077" t="s">
        <v>9129</v>
      </c>
      <c r="H3077" t="s">
        <v>9133</v>
      </c>
      <c r="I3077">
        <v>8753295876.8400002</v>
      </c>
      <c r="J3077" t="s">
        <v>9134</v>
      </c>
      <c r="K3077" t="s">
        <v>9130</v>
      </c>
      <c r="L3077">
        <v>8881288830.3600006</v>
      </c>
      <c r="M3077" t="s">
        <v>9129</v>
      </c>
      <c r="N3077" t="s">
        <v>9133</v>
      </c>
      <c r="O3077">
        <v>10566529385.040001</v>
      </c>
      <c r="P3077">
        <v>0</v>
      </c>
      <c r="Q3077">
        <v>0</v>
      </c>
      <c r="R3077">
        <v>10566529385.040001</v>
      </c>
    </row>
    <row r="3078" spans="1:18">
      <c r="A3078" t="s">
        <v>3074</v>
      </c>
      <c r="B3078" t="s">
        <v>7420</v>
      </c>
      <c r="C3078">
        <v>166000000</v>
      </c>
      <c r="D3078">
        <v>166000000</v>
      </c>
      <c r="E3078">
        <v>166000000</v>
      </c>
      <c r="F3078">
        <v>166000000</v>
      </c>
      <c r="G3078" t="s">
        <v>9131</v>
      </c>
      <c r="H3078" t="s">
        <v>9133</v>
      </c>
      <c r="I3078">
        <v>1117512000</v>
      </c>
      <c r="J3078" t="s">
        <v>9131</v>
      </c>
      <c r="K3078" t="s">
        <v>9133</v>
      </c>
      <c r="L3078">
        <v>831660000</v>
      </c>
      <c r="M3078" t="s">
        <v>9131</v>
      </c>
      <c r="N3078" t="s">
        <v>9133</v>
      </c>
      <c r="O3078">
        <v>1161336000</v>
      </c>
      <c r="P3078">
        <v>0</v>
      </c>
      <c r="Q3078">
        <v>0</v>
      </c>
      <c r="R3078">
        <v>1161336000</v>
      </c>
    </row>
    <row r="3079" spans="1:18">
      <c r="A3079" t="s">
        <v>3075</v>
      </c>
      <c r="B3079" t="s">
        <v>7421</v>
      </c>
      <c r="C3079">
        <v>704698414</v>
      </c>
      <c r="D3079">
        <v>704795080</v>
      </c>
      <c r="E3079">
        <v>709030943</v>
      </c>
      <c r="F3079">
        <v>709030943</v>
      </c>
      <c r="G3079" t="s">
        <v>9129</v>
      </c>
      <c r="H3079" t="s">
        <v>9133</v>
      </c>
      <c r="I3079">
        <v>29561485166.220001</v>
      </c>
      <c r="J3079" t="s">
        <v>9129</v>
      </c>
      <c r="K3079" t="s">
        <v>9133</v>
      </c>
      <c r="L3079">
        <v>25801608089.849998</v>
      </c>
      <c r="M3079" t="s">
        <v>9129</v>
      </c>
      <c r="N3079" t="s">
        <v>9133</v>
      </c>
      <c r="O3079">
        <v>27780074121.75</v>
      </c>
      <c r="P3079">
        <v>0</v>
      </c>
      <c r="Q3079">
        <v>0</v>
      </c>
      <c r="R3079">
        <v>27780074121.75</v>
      </c>
    </row>
    <row r="3080" spans="1:18">
      <c r="A3080" t="s">
        <v>3076</v>
      </c>
      <c r="B3080" t="s">
        <v>9397</v>
      </c>
      <c r="C3080">
        <v>4170293287</v>
      </c>
      <c r="D3080">
        <v>4170293287</v>
      </c>
      <c r="E3080">
        <v>4170293287</v>
      </c>
      <c r="F3080">
        <v>4170293287</v>
      </c>
      <c r="G3080" t="s">
        <v>9134</v>
      </c>
      <c r="H3080" t="s">
        <v>9132</v>
      </c>
      <c r="I3080">
        <v>6355526968.8800001</v>
      </c>
      <c r="J3080" t="s">
        <v>9134</v>
      </c>
      <c r="K3080" t="s">
        <v>9132</v>
      </c>
      <c r="L3080">
        <v>7506527916</v>
      </c>
      <c r="M3080" t="s">
        <v>9134</v>
      </c>
      <c r="N3080" t="s">
        <v>9132</v>
      </c>
      <c r="O3080">
        <v>8332245986.7600002</v>
      </c>
      <c r="P3080">
        <v>0</v>
      </c>
      <c r="Q3080">
        <v>0</v>
      </c>
      <c r="R3080">
        <v>8332245986.7600002</v>
      </c>
    </row>
    <row r="3081" spans="1:18">
      <c r="A3081" t="s">
        <v>3077</v>
      </c>
      <c r="B3081" t="s">
        <v>7422</v>
      </c>
      <c r="C3081">
        <v>1074302990</v>
      </c>
      <c r="D3081">
        <v>1074302990</v>
      </c>
      <c r="E3081">
        <v>1074302990</v>
      </c>
      <c r="F3081">
        <v>1074302990</v>
      </c>
      <c r="G3081" t="s">
        <v>9134</v>
      </c>
      <c r="H3081" t="s">
        <v>9133</v>
      </c>
      <c r="I3081">
        <v>8315105142.6000004</v>
      </c>
      <c r="J3081" t="s">
        <v>9134</v>
      </c>
      <c r="K3081" t="s">
        <v>9133</v>
      </c>
      <c r="L3081">
        <v>7116183005.7600002</v>
      </c>
      <c r="M3081" t="s">
        <v>9134</v>
      </c>
      <c r="N3081" t="s">
        <v>9133</v>
      </c>
      <c r="O3081">
        <v>8521371316.6800003</v>
      </c>
      <c r="P3081">
        <v>0</v>
      </c>
      <c r="Q3081">
        <v>0</v>
      </c>
      <c r="R3081">
        <v>8521371316.6800003</v>
      </c>
    </row>
    <row r="3082" spans="1:18">
      <c r="A3082" t="s">
        <v>3078</v>
      </c>
      <c r="B3082" t="s">
        <v>9398</v>
      </c>
      <c r="C3082">
        <v>1230550151</v>
      </c>
      <c r="D3082">
        <v>1230550151</v>
      </c>
      <c r="E3082">
        <v>1230550151</v>
      </c>
      <c r="F3082">
        <v>1230550151</v>
      </c>
      <c r="G3082" t="s">
        <v>9134</v>
      </c>
      <c r="H3082" t="s">
        <v>9130</v>
      </c>
      <c r="I3082">
        <v>5079711026.0799999</v>
      </c>
      <c r="J3082" t="s">
        <v>9134</v>
      </c>
      <c r="K3082" t="s">
        <v>9130</v>
      </c>
      <c r="L3082">
        <v>3721183658.6399999</v>
      </c>
      <c r="M3082" t="s">
        <v>9134</v>
      </c>
      <c r="N3082" t="s">
        <v>9130</v>
      </c>
      <c r="O3082">
        <v>4127265208.6900001</v>
      </c>
      <c r="P3082">
        <v>0</v>
      </c>
      <c r="Q3082">
        <v>0</v>
      </c>
      <c r="R3082">
        <v>4127265208.6900001</v>
      </c>
    </row>
    <row r="3083" spans="1:18">
      <c r="A3083" t="s">
        <v>3079</v>
      </c>
      <c r="B3083" t="s">
        <v>7423</v>
      </c>
      <c r="C3083">
        <v>1407454804</v>
      </c>
      <c r="D3083">
        <v>1407454804</v>
      </c>
      <c r="E3083">
        <v>1407454804</v>
      </c>
      <c r="F3083">
        <v>1407454804</v>
      </c>
      <c r="G3083" t="s">
        <v>9134</v>
      </c>
      <c r="H3083" t="s">
        <v>9133</v>
      </c>
      <c r="I3083">
        <v>2857133252.1199999</v>
      </c>
      <c r="J3083" t="s">
        <v>9134</v>
      </c>
      <c r="K3083" t="s">
        <v>9133</v>
      </c>
      <c r="L3083">
        <v>2434896810.9200001</v>
      </c>
      <c r="M3083" t="s">
        <v>9134</v>
      </c>
      <c r="N3083" t="s">
        <v>9133</v>
      </c>
      <c r="O3083">
        <v>3244183323.2199998</v>
      </c>
      <c r="P3083">
        <v>0</v>
      </c>
      <c r="Q3083">
        <v>0</v>
      </c>
      <c r="R3083">
        <v>3244183323.2199998</v>
      </c>
    </row>
    <row r="3084" spans="1:18">
      <c r="A3084" t="s">
        <v>3080</v>
      </c>
      <c r="B3084" t="s">
        <v>7424</v>
      </c>
      <c r="C3084">
        <v>206282429</v>
      </c>
      <c r="D3084">
        <v>206282429</v>
      </c>
      <c r="E3084">
        <v>206282429</v>
      </c>
      <c r="F3084">
        <v>206282429</v>
      </c>
      <c r="G3084" t="s">
        <v>9131</v>
      </c>
      <c r="H3084" t="s">
        <v>9132</v>
      </c>
      <c r="I3084">
        <v>2604315678.75</v>
      </c>
      <c r="J3084" t="s">
        <v>9131</v>
      </c>
      <c r="K3084" t="s">
        <v>9132</v>
      </c>
      <c r="L3084">
        <v>2566153429.1999998</v>
      </c>
      <c r="M3084" t="s">
        <v>9134</v>
      </c>
      <c r="N3084" t="s">
        <v>9132</v>
      </c>
      <c r="O3084">
        <v>3204597550.0500002</v>
      </c>
      <c r="P3084">
        <v>0</v>
      </c>
      <c r="Q3084">
        <v>0</v>
      </c>
      <c r="R3084">
        <v>3204597550.0500002</v>
      </c>
    </row>
    <row r="3085" spans="1:18">
      <c r="A3085" t="s">
        <v>3081</v>
      </c>
      <c r="B3085" t="s">
        <v>7425</v>
      </c>
      <c r="C3085">
        <v>14054218314</v>
      </c>
      <c r="D3085">
        <v>14054218314</v>
      </c>
      <c r="E3085">
        <v>14054218314</v>
      </c>
      <c r="F3085">
        <v>14054218314</v>
      </c>
      <c r="G3085" t="s">
        <v>9129</v>
      </c>
      <c r="H3085" t="s">
        <v>9133</v>
      </c>
      <c r="I3085">
        <v>8095229748.4799995</v>
      </c>
      <c r="J3085" t="s">
        <v>9134</v>
      </c>
      <c r="K3085" t="s">
        <v>9130</v>
      </c>
      <c r="L3085">
        <v>5691958416.8999996</v>
      </c>
      <c r="M3085" t="s">
        <v>9129</v>
      </c>
      <c r="N3085" t="s">
        <v>9130</v>
      </c>
      <c r="O3085">
        <v>8769832227.5200005</v>
      </c>
      <c r="P3085">
        <v>0</v>
      </c>
      <c r="Q3085">
        <v>0</v>
      </c>
      <c r="R3085">
        <v>8769832227.5200005</v>
      </c>
    </row>
    <row r="3086" spans="1:18">
      <c r="A3086" t="s">
        <v>3082</v>
      </c>
      <c r="B3086" t="s">
        <v>7426</v>
      </c>
      <c r="C3086">
        <v>318371441</v>
      </c>
      <c r="D3086">
        <v>318371441</v>
      </c>
      <c r="E3086">
        <v>318371441</v>
      </c>
      <c r="F3086">
        <v>318371441</v>
      </c>
      <c r="G3086" t="s">
        <v>9131</v>
      </c>
      <c r="H3086" t="s">
        <v>9130</v>
      </c>
      <c r="I3086">
        <v>1102343551.0699999</v>
      </c>
      <c r="J3086" t="s">
        <v>9131</v>
      </c>
      <c r="K3086" t="s">
        <v>9130</v>
      </c>
      <c r="L3086">
        <v>536701872.12</v>
      </c>
      <c r="M3086" t="s">
        <v>9131</v>
      </c>
      <c r="N3086" t="s">
        <v>9130</v>
      </c>
      <c r="O3086">
        <v>760327652.16999996</v>
      </c>
      <c r="P3086">
        <v>0</v>
      </c>
      <c r="Q3086">
        <v>0</v>
      </c>
      <c r="R3086">
        <v>760327652.16999996</v>
      </c>
    </row>
    <row r="3087" spans="1:18">
      <c r="A3087" t="s">
        <v>3083</v>
      </c>
      <c r="B3087" t="s">
        <v>7427</v>
      </c>
      <c r="C3087">
        <v>1311200558</v>
      </c>
      <c r="D3087">
        <v>1311200558</v>
      </c>
      <c r="E3087">
        <v>1311200558</v>
      </c>
      <c r="F3087">
        <v>1311200558</v>
      </c>
      <c r="G3087" t="s">
        <v>9134</v>
      </c>
      <c r="H3087" t="s">
        <v>9132</v>
      </c>
      <c r="I3087">
        <v>4730811611.46</v>
      </c>
      <c r="J3087" t="s">
        <v>9131</v>
      </c>
      <c r="K3087" t="s">
        <v>9132</v>
      </c>
      <c r="L3087">
        <v>3639892747.6199999</v>
      </c>
      <c r="M3087" t="s">
        <v>9134</v>
      </c>
      <c r="N3087" t="s">
        <v>9132</v>
      </c>
      <c r="O3087">
        <v>4741301215.9200001</v>
      </c>
      <c r="P3087">
        <v>0</v>
      </c>
      <c r="Q3087">
        <v>0</v>
      </c>
      <c r="R3087">
        <v>4741301215.9200001</v>
      </c>
    </row>
    <row r="3088" spans="1:18">
      <c r="A3088" t="s">
        <v>3084</v>
      </c>
      <c r="B3088" t="s">
        <v>7428</v>
      </c>
      <c r="C3088">
        <v>448726705</v>
      </c>
      <c r="D3088">
        <v>448726705</v>
      </c>
      <c r="E3088">
        <v>708726705</v>
      </c>
      <c r="F3088">
        <v>708726705</v>
      </c>
      <c r="G3088" t="s">
        <v>9134</v>
      </c>
      <c r="H3088" t="s">
        <v>9132</v>
      </c>
      <c r="I3088">
        <v>2384407585.1700001</v>
      </c>
      <c r="J3088" t="s">
        <v>9131</v>
      </c>
      <c r="K3088" t="s">
        <v>9133</v>
      </c>
      <c r="L3088">
        <v>1980608091.52</v>
      </c>
      <c r="M3088" t="s">
        <v>9131</v>
      </c>
      <c r="N3088" t="s">
        <v>9133</v>
      </c>
      <c r="O3088">
        <v>2309050639.3600001</v>
      </c>
      <c r="P3088">
        <v>0</v>
      </c>
      <c r="Q3088">
        <v>0</v>
      </c>
      <c r="R3088">
        <v>2309050639.3600001</v>
      </c>
    </row>
    <row r="3089" spans="1:18">
      <c r="A3089" t="s">
        <v>3085</v>
      </c>
      <c r="B3089" t="s">
        <v>7429</v>
      </c>
      <c r="C3089">
        <v>1563316364</v>
      </c>
      <c r="D3089">
        <v>1563316364</v>
      </c>
      <c r="E3089">
        <v>1563316364</v>
      </c>
      <c r="F3089">
        <v>1563316364</v>
      </c>
      <c r="G3089" t="s">
        <v>9134</v>
      </c>
      <c r="H3089" t="s">
        <v>9132</v>
      </c>
      <c r="I3089">
        <v>2987497572.1500001</v>
      </c>
      <c r="J3089" t="s">
        <v>9134</v>
      </c>
      <c r="K3089" t="s">
        <v>9132</v>
      </c>
      <c r="L3089">
        <v>3053156859.4499998</v>
      </c>
      <c r="M3089" t="s">
        <v>9134</v>
      </c>
      <c r="N3089" t="s">
        <v>9132</v>
      </c>
      <c r="O3089">
        <v>8568536992.6499996</v>
      </c>
      <c r="P3089">
        <v>0</v>
      </c>
      <c r="Q3089">
        <v>0</v>
      </c>
      <c r="R3089">
        <v>8568536992.6499996</v>
      </c>
    </row>
    <row r="3090" spans="1:18">
      <c r="A3090" t="s">
        <v>3086</v>
      </c>
      <c r="B3090" t="s">
        <v>7430</v>
      </c>
      <c r="C3090">
        <v>317109630</v>
      </c>
      <c r="D3090">
        <v>317109630</v>
      </c>
      <c r="E3090">
        <v>317109630</v>
      </c>
      <c r="F3090">
        <v>317109630</v>
      </c>
      <c r="G3090" t="s">
        <v>9129</v>
      </c>
      <c r="H3090" t="s">
        <v>9133</v>
      </c>
      <c r="I3090">
        <v>10847686223.040001</v>
      </c>
      <c r="J3090" t="s">
        <v>9129</v>
      </c>
      <c r="K3090" t="s">
        <v>9133</v>
      </c>
      <c r="L3090">
        <v>7381043747.8800001</v>
      </c>
      <c r="M3090" t="s">
        <v>9129</v>
      </c>
      <c r="N3090" t="s">
        <v>9133</v>
      </c>
      <c r="O3090">
        <v>7973404536.7200003</v>
      </c>
      <c r="P3090">
        <v>0</v>
      </c>
      <c r="Q3090">
        <v>0</v>
      </c>
      <c r="R3090">
        <v>7973404536.7200003</v>
      </c>
    </row>
    <row r="3091" spans="1:18">
      <c r="A3091" t="s">
        <v>3087</v>
      </c>
      <c r="B3091" t="s">
        <v>7431</v>
      </c>
      <c r="C3091">
        <v>479319978</v>
      </c>
      <c r="D3091">
        <v>479319978</v>
      </c>
      <c r="E3091">
        <v>479319978</v>
      </c>
      <c r="F3091">
        <v>479319978</v>
      </c>
      <c r="G3091" t="s">
        <v>9131</v>
      </c>
      <c r="H3091" t="s">
        <v>9132</v>
      </c>
      <c r="I3091">
        <v>1550600128.8299999</v>
      </c>
      <c r="J3091" t="s">
        <v>9131</v>
      </c>
      <c r="K3091" t="s">
        <v>9132</v>
      </c>
      <c r="L3091">
        <v>1282180941.1500001</v>
      </c>
      <c r="M3091" t="s">
        <v>9131</v>
      </c>
      <c r="N3091" t="s">
        <v>9132</v>
      </c>
      <c r="O3091">
        <v>1514651130.48</v>
      </c>
      <c r="P3091">
        <v>0</v>
      </c>
      <c r="Q3091">
        <v>0</v>
      </c>
      <c r="R3091">
        <v>1514651130.48</v>
      </c>
    </row>
    <row r="3092" spans="1:18">
      <c r="A3092" t="s">
        <v>3088</v>
      </c>
      <c r="B3092" t="s">
        <v>9087</v>
      </c>
      <c r="C3092">
        <v>187624508</v>
      </c>
      <c r="D3092">
        <v>187624508</v>
      </c>
      <c r="E3092">
        <v>187624508</v>
      </c>
      <c r="F3092">
        <v>187624508</v>
      </c>
      <c r="G3092" t="s">
        <v>9131</v>
      </c>
      <c r="H3092" t="s">
        <v>9133</v>
      </c>
      <c r="I3092">
        <v>1642547162.8800001</v>
      </c>
      <c r="J3092" t="s">
        <v>9131</v>
      </c>
      <c r="K3092" t="s">
        <v>9133</v>
      </c>
      <c r="L3092">
        <v>1113457451.76</v>
      </c>
      <c r="M3092" t="s">
        <v>9131</v>
      </c>
      <c r="N3092" t="s">
        <v>9133</v>
      </c>
      <c r="O3092">
        <v>1342466431.2</v>
      </c>
      <c r="P3092">
        <v>0</v>
      </c>
      <c r="Q3092">
        <v>0</v>
      </c>
      <c r="R3092">
        <v>1342466431.2</v>
      </c>
    </row>
    <row r="3093" spans="1:18">
      <c r="A3093" t="s">
        <v>3089</v>
      </c>
      <c r="B3093" t="s">
        <v>7432</v>
      </c>
      <c r="C3093">
        <v>669004950</v>
      </c>
      <c r="D3093">
        <v>669004950</v>
      </c>
      <c r="E3093">
        <v>669004950</v>
      </c>
      <c r="F3093">
        <v>669004950</v>
      </c>
      <c r="G3093" t="s">
        <v>9131</v>
      </c>
      <c r="H3093" t="s">
        <v>9132</v>
      </c>
      <c r="I3093">
        <v>2739575270.25</v>
      </c>
      <c r="J3093" t="s">
        <v>9131</v>
      </c>
      <c r="K3093" t="s">
        <v>9132</v>
      </c>
      <c r="L3093">
        <v>2247856632</v>
      </c>
      <c r="M3093" t="s">
        <v>9131</v>
      </c>
      <c r="N3093" t="s">
        <v>9132</v>
      </c>
      <c r="O3093">
        <v>2613133334.6999998</v>
      </c>
      <c r="P3093">
        <v>0</v>
      </c>
      <c r="Q3093">
        <v>0</v>
      </c>
      <c r="R3093">
        <v>2613133334.6999998</v>
      </c>
    </row>
    <row r="3094" spans="1:18">
      <c r="A3094" t="s">
        <v>3090</v>
      </c>
      <c r="B3094" t="s">
        <v>7433</v>
      </c>
      <c r="C3094">
        <v>1268244778</v>
      </c>
      <c r="D3094">
        <v>1775542689</v>
      </c>
      <c r="E3094">
        <v>1775542689</v>
      </c>
      <c r="F3094">
        <v>1775542689</v>
      </c>
      <c r="G3094" t="s">
        <v>9131</v>
      </c>
      <c r="H3094" t="s">
        <v>9132</v>
      </c>
      <c r="I3094">
        <v>1689302043.6300001</v>
      </c>
      <c r="J3094" t="s">
        <v>9131</v>
      </c>
      <c r="K3094" t="s">
        <v>9132</v>
      </c>
      <c r="L3094">
        <v>1775542690</v>
      </c>
      <c r="M3094" t="s">
        <v>9131</v>
      </c>
      <c r="N3094" t="s">
        <v>9132</v>
      </c>
      <c r="O3094">
        <v>1924688275.96</v>
      </c>
      <c r="P3094">
        <v>0</v>
      </c>
      <c r="Q3094">
        <v>0</v>
      </c>
      <c r="R3094">
        <v>1924688275.96</v>
      </c>
    </row>
    <row r="3095" spans="1:18">
      <c r="A3095" t="s">
        <v>3091</v>
      </c>
      <c r="B3095" t="s">
        <v>7434</v>
      </c>
      <c r="C3095">
        <v>749839976</v>
      </c>
      <c r="D3095">
        <v>749839976</v>
      </c>
      <c r="E3095">
        <v>749839976</v>
      </c>
      <c r="F3095">
        <v>749839976</v>
      </c>
      <c r="G3095" t="s">
        <v>9134</v>
      </c>
      <c r="H3095" t="s">
        <v>9132</v>
      </c>
      <c r="I3095">
        <v>1844606342.5999999</v>
      </c>
      <c r="J3095" t="s">
        <v>9134</v>
      </c>
      <c r="K3095" t="s">
        <v>9132</v>
      </c>
      <c r="L3095">
        <v>1975078498.54</v>
      </c>
      <c r="M3095" t="s">
        <v>9134</v>
      </c>
      <c r="N3095" t="s">
        <v>9132</v>
      </c>
      <c r="O3095">
        <v>2065059295.74</v>
      </c>
      <c r="P3095">
        <v>0</v>
      </c>
      <c r="Q3095">
        <v>0</v>
      </c>
      <c r="R3095">
        <v>2065059295.74</v>
      </c>
    </row>
    <row r="3096" spans="1:18">
      <c r="A3096" t="s">
        <v>3092</v>
      </c>
      <c r="B3096" t="s">
        <v>7435</v>
      </c>
      <c r="C3096">
        <v>789174798</v>
      </c>
      <c r="D3096">
        <v>789174798</v>
      </c>
      <c r="E3096">
        <v>789174798</v>
      </c>
      <c r="F3096">
        <v>789174798</v>
      </c>
      <c r="G3096" t="s">
        <v>9134</v>
      </c>
      <c r="H3096" t="s">
        <v>9132</v>
      </c>
      <c r="I3096">
        <v>2790295484.54</v>
      </c>
      <c r="J3096" t="s">
        <v>9134</v>
      </c>
      <c r="K3096" t="s">
        <v>9132</v>
      </c>
      <c r="L3096">
        <v>2461745333.6300001</v>
      </c>
      <c r="M3096" t="s">
        <v>9134</v>
      </c>
      <c r="N3096" t="s">
        <v>9132</v>
      </c>
      <c r="O3096">
        <v>4080688106.23</v>
      </c>
      <c r="P3096">
        <v>0</v>
      </c>
      <c r="Q3096">
        <v>0</v>
      </c>
      <c r="R3096">
        <v>4080688106.23</v>
      </c>
    </row>
    <row r="3097" spans="1:18">
      <c r="A3097" t="s">
        <v>3093</v>
      </c>
      <c r="B3097" t="s">
        <v>7436</v>
      </c>
      <c r="C3097">
        <v>686677113</v>
      </c>
      <c r="D3097">
        <v>686677113</v>
      </c>
      <c r="E3097">
        <v>686677113</v>
      </c>
      <c r="F3097">
        <v>686677113</v>
      </c>
      <c r="G3097" t="s">
        <v>9131</v>
      </c>
      <c r="H3097" t="s">
        <v>9133</v>
      </c>
      <c r="I3097">
        <v>3438878979.4000001</v>
      </c>
      <c r="J3097" t="s">
        <v>9131</v>
      </c>
      <c r="K3097" t="s">
        <v>9133</v>
      </c>
      <c r="L3097">
        <v>2052477890.3299999</v>
      </c>
      <c r="M3097" t="s">
        <v>9131</v>
      </c>
      <c r="N3097" t="s">
        <v>9133</v>
      </c>
      <c r="O3097">
        <v>2840783215.8899999</v>
      </c>
      <c r="P3097">
        <v>0</v>
      </c>
      <c r="Q3097">
        <v>0</v>
      </c>
      <c r="R3097">
        <v>2840783215.8899999</v>
      </c>
    </row>
    <row r="3098" spans="1:18">
      <c r="A3098" t="s">
        <v>3094</v>
      </c>
      <c r="B3098" t="s">
        <v>7437</v>
      </c>
      <c r="C3098">
        <v>1060899292</v>
      </c>
      <c r="D3098">
        <v>1060899292</v>
      </c>
      <c r="E3098">
        <v>1060899292</v>
      </c>
      <c r="F3098">
        <v>1060899292</v>
      </c>
      <c r="G3098" t="s">
        <v>9134</v>
      </c>
      <c r="H3098" t="s">
        <v>9133</v>
      </c>
      <c r="I3098">
        <v>9013400382</v>
      </c>
      <c r="J3098" t="s">
        <v>9134</v>
      </c>
      <c r="K3098" t="s">
        <v>9133</v>
      </c>
      <c r="L3098">
        <v>6503312659.96</v>
      </c>
      <c r="M3098" t="s">
        <v>9134</v>
      </c>
      <c r="N3098" t="s">
        <v>9133</v>
      </c>
      <c r="O3098">
        <v>8858509088.2000008</v>
      </c>
      <c r="P3098">
        <v>0</v>
      </c>
      <c r="Q3098">
        <v>0</v>
      </c>
      <c r="R3098">
        <v>8858509088.2000008</v>
      </c>
    </row>
    <row r="3099" spans="1:18">
      <c r="A3099" t="s">
        <v>3095</v>
      </c>
      <c r="B3099" t="s">
        <v>7438</v>
      </c>
      <c r="C3099">
        <v>1499685402</v>
      </c>
      <c r="D3099">
        <v>1499685402</v>
      </c>
      <c r="E3099">
        <v>1499685402</v>
      </c>
      <c r="F3099">
        <v>1499685402</v>
      </c>
      <c r="G3099" t="s">
        <v>9131</v>
      </c>
      <c r="H3099" t="s">
        <v>9133</v>
      </c>
      <c r="I3099">
        <v>2141550753.5799999</v>
      </c>
      <c r="J3099" t="s">
        <v>9131</v>
      </c>
      <c r="K3099" t="s">
        <v>9133</v>
      </c>
      <c r="L3099">
        <v>1664650795.8499999</v>
      </c>
      <c r="M3099" t="s">
        <v>9131</v>
      </c>
      <c r="N3099" t="s">
        <v>9133</v>
      </c>
      <c r="O3099">
        <v>2402496013.4699998</v>
      </c>
      <c r="P3099">
        <v>0</v>
      </c>
      <c r="Q3099">
        <v>0</v>
      </c>
      <c r="R3099">
        <v>2402496013.4699998</v>
      </c>
    </row>
    <row r="3100" spans="1:18">
      <c r="A3100" t="s">
        <v>3096</v>
      </c>
      <c r="B3100" t="s">
        <v>7439</v>
      </c>
      <c r="C3100">
        <v>1862196763</v>
      </c>
      <c r="D3100">
        <v>1862196763</v>
      </c>
      <c r="E3100">
        <v>1862196763</v>
      </c>
      <c r="F3100">
        <v>1862196763</v>
      </c>
      <c r="G3100" t="s">
        <v>9134</v>
      </c>
      <c r="H3100" t="s">
        <v>9132</v>
      </c>
      <c r="I3100">
        <v>4637786611.46</v>
      </c>
      <c r="J3100" t="s">
        <v>9134</v>
      </c>
      <c r="K3100" t="s">
        <v>9132</v>
      </c>
      <c r="L3100">
        <v>4365864269.4200001</v>
      </c>
      <c r="M3100" t="s">
        <v>9134</v>
      </c>
      <c r="N3100" t="s">
        <v>9130</v>
      </c>
      <c r="O3100">
        <v>5453553637.5799999</v>
      </c>
      <c r="P3100">
        <v>0</v>
      </c>
      <c r="Q3100">
        <v>0</v>
      </c>
      <c r="R3100">
        <v>5453553637.5799999</v>
      </c>
    </row>
    <row r="3101" spans="1:18">
      <c r="A3101" t="s">
        <v>3097</v>
      </c>
      <c r="B3101" t="s">
        <v>7440</v>
      </c>
      <c r="C3101">
        <v>684712010</v>
      </c>
      <c r="D3101">
        <v>684712010</v>
      </c>
      <c r="E3101">
        <v>684712010</v>
      </c>
      <c r="F3101">
        <v>684712010</v>
      </c>
      <c r="G3101" t="s">
        <v>9131</v>
      </c>
      <c r="H3101" t="s">
        <v>9130</v>
      </c>
      <c r="I3101">
        <v>2209565656.27</v>
      </c>
      <c r="J3101" t="s">
        <v>9131</v>
      </c>
      <c r="K3101" t="s">
        <v>9133</v>
      </c>
      <c r="L3101">
        <v>1626875735.76</v>
      </c>
      <c r="M3101" t="s">
        <v>9131</v>
      </c>
      <c r="N3101" t="s">
        <v>9130</v>
      </c>
      <c r="O3101">
        <v>2130823775.1199999</v>
      </c>
      <c r="P3101">
        <v>0</v>
      </c>
      <c r="Q3101">
        <v>0</v>
      </c>
      <c r="R3101">
        <v>2130823775.1199999</v>
      </c>
    </row>
    <row r="3102" spans="1:18">
      <c r="A3102" t="s">
        <v>3098</v>
      </c>
      <c r="B3102" t="s">
        <v>7441</v>
      </c>
      <c r="C3102">
        <v>852291316</v>
      </c>
      <c r="D3102">
        <v>852291316</v>
      </c>
      <c r="E3102">
        <v>852291316</v>
      </c>
      <c r="F3102">
        <v>852291316</v>
      </c>
      <c r="G3102" t="s">
        <v>9131</v>
      </c>
      <c r="H3102" t="s">
        <v>9130</v>
      </c>
      <c r="I3102">
        <v>2020739342.04</v>
      </c>
      <c r="J3102" t="s">
        <v>9131</v>
      </c>
      <c r="K3102" t="s">
        <v>9133</v>
      </c>
      <c r="L3102">
        <v>1598101048.28</v>
      </c>
      <c r="M3102" t="s">
        <v>9131</v>
      </c>
      <c r="N3102" t="s">
        <v>9130</v>
      </c>
      <c r="O3102">
        <v>2476396252.5</v>
      </c>
      <c r="P3102">
        <v>0</v>
      </c>
      <c r="Q3102">
        <v>0</v>
      </c>
      <c r="R3102">
        <v>2476396252.5</v>
      </c>
    </row>
    <row r="3103" spans="1:18">
      <c r="A3103" t="s">
        <v>3099</v>
      </c>
      <c r="B3103" t="s">
        <v>7442</v>
      </c>
      <c r="C3103">
        <v>646875384</v>
      </c>
      <c r="D3103">
        <v>646875384</v>
      </c>
      <c r="E3103">
        <v>646875384</v>
      </c>
      <c r="F3103">
        <v>646875384</v>
      </c>
      <c r="G3103" t="s">
        <v>9131</v>
      </c>
      <c r="H3103" t="s">
        <v>9133</v>
      </c>
      <c r="I3103">
        <v>3229201915.6799998</v>
      </c>
      <c r="J3103" t="s">
        <v>9131</v>
      </c>
      <c r="K3103" t="s">
        <v>9132</v>
      </c>
      <c r="L3103">
        <v>2804851663.9400001</v>
      </c>
      <c r="M3103" t="s">
        <v>9131</v>
      </c>
      <c r="N3103" t="s">
        <v>9133</v>
      </c>
      <c r="O3103">
        <v>3606977139.79</v>
      </c>
      <c r="P3103">
        <v>0</v>
      </c>
      <c r="Q3103">
        <v>0</v>
      </c>
      <c r="R3103">
        <v>3606977139.79</v>
      </c>
    </row>
    <row r="3104" spans="1:18">
      <c r="A3104" t="s">
        <v>3100</v>
      </c>
      <c r="B3104" t="s">
        <v>7443</v>
      </c>
      <c r="C3104">
        <v>944658954</v>
      </c>
      <c r="D3104">
        <v>944658954</v>
      </c>
      <c r="E3104">
        <v>944658954</v>
      </c>
      <c r="F3104">
        <v>944658954</v>
      </c>
      <c r="G3104" t="s">
        <v>9131</v>
      </c>
      <c r="H3104" t="s">
        <v>9130</v>
      </c>
      <c r="I3104">
        <v>2542856819.5599999</v>
      </c>
      <c r="J3104" t="s">
        <v>9131</v>
      </c>
      <c r="K3104" t="s">
        <v>9130</v>
      </c>
      <c r="L3104">
        <v>2115812162.8399999</v>
      </c>
      <c r="M3104" t="s">
        <v>9131</v>
      </c>
      <c r="N3104" t="s">
        <v>9130</v>
      </c>
      <c r="O3104">
        <v>2562267940.3200002</v>
      </c>
      <c r="P3104">
        <v>0</v>
      </c>
      <c r="Q3104">
        <v>0</v>
      </c>
      <c r="R3104">
        <v>2562267940.3200002</v>
      </c>
    </row>
    <row r="3105" spans="1:18">
      <c r="A3105" t="s">
        <v>3101</v>
      </c>
      <c r="B3105" t="s">
        <v>7444</v>
      </c>
      <c r="C3105">
        <v>424861597</v>
      </c>
      <c r="D3105">
        <v>424861597</v>
      </c>
      <c r="E3105">
        <v>424861597</v>
      </c>
      <c r="F3105">
        <v>424861597</v>
      </c>
      <c r="G3105" t="s">
        <v>9131</v>
      </c>
      <c r="H3105" t="s">
        <v>9130</v>
      </c>
      <c r="I3105">
        <v>2878862182.2399998</v>
      </c>
      <c r="J3105" t="s">
        <v>9131</v>
      </c>
      <c r="K3105" t="s">
        <v>9133</v>
      </c>
      <c r="L3105">
        <v>2403017193.4400001</v>
      </c>
      <c r="M3105" t="s">
        <v>9131</v>
      </c>
      <c r="N3105" t="s">
        <v>9130</v>
      </c>
      <c r="O3105">
        <v>2632017594.3000002</v>
      </c>
      <c r="P3105">
        <v>0</v>
      </c>
      <c r="Q3105">
        <v>0</v>
      </c>
      <c r="R3105">
        <v>2632017594.3000002</v>
      </c>
    </row>
    <row r="3106" spans="1:18">
      <c r="A3106" t="s">
        <v>3102</v>
      </c>
      <c r="B3106" t="s">
        <v>7445</v>
      </c>
      <c r="C3106">
        <v>1265730523</v>
      </c>
      <c r="D3106">
        <v>1265730523</v>
      </c>
      <c r="E3106">
        <v>1265730523</v>
      </c>
      <c r="F3106">
        <v>1265730523</v>
      </c>
      <c r="G3106" t="s">
        <v>9134</v>
      </c>
      <c r="H3106" t="s">
        <v>9130</v>
      </c>
      <c r="I3106">
        <v>8323443921.4399996</v>
      </c>
      <c r="J3106" t="s">
        <v>9134</v>
      </c>
      <c r="K3106" t="s">
        <v>9130</v>
      </c>
      <c r="L3106">
        <v>6690651546.3400002</v>
      </c>
      <c r="M3106" t="s">
        <v>9134</v>
      </c>
      <c r="N3106" t="s">
        <v>9130</v>
      </c>
      <c r="O3106">
        <v>7913347231.8800001</v>
      </c>
      <c r="P3106">
        <v>0</v>
      </c>
      <c r="Q3106">
        <v>0</v>
      </c>
      <c r="R3106">
        <v>7913347231.8800001</v>
      </c>
    </row>
    <row r="3107" spans="1:18">
      <c r="A3107" t="s">
        <v>3103</v>
      </c>
      <c r="B3107" t="s">
        <v>7446</v>
      </c>
      <c r="C3107">
        <v>2418791675</v>
      </c>
      <c r="D3107">
        <v>2418791675</v>
      </c>
      <c r="E3107">
        <v>2418791675</v>
      </c>
      <c r="F3107">
        <v>2418791675</v>
      </c>
      <c r="G3107" t="s">
        <v>9134</v>
      </c>
      <c r="H3107" t="s">
        <v>9132</v>
      </c>
      <c r="I3107">
        <v>5611596686</v>
      </c>
      <c r="J3107" t="s">
        <v>9134</v>
      </c>
      <c r="K3107" t="s">
        <v>9132</v>
      </c>
      <c r="L3107">
        <v>5185889351.1999998</v>
      </c>
      <c r="M3107" t="s">
        <v>9134</v>
      </c>
      <c r="N3107" t="s">
        <v>9132</v>
      </c>
      <c r="O3107">
        <v>6985470357.3999996</v>
      </c>
      <c r="P3107">
        <v>0</v>
      </c>
      <c r="Q3107">
        <v>0</v>
      </c>
      <c r="R3107">
        <v>6985470357.3999996</v>
      </c>
    </row>
    <row r="3108" spans="1:18">
      <c r="A3108" t="s">
        <v>3104</v>
      </c>
      <c r="B3108" t="s">
        <v>7447</v>
      </c>
      <c r="C3108">
        <v>438636802</v>
      </c>
      <c r="D3108">
        <v>438636802</v>
      </c>
      <c r="E3108">
        <v>438636802</v>
      </c>
      <c r="F3108">
        <v>438636802</v>
      </c>
      <c r="G3108" t="s">
        <v>9131</v>
      </c>
      <c r="H3108" t="s">
        <v>9130</v>
      </c>
      <c r="I3108">
        <v>2881843786.9499998</v>
      </c>
      <c r="J3108" t="s">
        <v>9131</v>
      </c>
      <c r="K3108" t="s">
        <v>9130</v>
      </c>
      <c r="L3108">
        <v>1973865607.5</v>
      </c>
      <c r="M3108" t="s">
        <v>9131</v>
      </c>
      <c r="N3108" t="s">
        <v>9130</v>
      </c>
      <c r="O3108">
        <v>2439697890.8699999</v>
      </c>
      <c r="P3108">
        <v>0</v>
      </c>
      <c r="Q3108">
        <v>0</v>
      </c>
      <c r="R3108">
        <v>2439697890.8699999</v>
      </c>
    </row>
    <row r="3109" spans="1:18">
      <c r="A3109" t="s">
        <v>3105</v>
      </c>
      <c r="B3109" t="s">
        <v>7448</v>
      </c>
      <c r="C3109">
        <v>3361899817</v>
      </c>
      <c r="D3109">
        <v>3361899817</v>
      </c>
      <c r="E3109">
        <v>3361899817</v>
      </c>
      <c r="F3109">
        <v>3361899817</v>
      </c>
      <c r="G3109" t="s">
        <v>9129</v>
      </c>
      <c r="H3109" t="s">
        <v>9133</v>
      </c>
      <c r="I3109">
        <v>14750640871.200001</v>
      </c>
      <c r="J3109" t="s">
        <v>9134</v>
      </c>
      <c r="K3109" t="s">
        <v>9130</v>
      </c>
      <c r="L3109">
        <v>12264210531.200001</v>
      </c>
      <c r="M3109" t="s">
        <v>9129</v>
      </c>
      <c r="N3109" t="s">
        <v>9133</v>
      </c>
      <c r="O3109">
        <v>15148720573.9</v>
      </c>
      <c r="P3109">
        <v>0</v>
      </c>
      <c r="Q3109">
        <v>0</v>
      </c>
      <c r="R3109">
        <v>15148720573.9</v>
      </c>
    </row>
    <row r="3110" spans="1:18">
      <c r="A3110" t="s">
        <v>3106</v>
      </c>
      <c r="B3110" t="s">
        <v>7449</v>
      </c>
      <c r="C3110">
        <v>673396786</v>
      </c>
      <c r="D3110">
        <v>673396786</v>
      </c>
      <c r="E3110">
        <v>673396786</v>
      </c>
      <c r="F3110">
        <v>673396786</v>
      </c>
      <c r="G3110" t="s">
        <v>9131</v>
      </c>
      <c r="H3110" t="s">
        <v>9133</v>
      </c>
      <c r="I3110">
        <v>1478105945.27</v>
      </c>
      <c r="J3110" t="s">
        <v>9131</v>
      </c>
      <c r="K3110" t="s">
        <v>9132</v>
      </c>
      <c r="L3110">
        <v>1269352941.6099999</v>
      </c>
      <c r="M3110" t="s">
        <v>9131</v>
      </c>
      <c r="N3110" t="s">
        <v>9133</v>
      </c>
      <c r="O3110">
        <v>1733996723.95</v>
      </c>
      <c r="P3110">
        <v>0</v>
      </c>
      <c r="Q3110">
        <v>0</v>
      </c>
      <c r="R3110">
        <v>1733996723.95</v>
      </c>
    </row>
    <row r="3111" spans="1:18">
      <c r="A3111" t="s">
        <v>3107</v>
      </c>
      <c r="B3111" t="s">
        <v>7450</v>
      </c>
      <c r="C3111">
        <v>850236703</v>
      </c>
      <c r="D3111">
        <v>850236703</v>
      </c>
      <c r="E3111">
        <v>850236703</v>
      </c>
      <c r="F3111">
        <v>850236703</v>
      </c>
      <c r="G3111" t="s">
        <v>9134</v>
      </c>
      <c r="H3111" t="s">
        <v>9130</v>
      </c>
      <c r="I3111">
        <v>3955301140.0300002</v>
      </c>
      <c r="J3111" t="s">
        <v>9134</v>
      </c>
      <c r="K3111" t="s">
        <v>9130</v>
      </c>
      <c r="L3111">
        <v>3472366693.0100002</v>
      </c>
      <c r="M3111" t="s">
        <v>9134</v>
      </c>
      <c r="N3111" t="s">
        <v>9130</v>
      </c>
      <c r="O3111">
        <v>4091339012.4299998</v>
      </c>
      <c r="P3111">
        <v>0</v>
      </c>
      <c r="Q3111">
        <v>0</v>
      </c>
      <c r="R3111">
        <v>4091339012.4299998</v>
      </c>
    </row>
    <row r="3112" spans="1:18">
      <c r="A3112" t="s">
        <v>3108</v>
      </c>
      <c r="B3112" t="s">
        <v>9088</v>
      </c>
      <c r="C3112">
        <v>795695940</v>
      </c>
      <c r="D3112">
        <v>795695940</v>
      </c>
      <c r="E3112">
        <v>795695940</v>
      </c>
      <c r="F3112">
        <v>795695940</v>
      </c>
      <c r="G3112" t="s">
        <v>9134</v>
      </c>
      <c r="H3112" t="s">
        <v>9133</v>
      </c>
      <c r="I3112">
        <v>4290392508.48</v>
      </c>
      <c r="J3112" t="s">
        <v>9134</v>
      </c>
      <c r="K3112" t="s">
        <v>9133</v>
      </c>
      <c r="L3112">
        <v>3294181191.5999999</v>
      </c>
      <c r="M3112" t="s">
        <v>9134</v>
      </c>
      <c r="N3112" t="s">
        <v>9133</v>
      </c>
      <c r="O3112">
        <v>3768415971.8400002</v>
      </c>
      <c r="P3112">
        <v>0</v>
      </c>
      <c r="Q3112">
        <v>0</v>
      </c>
      <c r="R3112">
        <v>3768415971.8400002</v>
      </c>
    </row>
    <row r="3113" spans="1:18">
      <c r="A3113" t="s">
        <v>3109</v>
      </c>
      <c r="B3113" t="s">
        <v>7451</v>
      </c>
      <c r="C3113">
        <v>930629920</v>
      </c>
      <c r="D3113">
        <v>930629920</v>
      </c>
      <c r="E3113">
        <v>930629920</v>
      </c>
      <c r="F3113">
        <v>930629920</v>
      </c>
      <c r="G3113" t="s">
        <v>9134</v>
      </c>
      <c r="H3113" t="s">
        <v>9133</v>
      </c>
      <c r="I3113">
        <v>8494789909.7600002</v>
      </c>
      <c r="J3113" t="s">
        <v>9134</v>
      </c>
      <c r="K3113" t="s">
        <v>9133</v>
      </c>
      <c r="L3113">
        <v>7654431092</v>
      </c>
      <c r="M3113" t="s">
        <v>9134</v>
      </c>
      <c r="N3113" t="s">
        <v>9133</v>
      </c>
      <c r="O3113">
        <v>8351472902.0799999</v>
      </c>
      <c r="P3113">
        <v>0</v>
      </c>
      <c r="Q3113">
        <v>0</v>
      </c>
      <c r="R3113">
        <v>8351472902.0799999</v>
      </c>
    </row>
    <row r="3114" spans="1:18">
      <c r="A3114" t="s">
        <v>3110</v>
      </c>
      <c r="B3114" t="s">
        <v>7452</v>
      </c>
      <c r="C3114">
        <v>4864938286</v>
      </c>
      <c r="D3114">
        <v>4864938286</v>
      </c>
      <c r="E3114">
        <v>4879040506</v>
      </c>
      <c r="F3114">
        <v>4879040506</v>
      </c>
      <c r="G3114" t="s">
        <v>9129</v>
      </c>
      <c r="H3114" t="s">
        <v>9130</v>
      </c>
      <c r="I3114">
        <v>19357085140.330002</v>
      </c>
      <c r="J3114" t="s">
        <v>9129</v>
      </c>
      <c r="K3114" t="s">
        <v>9133</v>
      </c>
      <c r="L3114">
        <v>17286782478.299999</v>
      </c>
      <c r="M3114" t="s">
        <v>9129</v>
      </c>
      <c r="N3114" t="s">
        <v>9130</v>
      </c>
      <c r="O3114">
        <v>16719039905.4</v>
      </c>
      <c r="P3114">
        <v>0</v>
      </c>
      <c r="Q3114">
        <v>0</v>
      </c>
      <c r="R3114">
        <v>16719039905.4</v>
      </c>
    </row>
    <row r="3115" spans="1:18">
      <c r="A3115" t="s">
        <v>3111</v>
      </c>
      <c r="B3115" t="s">
        <v>7453</v>
      </c>
      <c r="C3115">
        <v>1619103390</v>
      </c>
      <c r="D3115">
        <v>1619103390</v>
      </c>
      <c r="E3115">
        <v>1590351716</v>
      </c>
      <c r="F3115">
        <v>1590351716</v>
      </c>
      <c r="G3115" t="s">
        <v>9134</v>
      </c>
      <c r="H3115" t="s">
        <v>9133</v>
      </c>
      <c r="I3115">
        <v>4281875272.4000001</v>
      </c>
      <c r="J3115" t="s">
        <v>9134</v>
      </c>
      <c r="K3115" t="s">
        <v>9133</v>
      </c>
      <c r="L3115">
        <v>3057323822.02</v>
      </c>
      <c r="M3115" t="s">
        <v>9134</v>
      </c>
      <c r="N3115" t="s">
        <v>9133</v>
      </c>
      <c r="O3115">
        <v>5027959601.1999998</v>
      </c>
      <c r="P3115">
        <v>0</v>
      </c>
      <c r="Q3115">
        <v>0</v>
      </c>
      <c r="R3115">
        <v>5027959601.1999998</v>
      </c>
    </row>
    <row r="3116" spans="1:18">
      <c r="A3116" t="s">
        <v>3112</v>
      </c>
      <c r="B3116" t="s">
        <v>7454</v>
      </c>
      <c r="C3116">
        <v>538400659</v>
      </c>
      <c r="D3116">
        <v>538400659</v>
      </c>
      <c r="E3116">
        <v>538400659</v>
      </c>
      <c r="F3116">
        <v>538400659</v>
      </c>
      <c r="G3116" t="s">
        <v>9131</v>
      </c>
      <c r="H3116" t="s">
        <v>9133</v>
      </c>
      <c r="I3116">
        <v>1290007981.3599999</v>
      </c>
      <c r="J3116" t="s">
        <v>9131</v>
      </c>
      <c r="K3116" t="s">
        <v>9133</v>
      </c>
      <c r="L3116">
        <v>1397688113.3599999</v>
      </c>
      <c r="M3116" t="s">
        <v>9131</v>
      </c>
      <c r="N3116" t="s">
        <v>9133</v>
      </c>
      <c r="O3116">
        <v>1356769663.2</v>
      </c>
      <c r="P3116">
        <v>0</v>
      </c>
      <c r="Q3116">
        <v>0</v>
      </c>
      <c r="R3116">
        <v>1356769663.2</v>
      </c>
    </row>
    <row r="3117" spans="1:18">
      <c r="A3117" t="s">
        <v>3113</v>
      </c>
      <c r="B3117" t="s">
        <v>7455</v>
      </c>
      <c r="C3117">
        <v>467770165</v>
      </c>
      <c r="D3117">
        <v>467770165</v>
      </c>
      <c r="E3117">
        <v>467770165</v>
      </c>
      <c r="F3117">
        <v>467770165</v>
      </c>
      <c r="G3117" t="s">
        <v>9134</v>
      </c>
      <c r="H3117" t="s">
        <v>9132</v>
      </c>
      <c r="I3117">
        <v>6139489436.8000002</v>
      </c>
      <c r="J3117" t="s">
        <v>9134</v>
      </c>
      <c r="K3117" t="s">
        <v>9132</v>
      </c>
      <c r="L3117">
        <v>6027181703.1999998</v>
      </c>
      <c r="M3117" t="s">
        <v>9134</v>
      </c>
      <c r="N3117" t="s">
        <v>9133</v>
      </c>
      <c r="O3117">
        <v>8194720961.6800003</v>
      </c>
      <c r="P3117">
        <v>0</v>
      </c>
      <c r="Q3117">
        <v>0</v>
      </c>
      <c r="R3117">
        <v>8194720961.6800003</v>
      </c>
    </row>
    <row r="3118" spans="1:18">
      <c r="A3118" t="s">
        <v>3114</v>
      </c>
      <c r="B3118" t="s">
        <v>9399</v>
      </c>
      <c r="C3118">
        <v>139143550</v>
      </c>
      <c r="D3118">
        <v>139143550</v>
      </c>
      <c r="E3118">
        <v>139143550</v>
      </c>
      <c r="F3118">
        <v>139143550</v>
      </c>
      <c r="G3118">
        <v>0</v>
      </c>
      <c r="H3118">
        <v>0</v>
      </c>
      <c r="I3118">
        <v>858237416.39999998</v>
      </c>
      <c r="J3118">
        <v>0</v>
      </c>
      <c r="K3118">
        <v>0</v>
      </c>
      <c r="L3118">
        <v>126898917.59999999</v>
      </c>
      <c r="M3118">
        <v>0</v>
      </c>
      <c r="N3118">
        <v>0</v>
      </c>
      <c r="O3118">
        <v>126898917.59999999</v>
      </c>
      <c r="P3118">
        <v>0</v>
      </c>
      <c r="Q3118">
        <v>0</v>
      </c>
      <c r="R3118">
        <v>126898917.59999999</v>
      </c>
    </row>
    <row r="3119" spans="1:18">
      <c r="A3119" t="s">
        <v>3115</v>
      </c>
      <c r="B3119" t="s">
        <v>7456</v>
      </c>
      <c r="C3119">
        <v>934791624</v>
      </c>
      <c r="D3119">
        <v>934791624</v>
      </c>
      <c r="E3119">
        <v>934791624</v>
      </c>
      <c r="F3119">
        <v>934791624</v>
      </c>
      <c r="G3119" t="s">
        <v>9134</v>
      </c>
      <c r="H3119" t="s">
        <v>9133</v>
      </c>
      <c r="I3119">
        <v>3451250679.5</v>
      </c>
      <c r="J3119" t="s">
        <v>9134</v>
      </c>
      <c r="K3119" t="s">
        <v>9130</v>
      </c>
      <c r="L3119">
        <v>3312901519</v>
      </c>
      <c r="M3119" t="s">
        <v>9134</v>
      </c>
      <c r="N3119" t="s">
        <v>9130</v>
      </c>
      <c r="O3119">
        <v>4120561483</v>
      </c>
      <c r="P3119">
        <v>0</v>
      </c>
      <c r="Q3119">
        <v>0</v>
      </c>
      <c r="R3119">
        <v>4120561483</v>
      </c>
    </row>
    <row r="3120" spans="1:18">
      <c r="A3120" t="s">
        <v>3116</v>
      </c>
      <c r="B3120" t="s">
        <v>7457</v>
      </c>
      <c r="C3120">
        <v>2529575634</v>
      </c>
      <c r="D3120">
        <v>2529575634</v>
      </c>
      <c r="E3120">
        <v>2529575634</v>
      </c>
      <c r="F3120">
        <v>2529575634</v>
      </c>
      <c r="G3120" t="s">
        <v>9134</v>
      </c>
      <c r="H3120" t="s">
        <v>9133</v>
      </c>
      <c r="I3120">
        <v>4452053115.8400002</v>
      </c>
      <c r="J3120" t="s">
        <v>9134</v>
      </c>
      <c r="K3120" t="s">
        <v>9130</v>
      </c>
      <c r="L3120">
        <v>4199095552.4400001</v>
      </c>
      <c r="M3120" t="s">
        <v>9134</v>
      </c>
      <c r="N3120" t="s">
        <v>9130</v>
      </c>
      <c r="O3120">
        <v>6248051815.9799995</v>
      </c>
      <c r="P3120">
        <v>0</v>
      </c>
      <c r="Q3120">
        <v>0</v>
      </c>
      <c r="R3120">
        <v>6248051815.9799995</v>
      </c>
    </row>
    <row r="3121" spans="1:18">
      <c r="A3121" t="s">
        <v>3117</v>
      </c>
      <c r="B3121" t="s">
        <v>7458</v>
      </c>
      <c r="C3121">
        <v>390560075</v>
      </c>
      <c r="D3121">
        <v>390560075</v>
      </c>
      <c r="E3121">
        <v>390560075</v>
      </c>
      <c r="F3121">
        <v>390560075</v>
      </c>
      <c r="G3121" t="s">
        <v>9131</v>
      </c>
      <c r="H3121" t="s">
        <v>9133</v>
      </c>
      <c r="I3121">
        <v>1554429102.48</v>
      </c>
      <c r="J3121" t="s">
        <v>9131</v>
      </c>
      <c r="K3121" t="s">
        <v>9133</v>
      </c>
      <c r="L3121">
        <v>1382582669.04</v>
      </c>
      <c r="M3121" t="s">
        <v>9134</v>
      </c>
      <c r="N3121" t="s">
        <v>9133</v>
      </c>
      <c r="O3121">
        <v>2485914883.7399998</v>
      </c>
      <c r="P3121">
        <v>0</v>
      </c>
      <c r="Q3121">
        <v>0</v>
      </c>
      <c r="R3121">
        <v>2485914883.7399998</v>
      </c>
    </row>
    <row r="3122" spans="1:18">
      <c r="A3122" t="s">
        <v>3118</v>
      </c>
      <c r="B3122" t="s">
        <v>7459</v>
      </c>
      <c r="C3122">
        <v>2507028015</v>
      </c>
      <c r="D3122">
        <v>2507028015</v>
      </c>
      <c r="E3122">
        <v>2507028015</v>
      </c>
      <c r="F3122">
        <v>2507028015</v>
      </c>
      <c r="G3122" t="s">
        <v>9134</v>
      </c>
      <c r="H3122" t="s">
        <v>9133</v>
      </c>
      <c r="I3122">
        <v>3349389428.04</v>
      </c>
      <c r="J3122" t="s">
        <v>9134</v>
      </c>
      <c r="K3122" t="s">
        <v>9133</v>
      </c>
      <c r="L3122">
        <v>2767758928.5599999</v>
      </c>
      <c r="M3122" t="s">
        <v>9134</v>
      </c>
      <c r="N3122" t="s">
        <v>9133</v>
      </c>
      <c r="O3122">
        <v>3479754884.8200002</v>
      </c>
      <c r="P3122">
        <v>0</v>
      </c>
      <c r="Q3122">
        <v>0</v>
      </c>
      <c r="R3122">
        <v>3479754884.8200002</v>
      </c>
    </row>
    <row r="3123" spans="1:18">
      <c r="A3123" t="s">
        <v>3119</v>
      </c>
      <c r="B3123" t="s">
        <v>9089</v>
      </c>
      <c r="C3123">
        <v>636824490</v>
      </c>
      <c r="D3123">
        <v>636824490</v>
      </c>
      <c r="E3123">
        <v>636824490</v>
      </c>
      <c r="F3123">
        <v>636824490</v>
      </c>
      <c r="G3123">
        <v>0</v>
      </c>
      <c r="H3123">
        <v>0</v>
      </c>
      <c r="I3123">
        <v>792733729.62</v>
      </c>
      <c r="J3123">
        <v>0</v>
      </c>
      <c r="K3123">
        <v>0</v>
      </c>
      <c r="L3123">
        <v>792733729.62</v>
      </c>
      <c r="M3123">
        <v>0</v>
      </c>
      <c r="N3123">
        <v>0</v>
      </c>
      <c r="O3123">
        <v>792733729.62</v>
      </c>
      <c r="P3123">
        <v>0</v>
      </c>
      <c r="Q3123">
        <v>0</v>
      </c>
      <c r="R3123">
        <v>792733729.62</v>
      </c>
    </row>
    <row r="3124" spans="1:18">
      <c r="A3124" t="s">
        <v>3120</v>
      </c>
      <c r="B3124" t="s">
        <v>7460</v>
      </c>
      <c r="C3124">
        <v>1946380317</v>
      </c>
      <c r="D3124">
        <v>1946380317</v>
      </c>
      <c r="E3124">
        <v>1946380317</v>
      </c>
      <c r="F3124">
        <v>1946380317</v>
      </c>
      <c r="G3124" t="s">
        <v>9131</v>
      </c>
      <c r="H3124" t="s">
        <v>9130</v>
      </c>
      <c r="I3124">
        <v>2584793061.6399999</v>
      </c>
      <c r="J3124" t="s">
        <v>9131</v>
      </c>
      <c r="K3124" t="s">
        <v>9130</v>
      </c>
      <c r="L3124">
        <v>1868525104.8</v>
      </c>
      <c r="M3124" t="s">
        <v>9131</v>
      </c>
      <c r="N3124" t="s">
        <v>9130</v>
      </c>
      <c r="O3124">
        <v>2475795763.8600001</v>
      </c>
      <c r="P3124">
        <v>0</v>
      </c>
      <c r="Q3124">
        <v>0</v>
      </c>
      <c r="R3124">
        <v>2475795763.8600001</v>
      </c>
    </row>
    <row r="3125" spans="1:18">
      <c r="A3125" t="s">
        <v>3121</v>
      </c>
      <c r="B3125" t="s">
        <v>9400</v>
      </c>
      <c r="C3125">
        <v>2282022162</v>
      </c>
      <c r="D3125">
        <v>2282022162</v>
      </c>
      <c r="E3125">
        <v>2282022162</v>
      </c>
      <c r="F3125">
        <v>2282022162</v>
      </c>
      <c r="G3125" t="s">
        <v>9134</v>
      </c>
      <c r="H3125" t="s">
        <v>9130</v>
      </c>
      <c r="I3125">
        <v>5872669320</v>
      </c>
      <c r="J3125" t="s">
        <v>9134</v>
      </c>
      <c r="K3125" t="s">
        <v>9130</v>
      </c>
      <c r="L3125">
        <v>4569858720</v>
      </c>
      <c r="M3125" t="s">
        <v>9134</v>
      </c>
      <c r="N3125" t="s">
        <v>9133</v>
      </c>
      <c r="O3125">
        <v>5151112680</v>
      </c>
      <c r="P3125">
        <v>0</v>
      </c>
      <c r="Q3125">
        <v>0</v>
      </c>
      <c r="R3125">
        <v>5151112680</v>
      </c>
    </row>
    <row r="3126" spans="1:18">
      <c r="A3126" t="s">
        <v>3122</v>
      </c>
      <c r="B3126" t="s">
        <v>7461</v>
      </c>
      <c r="C3126">
        <v>3884231115</v>
      </c>
      <c r="D3126">
        <v>3884231115</v>
      </c>
      <c r="E3126">
        <v>3884231115</v>
      </c>
      <c r="F3126">
        <v>3884231115</v>
      </c>
      <c r="G3126" t="s">
        <v>9129</v>
      </c>
      <c r="H3126" t="s">
        <v>9130</v>
      </c>
      <c r="I3126">
        <v>11918533701.24</v>
      </c>
      <c r="J3126" t="s">
        <v>9134</v>
      </c>
      <c r="K3126" t="s">
        <v>9130</v>
      </c>
      <c r="L3126">
        <v>10032446309.049999</v>
      </c>
      <c r="M3126" t="s">
        <v>9134</v>
      </c>
      <c r="N3126" t="s">
        <v>9130</v>
      </c>
      <c r="O3126">
        <v>12428545136.26</v>
      </c>
      <c r="P3126">
        <v>0</v>
      </c>
      <c r="Q3126">
        <v>0</v>
      </c>
      <c r="R3126">
        <v>12428545136.26</v>
      </c>
    </row>
    <row r="3127" spans="1:18">
      <c r="A3127" t="s">
        <v>3123</v>
      </c>
      <c r="B3127" t="s">
        <v>7462</v>
      </c>
      <c r="C3127">
        <v>2851878595</v>
      </c>
      <c r="D3127">
        <v>2851878595</v>
      </c>
      <c r="E3127">
        <v>2851878595</v>
      </c>
      <c r="F3127">
        <v>2851878595</v>
      </c>
      <c r="G3127" t="s">
        <v>9134</v>
      </c>
      <c r="H3127" t="s">
        <v>9133</v>
      </c>
      <c r="I3127">
        <v>3045806341.2399998</v>
      </c>
      <c r="J3127" t="s">
        <v>9134</v>
      </c>
      <c r="K3127" t="s">
        <v>9133</v>
      </c>
      <c r="L3127">
        <v>2609468915.9499998</v>
      </c>
      <c r="M3127" t="s">
        <v>9134</v>
      </c>
      <c r="N3127" t="s">
        <v>9133</v>
      </c>
      <c r="O3127">
        <v>3909925556.0300002</v>
      </c>
      <c r="P3127">
        <v>0</v>
      </c>
      <c r="Q3127">
        <v>0</v>
      </c>
      <c r="R3127">
        <v>3909925556.0300002</v>
      </c>
    </row>
    <row r="3128" spans="1:18">
      <c r="A3128" t="s">
        <v>3124</v>
      </c>
      <c r="B3128" t="s">
        <v>7463</v>
      </c>
      <c r="C3128">
        <v>1118585045</v>
      </c>
      <c r="D3128">
        <v>1118585045</v>
      </c>
      <c r="E3128">
        <v>1118585045</v>
      </c>
      <c r="F3128">
        <v>1118585045</v>
      </c>
      <c r="G3128" t="s">
        <v>9131</v>
      </c>
      <c r="H3128" t="s">
        <v>9132</v>
      </c>
      <c r="I3128">
        <v>2671181087.46</v>
      </c>
      <c r="J3128" t="s">
        <v>9131</v>
      </c>
      <c r="K3128" t="s">
        <v>9132</v>
      </c>
      <c r="L3128">
        <v>2208086878.8299999</v>
      </c>
      <c r="M3128" t="s">
        <v>9131</v>
      </c>
      <c r="N3128" t="s">
        <v>9132</v>
      </c>
      <c r="O3128">
        <v>3127563785.8200002</v>
      </c>
      <c r="P3128">
        <v>0</v>
      </c>
      <c r="Q3128">
        <v>0</v>
      </c>
      <c r="R3128">
        <v>3127563785.8200002</v>
      </c>
    </row>
    <row r="3129" spans="1:18">
      <c r="A3129" t="s">
        <v>3125</v>
      </c>
      <c r="B3129" t="s">
        <v>7464</v>
      </c>
      <c r="C3129">
        <v>2002986332</v>
      </c>
      <c r="D3129">
        <v>2002986332</v>
      </c>
      <c r="E3129">
        <v>2002986332</v>
      </c>
      <c r="F3129">
        <v>2002986332</v>
      </c>
      <c r="G3129" t="s">
        <v>9129</v>
      </c>
      <c r="H3129" t="s">
        <v>9132</v>
      </c>
      <c r="I3129">
        <v>69319350995.160004</v>
      </c>
      <c r="J3129" t="s">
        <v>9129</v>
      </c>
      <c r="K3129" t="s">
        <v>9133</v>
      </c>
      <c r="L3129">
        <v>76754436261.399994</v>
      </c>
      <c r="M3129" t="s">
        <v>9129</v>
      </c>
      <c r="N3129" t="s">
        <v>9132</v>
      </c>
      <c r="O3129">
        <v>93259043641.199997</v>
      </c>
      <c r="P3129">
        <v>0</v>
      </c>
      <c r="Q3129">
        <v>0</v>
      </c>
      <c r="R3129">
        <v>93259043641.199997</v>
      </c>
    </row>
    <row r="3130" spans="1:18">
      <c r="A3130" t="s">
        <v>3126</v>
      </c>
      <c r="B3130" t="s">
        <v>7465</v>
      </c>
      <c r="C3130">
        <v>286548830</v>
      </c>
      <c r="D3130">
        <v>286548830</v>
      </c>
      <c r="E3130">
        <v>286548830</v>
      </c>
      <c r="F3130">
        <v>286548830</v>
      </c>
      <c r="G3130" t="s">
        <v>9131</v>
      </c>
      <c r="H3130" t="s">
        <v>9130</v>
      </c>
      <c r="I3130">
        <v>1884345106.0799999</v>
      </c>
      <c r="J3130" t="s">
        <v>9131</v>
      </c>
      <c r="K3130" t="s">
        <v>9130</v>
      </c>
      <c r="L3130">
        <v>1930766016.54</v>
      </c>
      <c r="M3130" t="s">
        <v>9131</v>
      </c>
      <c r="N3130" t="s">
        <v>9130</v>
      </c>
      <c r="O3130">
        <v>2343396331.7399998</v>
      </c>
      <c r="P3130">
        <v>0</v>
      </c>
      <c r="Q3130">
        <v>0</v>
      </c>
      <c r="R3130">
        <v>2343396331.7399998</v>
      </c>
    </row>
    <row r="3131" spans="1:18">
      <c r="A3131" t="s">
        <v>3127</v>
      </c>
      <c r="B3131" t="s">
        <v>7466</v>
      </c>
      <c r="C3131">
        <v>1053362191</v>
      </c>
      <c r="D3131">
        <v>1053362191</v>
      </c>
      <c r="E3131">
        <v>1947270793</v>
      </c>
      <c r="F3131">
        <v>1947270793</v>
      </c>
      <c r="G3131" t="s">
        <v>9134</v>
      </c>
      <c r="H3131" t="s">
        <v>9130</v>
      </c>
      <c r="I3131">
        <v>3124117537.1999998</v>
      </c>
      <c r="J3131" t="s">
        <v>9134</v>
      </c>
      <c r="K3131" t="s">
        <v>9130</v>
      </c>
      <c r="L3131">
        <v>2747062349.5500002</v>
      </c>
      <c r="M3131" t="s">
        <v>9134</v>
      </c>
      <c r="N3131" t="s">
        <v>9130</v>
      </c>
      <c r="O3131">
        <v>3466367952.3000002</v>
      </c>
      <c r="P3131">
        <v>0</v>
      </c>
      <c r="Q3131">
        <v>0</v>
      </c>
      <c r="R3131">
        <v>3466367952.3000002</v>
      </c>
    </row>
    <row r="3132" spans="1:18">
      <c r="A3132" t="s">
        <v>3128</v>
      </c>
      <c r="B3132" t="s">
        <v>7467</v>
      </c>
      <c r="C3132">
        <v>2933461440</v>
      </c>
      <c r="D3132">
        <v>2933461440</v>
      </c>
      <c r="E3132">
        <v>2933461440</v>
      </c>
      <c r="F3132">
        <v>2933461440</v>
      </c>
      <c r="G3132" t="s">
        <v>9129</v>
      </c>
      <c r="H3132" t="s">
        <v>9132</v>
      </c>
      <c r="I3132">
        <v>6333005446.2299995</v>
      </c>
      <c r="J3132" t="s">
        <v>9129</v>
      </c>
      <c r="K3132" t="s">
        <v>9132</v>
      </c>
      <c r="L3132">
        <v>6548312782.6199999</v>
      </c>
      <c r="M3132" t="s">
        <v>9129</v>
      </c>
      <c r="N3132" t="s">
        <v>9133</v>
      </c>
      <c r="O3132">
        <v>8655718896</v>
      </c>
      <c r="P3132">
        <v>0</v>
      </c>
      <c r="Q3132">
        <v>0</v>
      </c>
      <c r="R3132">
        <v>8655718896</v>
      </c>
    </row>
    <row r="3133" spans="1:18">
      <c r="A3133" t="s">
        <v>3129</v>
      </c>
      <c r="B3133" t="s">
        <v>7468</v>
      </c>
      <c r="C3133">
        <v>2518509876</v>
      </c>
      <c r="D3133">
        <v>2518509876</v>
      </c>
      <c r="E3133">
        <v>2518509876</v>
      </c>
      <c r="F3133">
        <v>2518509876</v>
      </c>
      <c r="G3133" t="s">
        <v>9134</v>
      </c>
      <c r="H3133" t="s">
        <v>9132</v>
      </c>
      <c r="I3133">
        <v>4462007118.6999998</v>
      </c>
      <c r="J3133" t="s">
        <v>9134</v>
      </c>
      <c r="K3133" t="s">
        <v>9132</v>
      </c>
      <c r="L3133">
        <v>3993705899.04</v>
      </c>
      <c r="M3133" t="s">
        <v>9134</v>
      </c>
      <c r="N3133" t="s">
        <v>9133</v>
      </c>
      <c r="O3133">
        <v>5672877697.5</v>
      </c>
      <c r="P3133">
        <v>0</v>
      </c>
      <c r="Q3133">
        <v>0</v>
      </c>
      <c r="R3133">
        <v>5672877697.5</v>
      </c>
    </row>
    <row r="3134" spans="1:18">
      <c r="A3134" t="s">
        <v>3130</v>
      </c>
      <c r="B3134" t="s">
        <v>7469</v>
      </c>
      <c r="C3134">
        <v>864122521</v>
      </c>
      <c r="D3134">
        <v>864122521</v>
      </c>
      <c r="E3134">
        <v>864122521</v>
      </c>
      <c r="F3134">
        <v>864122521</v>
      </c>
      <c r="G3134" t="s">
        <v>9131</v>
      </c>
      <c r="H3134" t="s">
        <v>9130</v>
      </c>
      <c r="I3134">
        <v>1196809692.97</v>
      </c>
      <c r="J3134" t="s">
        <v>9131</v>
      </c>
      <c r="K3134" t="s">
        <v>9130</v>
      </c>
      <c r="L3134">
        <v>959175999.41999996</v>
      </c>
      <c r="M3134" t="s">
        <v>9131</v>
      </c>
      <c r="N3134" t="s">
        <v>9130</v>
      </c>
      <c r="O3134">
        <v>1356672359.54</v>
      </c>
      <c r="P3134">
        <v>0</v>
      </c>
      <c r="Q3134">
        <v>0</v>
      </c>
      <c r="R3134">
        <v>1356672359.54</v>
      </c>
    </row>
    <row r="3135" spans="1:18">
      <c r="A3135" t="s">
        <v>3131</v>
      </c>
      <c r="B3135" t="s">
        <v>9401</v>
      </c>
      <c r="C3135">
        <v>2419752935</v>
      </c>
      <c r="D3135">
        <v>2419752935</v>
      </c>
      <c r="E3135">
        <v>2419752935</v>
      </c>
      <c r="F3135">
        <v>2419752935</v>
      </c>
      <c r="G3135" t="s">
        <v>9131</v>
      </c>
      <c r="H3135" t="s">
        <v>9130</v>
      </c>
      <c r="I3135">
        <v>3056445204.1999998</v>
      </c>
      <c r="J3135" t="s">
        <v>9131</v>
      </c>
      <c r="K3135" t="s">
        <v>9130</v>
      </c>
      <c r="L3135">
        <v>2572830456.6999998</v>
      </c>
      <c r="M3135" t="s">
        <v>9131</v>
      </c>
      <c r="N3135" t="s">
        <v>9130</v>
      </c>
      <c r="O3135">
        <v>3327269462.8000002</v>
      </c>
      <c r="P3135">
        <v>0</v>
      </c>
      <c r="Q3135">
        <v>0</v>
      </c>
      <c r="R3135">
        <v>3327269462.8000002</v>
      </c>
    </row>
    <row r="3136" spans="1:18">
      <c r="A3136" t="s">
        <v>3132</v>
      </c>
      <c r="B3136" t="s">
        <v>7470</v>
      </c>
      <c r="C3136">
        <v>2106190178</v>
      </c>
      <c r="D3136">
        <v>2106190178</v>
      </c>
      <c r="E3136">
        <v>2106190178</v>
      </c>
      <c r="F3136">
        <v>2106190178</v>
      </c>
      <c r="G3136" t="s">
        <v>9134</v>
      </c>
      <c r="H3136" t="s">
        <v>9130</v>
      </c>
      <c r="I3136">
        <v>9951748593.75</v>
      </c>
      <c r="J3136" t="s">
        <v>9134</v>
      </c>
      <c r="K3136" t="s">
        <v>9130</v>
      </c>
      <c r="L3136">
        <v>8418442143.75</v>
      </c>
      <c r="M3136" t="s">
        <v>9134</v>
      </c>
      <c r="N3136" t="s">
        <v>9130</v>
      </c>
      <c r="O3136">
        <v>9376758675</v>
      </c>
      <c r="P3136">
        <v>0</v>
      </c>
      <c r="Q3136">
        <v>0</v>
      </c>
      <c r="R3136">
        <v>9376758675</v>
      </c>
    </row>
    <row r="3137" spans="1:18">
      <c r="A3137" t="s">
        <v>3133</v>
      </c>
      <c r="B3137" t="s">
        <v>7471</v>
      </c>
      <c r="C3137">
        <v>344083828</v>
      </c>
      <c r="D3137">
        <v>344083828</v>
      </c>
      <c r="E3137">
        <v>344083828</v>
      </c>
      <c r="F3137">
        <v>344083828</v>
      </c>
      <c r="G3137" t="s">
        <v>9131</v>
      </c>
      <c r="H3137" t="s">
        <v>9130</v>
      </c>
      <c r="I3137">
        <v>3138044511.3600001</v>
      </c>
      <c r="J3137" t="s">
        <v>9131</v>
      </c>
      <c r="K3137" t="s">
        <v>9130</v>
      </c>
      <c r="L3137">
        <v>2735466432.5999999</v>
      </c>
      <c r="M3137" t="s">
        <v>9131</v>
      </c>
      <c r="N3137" t="s">
        <v>9130</v>
      </c>
      <c r="O3137">
        <v>3509655045.5999999</v>
      </c>
      <c r="P3137">
        <v>0</v>
      </c>
      <c r="Q3137">
        <v>0</v>
      </c>
      <c r="R3137">
        <v>3509655045.5999999</v>
      </c>
    </row>
    <row r="3138" spans="1:18">
      <c r="A3138" t="s">
        <v>3134</v>
      </c>
      <c r="B3138" t="s">
        <v>7472</v>
      </c>
      <c r="C3138">
        <v>121720533</v>
      </c>
      <c r="D3138">
        <v>121720533</v>
      </c>
      <c r="E3138">
        <v>121720533</v>
      </c>
      <c r="F3138">
        <v>121720533</v>
      </c>
      <c r="G3138" t="s">
        <v>9131</v>
      </c>
      <c r="H3138" t="s">
        <v>9133</v>
      </c>
      <c r="I3138">
        <v>667835405.34000003</v>
      </c>
      <c r="J3138" t="s">
        <v>9131</v>
      </c>
      <c r="K3138" t="s">
        <v>9133</v>
      </c>
      <c r="L3138">
        <v>541428922.71000004</v>
      </c>
      <c r="M3138" t="s">
        <v>9131</v>
      </c>
      <c r="N3138" t="s">
        <v>9133</v>
      </c>
      <c r="O3138">
        <v>527546129.81999999</v>
      </c>
      <c r="P3138">
        <v>0</v>
      </c>
      <c r="Q3138">
        <v>0</v>
      </c>
      <c r="R3138">
        <v>527546129.81999999</v>
      </c>
    </row>
    <row r="3139" spans="1:18">
      <c r="A3139" t="s">
        <v>3135</v>
      </c>
      <c r="B3139" t="s">
        <v>7473</v>
      </c>
      <c r="C3139">
        <v>3001557927</v>
      </c>
      <c r="D3139">
        <v>3001557927</v>
      </c>
      <c r="E3139">
        <v>3001557927</v>
      </c>
      <c r="F3139">
        <v>3001557927</v>
      </c>
      <c r="G3139" t="s">
        <v>9129</v>
      </c>
      <c r="H3139" t="s">
        <v>9133</v>
      </c>
      <c r="I3139">
        <v>15895172838.450001</v>
      </c>
      <c r="J3139" t="s">
        <v>9134</v>
      </c>
      <c r="K3139" t="s">
        <v>9130</v>
      </c>
      <c r="L3139">
        <v>10608837395.200001</v>
      </c>
      <c r="M3139" t="s">
        <v>9134</v>
      </c>
      <c r="N3139" t="s">
        <v>9130</v>
      </c>
      <c r="O3139">
        <v>11934942069.6</v>
      </c>
      <c r="P3139">
        <v>0</v>
      </c>
      <c r="Q3139">
        <v>0</v>
      </c>
      <c r="R3139">
        <v>11934942069.6</v>
      </c>
    </row>
    <row r="3140" spans="1:18">
      <c r="A3140" t="s">
        <v>3136</v>
      </c>
      <c r="B3140" t="s">
        <v>7474</v>
      </c>
      <c r="C3140">
        <v>4874606828</v>
      </c>
      <c r="D3140">
        <v>4874606828</v>
      </c>
      <c r="E3140">
        <v>4874606828</v>
      </c>
      <c r="F3140">
        <v>4874606828</v>
      </c>
      <c r="G3140" t="s">
        <v>9129</v>
      </c>
      <c r="H3140" t="s">
        <v>9133</v>
      </c>
      <c r="I3140">
        <v>40581101843.099998</v>
      </c>
      <c r="J3140" t="s">
        <v>9129</v>
      </c>
      <c r="K3140" t="s">
        <v>9133</v>
      </c>
      <c r="L3140">
        <v>36559551206.25</v>
      </c>
      <c r="M3140" t="s">
        <v>9129</v>
      </c>
      <c r="N3140" t="s">
        <v>9133</v>
      </c>
      <c r="O3140">
        <v>36754535479.349998</v>
      </c>
      <c r="P3140">
        <v>0</v>
      </c>
      <c r="Q3140">
        <v>0</v>
      </c>
      <c r="R3140">
        <v>36754535479.349998</v>
      </c>
    </row>
    <row r="3141" spans="1:18">
      <c r="A3141" t="s">
        <v>3137</v>
      </c>
      <c r="B3141" t="s">
        <v>7475</v>
      </c>
      <c r="C3141">
        <v>6096135252</v>
      </c>
      <c r="D3141">
        <v>6096135252</v>
      </c>
      <c r="E3141">
        <v>6046135331</v>
      </c>
      <c r="F3141">
        <v>6046135331</v>
      </c>
      <c r="G3141" t="s">
        <v>9134</v>
      </c>
      <c r="H3141" t="s">
        <v>9130</v>
      </c>
      <c r="I3141">
        <v>5358502887.6800003</v>
      </c>
      <c r="J3141" t="s">
        <v>9134</v>
      </c>
      <c r="K3141" t="s">
        <v>9132</v>
      </c>
      <c r="L3141">
        <v>4517236222.7200003</v>
      </c>
      <c r="M3141" t="s">
        <v>9134</v>
      </c>
      <c r="N3141" t="s">
        <v>9132</v>
      </c>
      <c r="O3141">
        <v>6108327523.8400002</v>
      </c>
      <c r="P3141">
        <v>0</v>
      </c>
      <c r="Q3141">
        <v>0</v>
      </c>
      <c r="R3141">
        <v>6108327523.8400002</v>
      </c>
    </row>
    <row r="3142" spans="1:18">
      <c r="A3142" t="s">
        <v>3138</v>
      </c>
      <c r="B3142" t="s">
        <v>7476</v>
      </c>
      <c r="C3142">
        <v>1028492944</v>
      </c>
      <c r="D3142">
        <v>1028492944</v>
      </c>
      <c r="E3142">
        <v>1028492944</v>
      </c>
      <c r="F3142">
        <v>1028492944</v>
      </c>
      <c r="G3142" t="s">
        <v>9131</v>
      </c>
      <c r="H3142" t="s">
        <v>9133</v>
      </c>
      <c r="I3142">
        <v>2388160614.4200001</v>
      </c>
      <c r="J3142" t="s">
        <v>9131</v>
      </c>
      <c r="K3142" t="s">
        <v>9133</v>
      </c>
      <c r="L3142">
        <v>1709355271.8199999</v>
      </c>
      <c r="M3142" t="s">
        <v>9131</v>
      </c>
      <c r="N3142" t="s">
        <v>9133</v>
      </c>
      <c r="O3142">
        <v>2437528275.6999998</v>
      </c>
      <c r="P3142">
        <v>0</v>
      </c>
      <c r="Q3142">
        <v>0</v>
      </c>
      <c r="R3142">
        <v>2437528275.6999998</v>
      </c>
    </row>
    <row r="3143" spans="1:18">
      <c r="A3143" t="s">
        <v>3139</v>
      </c>
      <c r="B3143" t="s">
        <v>7477</v>
      </c>
      <c r="C3143">
        <v>348990000</v>
      </c>
      <c r="D3143">
        <v>348990000</v>
      </c>
      <c r="E3143">
        <v>348990000</v>
      </c>
      <c r="F3143">
        <v>348990000</v>
      </c>
      <c r="G3143" t="s">
        <v>9131</v>
      </c>
      <c r="H3143" t="s">
        <v>9133</v>
      </c>
      <c r="I3143">
        <v>1920840960</v>
      </c>
      <c r="J3143" t="s">
        <v>9131</v>
      </c>
      <c r="K3143" t="s">
        <v>9133</v>
      </c>
      <c r="L3143">
        <v>1454590320</v>
      </c>
      <c r="M3143" t="s">
        <v>9131</v>
      </c>
      <c r="N3143" t="s">
        <v>9133</v>
      </c>
      <c r="O3143">
        <v>1661192400</v>
      </c>
      <c r="P3143">
        <v>0</v>
      </c>
      <c r="Q3143">
        <v>0</v>
      </c>
      <c r="R3143">
        <v>1661192400</v>
      </c>
    </row>
    <row r="3144" spans="1:18">
      <c r="A3144" t="s">
        <v>3140</v>
      </c>
      <c r="B3144" t="s">
        <v>7478</v>
      </c>
      <c r="C3144">
        <v>312782308</v>
      </c>
      <c r="D3144">
        <v>312782308</v>
      </c>
      <c r="E3144">
        <v>338186525</v>
      </c>
      <c r="F3144">
        <v>338186525</v>
      </c>
      <c r="G3144" t="s">
        <v>9131</v>
      </c>
      <c r="H3144" t="s">
        <v>9133</v>
      </c>
      <c r="I3144">
        <v>1304663401.47</v>
      </c>
      <c r="J3144" t="s">
        <v>9131</v>
      </c>
      <c r="K3144" t="s">
        <v>9133</v>
      </c>
      <c r="L3144">
        <v>1205679455.3099999</v>
      </c>
      <c r="M3144" t="s">
        <v>9131</v>
      </c>
      <c r="N3144" t="s">
        <v>9133</v>
      </c>
      <c r="O3144">
        <v>1527377280.3299999</v>
      </c>
      <c r="P3144">
        <v>0</v>
      </c>
      <c r="Q3144">
        <v>0</v>
      </c>
      <c r="R3144">
        <v>1527377280.3299999</v>
      </c>
    </row>
    <row r="3145" spans="1:18">
      <c r="A3145" t="s">
        <v>3141</v>
      </c>
      <c r="B3145" t="s">
        <v>7479</v>
      </c>
      <c r="C3145">
        <v>1339808772</v>
      </c>
      <c r="D3145">
        <v>1339808772</v>
      </c>
      <c r="E3145">
        <v>1339808772</v>
      </c>
      <c r="F3145">
        <v>1339808772</v>
      </c>
      <c r="G3145" t="s">
        <v>9131</v>
      </c>
      <c r="H3145" t="s">
        <v>9133</v>
      </c>
      <c r="I3145">
        <v>2000555376.52</v>
      </c>
      <c r="J3145" t="s">
        <v>9131</v>
      </c>
      <c r="K3145" t="s">
        <v>9133</v>
      </c>
      <c r="L3145">
        <v>1807472283.8800001</v>
      </c>
      <c r="M3145" t="s">
        <v>9131</v>
      </c>
      <c r="N3145" t="s">
        <v>9133</v>
      </c>
      <c r="O3145">
        <v>1989828538.04</v>
      </c>
      <c r="P3145">
        <v>0</v>
      </c>
      <c r="Q3145">
        <v>0</v>
      </c>
      <c r="R3145">
        <v>1989828538.04</v>
      </c>
    </row>
    <row r="3146" spans="1:18">
      <c r="A3146" t="s">
        <v>3142</v>
      </c>
      <c r="B3146" t="s">
        <v>7480</v>
      </c>
      <c r="C3146">
        <v>1165060275</v>
      </c>
      <c r="D3146">
        <v>1165060275</v>
      </c>
      <c r="E3146">
        <v>1165060275</v>
      </c>
      <c r="F3146">
        <v>1165060275</v>
      </c>
      <c r="G3146" t="s">
        <v>9134</v>
      </c>
      <c r="H3146" t="s">
        <v>9130</v>
      </c>
      <c r="I3146">
        <v>3998012699.3400002</v>
      </c>
      <c r="J3146" t="s">
        <v>9134</v>
      </c>
      <c r="K3146" t="s">
        <v>9133</v>
      </c>
      <c r="L3146">
        <v>3358599893.8899999</v>
      </c>
      <c r="M3146" t="s">
        <v>9134</v>
      </c>
      <c r="N3146" t="s">
        <v>9133</v>
      </c>
      <c r="O3146">
        <v>4543196249.25</v>
      </c>
      <c r="P3146">
        <v>0</v>
      </c>
      <c r="Q3146">
        <v>0</v>
      </c>
      <c r="R3146">
        <v>4543196249.25</v>
      </c>
    </row>
    <row r="3147" spans="1:18">
      <c r="A3147" t="s">
        <v>3143</v>
      </c>
      <c r="B3147" t="s">
        <v>7481</v>
      </c>
      <c r="C3147">
        <v>740777597</v>
      </c>
      <c r="D3147">
        <v>740777597</v>
      </c>
      <c r="E3147">
        <v>740777597</v>
      </c>
      <c r="F3147">
        <v>740777597</v>
      </c>
      <c r="G3147" t="s">
        <v>9131</v>
      </c>
      <c r="H3147" t="s">
        <v>9133</v>
      </c>
      <c r="I3147">
        <v>1933429530.78</v>
      </c>
      <c r="J3147" t="s">
        <v>9131</v>
      </c>
      <c r="K3147" t="s">
        <v>9133</v>
      </c>
      <c r="L3147">
        <v>1381550220.27</v>
      </c>
      <c r="M3147" t="s">
        <v>9131</v>
      </c>
      <c r="N3147" t="s">
        <v>9133</v>
      </c>
      <c r="O3147">
        <v>1874167322.9400001</v>
      </c>
      <c r="P3147">
        <v>0</v>
      </c>
      <c r="Q3147">
        <v>0</v>
      </c>
      <c r="R3147">
        <v>1874167322.9400001</v>
      </c>
    </row>
    <row r="3148" spans="1:18">
      <c r="A3148" t="s">
        <v>3144</v>
      </c>
      <c r="B3148" t="s">
        <v>7482</v>
      </c>
      <c r="C3148">
        <v>853460723</v>
      </c>
      <c r="D3148">
        <v>853460723</v>
      </c>
      <c r="E3148">
        <v>853460723</v>
      </c>
      <c r="F3148">
        <v>853460723</v>
      </c>
      <c r="G3148" t="s">
        <v>9131</v>
      </c>
      <c r="H3148" t="s">
        <v>9130</v>
      </c>
      <c r="I3148">
        <v>1768370617.76</v>
      </c>
      <c r="J3148" t="s">
        <v>9131</v>
      </c>
      <c r="K3148" t="s">
        <v>9130</v>
      </c>
      <c r="L3148">
        <v>1571221190.78</v>
      </c>
      <c r="M3148" t="s">
        <v>9131</v>
      </c>
      <c r="N3148" t="s">
        <v>9130</v>
      </c>
      <c r="O3148">
        <v>2126824121.3599999</v>
      </c>
      <c r="P3148">
        <v>0</v>
      </c>
      <c r="Q3148">
        <v>0</v>
      </c>
      <c r="R3148">
        <v>2126824121.3599999</v>
      </c>
    </row>
    <row r="3149" spans="1:18">
      <c r="A3149" t="s">
        <v>3145</v>
      </c>
      <c r="B3149" t="s">
        <v>7483</v>
      </c>
      <c r="C3149">
        <v>821435181</v>
      </c>
      <c r="D3149">
        <v>821435181</v>
      </c>
      <c r="E3149">
        <v>821435181</v>
      </c>
      <c r="F3149">
        <v>821435181</v>
      </c>
      <c r="G3149" t="s">
        <v>9129</v>
      </c>
      <c r="H3149" t="s">
        <v>9132</v>
      </c>
      <c r="I3149">
        <v>10674550190.09</v>
      </c>
      <c r="J3149" t="s">
        <v>9129</v>
      </c>
      <c r="K3149" t="s">
        <v>9132</v>
      </c>
      <c r="L3149">
        <v>11459020788.9</v>
      </c>
      <c r="M3149" t="s">
        <v>9129</v>
      </c>
      <c r="N3149" t="s">
        <v>9132</v>
      </c>
      <c r="O3149">
        <v>11105803660.639999</v>
      </c>
      <c r="P3149">
        <v>0</v>
      </c>
      <c r="Q3149">
        <v>0</v>
      </c>
      <c r="R3149">
        <v>11105803660.639999</v>
      </c>
    </row>
    <row r="3150" spans="1:18">
      <c r="A3150" t="s">
        <v>3146</v>
      </c>
      <c r="B3150" t="s">
        <v>7484</v>
      </c>
      <c r="C3150">
        <v>717047417</v>
      </c>
      <c r="D3150">
        <v>717047417</v>
      </c>
      <c r="E3150">
        <v>717047417</v>
      </c>
      <c r="F3150">
        <v>717047417</v>
      </c>
      <c r="G3150" t="s">
        <v>9131</v>
      </c>
      <c r="H3150" t="s">
        <v>9130</v>
      </c>
      <c r="I3150">
        <v>3058924279.5</v>
      </c>
      <c r="J3150" t="s">
        <v>9134</v>
      </c>
      <c r="K3150" t="s">
        <v>9130</v>
      </c>
      <c r="L3150">
        <v>3166481392</v>
      </c>
      <c r="M3150" t="s">
        <v>9134</v>
      </c>
      <c r="N3150" t="s">
        <v>9133</v>
      </c>
      <c r="O3150">
        <v>5803781790.5</v>
      </c>
      <c r="P3150">
        <v>0</v>
      </c>
      <c r="Q3150">
        <v>0</v>
      </c>
      <c r="R3150">
        <v>5803781790.5</v>
      </c>
    </row>
    <row r="3151" spans="1:18">
      <c r="A3151" t="s">
        <v>3147</v>
      </c>
      <c r="B3151" t="s">
        <v>7485</v>
      </c>
      <c r="C3151">
        <v>7328813500</v>
      </c>
      <c r="D3151">
        <v>7328813500</v>
      </c>
      <c r="E3151">
        <v>7328813500</v>
      </c>
      <c r="F3151">
        <v>7328813500</v>
      </c>
      <c r="G3151" t="s">
        <v>9129</v>
      </c>
      <c r="H3151" t="s">
        <v>9133</v>
      </c>
      <c r="I3151">
        <v>5914352494.5</v>
      </c>
      <c r="J3151" t="s">
        <v>9129</v>
      </c>
      <c r="K3151" t="s">
        <v>9133</v>
      </c>
      <c r="L3151">
        <v>5738460970.5</v>
      </c>
      <c r="M3151" t="s">
        <v>9129</v>
      </c>
      <c r="N3151" t="s">
        <v>9133</v>
      </c>
      <c r="O3151">
        <v>6573945709.5</v>
      </c>
      <c r="P3151">
        <v>0</v>
      </c>
      <c r="Q3151">
        <v>0</v>
      </c>
      <c r="R3151">
        <v>6573945709.5</v>
      </c>
    </row>
    <row r="3152" spans="1:18">
      <c r="A3152" t="s">
        <v>3148</v>
      </c>
      <c r="B3152" t="s">
        <v>7486</v>
      </c>
      <c r="C3152">
        <v>152204143</v>
      </c>
      <c r="D3152">
        <v>152204143</v>
      </c>
      <c r="E3152">
        <v>152204143</v>
      </c>
      <c r="F3152">
        <v>152204143</v>
      </c>
      <c r="G3152" t="s">
        <v>9131</v>
      </c>
      <c r="H3152" t="s">
        <v>9132</v>
      </c>
      <c r="I3152">
        <v>994045257</v>
      </c>
      <c r="J3152" t="s">
        <v>9131</v>
      </c>
      <c r="K3152" t="s">
        <v>9132</v>
      </c>
      <c r="L3152">
        <v>719164575</v>
      </c>
      <c r="M3152" t="s">
        <v>9131</v>
      </c>
      <c r="N3152" t="s">
        <v>9132</v>
      </c>
      <c r="O3152">
        <v>883240641</v>
      </c>
      <c r="P3152">
        <v>0</v>
      </c>
      <c r="Q3152">
        <v>0</v>
      </c>
      <c r="R3152">
        <v>883240641</v>
      </c>
    </row>
    <row r="3153" spans="1:18">
      <c r="A3153" t="s">
        <v>3149</v>
      </c>
      <c r="B3153" t="s">
        <v>7487</v>
      </c>
      <c r="C3153">
        <v>6308552654</v>
      </c>
      <c r="D3153">
        <v>6308552654</v>
      </c>
      <c r="E3153">
        <v>6254501095</v>
      </c>
      <c r="F3153">
        <v>6254501095</v>
      </c>
      <c r="G3153" t="s">
        <v>9129</v>
      </c>
      <c r="H3153" t="s">
        <v>9133</v>
      </c>
      <c r="I3153">
        <v>94439033220.399994</v>
      </c>
      <c r="J3153" t="s">
        <v>9129</v>
      </c>
      <c r="K3153" t="s">
        <v>9133</v>
      </c>
      <c r="L3153">
        <v>107422034580.96001</v>
      </c>
      <c r="M3153" t="s">
        <v>9129</v>
      </c>
      <c r="N3153" t="s">
        <v>9133</v>
      </c>
      <c r="O3153">
        <v>121691980682.8</v>
      </c>
      <c r="P3153">
        <v>0</v>
      </c>
      <c r="Q3153">
        <v>0</v>
      </c>
      <c r="R3153">
        <v>121691980682.8</v>
      </c>
    </row>
    <row r="3154" spans="1:18">
      <c r="A3154" t="s">
        <v>3150</v>
      </c>
      <c r="B3154" t="s">
        <v>7488</v>
      </c>
      <c r="C3154">
        <v>2375585952</v>
      </c>
      <c r="D3154">
        <v>2375585952</v>
      </c>
      <c r="E3154">
        <v>2375585952</v>
      </c>
      <c r="F3154">
        <v>2375585952</v>
      </c>
      <c r="G3154" t="s">
        <v>9134</v>
      </c>
      <c r="H3154" t="s">
        <v>9133</v>
      </c>
      <c r="I3154">
        <v>2863058252.1599998</v>
      </c>
      <c r="J3154" t="s">
        <v>9131</v>
      </c>
      <c r="K3154" t="s">
        <v>9130</v>
      </c>
      <c r="L3154">
        <v>2031464568.96</v>
      </c>
      <c r="M3154" t="s">
        <v>9131</v>
      </c>
      <c r="N3154" t="s">
        <v>9130</v>
      </c>
      <c r="O3154">
        <v>2803658703.3600001</v>
      </c>
      <c r="P3154">
        <v>0</v>
      </c>
      <c r="Q3154">
        <v>0</v>
      </c>
      <c r="R3154">
        <v>2803658703.3600001</v>
      </c>
    </row>
    <row r="3155" spans="1:18">
      <c r="A3155" t="s">
        <v>3151</v>
      </c>
      <c r="B3155" t="s">
        <v>7489</v>
      </c>
      <c r="C3155">
        <v>255010517</v>
      </c>
      <c r="D3155">
        <v>255010517</v>
      </c>
      <c r="E3155">
        <v>255010517</v>
      </c>
      <c r="F3155">
        <v>255010517</v>
      </c>
      <c r="G3155" t="s">
        <v>9131</v>
      </c>
      <c r="H3155" t="s">
        <v>9130</v>
      </c>
      <c r="I3155">
        <v>1314894072.3</v>
      </c>
      <c r="J3155" t="s">
        <v>9131</v>
      </c>
      <c r="K3155" t="s">
        <v>9133</v>
      </c>
      <c r="L3155">
        <v>1300119981.5999999</v>
      </c>
      <c r="M3155" t="s">
        <v>9131</v>
      </c>
      <c r="N3155" t="s">
        <v>9130</v>
      </c>
      <c r="O3155">
        <v>1598064144.05</v>
      </c>
      <c r="P3155">
        <v>0</v>
      </c>
      <c r="Q3155">
        <v>0</v>
      </c>
      <c r="R3155">
        <v>1598064144.05</v>
      </c>
    </row>
    <row r="3156" spans="1:18">
      <c r="A3156" t="s">
        <v>3152</v>
      </c>
      <c r="B3156" t="s">
        <v>7490</v>
      </c>
      <c r="C3156">
        <v>868952782</v>
      </c>
      <c r="D3156">
        <v>868952782</v>
      </c>
      <c r="E3156">
        <v>868952782</v>
      </c>
      <c r="F3156">
        <v>868952782</v>
      </c>
      <c r="G3156" t="s">
        <v>9131</v>
      </c>
      <c r="H3156" t="s">
        <v>9133</v>
      </c>
      <c r="I3156">
        <v>1217784743</v>
      </c>
      <c r="J3156" t="s">
        <v>9131</v>
      </c>
      <c r="K3156" t="s">
        <v>9133</v>
      </c>
      <c r="L3156">
        <v>977707179.38</v>
      </c>
      <c r="M3156" t="s">
        <v>9131</v>
      </c>
      <c r="N3156" t="s">
        <v>9133</v>
      </c>
      <c r="O3156">
        <v>1217784743</v>
      </c>
      <c r="P3156">
        <v>0</v>
      </c>
      <c r="Q3156">
        <v>0</v>
      </c>
      <c r="R3156">
        <v>1217784743</v>
      </c>
    </row>
    <row r="3157" spans="1:18">
      <c r="A3157" t="s">
        <v>3153</v>
      </c>
      <c r="B3157" t="s">
        <v>7491</v>
      </c>
      <c r="C3157">
        <v>293718653</v>
      </c>
      <c r="D3157">
        <v>313052571</v>
      </c>
      <c r="E3157">
        <v>313052571</v>
      </c>
      <c r="F3157">
        <v>313052571</v>
      </c>
      <c r="G3157" t="s">
        <v>9131</v>
      </c>
      <c r="H3157" t="s">
        <v>9130</v>
      </c>
      <c r="I3157">
        <v>3540484641.54</v>
      </c>
      <c r="J3157" t="s">
        <v>9134</v>
      </c>
      <c r="K3157" t="s">
        <v>9130</v>
      </c>
      <c r="L3157">
        <v>3791068273.8499999</v>
      </c>
      <c r="M3157" t="s">
        <v>9134</v>
      </c>
      <c r="N3157" t="s">
        <v>9130</v>
      </c>
      <c r="O3157">
        <v>4305264327.6499996</v>
      </c>
      <c r="P3157">
        <v>0</v>
      </c>
      <c r="Q3157">
        <v>0</v>
      </c>
      <c r="R3157">
        <v>4305264327.6499996</v>
      </c>
    </row>
    <row r="3158" spans="1:18">
      <c r="A3158" t="s">
        <v>3154</v>
      </c>
      <c r="B3158" t="s">
        <v>9090</v>
      </c>
      <c r="C3158">
        <v>366467152</v>
      </c>
      <c r="D3158">
        <v>366467152</v>
      </c>
      <c r="E3158">
        <v>360805252</v>
      </c>
      <c r="F3158">
        <v>360805252</v>
      </c>
      <c r="G3158">
        <v>0</v>
      </c>
      <c r="H3158">
        <v>0</v>
      </c>
      <c r="I3158">
        <v>130828773.06</v>
      </c>
      <c r="J3158">
        <v>0</v>
      </c>
      <c r="K3158">
        <v>0</v>
      </c>
      <c r="L3158">
        <v>130828773.06</v>
      </c>
      <c r="M3158">
        <v>0</v>
      </c>
      <c r="N3158">
        <v>0</v>
      </c>
      <c r="O3158">
        <v>130828773.06</v>
      </c>
      <c r="P3158">
        <v>0</v>
      </c>
      <c r="Q3158">
        <v>0</v>
      </c>
      <c r="R3158">
        <v>130828773.06</v>
      </c>
    </row>
    <row r="3159" spans="1:18">
      <c r="A3159" t="s">
        <v>3155</v>
      </c>
      <c r="B3159" t="s">
        <v>7492</v>
      </c>
      <c r="C3159">
        <v>334469431</v>
      </c>
      <c r="D3159">
        <v>334469431</v>
      </c>
      <c r="E3159">
        <v>334469431</v>
      </c>
      <c r="F3159">
        <v>334469431</v>
      </c>
      <c r="G3159" t="s">
        <v>9131</v>
      </c>
      <c r="H3159" t="s">
        <v>9132</v>
      </c>
      <c r="I3159">
        <v>1814162188.3199999</v>
      </c>
      <c r="J3159" t="s">
        <v>9131</v>
      </c>
      <c r="K3159" t="s">
        <v>9132</v>
      </c>
      <c r="L3159">
        <v>878985662.03999996</v>
      </c>
      <c r="M3159" t="s">
        <v>9131</v>
      </c>
      <c r="N3159" t="s">
        <v>9132</v>
      </c>
      <c r="O3159">
        <v>1264294445.4000001</v>
      </c>
      <c r="P3159">
        <v>0</v>
      </c>
      <c r="Q3159">
        <v>0</v>
      </c>
      <c r="R3159">
        <v>1264294445.4000001</v>
      </c>
    </row>
    <row r="3160" spans="1:18">
      <c r="A3160" t="s">
        <v>3156</v>
      </c>
      <c r="B3160" t="s">
        <v>7493</v>
      </c>
      <c r="C3160">
        <v>155376015</v>
      </c>
      <c r="D3160">
        <v>155376015</v>
      </c>
      <c r="E3160">
        <v>155376015</v>
      </c>
      <c r="F3160">
        <v>155376015</v>
      </c>
      <c r="G3160" t="s">
        <v>9131</v>
      </c>
      <c r="H3160" t="s">
        <v>9130</v>
      </c>
      <c r="I3160">
        <v>1262841145.02</v>
      </c>
      <c r="J3160" t="s">
        <v>9131</v>
      </c>
      <c r="K3160" t="s">
        <v>9130</v>
      </c>
      <c r="L3160">
        <v>1119184612.6500001</v>
      </c>
      <c r="M3160" t="s">
        <v>9131</v>
      </c>
      <c r="N3160" t="s">
        <v>9130</v>
      </c>
      <c r="O3160">
        <v>1266181994.6099999</v>
      </c>
      <c r="P3160">
        <v>0</v>
      </c>
      <c r="Q3160">
        <v>0</v>
      </c>
      <c r="R3160">
        <v>1266181994.6099999</v>
      </c>
    </row>
    <row r="3161" spans="1:18">
      <c r="A3161" t="s">
        <v>3157</v>
      </c>
      <c r="B3161" t="s">
        <v>7494</v>
      </c>
      <c r="C3161">
        <v>830345271</v>
      </c>
      <c r="D3161">
        <v>830345271</v>
      </c>
      <c r="E3161">
        <v>830345271</v>
      </c>
      <c r="F3161">
        <v>830345271</v>
      </c>
      <c r="G3161" t="s">
        <v>9131</v>
      </c>
      <c r="H3161" t="s">
        <v>9130</v>
      </c>
      <c r="I3161">
        <v>2391809729.8699999</v>
      </c>
      <c r="J3161" t="s">
        <v>9131</v>
      </c>
      <c r="K3161" t="s">
        <v>9130</v>
      </c>
      <c r="L3161">
        <v>1713014524.4100001</v>
      </c>
      <c r="M3161" t="s">
        <v>9131</v>
      </c>
      <c r="N3161" t="s">
        <v>9130</v>
      </c>
      <c r="O3161">
        <v>2521516954.8099999</v>
      </c>
      <c r="P3161">
        <v>0</v>
      </c>
      <c r="Q3161">
        <v>0</v>
      </c>
      <c r="R3161">
        <v>2521516954.8099999</v>
      </c>
    </row>
    <row r="3162" spans="1:18">
      <c r="A3162" t="s">
        <v>3158</v>
      </c>
      <c r="B3162" t="s">
        <v>7495</v>
      </c>
      <c r="C3162">
        <v>1368084624</v>
      </c>
      <c r="D3162">
        <v>1368084624</v>
      </c>
      <c r="E3162">
        <v>1368084624</v>
      </c>
      <c r="F3162">
        <v>1368084624</v>
      </c>
      <c r="G3162" t="s">
        <v>9129</v>
      </c>
      <c r="H3162" t="s">
        <v>9130</v>
      </c>
      <c r="I3162">
        <v>17039653862.4</v>
      </c>
      <c r="J3162" t="s">
        <v>9134</v>
      </c>
      <c r="K3162" t="s">
        <v>9130</v>
      </c>
      <c r="L3162">
        <v>14613869805.6</v>
      </c>
      <c r="M3162" t="s">
        <v>9134</v>
      </c>
      <c r="N3162" t="s">
        <v>9130</v>
      </c>
      <c r="O3162">
        <v>17010071130</v>
      </c>
      <c r="P3162">
        <v>0</v>
      </c>
      <c r="Q3162">
        <v>0</v>
      </c>
      <c r="R3162">
        <v>17010071130</v>
      </c>
    </row>
    <row r="3163" spans="1:18">
      <c r="A3163" t="s">
        <v>3159</v>
      </c>
      <c r="B3163" t="s">
        <v>7496</v>
      </c>
      <c r="C3163">
        <v>332269541</v>
      </c>
      <c r="D3163">
        <v>332269541</v>
      </c>
      <c r="E3163">
        <v>332269541</v>
      </c>
      <c r="F3163">
        <v>332269541</v>
      </c>
      <c r="G3163" t="s">
        <v>9129</v>
      </c>
      <c r="H3163" t="s">
        <v>9132</v>
      </c>
      <c r="I3163">
        <v>17927898516.349998</v>
      </c>
      <c r="J3163" t="s">
        <v>9134</v>
      </c>
      <c r="K3163" t="s">
        <v>9133</v>
      </c>
      <c r="L3163">
        <v>13216424674.35</v>
      </c>
      <c r="M3163" t="s">
        <v>9134</v>
      </c>
      <c r="N3163" t="s">
        <v>9133</v>
      </c>
      <c r="O3163">
        <v>13962720050.35</v>
      </c>
      <c r="P3163">
        <v>0</v>
      </c>
      <c r="Q3163">
        <v>0</v>
      </c>
      <c r="R3163">
        <v>13962720050.35</v>
      </c>
    </row>
    <row r="3164" spans="1:18">
      <c r="A3164" t="s">
        <v>3160</v>
      </c>
      <c r="B3164" t="s">
        <v>7497</v>
      </c>
      <c r="C3164">
        <v>4989018727</v>
      </c>
      <c r="D3164">
        <v>4989018727</v>
      </c>
      <c r="E3164">
        <v>4989018727</v>
      </c>
      <c r="F3164">
        <v>4989018727</v>
      </c>
      <c r="G3164" t="s">
        <v>9129</v>
      </c>
      <c r="H3164" t="s">
        <v>9132</v>
      </c>
      <c r="I3164">
        <v>42396681143.260002</v>
      </c>
      <c r="J3164" t="s">
        <v>9129</v>
      </c>
      <c r="K3164" t="s">
        <v>9132</v>
      </c>
      <c r="L3164">
        <v>40929909637.480003</v>
      </c>
      <c r="M3164" t="s">
        <v>9129</v>
      </c>
      <c r="N3164" t="s">
        <v>9132</v>
      </c>
      <c r="O3164">
        <v>43514221338.139999</v>
      </c>
      <c r="P3164">
        <v>0</v>
      </c>
      <c r="Q3164">
        <v>0</v>
      </c>
      <c r="R3164">
        <v>43514221338.139999</v>
      </c>
    </row>
    <row r="3165" spans="1:18">
      <c r="A3165" t="s">
        <v>3161</v>
      </c>
      <c r="B3165" t="s">
        <v>7498</v>
      </c>
      <c r="C3165">
        <v>5114782040</v>
      </c>
      <c r="D3165">
        <v>5114782040</v>
      </c>
      <c r="E3165">
        <v>5153702040</v>
      </c>
      <c r="F3165">
        <v>5153702040</v>
      </c>
      <c r="G3165" t="s">
        <v>9129</v>
      </c>
      <c r="H3165" t="s">
        <v>9132</v>
      </c>
      <c r="I3165">
        <v>13741635957.84</v>
      </c>
      <c r="J3165" t="s">
        <v>9134</v>
      </c>
      <c r="K3165" t="s">
        <v>9130</v>
      </c>
      <c r="L3165">
        <v>13523514752.16</v>
      </c>
      <c r="M3165" t="s">
        <v>9129</v>
      </c>
      <c r="N3165" t="s">
        <v>9130</v>
      </c>
      <c r="O3165">
        <v>15891687842.4</v>
      </c>
      <c r="P3165">
        <v>0</v>
      </c>
      <c r="Q3165">
        <v>0</v>
      </c>
      <c r="R3165">
        <v>15891687842.4</v>
      </c>
    </row>
    <row r="3166" spans="1:18">
      <c r="A3166" t="s">
        <v>3162</v>
      </c>
      <c r="B3166" t="s">
        <v>7499</v>
      </c>
      <c r="C3166">
        <v>8804424833</v>
      </c>
      <c r="D3166">
        <v>8804424833</v>
      </c>
      <c r="E3166">
        <v>8804424833</v>
      </c>
      <c r="F3166">
        <v>8804424833</v>
      </c>
      <c r="G3166" t="s">
        <v>9129</v>
      </c>
      <c r="H3166" t="s">
        <v>9130</v>
      </c>
      <c r="I3166">
        <v>15990708411.200001</v>
      </c>
      <c r="J3166" t="s">
        <v>9134</v>
      </c>
      <c r="K3166" t="s">
        <v>9130</v>
      </c>
      <c r="L3166">
        <v>11754759163.200001</v>
      </c>
      <c r="M3166" t="s">
        <v>9129</v>
      </c>
      <c r="N3166" t="s">
        <v>9130</v>
      </c>
      <c r="O3166">
        <v>19591265272</v>
      </c>
      <c r="P3166">
        <v>0</v>
      </c>
      <c r="Q3166">
        <v>0</v>
      </c>
      <c r="R3166">
        <v>19591265272</v>
      </c>
    </row>
    <row r="3167" spans="1:18">
      <c r="A3167" t="s">
        <v>3163</v>
      </c>
      <c r="B3167" t="s">
        <v>7500</v>
      </c>
      <c r="C3167">
        <v>254030185</v>
      </c>
      <c r="D3167">
        <v>254030185</v>
      </c>
      <c r="E3167">
        <v>254030185</v>
      </c>
      <c r="F3167">
        <v>254030185</v>
      </c>
      <c r="G3167" t="s">
        <v>9131</v>
      </c>
      <c r="H3167" t="s">
        <v>9133</v>
      </c>
      <c r="I3167">
        <v>2404193533.4099998</v>
      </c>
      <c r="J3167" t="s">
        <v>9131</v>
      </c>
      <c r="K3167" t="s">
        <v>9133</v>
      </c>
      <c r="L3167">
        <v>1455371133.21</v>
      </c>
      <c r="M3167" t="s">
        <v>9131</v>
      </c>
      <c r="N3167" t="s">
        <v>9133</v>
      </c>
      <c r="O3167">
        <v>1606876645.5</v>
      </c>
      <c r="P3167">
        <v>0</v>
      </c>
      <c r="Q3167">
        <v>0</v>
      </c>
      <c r="R3167">
        <v>1606876645.5</v>
      </c>
    </row>
    <row r="3168" spans="1:18">
      <c r="A3168" t="s">
        <v>3164</v>
      </c>
      <c r="B3168" t="s">
        <v>7501</v>
      </c>
      <c r="C3168">
        <v>3587669732</v>
      </c>
      <c r="D3168">
        <v>3587669732</v>
      </c>
      <c r="E3168">
        <v>3587669732</v>
      </c>
      <c r="F3168">
        <v>3587669732</v>
      </c>
      <c r="G3168" t="s">
        <v>9129</v>
      </c>
      <c r="H3168" t="s">
        <v>9132</v>
      </c>
      <c r="I3168">
        <v>10549865813.549999</v>
      </c>
      <c r="J3168" t="s">
        <v>9129</v>
      </c>
      <c r="K3168" t="s">
        <v>9133</v>
      </c>
      <c r="L3168">
        <v>9774773631.3299999</v>
      </c>
      <c r="M3168" t="s">
        <v>9129</v>
      </c>
      <c r="N3168" t="s">
        <v>9133</v>
      </c>
      <c r="O3168">
        <v>10736462079.639999</v>
      </c>
      <c r="P3168">
        <v>0</v>
      </c>
      <c r="Q3168">
        <v>0</v>
      </c>
      <c r="R3168">
        <v>10736462079.639999</v>
      </c>
    </row>
    <row r="3169" spans="1:18">
      <c r="A3169" t="s">
        <v>3165</v>
      </c>
      <c r="B3169" t="s">
        <v>7502</v>
      </c>
      <c r="C3169">
        <v>2225277771</v>
      </c>
      <c r="D3169">
        <v>2225277771</v>
      </c>
      <c r="E3169">
        <v>2225277771</v>
      </c>
      <c r="F3169">
        <v>2225277771</v>
      </c>
      <c r="G3169" t="s">
        <v>9131</v>
      </c>
      <c r="H3169" t="s">
        <v>9130</v>
      </c>
      <c r="I3169">
        <v>2206350376.5599999</v>
      </c>
      <c r="J3169" t="s">
        <v>9131</v>
      </c>
      <c r="K3169" t="s">
        <v>9130</v>
      </c>
      <c r="L3169">
        <v>1950057151</v>
      </c>
      <c r="M3169" t="s">
        <v>9131</v>
      </c>
      <c r="N3169" t="s">
        <v>9130</v>
      </c>
      <c r="O3169">
        <v>2830368664.8800001</v>
      </c>
      <c r="P3169">
        <v>0</v>
      </c>
      <c r="Q3169">
        <v>0</v>
      </c>
      <c r="R3169">
        <v>2830368664.8800001</v>
      </c>
    </row>
    <row r="3170" spans="1:18">
      <c r="A3170" t="s">
        <v>3166</v>
      </c>
      <c r="B3170" t="s">
        <v>7503</v>
      </c>
      <c r="C3170">
        <v>1306749434</v>
      </c>
      <c r="D3170">
        <v>1306749434</v>
      </c>
      <c r="E3170">
        <v>1306749434</v>
      </c>
      <c r="F3170">
        <v>1306749434</v>
      </c>
      <c r="G3170" t="s">
        <v>9134</v>
      </c>
      <c r="H3170" t="s">
        <v>9130</v>
      </c>
      <c r="I3170">
        <v>4155463203.3000002</v>
      </c>
      <c r="J3170" t="s">
        <v>9134</v>
      </c>
      <c r="K3170" t="s">
        <v>9130</v>
      </c>
      <c r="L3170">
        <v>4260003158.0999999</v>
      </c>
      <c r="M3170" t="s">
        <v>9134</v>
      </c>
      <c r="N3170" t="s">
        <v>9130</v>
      </c>
      <c r="O3170">
        <v>4803610923.0600004</v>
      </c>
      <c r="P3170">
        <v>0</v>
      </c>
      <c r="Q3170">
        <v>0</v>
      </c>
      <c r="R3170">
        <v>4803610923.0600004</v>
      </c>
    </row>
    <row r="3171" spans="1:18">
      <c r="A3171" t="s">
        <v>3167</v>
      </c>
      <c r="B3171" t="s">
        <v>9402</v>
      </c>
      <c r="C3171">
        <v>3122669280</v>
      </c>
      <c r="D3171">
        <v>3122669280</v>
      </c>
      <c r="E3171">
        <v>3122669280</v>
      </c>
      <c r="F3171">
        <v>3122669280</v>
      </c>
      <c r="G3171" t="s">
        <v>9134</v>
      </c>
      <c r="H3171" t="s">
        <v>9132</v>
      </c>
      <c r="I3171">
        <v>13560007175.4</v>
      </c>
      <c r="J3171" t="s">
        <v>9134</v>
      </c>
      <c r="K3171" t="s">
        <v>9130</v>
      </c>
      <c r="L3171">
        <v>11493123864.6</v>
      </c>
      <c r="M3171" t="s">
        <v>9134</v>
      </c>
      <c r="N3171" t="s">
        <v>9130</v>
      </c>
      <c r="O3171">
        <v>13560007175.4</v>
      </c>
      <c r="P3171">
        <v>0</v>
      </c>
      <c r="Q3171">
        <v>0</v>
      </c>
      <c r="R3171">
        <v>13560007175.4</v>
      </c>
    </row>
    <row r="3172" spans="1:18">
      <c r="A3172" t="s">
        <v>3168</v>
      </c>
      <c r="B3172" t="s">
        <v>7504</v>
      </c>
      <c r="C3172">
        <v>538648371</v>
      </c>
      <c r="D3172">
        <v>538648371</v>
      </c>
      <c r="E3172">
        <v>538648371</v>
      </c>
      <c r="F3172">
        <v>538648371</v>
      </c>
      <c r="G3172" t="s">
        <v>9131</v>
      </c>
      <c r="H3172" t="s">
        <v>9130</v>
      </c>
      <c r="I3172">
        <v>1336584253.4400001</v>
      </c>
      <c r="J3172" t="s">
        <v>9131</v>
      </c>
      <c r="K3172" t="s">
        <v>9130</v>
      </c>
      <c r="L3172">
        <v>1338218219.52</v>
      </c>
      <c r="M3172" t="s">
        <v>9131</v>
      </c>
      <c r="N3172" t="s">
        <v>9130</v>
      </c>
      <c r="O3172">
        <v>1616537108.48</v>
      </c>
      <c r="P3172">
        <v>0</v>
      </c>
      <c r="Q3172">
        <v>0</v>
      </c>
      <c r="R3172">
        <v>1616537108.48</v>
      </c>
    </row>
    <row r="3173" spans="1:18">
      <c r="A3173" t="s">
        <v>3169</v>
      </c>
      <c r="B3173" t="s">
        <v>7505</v>
      </c>
      <c r="C3173">
        <v>1046859432</v>
      </c>
      <c r="D3173">
        <v>1046859432</v>
      </c>
      <c r="E3173">
        <v>1046859432</v>
      </c>
      <c r="F3173">
        <v>1046859432</v>
      </c>
      <c r="G3173" t="s">
        <v>9134</v>
      </c>
      <c r="H3173" t="s">
        <v>9132</v>
      </c>
      <c r="I3173">
        <v>2980775552.3000002</v>
      </c>
      <c r="J3173" t="s">
        <v>9134</v>
      </c>
      <c r="K3173" t="s">
        <v>9132</v>
      </c>
      <c r="L3173">
        <v>2762677944.4000001</v>
      </c>
      <c r="M3173" t="s">
        <v>9134</v>
      </c>
      <c r="N3173" t="s">
        <v>9132</v>
      </c>
      <c r="O3173">
        <v>3292954990.5999999</v>
      </c>
      <c r="P3173">
        <v>0</v>
      </c>
      <c r="Q3173">
        <v>0</v>
      </c>
      <c r="R3173">
        <v>3292954990.5999999</v>
      </c>
    </row>
    <row r="3174" spans="1:18">
      <c r="A3174" t="s">
        <v>3170</v>
      </c>
      <c r="B3174" t="s">
        <v>7506</v>
      </c>
      <c r="C3174">
        <v>288176273</v>
      </c>
      <c r="D3174">
        <v>288176273</v>
      </c>
      <c r="E3174">
        <v>288176273</v>
      </c>
      <c r="F3174">
        <v>288176273</v>
      </c>
      <c r="G3174" t="s">
        <v>9131</v>
      </c>
      <c r="H3174" t="s">
        <v>9132</v>
      </c>
      <c r="I3174">
        <v>1255295846.6400001</v>
      </c>
      <c r="J3174" t="s">
        <v>9131</v>
      </c>
      <c r="K3174" t="s">
        <v>9132</v>
      </c>
      <c r="L3174">
        <v>1241463385.52</v>
      </c>
      <c r="M3174" t="s">
        <v>9131</v>
      </c>
      <c r="N3174" t="s">
        <v>9132</v>
      </c>
      <c r="O3174">
        <v>1431659725.9200001</v>
      </c>
      <c r="P3174">
        <v>0</v>
      </c>
      <c r="Q3174">
        <v>0</v>
      </c>
      <c r="R3174">
        <v>1431659725.9200001</v>
      </c>
    </row>
    <row r="3175" spans="1:18">
      <c r="A3175" t="s">
        <v>3171</v>
      </c>
      <c r="B3175" t="s">
        <v>9403</v>
      </c>
      <c r="C3175">
        <v>1854853500</v>
      </c>
      <c r="D3175">
        <v>1854853500</v>
      </c>
      <c r="E3175">
        <v>1854853500</v>
      </c>
      <c r="F3175">
        <v>1854853500</v>
      </c>
      <c r="G3175" t="s">
        <v>9134</v>
      </c>
      <c r="H3175" t="s">
        <v>9133</v>
      </c>
      <c r="I3175">
        <v>3895192350</v>
      </c>
      <c r="J3175" t="s">
        <v>9131</v>
      </c>
      <c r="K3175" t="s">
        <v>9133</v>
      </c>
      <c r="L3175">
        <v>1934612200.5</v>
      </c>
      <c r="M3175" t="s">
        <v>9131</v>
      </c>
      <c r="N3175" t="s">
        <v>9130</v>
      </c>
      <c r="O3175">
        <v>2687682721.5</v>
      </c>
      <c r="P3175">
        <v>0</v>
      </c>
      <c r="Q3175">
        <v>0</v>
      </c>
      <c r="R3175">
        <v>2687682721.5</v>
      </c>
    </row>
    <row r="3176" spans="1:18">
      <c r="A3176" t="s">
        <v>3172</v>
      </c>
      <c r="B3176" t="s">
        <v>7507</v>
      </c>
      <c r="C3176">
        <v>936060590</v>
      </c>
      <c r="D3176">
        <v>936060590</v>
      </c>
      <c r="E3176">
        <v>936060590</v>
      </c>
      <c r="F3176">
        <v>936060590</v>
      </c>
      <c r="G3176" t="s">
        <v>9131</v>
      </c>
      <c r="H3176" t="s">
        <v>9130</v>
      </c>
      <c r="I3176">
        <v>1460254520.4000001</v>
      </c>
      <c r="J3176" t="s">
        <v>9131</v>
      </c>
      <c r="K3176" t="s">
        <v>9130</v>
      </c>
      <c r="L3176">
        <v>1226239372.9000001</v>
      </c>
      <c r="M3176" t="s">
        <v>9131</v>
      </c>
      <c r="N3176" t="s">
        <v>9130</v>
      </c>
      <c r="O3176">
        <v>1610024214.8</v>
      </c>
      <c r="P3176">
        <v>0</v>
      </c>
      <c r="Q3176">
        <v>0</v>
      </c>
      <c r="R3176">
        <v>1610024214.8</v>
      </c>
    </row>
    <row r="3177" spans="1:18">
      <c r="A3177" t="s">
        <v>3173</v>
      </c>
      <c r="B3177" t="s">
        <v>7508</v>
      </c>
      <c r="C3177">
        <v>2894001038</v>
      </c>
      <c r="D3177">
        <v>2894001038</v>
      </c>
      <c r="E3177">
        <v>2894001038</v>
      </c>
      <c r="F3177">
        <v>2894001038</v>
      </c>
      <c r="G3177" t="s">
        <v>9134</v>
      </c>
      <c r="H3177" t="s">
        <v>9133</v>
      </c>
      <c r="I3177">
        <v>6251042242.0799999</v>
      </c>
      <c r="J3177" t="s">
        <v>9134</v>
      </c>
      <c r="K3177" t="s">
        <v>9130</v>
      </c>
      <c r="L3177">
        <v>6178692216.1300001</v>
      </c>
      <c r="M3177" t="s">
        <v>9134</v>
      </c>
      <c r="N3177" t="s">
        <v>9130</v>
      </c>
      <c r="O3177">
        <v>7220532589.8100004</v>
      </c>
      <c r="P3177">
        <v>0</v>
      </c>
      <c r="Q3177">
        <v>0</v>
      </c>
      <c r="R3177">
        <v>7220532589.8100004</v>
      </c>
    </row>
    <row r="3178" spans="1:18">
      <c r="A3178" t="s">
        <v>3174</v>
      </c>
      <c r="B3178" t="s">
        <v>7509</v>
      </c>
      <c r="C3178">
        <v>1203703468</v>
      </c>
      <c r="D3178">
        <v>1203703468</v>
      </c>
      <c r="E3178">
        <v>1203703468</v>
      </c>
      <c r="F3178">
        <v>1203703468</v>
      </c>
      <c r="G3178" t="s">
        <v>9134</v>
      </c>
      <c r="H3178" t="s">
        <v>9133</v>
      </c>
      <c r="I3178">
        <v>8299746373.5</v>
      </c>
      <c r="J3178" t="s">
        <v>9134</v>
      </c>
      <c r="K3178" t="s">
        <v>9133</v>
      </c>
      <c r="L3178">
        <v>8027941813.8999996</v>
      </c>
      <c r="M3178" t="s">
        <v>9134</v>
      </c>
      <c r="N3178" t="s">
        <v>9133</v>
      </c>
      <c r="O3178">
        <v>9949988342.5</v>
      </c>
      <c r="P3178">
        <v>0</v>
      </c>
      <c r="Q3178">
        <v>0</v>
      </c>
      <c r="R3178">
        <v>9949988342.5</v>
      </c>
    </row>
    <row r="3179" spans="1:18">
      <c r="A3179" t="s">
        <v>3175</v>
      </c>
      <c r="B3179" t="s">
        <v>9404</v>
      </c>
      <c r="C3179">
        <v>404599600</v>
      </c>
      <c r="D3179">
        <v>404599600</v>
      </c>
      <c r="E3179">
        <v>404599600</v>
      </c>
      <c r="F3179">
        <v>404599600</v>
      </c>
      <c r="G3179" t="s">
        <v>9131</v>
      </c>
      <c r="H3179" t="s">
        <v>9130</v>
      </c>
      <c r="I3179">
        <v>2050510772.8</v>
      </c>
      <c r="J3179" t="s">
        <v>9131</v>
      </c>
      <c r="K3179" t="s">
        <v>9130</v>
      </c>
      <c r="L3179">
        <v>2829365002.8000002</v>
      </c>
      <c r="M3179" t="s">
        <v>9131</v>
      </c>
      <c r="N3179" t="s">
        <v>9130</v>
      </c>
      <c r="O3179">
        <v>2002363420.4000001</v>
      </c>
      <c r="P3179">
        <v>0</v>
      </c>
      <c r="Q3179">
        <v>0</v>
      </c>
      <c r="R3179">
        <v>2002363420.4000001</v>
      </c>
    </row>
    <row r="3180" spans="1:18">
      <c r="A3180" t="s">
        <v>3176</v>
      </c>
      <c r="B3180" t="s">
        <v>9405</v>
      </c>
      <c r="C3180">
        <v>776162687</v>
      </c>
      <c r="D3180">
        <v>776162687</v>
      </c>
      <c r="E3180">
        <v>776162687</v>
      </c>
      <c r="F3180">
        <v>776162687</v>
      </c>
      <c r="G3180" t="s">
        <v>9134</v>
      </c>
      <c r="H3180" t="s">
        <v>9130</v>
      </c>
      <c r="I3180">
        <v>6036682429.4399996</v>
      </c>
      <c r="J3180" t="s">
        <v>9134</v>
      </c>
      <c r="K3180" t="s">
        <v>9130</v>
      </c>
      <c r="L3180">
        <v>5504761641.6000004</v>
      </c>
      <c r="M3180" t="s">
        <v>9134</v>
      </c>
      <c r="N3180" t="s">
        <v>9130</v>
      </c>
      <c r="O3180">
        <v>6178940314.5600004</v>
      </c>
      <c r="P3180">
        <v>0</v>
      </c>
      <c r="Q3180">
        <v>0</v>
      </c>
      <c r="R3180">
        <v>6178940314.5600004</v>
      </c>
    </row>
    <row r="3181" spans="1:18">
      <c r="A3181" t="s">
        <v>3177</v>
      </c>
      <c r="B3181" t="s">
        <v>9091</v>
      </c>
      <c r="C3181">
        <v>381822020</v>
      </c>
      <c r="D3181">
        <v>381993270</v>
      </c>
      <c r="E3181">
        <v>381993270</v>
      </c>
      <c r="F3181">
        <v>381993270</v>
      </c>
      <c r="G3181" t="s">
        <v>9131</v>
      </c>
      <c r="H3181" t="s">
        <v>9132</v>
      </c>
      <c r="I3181">
        <v>1901709451.2</v>
      </c>
      <c r="J3181" t="s">
        <v>9131</v>
      </c>
      <c r="K3181" t="s">
        <v>9132</v>
      </c>
      <c r="L3181">
        <v>1771654172.8</v>
      </c>
      <c r="M3181" t="s">
        <v>9131</v>
      </c>
      <c r="N3181" t="s">
        <v>9132</v>
      </c>
      <c r="O3181">
        <v>2370351100.1599998</v>
      </c>
      <c r="P3181">
        <v>0</v>
      </c>
      <c r="Q3181">
        <v>0</v>
      </c>
      <c r="R3181">
        <v>2370351100.1599998</v>
      </c>
    </row>
    <row r="3182" spans="1:18">
      <c r="A3182" t="s">
        <v>3178</v>
      </c>
      <c r="B3182" t="s">
        <v>7510</v>
      </c>
      <c r="C3182">
        <v>680319676</v>
      </c>
      <c r="D3182">
        <v>680319676</v>
      </c>
      <c r="E3182">
        <v>680319676</v>
      </c>
      <c r="F3182">
        <v>680319676</v>
      </c>
      <c r="G3182" t="s">
        <v>9131</v>
      </c>
      <c r="H3182" t="s">
        <v>9132</v>
      </c>
      <c r="I3182">
        <v>1411663327.7</v>
      </c>
      <c r="J3182" t="s">
        <v>9131</v>
      </c>
      <c r="K3182" t="s">
        <v>9132</v>
      </c>
      <c r="L3182">
        <v>1289205786.02</v>
      </c>
      <c r="M3182" t="s">
        <v>9131</v>
      </c>
      <c r="N3182" t="s">
        <v>9132</v>
      </c>
      <c r="O3182">
        <v>1530719271</v>
      </c>
      <c r="P3182">
        <v>0</v>
      </c>
      <c r="Q3182">
        <v>0</v>
      </c>
      <c r="R3182">
        <v>1530719271</v>
      </c>
    </row>
    <row r="3183" spans="1:18">
      <c r="A3183" t="s">
        <v>3179</v>
      </c>
      <c r="B3183" t="s">
        <v>7511</v>
      </c>
      <c r="C3183">
        <v>1444942664</v>
      </c>
      <c r="D3183">
        <v>1444942664</v>
      </c>
      <c r="E3183">
        <v>1444942664</v>
      </c>
      <c r="F3183">
        <v>1444942664</v>
      </c>
      <c r="G3183" t="s">
        <v>9134</v>
      </c>
      <c r="H3183" t="s">
        <v>9133</v>
      </c>
      <c r="I3183">
        <v>1860025257.0899999</v>
      </c>
      <c r="J3183" t="s">
        <v>9134</v>
      </c>
      <c r="K3183" t="s">
        <v>9133</v>
      </c>
      <c r="L3183">
        <v>1573867525.23</v>
      </c>
      <c r="M3183" t="s">
        <v>9134</v>
      </c>
      <c r="N3183" t="s">
        <v>9133</v>
      </c>
      <c r="O3183">
        <v>1812332301.78</v>
      </c>
      <c r="P3183">
        <v>0</v>
      </c>
      <c r="Q3183">
        <v>0</v>
      </c>
      <c r="R3183">
        <v>1812332301.78</v>
      </c>
    </row>
    <row r="3184" spans="1:18">
      <c r="A3184" t="s">
        <v>3180</v>
      </c>
      <c r="B3184" t="s">
        <v>7512</v>
      </c>
      <c r="C3184">
        <v>1232470000</v>
      </c>
      <c r="D3184">
        <v>1232470000</v>
      </c>
      <c r="E3184">
        <v>1232470000</v>
      </c>
      <c r="F3184">
        <v>1232470000</v>
      </c>
      <c r="G3184" t="s">
        <v>9131</v>
      </c>
      <c r="H3184" t="s">
        <v>9130</v>
      </c>
      <c r="I3184">
        <v>2407013910</v>
      </c>
      <c r="J3184" t="s">
        <v>9131</v>
      </c>
      <c r="K3184" t="s">
        <v>9130</v>
      </c>
      <c r="L3184">
        <v>2777987380</v>
      </c>
      <c r="M3184" t="s">
        <v>9131</v>
      </c>
      <c r="N3184" t="s">
        <v>9130</v>
      </c>
      <c r="O3184">
        <v>2441523070</v>
      </c>
      <c r="P3184">
        <v>0</v>
      </c>
      <c r="Q3184">
        <v>0</v>
      </c>
      <c r="R3184">
        <v>2441523070</v>
      </c>
    </row>
    <row r="3185" spans="1:18">
      <c r="A3185" t="s">
        <v>3181</v>
      </c>
      <c r="B3185" t="s">
        <v>9406</v>
      </c>
      <c r="C3185">
        <v>1927887817</v>
      </c>
      <c r="D3185">
        <v>1927887817</v>
      </c>
      <c r="E3185">
        <v>2747344834</v>
      </c>
      <c r="F3185">
        <v>2747344834</v>
      </c>
      <c r="G3185" t="s">
        <v>9134</v>
      </c>
      <c r="H3185" t="s">
        <v>9133</v>
      </c>
      <c r="I3185">
        <v>2276239874.9299998</v>
      </c>
      <c r="J3185" t="s">
        <v>9134</v>
      </c>
      <c r="K3185" t="s">
        <v>9133</v>
      </c>
      <c r="L3185">
        <v>2231387857.6900001</v>
      </c>
      <c r="M3185" t="s">
        <v>9134</v>
      </c>
      <c r="N3185" t="s">
        <v>9133</v>
      </c>
      <c r="O3185">
        <v>2612630004.23</v>
      </c>
      <c r="P3185">
        <v>0</v>
      </c>
      <c r="Q3185">
        <v>0</v>
      </c>
      <c r="R3185">
        <v>2612630004.23</v>
      </c>
    </row>
    <row r="3186" spans="1:18">
      <c r="A3186" t="s">
        <v>3182</v>
      </c>
      <c r="B3186" t="s">
        <v>7513</v>
      </c>
      <c r="C3186">
        <v>528523135</v>
      </c>
      <c r="D3186">
        <v>528523135</v>
      </c>
      <c r="E3186">
        <v>528523135</v>
      </c>
      <c r="F3186">
        <v>528523135</v>
      </c>
      <c r="G3186" t="s">
        <v>9131</v>
      </c>
      <c r="H3186" t="s">
        <v>9132</v>
      </c>
      <c r="I3186">
        <v>2079446055.9000001</v>
      </c>
      <c r="J3186" t="s">
        <v>9131</v>
      </c>
      <c r="K3186" t="s">
        <v>9132</v>
      </c>
      <c r="L3186">
        <v>2331051628.5</v>
      </c>
      <c r="M3186" t="s">
        <v>9131</v>
      </c>
      <c r="N3186" t="s">
        <v>9132</v>
      </c>
      <c r="O3186">
        <v>2719560233.25</v>
      </c>
      <c r="P3186">
        <v>0</v>
      </c>
      <c r="Q3186">
        <v>0</v>
      </c>
      <c r="R3186">
        <v>2719560233.25</v>
      </c>
    </row>
    <row r="3187" spans="1:18">
      <c r="A3187" t="s">
        <v>3183</v>
      </c>
      <c r="B3187" t="s">
        <v>7514</v>
      </c>
      <c r="C3187">
        <v>2133661465</v>
      </c>
      <c r="D3187">
        <v>2133661465</v>
      </c>
      <c r="E3187">
        <v>2133661465</v>
      </c>
      <c r="F3187">
        <v>2133661465</v>
      </c>
      <c r="G3187" t="s">
        <v>9134</v>
      </c>
      <c r="H3187" t="s">
        <v>9132</v>
      </c>
      <c r="I3187">
        <v>10722462325</v>
      </c>
      <c r="J3187" t="s">
        <v>9134</v>
      </c>
      <c r="K3187" t="s">
        <v>9132</v>
      </c>
      <c r="L3187">
        <v>7956067045.1499996</v>
      </c>
      <c r="M3187" t="s">
        <v>9134</v>
      </c>
      <c r="N3187" t="s">
        <v>9132</v>
      </c>
      <c r="O3187">
        <v>10100559510.15</v>
      </c>
      <c r="P3187">
        <v>0</v>
      </c>
      <c r="Q3187">
        <v>0</v>
      </c>
      <c r="R3187">
        <v>10100559510.15</v>
      </c>
    </row>
    <row r="3188" spans="1:18">
      <c r="A3188" t="s">
        <v>3184</v>
      </c>
      <c r="B3188" t="s">
        <v>7515</v>
      </c>
      <c r="C3188">
        <v>192799458</v>
      </c>
      <c r="D3188">
        <v>192799458</v>
      </c>
      <c r="E3188">
        <v>188421764</v>
      </c>
      <c r="F3188">
        <v>188421764</v>
      </c>
      <c r="G3188" t="s">
        <v>9134</v>
      </c>
      <c r="H3188" t="s">
        <v>9130</v>
      </c>
      <c r="I3188">
        <v>6104351504.6400003</v>
      </c>
      <c r="J3188" t="s">
        <v>9134</v>
      </c>
      <c r="K3188" t="s">
        <v>9130</v>
      </c>
      <c r="L3188">
        <v>4990061880.96</v>
      </c>
      <c r="M3188" t="s">
        <v>9134</v>
      </c>
      <c r="N3188" t="s">
        <v>9130</v>
      </c>
      <c r="O3188">
        <v>5570301634.5600004</v>
      </c>
      <c r="P3188">
        <v>0</v>
      </c>
      <c r="Q3188">
        <v>0</v>
      </c>
      <c r="R3188">
        <v>5570301634.5600004</v>
      </c>
    </row>
    <row r="3189" spans="1:18">
      <c r="A3189" t="s">
        <v>3185</v>
      </c>
      <c r="B3189" t="s">
        <v>7516</v>
      </c>
      <c r="C3189">
        <v>586656002</v>
      </c>
      <c r="D3189">
        <v>586656002</v>
      </c>
      <c r="E3189">
        <v>586656002</v>
      </c>
      <c r="F3189">
        <v>586656002</v>
      </c>
      <c r="G3189" t="s">
        <v>9131</v>
      </c>
      <c r="H3189" t="s">
        <v>9130</v>
      </c>
      <c r="I3189">
        <v>2304384777.8200002</v>
      </c>
      <c r="J3189" t="s">
        <v>9131</v>
      </c>
      <c r="K3189" t="s">
        <v>9130</v>
      </c>
      <c r="L3189">
        <v>1872605959.98</v>
      </c>
      <c r="M3189" t="s">
        <v>9131</v>
      </c>
      <c r="N3189" t="s">
        <v>9130</v>
      </c>
      <c r="O3189">
        <v>2492114698.6199999</v>
      </c>
      <c r="P3189">
        <v>0</v>
      </c>
      <c r="Q3189">
        <v>0</v>
      </c>
      <c r="R3189">
        <v>2492114698.6199999</v>
      </c>
    </row>
    <row r="3190" spans="1:18">
      <c r="A3190" t="s">
        <v>3186</v>
      </c>
      <c r="B3190" t="s">
        <v>7517</v>
      </c>
      <c r="C3190">
        <v>535198732</v>
      </c>
      <c r="D3190">
        <v>535198732</v>
      </c>
      <c r="E3190">
        <v>557982665</v>
      </c>
      <c r="F3190">
        <v>557982665</v>
      </c>
      <c r="G3190" t="s">
        <v>9131</v>
      </c>
      <c r="H3190" t="s">
        <v>9132</v>
      </c>
      <c r="I3190">
        <v>2632794265.3699999</v>
      </c>
      <c r="J3190" t="s">
        <v>9131</v>
      </c>
      <c r="K3190" t="s">
        <v>9132</v>
      </c>
      <c r="L3190">
        <v>2065111970.46</v>
      </c>
      <c r="M3190" t="s">
        <v>9131</v>
      </c>
      <c r="N3190" t="s">
        <v>9132</v>
      </c>
      <c r="O3190">
        <v>2556805296.7600002</v>
      </c>
      <c r="P3190">
        <v>0</v>
      </c>
      <c r="Q3190">
        <v>0</v>
      </c>
      <c r="R3190">
        <v>2556805296.7600002</v>
      </c>
    </row>
    <row r="3191" spans="1:18">
      <c r="A3191" t="s">
        <v>3187</v>
      </c>
      <c r="B3191" t="s">
        <v>7518</v>
      </c>
      <c r="C3191">
        <v>1597078553</v>
      </c>
      <c r="D3191">
        <v>1597092603</v>
      </c>
      <c r="E3191">
        <v>1597092603</v>
      </c>
      <c r="F3191">
        <v>1597092603</v>
      </c>
      <c r="G3191" t="s">
        <v>9129</v>
      </c>
      <c r="H3191" t="s">
        <v>9133</v>
      </c>
      <c r="I3191">
        <v>14961999425.559999</v>
      </c>
      <c r="J3191" t="s">
        <v>9134</v>
      </c>
      <c r="K3191" t="s">
        <v>9132</v>
      </c>
      <c r="L3191">
        <v>9930442870.25</v>
      </c>
      <c r="M3191" t="s">
        <v>9134</v>
      </c>
      <c r="N3191" t="s">
        <v>9132</v>
      </c>
      <c r="O3191">
        <v>11302051001.5</v>
      </c>
      <c r="P3191">
        <v>0</v>
      </c>
      <c r="Q3191">
        <v>0</v>
      </c>
      <c r="R3191">
        <v>11302051001.5</v>
      </c>
    </row>
    <row r="3192" spans="1:18">
      <c r="A3192" t="s">
        <v>3188</v>
      </c>
      <c r="B3192" t="s">
        <v>7519</v>
      </c>
      <c r="C3192">
        <v>4539667204</v>
      </c>
      <c r="D3192">
        <v>4847918126</v>
      </c>
      <c r="E3192">
        <v>4870921921</v>
      </c>
      <c r="F3192">
        <v>4870921921</v>
      </c>
      <c r="G3192" t="s">
        <v>9129</v>
      </c>
      <c r="H3192" t="s">
        <v>9132</v>
      </c>
      <c r="I3192">
        <v>21012106950.900002</v>
      </c>
      <c r="J3192" t="s">
        <v>9129</v>
      </c>
      <c r="K3192" t="s">
        <v>9132</v>
      </c>
      <c r="L3192">
        <v>27020343360.080002</v>
      </c>
      <c r="M3192" t="s">
        <v>9129</v>
      </c>
      <c r="N3192" t="s">
        <v>9132</v>
      </c>
      <c r="O3192">
        <v>26986902341.07</v>
      </c>
      <c r="P3192">
        <v>0</v>
      </c>
      <c r="Q3192">
        <v>0</v>
      </c>
      <c r="R3192">
        <v>26986902341.07</v>
      </c>
    </row>
    <row r="3193" spans="1:18">
      <c r="A3193" t="s">
        <v>3189</v>
      </c>
      <c r="B3193" t="s">
        <v>9407</v>
      </c>
      <c r="C3193">
        <v>2100356819</v>
      </c>
      <c r="D3193">
        <v>2100356819</v>
      </c>
      <c r="E3193">
        <v>2100356819</v>
      </c>
      <c r="F3193">
        <v>2100356819</v>
      </c>
      <c r="G3193" t="s">
        <v>9134</v>
      </c>
      <c r="H3193" t="s">
        <v>9132</v>
      </c>
      <c r="I3193">
        <v>5698440925.9499998</v>
      </c>
      <c r="J3193" t="s">
        <v>9134</v>
      </c>
      <c r="K3193" t="s">
        <v>9132</v>
      </c>
      <c r="L3193">
        <v>3903519165.4400001</v>
      </c>
      <c r="M3193" t="s">
        <v>9134</v>
      </c>
      <c r="N3193" t="s">
        <v>9132</v>
      </c>
      <c r="O3193">
        <v>5275850122.04</v>
      </c>
      <c r="P3193">
        <v>0</v>
      </c>
      <c r="Q3193">
        <v>0</v>
      </c>
      <c r="R3193">
        <v>5275850122.04</v>
      </c>
    </row>
    <row r="3194" spans="1:18">
      <c r="A3194" t="s">
        <v>3190</v>
      </c>
      <c r="B3194" t="s">
        <v>7520</v>
      </c>
      <c r="C3194">
        <v>425451827</v>
      </c>
      <c r="D3194">
        <v>425451827</v>
      </c>
      <c r="E3194">
        <v>425451827</v>
      </c>
      <c r="F3194">
        <v>425451827</v>
      </c>
      <c r="G3194" t="s">
        <v>9131</v>
      </c>
      <c r="H3194" t="s">
        <v>9132</v>
      </c>
      <c r="I3194">
        <v>1378950750.1600001</v>
      </c>
      <c r="J3194" t="s">
        <v>9131</v>
      </c>
      <c r="K3194" t="s">
        <v>9132</v>
      </c>
      <c r="L3194">
        <v>985332345.73000002</v>
      </c>
      <c r="M3194" t="s">
        <v>9131</v>
      </c>
      <c r="N3194" t="s">
        <v>9132</v>
      </c>
      <c r="O3194">
        <v>1137119835.02</v>
      </c>
      <c r="P3194">
        <v>0</v>
      </c>
      <c r="Q3194">
        <v>0</v>
      </c>
      <c r="R3194">
        <v>1137119835.02</v>
      </c>
    </row>
    <row r="3195" spans="1:18">
      <c r="A3195" t="s">
        <v>3191</v>
      </c>
      <c r="B3195" t="s">
        <v>7521</v>
      </c>
      <c r="C3195">
        <v>1151292907</v>
      </c>
      <c r="D3195">
        <v>1151292907</v>
      </c>
      <c r="E3195">
        <v>1151292907</v>
      </c>
      <c r="F3195">
        <v>1151292907</v>
      </c>
      <c r="G3195" t="s">
        <v>9131</v>
      </c>
      <c r="H3195" t="s">
        <v>9130</v>
      </c>
      <c r="I3195">
        <v>3219014967.04</v>
      </c>
      <c r="J3195" t="s">
        <v>9131</v>
      </c>
      <c r="K3195" t="s">
        <v>9130</v>
      </c>
      <c r="L3195">
        <v>2873627095.04</v>
      </c>
      <c r="M3195" t="s">
        <v>9131</v>
      </c>
      <c r="N3195" t="s">
        <v>9130</v>
      </c>
      <c r="O3195">
        <v>3453878720</v>
      </c>
      <c r="P3195">
        <v>0</v>
      </c>
      <c r="Q3195">
        <v>0</v>
      </c>
      <c r="R3195">
        <v>3453878720</v>
      </c>
    </row>
    <row r="3196" spans="1:18">
      <c r="A3196" t="s">
        <v>3192</v>
      </c>
      <c r="B3196" t="s">
        <v>7522</v>
      </c>
      <c r="C3196">
        <v>2138848228</v>
      </c>
      <c r="D3196">
        <v>2138848228</v>
      </c>
      <c r="E3196">
        <v>2138848228</v>
      </c>
      <c r="F3196">
        <v>2138848228</v>
      </c>
      <c r="G3196" t="s">
        <v>9134</v>
      </c>
      <c r="H3196" t="s">
        <v>9133</v>
      </c>
      <c r="I3196">
        <v>10266471494.4</v>
      </c>
      <c r="J3196" t="s">
        <v>9134</v>
      </c>
      <c r="K3196" t="s">
        <v>9133</v>
      </c>
      <c r="L3196">
        <v>10255777253.26</v>
      </c>
      <c r="M3196" t="s">
        <v>9134</v>
      </c>
      <c r="N3196" t="s">
        <v>9130</v>
      </c>
      <c r="O3196">
        <v>10982985650.780001</v>
      </c>
      <c r="P3196">
        <v>0</v>
      </c>
      <c r="Q3196">
        <v>0</v>
      </c>
      <c r="R3196">
        <v>10982985650.780001</v>
      </c>
    </row>
    <row r="3197" spans="1:18">
      <c r="A3197" t="s">
        <v>3193</v>
      </c>
      <c r="B3197" t="s">
        <v>7523</v>
      </c>
      <c r="C3197">
        <v>760666196</v>
      </c>
      <c r="D3197">
        <v>760666196</v>
      </c>
      <c r="E3197">
        <v>760666196</v>
      </c>
      <c r="F3197">
        <v>760666196</v>
      </c>
      <c r="G3197" t="s">
        <v>9131</v>
      </c>
      <c r="H3197" t="s">
        <v>9132</v>
      </c>
      <c r="I3197">
        <v>1955108887.76</v>
      </c>
      <c r="J3197" t="s">
        <v>9131</v>
      </c>
      <c r="K3197" t="s">
        <v>9133</v>
      </c>
      <c r="L3197">
        <v>1676460191.1400001</v>
      </c>
      <c r="M3197" t="s">
        <v>9131</v>
      </c>
      <c r="N3197" t="s">
        <v>9133</v>
      </c>
      <c r="O3197">
        <v>1982516956.28</v>
      </c>
      <c r="P3197">
        <v>0</v>
      </c>
      <c r="Q3197">
        <v>0</v>
      </c>
      <c r="R3197">
        <v>1982516956.28</v>
      </c>
    </row>
    <row r="3198" spans="1:18">
      <c r="A3198" t="s">
        <v>3194</v>
      </c>
      <c r="B3198" t="s">
        <v>7524</v>
      </c>
      <c r="C3198">
        <v>1529709816</v>
      </c>
      <c r="D3198">
        <v>1529709816</v>
      </c>
      <c r="E3198">
        <v>1529709816</v>
      </c>
      <c r="F3198">
        <v>1529709816</v>
      </c>
      <c r="G3198" t="s">
        <v>9134</v>
      </c>
      <c r="H3198" t="s">
        <v>9132</v>
      </c>
      <c r="I3198">
        <v>10868588240.65</v>
      </c>
      <c r="J3198" t="s">
        <v>9134</v>
      </c>
      <c r="K3198" t="s">
        <v>9132</v>
      </c>
      <c r="L3198">
        <v>8962569810.2700005</v>
      </c>
      <c r="M3198" t="s">
        <v>9134</v>
      </c>
      <c r="N3198" t="s">
        <v>9132</v>
      </c>
      <c r="O3198">
        <v>12399827766.18</v>
      </c>
      <c r="P3198">
        <v>0</v>
      </c>
      <c r="Q3198">
        <v>0</v>
      </c>
      <c r="R3198">
        <v>12399827766.18</v>
      </c>
    </row>
    <row r="3199" spans="1:18">
      <c r="A3199" t="s">
        <v>3195</v>
      </c>
      <c r="B3199" t="s">
        <v>7525</v>
      </c>
      <c r="C3199">
        <v>2562121154</v>
      </c>
      <c r="D3199">
        <v>2562121154</v>
      </c>
      <c r="E3199">
        <v>2562121154</v>
      </c>
      <c r="F3199">
        <v>2562121154</v>
      </c>
      <c r="G3199" t="s">
        <v>9134</v>
      </c>
      <c r="H3199" t="s">
        <v>9130</v>
      </c>
      <c r="I3199">
        <v>6110658952.29</v>
      </c>
      <c r="J3199" t="s">
        <v>9134</v>
      </c>
      <c r="K3199" t="s">
        <v>9130</v>
      </c>
      <c r="L3199">
        <v>5021757461.8400002</v>
      </c>
      <c r="M3199" t="s">
        <v>9134</v>
      </c>
      <c r="N3199" t="s">
        <v>9130</v>
      </c>
      <c r="O3199">
        <v>5687908961.8800001</v>
      </c>
      <c r="P3199">
        <v>0</v>
      </c>
      <c r="Q3199">
        <v>0</v>
      </c>
      <c r="R3199">
        <v>5687908961.8800001</v>
      </c>
    </row>
    <row r="3200" spans="1:18">
      <c r="A3200" t="s">
        <v>3196</v>
      </c>
      <c r="B3200" t="s">
        <v>7526</v>
      </c>
      <c r="C3200">
        <v>3152723984</v>
      </c>
      <c r="D3200">
        <v>3152723984</v>
      </c>
      <c r="E3200">
        <v>3152723984</v>
      </c>
      <c r="F3200">
        <v>3152723984</v>
      </c>
      <c r="G3200" t="s">
        <v>9129</v>
      </c>
      <c r="H3200" t="s">
        <v>9130</v>
      </c>
      <c r="I3200">
        <v>26341008886.32</v>
      </c>
      <c r="J3200" t="s">
        <v>9129</v>
      </c>
      <c r="K3200" t="s">
        <v>9130</v>
      </c>
      <c r="L3200">
        <v>25820809428.959999</v>
      </c>
      <c r="M3200" t="s">
        <v>9129</v>
      </c>
      <c r="N3200" t="s">
        <v>9130</v>
      </c>
      <c r="O3200">
        <v>28264170516.560001</v>
      </c>
      <c r="P3200">
        <v>0</v>
      </c>
      <c r="Q3200">
        <v>0</v>
      </c>
      <c r="R3200">
        <v>28264170516.560001</v>
      </c>
    </row>
    <row r="3201" spans="1:18">
      <c r="A3201" t="s">
        <v>3197</v>
      </c>
      <c r="B3201" t="s">
        <v>7527</v>
      </c>
      <c r="C3201">
        <v>743057880</v>
      </c>
      <c r="D3201">
        <v>743057880</v>
      </c>
      <c r="E3201">
        <v>743057880</v>
      </c>
      <c r="F3201">
        <v>743057880</v>
      </c>
      <c r="G3201" t="s">
        <v>9134</v>
      </c>
      <c r="H3201" t="s">
        <v>9130</v>
      </c>
      <c r="I3201">
        <v>5361905662.0799999</v>
      </c>
      <c r="J3201" t="s">
        <v>9134</v>
      </c>
      <c r="K3201" t="s">
        <v>9130</v>
      </c>
      <c r="L3201">
        <v>3321468723.5999999</v>
      </c>
      <c r="M3201" t="s">
        <v>9134</v>
      </c>
      <c r="N3201" t="s">
        <v>9132</v>
      </c>
      <c r="O3201">
        <v>3999137510.1599998</v>
      </c>
      <c r="P3201">
        <v>0</v>
      </c>
      <c r="Q3201">
        <v>0</v>
      </c>
      <c r="R3201">
        <v>3999137510.1599998</v>
      </c>
    </row>
    <row r="3202" spans="1:18">
      <c r="A3202" t="s">
        <v>3198</v>
      </c>
      <c r="B3202" t="s">
        <v>7528</v>
      </c>
      <c r="C3202">
        <v>2346100874</v>
      </c>
      <c r="D3202">
        <v>2346100874</v>
      </c>
      <c r="E3202">
        <v>2346100874</v>
      </c>
      <c r="F3202">
        <v>2346100874</v>
      </c>
      <c r="G3202" t="s">
        <v>9131</v>
      </c>
      <c r="H3202" t="s">
        <v>9130</v>
      </c>
      <c r="I3202">
        <v>1513235063.73</v>
      </c>
      <c r="J3202" t="s">
        <v>9131</v>
      </c>
      <c r="K3202" t="s">
        <v>9133</v>
      </c>
      <c r="L3202">
        <v>1360738506.9200001</v>
      </c>
      <c r="M3202" t="s">
        <v>9131</v>
      </c>
      <c r="N3202" t="s">
        <v>9130</v>
      </c>
      <c r="O3202">
        <v>1900341707.9400001</v>
      </c>
      <c r="P3202">
        <v>0</v>
      </c>
      <c r="Q3202">
        <v>0</v>
      </c>
      <c r="R3202">
        <v>1900341707.9400001</v>
      </c>
    </row>
    <row r="3203" spans="1:18">
      <c r="A3203" t="s">
        <v>3199</v>
      </c>
      <c r="B3203" t="s">
        <v>7529</v>
      </c>
      <c r="C3203">
        <v>2031124274</v>
      </c>
      <c r="D3203">
        <v>2031124274</v>
      </c>
      <c r="E3203">
        <v>2031124274</v>
      </c>
      <c r="F3203">
        <v>2031124274</v>
      </c>
      <c r="G3203" t="s">
        <v>9134</v>
      </c>
      <c r="H3203" t="s">
        <v>9132</v>
      </c>
      <c r="I3203">
        <v>3046686411</v>
      </c>
      <c r="J3203" t="s">
        <v>9134</v>
      </c>
      <c r="K3203" t="s">
        <v>9132</v>
      </c>
      <c r="L3203">
        <v>3270110081.1399999</v>
      </c>
      <c r="M3203" t="s">
        <v>9134</v>
      </c>
      <c r="N3203" t="s">
        <v>9132</v>
      </c>
      <c r="O3203">
        <v>3422444401.6900001</v>
      </c>
      <c r="P3203">
        <v>0</v>
      </c>
      <c r="Q3203">
        <v>0</v>
      </c>
      <c r="R3203">
        <v>3422444401.6900001</v>
      </c>
    </row>
    <row r="3204" spans="1:18">
      <c r="A3204" t="s">
        <v>3200</v>
      </c>
      <c r="B3204" t="s">
        <v>7530</v>
      </c>
      <c r="C3204">
        <v>1242809481</v>
      </c>
      <c r="D3204">
        <v>1242809581</v>
      </c>
      <c r="E3204">
        <v>1242809704</v>
      </c>
      <c r="F3204">
        <v>1242809704</v>
      </c>
      <c r="G3204" t="s">
        <v>9129</v>
      </c>
      <c r="H3204" t="s">
        <v>9130</v>
      </c>
      <c r="I3204">
        <v>31840757466.599998</v>
      </c>
      <c r="J3204" t="s">
        <v>9129</v>
      </c>
      <c r="K3204" t="s">
        <v>9133</v>
      </c>
      <c r="L3204">
        <v>24576557495.25</v>
      </c>
      <c r="M3204" t="s">
        <v>9129</v>
      </c>
      <c r="N3204" t="s">
        <v>9133</v>
      </c>
      <c r="O3204">
        <v>28474008029.009998</v>
      </c>
      <c r="P3204">
        <v>0</v>
      </c>
      <c r="Q3204">
        <v>0</v>
      </c>
      <c r="R3204">
        <v>28474008029.009998</v>
      </c>
    </row>
    <row r="3205" spans="1:18">
      <c r="A3205" t="s">
        <v>3201</v>
      </c>
      <c r="B3205" t="s">
        <v>7531</v>
      </c>
      <c r="C3205">
        <v>1166082347</v>
      </c>
      <c r="D3205">
        <v>1166082347</v>
      </c>
      <c r="E3205">
        <v>1166082347</v>
      </c>
      <c r="F3205">
        <v>1166082347</v>
      </c>
      <c r="G3205" t="s">
        <v>9134</v>
      </c>
      <c r="H3205" t="s">
        <v>9132</v>
      </c>
      <c r="I3205">
        <v>2207223049.5</v>
      </c>
      <c r="J3205" t="s">
        <v>9134</v>
      </c>
      <c r="K3205" t="s">
        <v>9132</v>
      </c>
      <c r="L3205">
        <v>2063578374.8499999</v>
      </c>
      <c r="M3205" t="s">
        <v>9134</v>
      </c>
      <c r="N3205" t="s">
        <v>9132</v>
      </c>
      <c r="O3205">
        <v>2526044156.6500001</v>
      </c>
      <c r="P3205">
        <v>0</v>
      </c>
      <c r="Q3205">
        <v>0</v>
      </c>
      <c r="R3205">
        <v>2526044156.6500001</v>
      </c>
    </row>
    <row r="3206" spans="1:18">
      <c r="A3206" t="s">
        <v>3202</v>
      </c>
      <c r="B3206" t="s">
        <v>7532</v>
      </c>
      <c r="C3206">
        <v>1844562892</v>
      </c>
      <c r="D3206">
        <v>1844562892</v>
      </c>
      <c r="E3206">
        <v>1844562892</v>
      </c>
      <c r="F3206">
        <v>1844562892</v>
      </c>
      <c r="G3206" t="s">
        <v>9134</v>
      </c>
      <c r="H3206" t="s">
        <v>9133</v>
      </c>
      <c r="I3206">
        <v>2978969070.5799999</v>
      </c>
      <c r="J3206" t="s">
        <v>9131</v>
      </c>
      <c r="K3206" t="s">
        <v>9133</v>
      </c>
      <c r="L3206">
        <v>2250366728.2399998</v>
      </c>
      <c r="M3206" t="s">
        <v>9134</v>
      </c>
      <c r="N3206" t="s">
        <v>9133</v>
      </c>
      <c r="O3206">
        <v>3172648174.2399998</v>
      </c>
      <c r="P3206">
        <v>0</v>
      </c>
      <c r="Q3206">
        <v>0</v>
      </c>
      <c r="R3206">
        <v>3172648174.2399998</v>
      </c>
    </row>
    <row r="3207" spans="1:18">
      <c r="A3207" t="s">
        <v>3203</v>
      </c>
      <c r="B3207" t="s">
        <v>7533</v>
      </c>
      <c r="C3207">
        <v>226965517</v>
      </c>
      <c r="D3207">
        <v>226965517</v>
      </c>
      <c r="E3207">
        <v>226965517</v>
      </c>
      <c r="F3207">
        <v>226965517</v>
      </c>
      <c r="G3207" t="s">
        <v>9131</v>
      </c>
      <c r="H3207" t="s">
        <v>9132</v>
      </c>
      <c r="I3207">
        <v>1511590341</v>
      </c>
      <c r="J3207" t="s">
        <v>9131</v>
      </c>
      <c r="K3207" t="s">
        <v>9132</v>
      </c>
      <c r="L3207">
        <v>1760798478.3</v>
      </c>
      <c r="M3207" t="s">
        <v>9131</v>
      </c>
      <c r="N3207" t="s">
        <v>9132</v>
      </c>
      <c r="O3207">
        <v>1673643719.9000001</v>
      </c>
      <c r="P3207">
        <v>0</v>
      </c>
      <c r="Q3207">
        <v>0</v>
      </c>
      <c r="R3207">
        <v>1673643719.9000001</v>
      </c>
    </row>
    <row r="3208" spans="1:18">
      <c r="A3208" t="s">
        <v>3204</v>
      </c>
      <c r="B3208" t="s">
        <v>7534</v>
      </c>
      <c r="C3208">
        <v>625409732</v>
      </c>
      <c r="D3208">
        <v>625574070</v>
      </c>
      <c r="E3208">
        <v>625574070</v>
      </c>
      <c r="F3208">
        <v>625574070</v>
      </c>
      <c r="G3208" t="s">
        <v>9134</v>
      </c>
      <c r="H3208" t="s">
        <v>9133</v>
      </c>
      <c r="I3208">
        <v>9328374282.5</v>
      </c>
      <c r="J3208" t="s">
        <v>9134</v>
      </c>
      <c r="K3208" t="s">
        <v>9130</v>
      </c>
      <c r="L3208">
        <v>8726346515.0499992</v>
      </c>
      <c r="M3208" t="s">
        <v>9134</v>
      </c>
      <c r="N3208" t="s">
        <v>9130</v>
      </c>
      <c r="O3208">
        <v>8911370738</v>
      </c>
      <c r="P3208">
        <v>0</v>
      </c>
      <c r="Q3208">
        <v>0</v>
      </c>
      <c r="R3208">
        <v>8911370738</v>
      </c>
    </row>
    <row r="3209" spans="1:18">
      <c r="A3209" t="s">
        <v>3205</v>
      </c>
      <c r="B3209" t="s">
        <v>7535</v>
      </c>
      <c r="C3209">
        <v>2573189052</v>
      </c>
      <c r="D3209">
        <v>2573189052</v>
      </c>
      <c r="E3209">
        <v>2573189052</v>
      </c>
      <c r="F3209">
        <v>2573189052</v>
      </c>
      <c r="G3209" t="s">
        <v>9134</v>
      </c>
      <c r="H3209" t="s">
        <v>9132</v>
      </c>
      <c r="I3209">
        <v>4214883666.2399998</v>
      </c>
      <c r="J3209" t="s">
        <v>9134</v>
      </c>
      <c r="K3209" t="s">
        <v>9132</v>
      </c>
      <c r="L3209">
        <v>3998735785.9200001</v>
      </c>
      <c r="M3209" t="s">
        <v>9134</v>
      </c>
      <c r="N3209" t="s">
        <v>9132</v>
      </c>
      <c r="O3209">
        <v>4665191750.2399998</v>
      </c>
      <c r="P3209">
        <v>0</v>
      </c>
      <c r="Q3209">
        <v>0</v>
      </c>
      <c r="R3209">
        <v>4665191750.2399998</v>
      </c>
    </row>
    <row r="3210" spans="1:18">
      <c r="A3210" t="s">
        <v>3206</v>
      </c>
      <c r="B3210" t="s">
        <v>9408</v>
      </c>
      <c r="C3210">
        <v>215040000</v>
      </c>
      <c r="D3210">
        <v>215040000</v>
      </c>
      <c r="E3210">
        <v>230307175</v>
      </c>
      <c r="F3210">
        <v>230307175</v>
      </c>
      <c r="G3210" t="s">
        <v>9131</v>
      </c>
      <c r="H3210" t="s">
        <v>9130</v>
      </c>
      <c r="I3210">
        <v>1226846325.03</v>
      </c>
      <c r="J3210" t="s">
        <v>9131</v>
      </c>
      <c r="K3210" t="s">
        <v>9130</v>
      </c>
      <c r="L3210">
        <v>748958933.10000002</v>
      </c>
      <c r="M3210" t="s">
        <v>9131</v>
      </c>
      <c r="N3210" t="s">
        <v>9130</v>
      </c>
      <c r="O3210">
        <v>889906924.20000005</v>
      </c>
      <c r="P3210">
        <v>0</v>
      </c>
      <c r="Q3210">
        <v>0</v>
      </c>
      <c r="R3210">
        <v>889906924.20000005</v>
      </c>
    </row>
    <row r="3211" spans="1:18">
      <c r="A3211" t="s">
        <v>3207</v>
      </c>
      <c r="B3211" t="s">
        <v>7536</v>
      </c>
      <c r="C3211">
        <v>914044063</v>
      </c>
      <c r="D3211">
        <v>914044063</v>
      </c>
      <c r="E3211">
        <v>914044063</v>
      </c>
      <c r="F3211">
        <v>914044063</v>
      </c>
      <c r="G3211" t="s">
        <v>9129</v>
      </c>
      <c r="H3211" t="s">
        <v>9132</v>
      </c>
      <c r="I3211">
        <v>12462990812.639999</v>
      </c>
      <c r="J3211" t="s">
        <v>9129</v>
      </c>
      <c r="K3211" t="s">
        <v>9133</v>
      </c>
      <c r="L3211">
        <v>10502366295.360001</v>
      </c>
      <c r="M3211" t="s">
        <v>9129</v>
      </c>
      <c r="N3211" t="s">
        <v>9132</v>
      </c>
      <c r="O3211">
        <v>14318500262.559999</v>
      </c>
      <c r="P3211">
        <v>0</v>
      </c>
      <c r="Q3211">
        <v>0</v>
      </c>
      <c r="R3211">
        <v>14318500262.559999</v>
      </c>
    </row>
    <row r="3212" spans="1:18">
      <c r="A3212" t="s">
        <v>3208</v>
      </c>
      <c r="B3212" t="s">
        <v>7537</v>
      </c>
      <c r="C3212">
        <v>2034363223</v>
      </c>
      <c r="D3212">
        <v>2034363223</v>
      </c>
      <c r="E3212">
        <v>2132158487</v>
      </c>
      <c r="F3212">
        <v>2132158487</v>
      </c>
      <c r="G3212" t="s">
        <v>9134</v>
      </c>
      <c r="H3212" t="s">
        <v>9130</v>
      </c>
      <c r="I3212">
        <v>9601616543.6399994</v>
      </c>
      <c r="J3212" t="s">
        <v>9134</v>
      </c>
      <c r="K3212" t="s">
        <v>9130</v>
      </c>
      <c r="L3212">
        <v>9482588239.3799992</v>
      </c>
      <c r="M3212" t="s">
        <v>9134</v>
      </c>
      <c r="N3212" t="s">
        <v>9130</v>
      </c>
      <c r="O3212">
        <v>9813222417.8799992</v>
      </c>
      <c r="P3212">
        <v>0</v>
      </c>
      <c r="Q3212">
        <v>0</v>
      </c>
      <c r="R3212">
        <v>9813222417.8799992</v>
      </c>
    </row>
    <row r="3213" spans="1:18">
      <c r="A3213" t="s">
        <v>3209</v>
      </c>
      <c r="B3213" t="s">
        <v>7538</v>
      </c>
      <c r="C3213">
        <v>324098753</v>
      </c>
      <c r="D3213">
        <v>324098753</v>
      </c>
      <c r="E3213">
        <v>324098753</v>
      </c>
      <c r="F3213">
        <v>324098753</v>
      </c>
      <c r="G3213" t="s">
        <v>9131</v>
      </c>
      <c r="H3213" t="s">
        <v>9132</v>
      </c>
      <c r="I3213">
        <v>3915112936.2399998</v>
      </c>
      <c r="J3213" t="s">
        <v>9131</v>
      </c>
      <c r="K3213" t="s">
        <v>9132</v>
      </c>
      <c r="L3213">
        <v>3273397405.3000002</v>
      </c>
      <c r="M3213" t="s">
        <v>9131</v>
      </c>
      <c r="N3213" t="s">
        <v>9132</v>
      </c>
      <c r="O3213">
        <v>4660540068.1400003</v>
      </c>
      <c r="P3213">
        <v>0</v>
      </c>
      <c r="Q3213">
        <v>0</v>
      </c>
      <c r="R3213">
        <v>4660540068.1400003</v>
      </c>
    </row>
    <row r="3214" spans="1:18">
      <c r="A3214" t="s">
        <v>3210</v>
      </c>
      <c r="B3214" t="s">
        <v>7539</v>
      </c>
      <c r="C3214">
        <v>1213497103</v>
      </c>
      <c r="D3214">
        <v>1213497103</v>
      </c>
      <c r="E3214">
        <v>1213497103</v>
      </c>
      <c r="F3214">
        <v>1213497103</v>
      </c>
      <c r="G3214" t="s">
        <v>9134</v>
      </c>
      <c r="H3214" t="s">
        <v>9132</v>
      </c>
      <c r="I3214">
        <v>4872805850.1099997</v>
      </c>
      <c r="J3214" t="s">
        <v>9134</v>
      </c>
      <c r="K3214" t="s">
        <v>9130</v>
      </c>
      <c r="L3214">
        <v>4891010604.2200003</v>
      </c>
      <c r="M3214" t="s">
        <v>9134</v>
      </c>
      <c r="N3214" t="s">
        <v>9130</v>
      </c>
      <c r="O3214">
        <v>5692019785.0600004</v>
      </c>
      <c r="P3214">
        <v>0</v>
      </c>
      <c r="Q3214">
        <v>0</v>
      </c>
      <c r="R3214">
        <v>5692019785.0600004</v>
      </c>
    </row>
    <row r="3215" spans="1:18">
      <c r="A3215" t="s">
        <v>3211</v>
      </c>
      <c r="B3215" t="s">
        <v>7540</v>
      </c>
      <c r="C3215">
        <v>1320743394</v>
      </c>
      <c r="D3215">
        <v>1320743394</v>
      </c>
      <c r="E3215">
        <v>1320743394</v>
      </c>
      <c r="F3215">
        <v>1320743394</v>
      </c>
      <c r="G3215" t="s">
        <v>9131</v>
      </c>
      <c r="H3215" t="s">
        <v>9132</v>
      </c>
      <c r="I3215">
        <v>2095397569.49</v>
      </c>
      <c r="J3215" t="s">
        <v>9131</v>
      </c>
      <c r="K3215" t="s">
        <v>9132</v>
      </c>
      <c r="L3215">
        <v>1890484873.4200001</v>
      </c>
      <c r="M3215" t="s">
        <v>9131</v>
      </c>
      <c r="N3215" t="s">
        <v>9132</v>
      </c>
      <c r="O3215">
        <v>2227599308.8899999</v>
      </c>
      <c r="P3215">
        <v>0</v>
      </c>
      <c r="Q3215">
        <v>0</v>
      </c>
      <c r="R3215">
        <v>2227599308.8899999</v>
      </c>
    </row>
    <row r="3216" spans="1:18">
      <c r="A3216" t="s">
        <v>3212</v>
      </c>
      <c r="B3216" t="s">
        <v>9409</v>
      </c>
      <c r="C3216">
        <v>4143685780</v>
      </c>
      <c r="D3216">
        <v>4143685780</v>
      </c>
      <c r="E3216">
        <v>4143685780</v>
      </c>
      <c r="F3216">
        <v>4143685780</v>
      </c>
      <c r="G3216" t="s">
        <v>9134</v>
      </c>
      <c r="H3216" t="s">
        <v>9132</v>
      </c>
      <c r="I3216">
        <v>7870670604.1599998</v>
      </c>
      <c r="J3216" t="s">
        <v>9134</v>
      </c>
      <c r="K3216" t="s">
        <v>9132</v>
      </c>
      <c r="L3216">
        <v>8895475896.3199997</v>
      </c>
      <c r="M3216" t="s">
        <v>9134</v>
      </c>
      <c r="N3216" t="s">
        <v>9132</v>
      </c>
      <c r="O3216">
        <v>8065674040.3199997</v>
      </c>
      <c r="P3216">
        <v>0</v>
      </c>
      <c r="Q3216">
        <v>0</v>
      </c>
      <c r="R3216">
        <v>8065674040.3199997</v>
      </c>
    </row>
    <row r="3217" spans="1:18">
      <c r="A3217" t="s">
        <v>3213</v>
      </c>
      <c r="B3217" t="s">
        <v>7541</v>
      </c>
      <c r="C3217">
        <v>2744736813</v>
      </c>
      <c r="D3217">
        <v>2744736813</v>
      </c>
      <c r="E3217">
        <v>2744736813</v>
      </c>
      <c r="F3217">
        <v>2744736813</v>
      </c>
      <c r="G3217" t="s">
        <v>9129</v>
      </c>
      <c r="H3217" t="s">
        <v>9132</v>
      </c>
      <c r="I3217">
        <v>40111962103.949997</v>
      </c>
      <c r="J3217" t="s">
        <v>9129</v>
      </c>
      <c r="K3217" t="s">
        <v>9132</v>
      </c>
      <c r="L3217">
        <v>44201420180.5</v>
      </c>
      <c r="M3217" t="s">
        <v>9129</v>
      </c>
      <c r="N3217" t="s">
        <v>9132</v>
      </c>
      <c r="O3217">
        <v>51487489691.550003</v>
      </c>
      <c r="P3217">
        <v>0</v>
      </c>
      <c r="Q3217">
        <v>0</v>
      </c>
      <c r="R3217">
        <v>51487489691.550003</v>
      </c>
    </row>
    <row r="3218" spans="1:18">
      <c r="A3218" t="s">
        <v>3214</v>
      </c>
      <c r="B3218" t="s">
        <v>7542</v>
      </c>
      <c r="C3218">
        <v>762958748</v>
      </c>
      <c r="D3218">
        <v>889687068</v>
      </c>
      <c r="E3218">
        <v>890692761</v>
      </c>
      <c r="F3218">
        <v>890692761</v>
      </c>
      <c r="G3218" t="s">
        <v>9134</v>
      </c>
      <c r="H3218" t="s">
        <v>9130</v>
      </c>
      <c r="I3218">
        <v>10274767639.02</v>
      </c>
      <c r="J3218" t="s">
        <v>9134</v>
      </c>
      <c r="K3218" t="s">
        <v>9130</v>
      </c>
      <c r="L3218">
        <v>11955275364.52</v>
      </c>
      <c r="M3218" t="s">
        <v>9134</v>
      </c>
      <c r="N3218" t="s">
        <v>9130</v>
      </c>
      <c r="O3218">
        <v>13567032142.08</v>
      </c>
      <c r="P3218">
        <v>0</v>
      </c>
      <c r="Q3218">
        <v>0</v>
      </c>
      <c r="R3218">
        <v>13567032142.08</v>
      </c>
    </row>
    <row r="3219" spans="1:18">
      <c r="A3219" t="s">
        <v>3215</v>
      </c>
      <c r="B3219" t="s">
        <v>7543</v>
      </c>
      <c r="C3219">
        <v>320640000</v>
      </c>
      <c r="D3219">
        <v>319356500</v>
      </c>
      <c r="E3219">
        <v>447289117</v>
      </c>
      <c r="F3219">
        <v>447289117</v>
      </c>
      <c r="G3219" t="s">
        <v>9134</v>
      </c>
      <c r="H3219" t="s">
        <v>9133</v>
      </c>
      <c r="I3219">
        <v>13444435200</v>
      </c>
      <c r="J3219" t="s">
        <v>9134</v>
      </c>
      <c r="K3219" t="s">
        <v>9133</v>
      </c>
      <c r="L3219">
        <v>12082853177.5</v>
      </c>
      <c r="M3219" t="s">
        <v>9129</v>
      </c>
      <c r="N3219" t="s">
        <v>9132</v>
      </c>
      <c r="O3219">
        <v>18350930609.02</v>
      </c>
      <c r="P3219">
        <v>0</v>
      </c>
      <c r="Q3219">
        <v>0</v>
      </c>
      <c r="R3219">
        <v>18350930609.02</v>
      </c>
    </row>
    <row r="3220" spans="1:18">
      <c r="A3220" t="s">
        <v>3216</v>
      </c>
      <c r="B3220" t="s">
        <v>7544</v>
      </c>
      <c r="C3220">
        <v>710629386</v>
      </c>
      <c r="D3220">
        <v>710629386</v>
      </c>
      <c r="E3220">
        <v>710629386</v>
      </c>
      <c r="F3220">
        <v>710629386</v>
      </c>
      <c r="G3220" t="s">
        <v>9134</v>
      </c>
      <c r="H3220" t="s">
        <v>9130</v>
      </c>
      <c r="I3220">
        <v>6105727675.9200001</v>
      </c>
      <c r="J3220" t="s">
        <v>9134</v>
      </c>
      <c r="K3220" t="s">
        <v>9133</v>
      </c>
      <c r="L3220">
        <v>4184896458.0799999</v>
      </c>
      <c r="M3220" t="s">
        <v>9134</v>
      </c>
      <c r="N3220" t="s">
        <v>9133</v>
      </c>
      <c r="O3220">
        <v>5357434946.0799999</v>
      </c>
      <c r="P3220">
        <v>0</v>
      </c>
      <c r="Q3220">
        <v>0</v>
      </c>
      <c r="R3220">
        <v>5357434946.0799999</v>
      </c>
    </row>
    <row r="3221" spans="1:18">
      <c r="A3221" t="s">
        <v>3217</v>
      </c>
      <c r="B3221" t="s">
        <v>7545</v>
      </c>
      <c r="C3221">
        <v>1468678593</v>
      </c>
      <c r="D3221">
        <v>1468678593</v>
      </c>
      <c r="E3221">
        <v>1468678593</v>
      </c>
      <c r="F3221">
        <v>1468678593</v>
      </c>
      <c r="G3221" t="s">
        <v>9129</v>
      </c>
      <c r="H3221" t="s">
        <v>9133</v>
      </c>
      <c r="I3221">
        <v>15837776159.309999</v>
      </c>
      <c r="J3221" t="s">
        <v>9129</v>
      </c>
      <c r="K3221" t="s">
        <v>9132</v>
      </c>
      <c r="L3221">
        <v>21156474187.200001</v>
      </c>
      <c r="M3221" t="s">
        <v>9129</v>
      </c>
      <c r="N3221" t="s">
        <v>9132</v>
      </c>
      <c r="O3221">
        <v>20980170235.639999</v>
      </c>
      <c r="P3221">
        <v>0</v>
      </c>
      <c r="Q3221">
        <v>0</v>
      </c>
      <c r="R3221">
        <v>20980170235.639999</v>
      </c>
    </row>
    <row r="3222" spans="1:18">
      <c r="A3222" t="s">
        <v>3218</v>
      </c>
      <c r="B3222" t="s">
        <v>9410</v>
      </c>
      <c r="C3222">
        <v>223932072</v>
      </c>
      <c r="D3222">
        <v>223932072</v>
      </c>
      <c r="E3222">
        <v>223932072</v>
      </c>
      <c r="F3222">
        <v>223932072</v>
      </c>
      <c r="G3222">
        <v>0</v>
      </c>
      <c r="H3222">
        <v>0</v>
      </c>
      <c r="I3222">
        <v>2825257963.5</v>
      </c>
      <c r="J3222">
        <v>0</v>
      </c>
      <c r="K3222">
        <v>0</v>
      </c>
      <c r="L3222">
        <v>75340212.359999999</v>
      </c>
      <c r="M3222">
        <v>0</v>
      </c>
      <c r="N3222">
        <v>0</v>
      </c>
      <c r="O3222">
        <v>75340212.359999999</v>
      </c>
      <c r="P3222">
        <v>0</v>
      </c>
      <c r="Q3222">
        <v>0</v>
      </c>
      <c r="R3222">
        <v>75340212.359999999</v>
      </c>
    </row>
    <row r="3223" spans="1:18">
      <c r="A3223" t="s">
        <v>3219</v>
      </c>
      <c r="B3223" t="s">
        <v>9411</v>
      </c>
      <c r="C3223">
        <v>257930254</v>
      </c>
      <c r="D3223">
        <v>257930254</v>
      </c>
      <c r="E3223">
        <v>257930254</v>
      </c>
      <c r="F3223">
        <v>257930254</v>
      </c>
      <c r="G3223">
        <v>0</v>
      </c>
      <c r="H3223">
        <v>0</v>
      </c>
      <c r="I3223">
        <v>114579421.31999999</v>
      </c>
      <c r="J3223">
        <v>0</v>
      </c>
      <c r="K3223">
        <v>0</v>
      </c>
      <c r="L3223">
        <v>114579421.31999999</v>
      </c>
      <c r="M3223">
        <v>0</v>
      </c>
      <c r="N3223">
        <v>0</v>
      </c>
      <c r="O3223">
        <v>114579421.31999999</v>
      </c>
      <c r="P3223">
        <v>0</v>
      </c>
      <c r="Q3223">
        <v>0</v>
      </c>
      <c r="R3223">
        <v>114579421.31999999</v>
      </c>
    </row>
    <row r="3224" spans="1:18">
      <c r="A3224" t="s">
        <v>3220</v>
      </c>
      <c r="B3224" t="s">
        <v>7546</v>
      </c>
      <c r="C3224">
        <v>133747200</v>
      </c>
      <c r="D3224">
        <v>133747200</v>
      </c>
      <c r="E3224">
        <v>133747200</v>
      </c>
      <c r="F3224">
        <v>133747200</v>
      </c>
      <c r="G3224" t="s">
        <v>9131</v>
      </c>
      <c r="H3224" t="s">
        <v>9133</v>
      </c>
      <c r="I3224">
        <v>870694272</v>
      </c>
      <c r="J3224" t="s">
        <v>9131</v>
      </c>
      <c r="K3224" t="s">
        <v>9133</v>
      </c>
      <c r="L3224">
        <v>656297510.39999998</v>
      </c>
      <c r="M3224" t="s">
        <v>9131</v>
      </c>
      <c r="N3224" t="s">
        <v>9133</v>
      </c>
      <c r="O3224">
        <v>817329139.20000005</v>
      </c>
      <c r="P3224">
        <v>0</v>
      </c>
      <c r="Q3224">
        <v>0</v>
      </c>
      <c r="R3224">
        <v>817329139.20000005</v>
      </c>
    </row>
    <row r="3225" spans="1:18">
      <c r="A3225" t="s">
        <v>3221</v>
      </c>
      <c r="B3225" t="s">
        <v>7547</v>
      </c>
      <c r="C3225">
        <v>374977200</v>
      </c>
      <c r="D3225">
        <v>374977200</v>
      </c>
      <c r="E3225">
        <v>374977200</v>
      </c>
      <c r="F3225">
        <v>374977200</v>
      </c>
      <c r="G3225" t="s">
        <v>9131</v>
      </c>
      <c r="H3225" t="s">
        <v>9132</v>
      </c>
      <c r="I3225">
        <v>2372855721.5999999</v>
      </c>
      <c r="J3225" t="s">
        <v>9131</v>
      </c>
      <c r="K3225" t="s">
        <v>9132</v>
      </c>
      <c r="L3225">
        <v>1886885270.4000001</v>
      </c>
      <c r="M3225" t="s">
        <v>9131</v>
      </c>
      <c r="N3225" t="s">
        <v>9132</v>
      </c>
      <c r="O3225">
        <v>2642839305.5999999</v>
      </c>
      <c r="P3225">
        <v>0</v>
      </c>
      <c r="Q3225">
        <v>0</v>
      </c>
      <c r="R3225">
        <v>2642839305.5999999</v>
      </c>
    </row>
    <row r="3226" spans="1:18">
      <c r="A3226" t="s">
        <v>3222</v>
      </c>
      <c r="B3226" t="s">
        <v>7548</v>
      </c>
      <c r="C3226">
        <v>1300000000</v>
      </c>
      <c r="D3226">
        <v>1300000000</v>
      </c>
      <c r="E3226">
        <v>1300000000</v>
      </c>
      <c r="F3226">
        <v>1300000000</v>
      </c>
      <c r="G3226" t="s">
        <v>9131</v>
      </c>
      <c r="H3226" t="s">
        <v>9130</v>
      </c>
      <c r="I3226">
        <v>2847000000</v>
      </c>
      <c r="J3226" t="s">
        <v>9131</v>
      </c>
      <c r="K3226" t="s">
        <v>9130</v>
      </c>
      <c r="L3226">
        <v>1786200000</v>
      </c>
      <c r="M3226" t="s">
        <v>9131</v>
      </c>
      <c r="N3226" t="s">
        <v>9130</v>
      </c>
      <c r="O3226">
        <v>2480400000</v>
      </c>
      <c r="P3226">
        <v>0</v>
      </c>
      <c r="Q3226">
        <v>0</v>
      </c>
      <c r="R3226">
        <v>2480400000</v>
      </c>
    </row>
    <row r="3227" spans="1:18">
      <c r="A3227" t="s">
        <v>3223</v>
      </c>
      <c r="B3227" t="s">
        <v>7549</v>
      </c>
      <c r="C3227">
        <v>489491141</v>
      </c>
      <c r="D3227">
        <v>489491141</v>
      </c>
      <c r="E3227">
        <v>489491141</v>
      </c>
      <c r="F3227">
        <v>489491141</v>
      </c>
      <c r="G3227" t="s">
        <v>9134</v>
      </c>
      <c r="H3227" t="s">
        <v>9132</v>
      </c>
      <c r="I3227">
        <v>12056166802.83</v>
      </c>
      <c r="J3227" t="s">
        <v>9134</v>
      </c>
      <c r="K3227" t="s">
        <v>9132</v>
      </c>
      <c r="L3227">
        <v>9217118185.0300007</v>
      </c>
      <c r="M3227" t="s">
        <v>9134</v>
      </c>
      <c r="N3227" t="s">
        <v>9132</v>
      </c>
      <c r="O3227">
        <v>10930337178.530001</v>
      </c>
      <c r="P3227">
        <v>0</v>
      </c>
      <c r="Q3227">
        <v>0</v>
      </c>
      <c r="R3227">
        <v>10930337178.530001</v>
      </c>
    </row>
    <row r="3228" spans="1:18">
      <c r="A3228" t="s">
        <v>3224</v>
      </c>
      <c r="B3228" t="s">
        <v>7550</v>
      </c>
      <c r="C3228">
        <v>819660744</v>
      </c>
      <c r="D3228">
        <v>819660744</v>
      </c>
      <c r="E3228">
        <v>819660744</v>
      </c>
      <c r="F3228">
        <v>951586865</v>
      </c>
      <c r="G3228" t="s">
        <v>9134</v>
      </c>
      <c r="H3228" t="s">
        <v>9132</v>
      </c>
      <c r="I3228">
        <v>5842541778.4799995</v>
      </c>
      <c r="J3228" t="s">
        <v>9134</v>
      </c>
      <c r="K3228" t="s">
        <v>9132</v>
      </c>
      <c r="L3228">
        <v>4910188228.5600004</v>
      </c>
      <c r="M3228" t="s">
        <v>9134</v>
      </c>
      <c r="N3228" t="s">
        <v>9132</v>
      </c>
      <c r="O3228">
        <v>6123461482.71</v>
      </c>
      <c r="P3228">
        <v>0</v>
      </c>
      <c r="Q3228">
        <v>0</v>
      </c>
      <c r="R3228">
        <v>6123461482.71</v>
      </c>
    </row>
    <row r="3229" spans="1:18">
      <c r="A3229" t="s">
        <v>3225</v>
      </c>
      <c r="B3229" t="s">
        <v>7551</v>
      </c>
      <c r="C3229">
        <v>294842131</v>
      </c>
      <c r="D3229">
        <v>294842131</v>
      </c>
      <c r="E3229">
        <v>294842131</v>
      </c>
      <c r="F3229">
        <v>294842131</v>
      </c>
      <c r="G3229" t="s">
        <v>9131</v>
      </c>
      <c r="H3229" t="s">
        <v>9132</v>
      </c>
      <c r="I3229">
        <v>1327645807.5</v>
      </c>
      <c r="J3229" t="s">
        <v>9131</v>
      </c>
      <c r="K3229" t="s">
        <v>9132</v>
      </c>
      <c r="L3229">
        <v>1191930904.0799999</v>
      </c>
      <c r="M3229" t="s">
        <v>9131</v>
      </c>
      <c r="N3229" t="s">
        <v>9132</v>
      </c>
      <c r="O3229">
        <v>1183079932.02</v>
      </c>
      <c r="P3229">
        <v>0</v>
      </c>
      <c r="Q3229">
        <v>0</v>
      </c>
      <c r="R3229">
        <v>1183079932.02</v>
      </c>
    </row>
    <row r="3230" spans="1:18">
      <c r="A3230" t="s">
        <v>3226</v>
      </c>
      <c r="B3230" t="s">
        <v>7552</v>
      </c>
      <c r="C3230">
        <v>671838529</v>
      </c>
      <c r="D3230">
        <v>671838529</v>
      </c>
      <c r="E3230">
        <v>671838529</v>
      </c>
      <c r="F3230">
        <v>671838529</v>
      </c>
      <c r="G3230" t="s">
        <v>9134</v>
      </c>
      <c r="H3230" t="s">
        <v>9130</v>
      </c>
      <c r="I3230">
        <v>4702869700</v>
      </c>
      <c r="J3230" t="s">
        <v>9134</v>
      </c>
      <c r="K3230" t="s">
        <v>9130</v>
      </c>
      <c r="L3230">
        <v>3762295760</v>
      </c>
      <c r="M3230" t="s">
        <v>9134</v>
      </c>
      <c r="N3230" t="s">
        <v>9133</v>
      </c>
      <c r="O3230">
        <v>4241988469.4000001</v>
      </c>
      <c r="P3230">
        <v>0</v>
      </c>
      <c r="Q3230">
        <v>0</v>
      </c>
      <c r="R3230">
        <v>4241988469.4000001</v>
      </c>
    </row>
    <row r="3231" spans="1:18">
      <c r="A3231" t="s">
        <v>3227</v>
      </c>
      <c r="B3231" t="s">
        <v>7553</v>
      </c>
      <c r="C3231">
        <v>956000064</v>
      </c>
      <c r="D3231">
        <v>956000064</v>
      </c>
      <c r="E3231">
        <v>956000064</v>
      </c>
      <c r="F3231">
        <v>956000064</v>
      </c>
      <c r="G3231" t="s">
        <v>9134</v>
      </c>
      <c r="H3231" t="s">
        <v>9132</v>
      </c>
      <c r="I3231">
        <v>4851700324.8000002</v>
      </c>
      <c r="J3231" t="s">
        <v>9134</v>
      </c>
      <c r="K3231" t="s">
        <v>9132</v>
      </c>
      <c r="L3231">
        <v>4698740314.5600004</v>
      </c>
      <c r="M3231" t="s">
        <v>9134</v>
      </c>
      <c r="N3231" t="s">
        <v>9132</v>
      </c>
      <c r="O3231">
        <v>5348820358.0799999</v>
      </c>
      <c r="P3231">
        <v>0</v>
      </c>
      <c r="Q3231">
        <v>0</v>
      </c>
      <c r="R3231">
        <v>5348820358.0799999</v>
      </c>
    </row>
    <row r="3232" spans="1:18">
      <c r="A3232" t="s">
        <v>3228</v>
      </c>
      <c r="B3232" t="s">
        <v>9412</v>
      </c>
      <c r="C3232">
        <v>6366152391</v>
      </c>
      <c r="D3232">
        <v>6366152391</v>
      </c>
      <c r="E3232">
        <v>6366152391</v>
      </c>
      <c r="F3232">
        <v>6366152391</v>
      </c>
      <c r="G3232" t="s">
        <v>9134</v>
      </c>
      <c r="H3232" t="s">
        <v>9132</v>
      </c>
      <c r="I3232">
        <v>17885304019.75</v>
      </c>
      <c r="J3232" t="s">
        <v>9134</v>
      </c>
      <c r="K3232" t="s">
        <v>9132</v>
      </c>
      <c r="L3232">
        <v>12376902401.5</v>
      </c>
      <c r="M3232" t="s">
        <v>9134</v>
      </c>
      <c r="N3232" t="s">
        <v>9132</v>
      </c>
      <c r="O3232">
        <v>13260966858.75</v>
      </c>
      <c r="P3232">
        <v>0</v>
      </c>
      <c r="Q3232">
        <v>0</v>
      </c>
      <c r="R3232">
        <v>13260966858.75</v>
      </c>
    </row>
    <row r="3233" spans="1:18">
      <c r="A3233" t="s">
        <v>3229</v>
      </c>
      <c r="B3233" t="s">
        <v>7554</v>
      </c>
      <c r="C3233">
        <v>311214882</v>
      </c>
      <c r="D3233">
        <v>311214882</v>
      </c>
      <c r="E3233">
        <v>311214882</v>
      </c>
      <c r="F3233">
        <v>311214882</v>
      </c>
      <c r="G3233" t="s">
        <v>9131</v>
      </c>
      <c r="H3233" t="s">
        <v>9130</v>
      </c>
      <c r="I3233">
        <v>1000821712.14</v>
      </c>
      <c r="J3233" t="s">
        <v>9131</v>
      </c>
      <c r="K3233" t="s">
        <v>9130</v>
      </c>
      <c r="L3233">
        <v>848190949.94000006</v>
      </c>
      <c r="M3233" t="s">
        <v>9131</v>
      </c>
      <c r="N3233" t="s">
        <v>9130</v>
      </c>
      <c r="O3233">
        <v>1301722357.6199999</v>
      </c>
      <c r="P3233">
        <v>0</v>
      </c>
      <c r="Q3233">
        <v>0</v>
      </c>
      <c r="R3233">
        <v>1301722357.6199999</v>
      </c>
    </row>
    <row r="3234" spans="1:18">
      <c r="A3234" t="s">
        <v>3230</v>
      </c>
      <c r="B3234" t="s">
        <v>7555</v>
      </c>
      <c r="C3234">
        <v>488361398</v>
      </c>
      <c r="D3234">
        <v>488361398</v>
      </c>
      <c r="E3234">
        <v>488361398</v>
      </c>
      <c r="F3234">
        <v>488361398</v>
      </c>
      <c r="G3234" t="s">
        <v>9129</v>
      </c>
      <c r="H3234" t="s">
        <v>9132</v>
      </c>
      <c r="I3234">
        <v>9357004376.1000004</v>
      </c>
      <c r="J3234" t="s">
        <v>9134</v>
      </c>
      <c r="K3234" t="s">
        <v>9133</v>
      </c>
      <c r="L3234">
        <v>7350815755.1700001</v>
      </c>
      <c r="M3234" t="s">
        <v>9134</v>
      </c>
      <c r="N3234" t="s">
        <v>9133</v>
      </c>
      <c r="O3234">
        <v>8972175594.8700008</v>
      </c>
      <c r="P3234">
        <v>0</v>
      </c>
      <c r="Q3234">
        <v>0</v>
      </c>
      <c r="R3234">
        <v>8972175594.8700008</v>
      </c>
    </row>
    <row r="3235" spans="1:18">
      <c r="A3235" t="s">
        <v>3231</v>
      </c>
      <c r="B3235" t="s">
        <v>7556</v>
      </c>
      <c r="C3235">
        <v>1146502523</v>
      </c>
      <c r="D3235">
        <v>1146502523</v>
      </c>
      <c r="E3235">
        <v>1146502523</v>
      </c>
      <c r="F3235">
        <v>1146502523</v>
      </c>
      <c r="G3235" t="s">
        <v>9134</v>
      </c>
      <c r="H3235" t="s">
        <v>9130</v>
      </c>
      <c r="I3235">
        <v>3416577517.0500002</v>
      </c>
      <c r="J3235" t="s">
        <v>9134</v>
      </c>
      <c r="K3235" t="s">
        <v>9132</v>
      </c>
      <c r="L3235">
        <v>3382182445.8000002</v>
      </c>
      <c r="M3235" t="s">
        <v>9134</v>
      </c>
      <c r="N3235" t="s">
        <v>9130</v>
      </c>
      <c r="O3235">
        <v>3680273102.04</v>
      </c>
      <c r="P3235">
        <v>0</v>
      </c>
      <c r="Q3235">
        <v>0</v>
      </c>
      <c r="R3235">
        <v>3680273102.04</v>
      </c>
    </row>
    <row r="3236" spans="1:18">
      <c r="A3236" t="s">
        <v>3232</v>
      </c>
      <c r="B3236" t="s">
        <v>9413</v>
      </c>
      <c r="C3236">
        <v>374263222</v>
      </c>
      <c r="D3236">
        <v>374263222</v>
      </c>
      <c r="E3236">
        <v>374263222</v>
      </c>
      <c r="F3236">
        <v>374263222</v>
      </c>
      <c r="G3236">
        <v>0</v>
      </c>
      <c r="H3236">
        <v>0</v>
      </c>
      <c r="I3236">
        <v>289746770.38999999</v>
      </c>
      <c r="J3236">
        <v>0</v>
      </c>
      <c r="K3236">
        <v>0</v>
      </c>
      <c r="L3236">
        <v>289746770.38999999</v>
      </c>
      <c r="M3236">
        <v>0</v>
      </c>
      <c r="N3236">
        <v>0</v>
      </c>
      <c r="O3236">
        <v>289746770.38999999</v>
      </c>
      <c r="P3236">
        <v>0</v>
      </c>
      <c r="Q3236">
        <v>0</v>
      </c>
      <c r="R3236">
        <v>289746770.38999999</v>
      </c>
    </row>
    <row r="3237" spans="1:18">
      <c r="A3237" t="s">
        <v>3233</v>
      </c>
      <c r="B3237" t="s">
        <v>7557</v>
      </c>
      <c r="C3237">
        <v>3145652149</v>
      </c>
      <c r="D3237">
        <v>3145652149</v>
      </c>
      <c r="E3237">
        <v>3145652149</v>
      </c>
      <c r="F3237">
        <v>3145652149</v>
      </c>
      <c r="G3237" t="s">
        <v>9134</v>
      </c>
      <c r="H3237" t="s">
        <v>9130</v>
      </c>
      <c r="I3237">
        <v>6643617337.2799997</v>
      </c>
      <c r="J3237" t="s">
        <v>9134</v>
      </c>
      <c r="K3237" t="s">
        <v>9130</v>
      </c>
      <c r="L3237">
        <v>6266139079.4799995</v>
      </c>
      <c r="M3237" t="s">
        <v>9134</v>
      </c>
      <c r="N3237" t="s">
        <v>9130</v>
      </c>
      <c r="O3237">
        <v>6813482553.29</v>
      </c>
      <c r="P3237">
        <v>0</v>
      </c>
      <c r="Q3237">
        <v>0</v>
      </c>
      <c r="R3237">
        <v>6813482553.29</v>
      </c>
    </row>
    <row r="3238" spans="1:18">
      <c r="A3238" t="s">
        <v>3234</v>
      </c>
      <c r="B3238" t="s">
        <v>7558</v>
      </c>
      <c r="C3238">
        <v>744359294</v>
      </c>
      <c r="D3238">
        <v>744359294</v>
      </c>
      <c r="E3238">
        <v>744359294</v>
      </c>
      <c r="F3238">
        <v>744359294</v>
      </c>
      <c r="G3238" t="s">
        <v>9134</v>
      </c>
      <c r="H3238" t="s">
        <v>9133</v>
      </c>
      <c r="I3238">
        <v>3340684515.96</v>
      </c>
      <c r="J3238" t="s">
        <v>9134</v>
      </c>
      <c r="K3238" t="s">
        <v>9133</v>
      </c>
      <c r="L3238">
        <v>2777948888.9400001</v>
      </c>
      <c r="M3238" t="s">
        <v>9134</v>
      </c>
      <c r="N3238" t="s">
        <v>9133</v>
      </c>
      <c r="O3238">
        <v>3968923760.9400001</v>
      </c>
      <c r="P3238">
        <v>0</v>
      </c>
      <c r="Q3238">
        <v>0</v>
      </c>
      <c r="R3238">
        <v>3968923760.9400001</v>
      </c>
    </row>
    <row r="3239" spans="1:18">
      <c r="A3239" t="s">
        <v>3235</v>
      </c>
      <c r="B3239" t="s">
        <v>7559</v>
      </c>
      <c r="C3239">
        <v>568177846</v>
      </c>
      <c r="D3239">
        <v>568177846</v>
      </c>
      <c r="E3239">
        <v>568177846</v>
      </c>
      <c r="F3239">
        <v>568177846</v>
      </c>
      <c r="G3239" t="s">
        <v>9131</v>
      </c>
      <c r="H3239" t="s">
        <v>9132</v>
      </c>
      <c r="I3239">
        <v>2520858646.02</v>
      </c>
      <c r="J3239" t="s">
        <v>9131</v>
      </c>
      <c r="K3239" t="s">
        <v>9132</v>
      </c>
      <c r="L3239">
        <v>2241814255.5599999</v>
      </c>
      <c r="M3239" t="s">
        <v>9131</v>
      </c>
      <c r="N3239" t="s">
        <v>9132</v>
      </c>
      <c r="O3239">
        <v>2710041283.6199999</v>
      </c>
      <c r="P3239">
        <v>0</v>
      </c>
      <c r="Q3239">
        <v>0</v>
      </c>
      <c r="R3239">
        <v>2710041283.6199999</v>
      </c>
    </row>
    <row r="3240" spans="1:18">
      <c r="A3240" t="s">
        <v>3236</v>
      </c>
      <c r="B3240" t="s">
        <v>7560</v>
      </c>
      <c r="C3240">
        <v>225631280</v>
      </c>
      <c r="D3240">
        <v>225631280</v>
      </c>
      <c r="E3240">
        <v>225631280</v>
      </c>
      <c r="F3240">
        <v>225631280</v>
      </c>
      <c r="G3240" t="s">
        <v>9131</v>
      </c>
      <c r="H3240" t="s">
        <v>9133</v>
      </c>
      <c r="I3240">
        <v>2601979920.96</v>
      </c>
      <c r="J3240" t="s">
        <v>9131</v>
      </c>
      <c r="K3240" t="s">
        <v>9130</v>
      </c>
      <c r="L3240">
        <v>1816783066.5599999</v>
      </c>
      <c r="M3240" t="s">
        <v>9131</v>
      </c>
      <c r="N3240" t="s">
        <v>9130</v>
      </c>
      <c r="O3240">
        <v>1513534626.24</v>
      </c>
      <c r="P3240">
        <v>0</v>
      </c>
      <c r="Q3240">
        <v>0</v>
      </c>
      <c r="R3240">
        <v>1513534626.24</v>
      </c>
    </row>
    <row r="3241" spans="1:18">
      <c r="A3241" t="s">
        <v>3237</v>
      </c>
      <c r="B3241" t="s">
        <v>7561</v>
      </c>
      <c r="C3241">
        <v>2170079582</v>
      </c>
      <c r="D3241">
        <v>2170079582</v>
      </c>
      <c r="E3241">
        <v>2170079582</v>
      </c>
      <c r="F3241">
        <v>2170079582</v>
      </c>
      <c r="G3241" t="s">
        <v>9134</v>
      </c>
      <c r="H3241" t="s">
        <v>9132</v>
      </c>
      <c r="I3241">
        <v>4213167785.6100001</v>
      </c>
      <c r="J3241" t="s">
        <v>9134</v>
      </c>
      <c r="K3241" t="s">
        <v>9130</v>
      </c>
      <c r="L3241">
        <v>4195721956.27</v>
      </c>
      <c r="M3241" t="s">
        <v>9134</v>
      </c>
      <c r="N3241" t="s">
        <v>9130</v>
      </c>
      <c r="O3241">
        <v>4640590604.4399996</v>
      </c>
      <c r="P3241">
        <v>0</v>
      </c>
      <c r="Q3241">
        <v>0</v>
      </c>
      <c r="R3241">
        <v>4640590604.4399996</v>
      </c>
    </row>
    <row r="3242" spans="1:18">
      <c r="A3242" t="s">
        <v>3238</v>
      </c>
      <c r="B3242" t="s">
        <v>7562</v>
      </c>
      <c r="C3242">
        <v>896055624</v>
      </c>
      <c r="D3242">
        <v>897162662</v>
      </c>
      <c r="E3242">
        <v>897162662</v>
      </c>
      <c r="F3242">
        <v>897162662</v>
      </c>
      <c r="G3242" t="s">
        <v>9134</v>
      </c>
      <c r="H3242" t="s">
        <v>9132</v>
      </c>
      <c r="I3242">
        <v>4397611926.8100004</v>
      </c>
      <c r="J3242" t="s">
        <v>9134</v>
      </c>
      <c r="K3242" t="s">
        <v>9132</v>
      </c>
      <c r="L3242">
        <v>5024082910</v>
      </c>
      <c r="M3242" t="s">
        <v>9134</v>
      </c>
      <c r="N3242" t="s">
        <v>9132</v>
      </c>
      <c r="O3242">
        <v>6043254014.6000004</v>
      </c>
      <c r="P3242">
        <v>0</v>
      </c>
      <c r="Q3242">
        <v>0</v>
      </c>
      <c r="R3242">
        <v>6043254014.6000004</v>
      </c>
    </row>
    <row r="3243" spans="1:18">
      <c r="A3243" t="s">
        <v>3239</v>
      </c>
      <c r="B3243" t="s">
        <v>7563</v>
      </c>
      <c r="C3243">
        <v>1465790928</v>
      </c>
      <c r="D3243">
        <v>1465790928</v>
      </c>
      <c r="E3243">
        <v>1465790928</v>
      </c>
      <c r="F3243">
        <v>1465790928</v>
      </c>
      <c r="G3243" t="s">
        <v>9134</v>
      </c>
      <c r="H3243" t="s">
        <v>9132</v>
      </c>
      <c r="I3243">
        <v>3796398505</v>
      </c>
      <c r="J3243" t="s">
        <v>9131</v>
      </c>
      <c r="K3243" t="s">
        <v>9132</v>
      </c>
      <c r="L3243">
        <v>3303892753</v>
      </c>
      <c r="M3243" t="s">
        <v>9131</v>
      </c>
      <c r="N3243" t="s">
        <v>9133</v>
      </c>
      <c r="O3243">
        <v>3919524943</v>
      </c>
      <c r="P3243">
        <v>0</v>
      </c>
      <c r="Q3243">
        <v>0</v>
      </c>
      <c r="R3243">
        <v>3919524943</v>
      </c>
    </row>
    <row r="3244" spans="1:18">
      <c r="A3244" t="s">
        <v>3240</v>
      </c>
      <c r="B3244" t="s">
        <v>7564</v>
      </c>
      <c r="C3244">
        <v>452313696</v>
      </c>
      <c r="D3244">
        <v>452313696</v>
      </c>
      <c r="E3244">
        <v>452313696</v>
      </c>
      <c r="F3244">
        <v>452313696</v>
      </c>
      <c r="G3244" t="s">
        <v>9131</v>
      </c>
      <c r="H3244" t="s">
        <v>9133</v>
      </c>
      <c r="I3244">
        <v>1059739200</v>
      </c>
      <c r="J3244" t="s">
        <v>9131</v>
      </c>
      <c r="K3244" t="s">
        <v>9132</v>
      </c>
      <c r="L3244">
        <v>866812320</v>
      </c>
      <c r="M3244" t="s">
        <v>9131</v>
      </c>
      <c r="N3244" t="s">
        <v>9133</v>
      </c>
      <c r="O3244">
        <v>1168430400</v>
      </c>
      <c r="P3244">
        <v>0</v>
      </c>
      <c r="Q3244">
        <v>0</v>
      </c>
      <c r="R3244">
        <v>1168430400</v>
      </c>
    </row>
    <row r="3245" spans="1:18">
      <c r="A3245" t="s">
        <v>3241</v>
      </c>
      <c r="B3245" t="s">
        <v>7565</v>
      </c>
      <c r="C3245">
        <v>989923600</v>
      </c>
      <c r="D3245">
        <v>989923600</v>
      </c>
      <c r="E3245">
        <v>989923600</v>
      </c>
      <c r="F3245">
        <v>989923600</v>
      </c>
      <c r="G3245" t="s">
        <v>9131</v>
      </c>
      <c r="H3245" t="s">
        <v>9133</v>
      </c>
      <c r="I3245">
        <v>1241364194.4000001</v>
      </c>
      <c r="J3245" t="s">
        <v>9131</v>
      </c>
      <c r="K3245" t="s">
        <v>9132</v>
      </c>
      <c r="L3245">
        <v>1095494593.2</v>
      </c>
      <c r="M3245" t="s">
        <v>9131</v>
      </c>
      <c r="N3245" t="s">
        <v>9133</v>
      </c>
      <c r="O3245">
        <v>1205377029.5999999</v>
      </c>
      <c r="P3245">
        <v>0</v>
      </c>
      <c r="Q3245">
        <v>0</v>
      </c>
      <c r="R3245">
        <v>1205377029.5999999</v>
      </c>
    </row>
    <row r="3246" spans="1:18">
      <c r="A3246" t="s">
        <v>3242</v>
      </c>
      <c r="B3246" t="s">
        <v>7566</v>
      </c>
      <c r="C3246">
        <v>176904002</v>
      </c>
      <c r="D3246">
        <v>176904002</v>
      </c>
      <c r="E3246">
        <v>176904002</v>
      </c>
      <c r="F3246">
        <v>176904002</v>
      </c>
      <c r="G3246" t="s">
        <v>9131</v>
      </c>
      <c r="H3246" t="s">
        <v>9130</v>
      </c>
      <c r="I3246">
        <v>764225290.79999995</v>
      </c>
      <c r="J3246" t="s">
        <v>9131</v>
      </c>
      <c r="K3246" t="s">
        <v>9130</v>
      </c>
      <c r="L3246">
        <v>634023944.96000004</v>
      </c>
      <c r="M3246" t="s">
        <v>9131</v>
      </c>
      <c r="N3246" t="s">
        <v>9130</v>
      </c>
      <c r="O3246">
        <v>723891178.23000002</v>
      </c>
      <c r="P3246">
        <v>0</v>
      </c>
      <c r="Q3246">
        <v>0</v>
      </c>
      <c r="R3246">
        <v>723891178.23000002</v>
      </c>
    </row>
    <row r="3247" spans="1:18">
      <c r="A3247" t="s">
        <v>3243</v>
      </c>
      <c r="B3247" t="s">
        <v>7567</v>
      </c>
      <c r="C3247">
        <v>1212152157</v>
      </c>
      <c r="D3247">
        <v>1212152157</v>
      </c>
      <c r="E3247">
        <v>1212152157</v>
      </c>
      <c r="F3247">
        <v>1212152157</v>
      </c>
      <c r="G3247" t="s">
        <v>9131</v>
      </c>
      <c r="H3247" t="s">
        <v>9130</v>
      </c>
      <c r="I3247">
        <v>3088563696.4000001</v>
      </c>
      <c r="J3247" t="s">
        <v>9131</v>
      </c>
      <c r="K3247" t="s">
        <v>9130</v>
      </c>
      <c r="L3247">
        <v>2689765636.6999998</v>
      </c>
      <c r="M3247" t="s">
        <v>9131</v>
      </c>
      <c r="N3247" t="s">
        <v>9130</v>
      </c>
      <c r="O3247">
        <v>2969772785</v>
      </c>
      <c r="P3247">
        <v>0</v>
      </c>
      <c r="Q3247">
        <v>0</v>
      </c>
      <c r="R3247">
        <v>2969772785</v>
      </c>
    </row>
    <row r="3248" spans="1:18">
      <c r="A3248" t="s">
        <v>3244</v>
      </c>
      <c r="B3248" t="s">
        <v>7568</v>
      </c>
      <c r="C3248">
        <v>17835619082</v>
      </c>
      <c r="D3248">
        <v>17835619082</v>
      </c>
      <c r="E3248">
        <v>17835619082</v>
      </c>
      <c r="F3248">
        <v>17835619082</v>
      </c>
      <c r="G3248" t="s">
        <v>9129</v>
      </c>
      <c r="H3248" t="s">
        <v>9130</v>
      </c>
      <c r="I3248">
        <v>45034938182.050003</v>
      </c>
      <c r="J3248" t="s">
        <v>9129</v>
      </c>
      <c r="K3248" t="s">
        <v>9130</v>
      </c>
      <c r="L3248">
        <v>53417679150.589996</v>
      </c>
      <c r="M3248" t="s">
        <v>9129</v>
      </c>
      <c r="N3248" t="s">
        <v>9130</v>
      </c>
      <c r="O3248">
        <v>48780418189.269997</v>
      </c>
      <c r="P3248">
        <v>0</v>
      </c>
      <c r="Q3248">
        <v>0</v>
      </c>
      <c r="R3248">
        <v>48780418189.269997</v>
      </c>
    </row>
    <row r="3249" spans="1:18">
      <c r="A3249" t="s">
        <v>3245</v>
      </c>
      <c r="B3249" t="s">
        <v>7569</v>
      </c>
      <c r="C3249">
        <v>301402144</v>
      </c>
      <c r="D3249">
        <v>301402144</v>
      </c>
      <c r="E3249">
        <v>301402144</v>
      </c>
      <c r="F3249">
        <v>301402144</v>
      </c>
      <c r="G3249" t="s">
        <v>9131</v>
      </c>
      <c r="H3249" t="s">
        <v>9133</v>
      </c>
      <c r="I3249">
        <v>1276480834.3</v>
      </c>
      <c r="J3249" t="s">
        <v>9131</v>
      </c>
      <c r="K3249" t="s">
        <v>9133</v>
      </c>
      <c r="L3249">
        <v>1133494182.8</v>
      </c>
      <c r="M3249" t="s">
        <v>9131</v>
      </c>
      <c r="N3249" t="s">
        <v>9132</v>
      </c>
      <c r="O3249">
        <v>1253083018.5999999</v>
      </c>
      <c r="P3249">
        <v>0</v>
      </c>
      <c r="Q3249">
        <v>0</v>
      </c>
      <c r="R3249">
        <v>1253083018.5999999</v>
      </c>
    </row>
    <row r="3250" spans="1:18">
      <c r="A3250" t="s">
        <v>3246</v>
      </c>
      <c r="B3250" t="s">
        <v>7570</v>
      </c>
      <c r="C3250">
        <v>1027527102</v>
      </c>
      <c r="D3250">
        <v>1027527102</v>
      </c>
      <c r="E3250">
        <v>1027527102</v>
      </c>
      <c r="F3250">
        <v>1027527102</v>
      </c>
      <c r="G3250" t="s">
        <v>9134</v>
      </c>
      <c r="H3250" t="s">
        <v>9133</v>
      </c>
      <c r="I3250">
        <v>5990483004.6599998</v>
      </c>
      <c r="J3250" t="s">
        <v>9131</v>
      </c>
      <c r="K3250" t="s">
        <v>9130</v>
      </c>
      <c r="L3250">
        <v>4757450482.2600002</v>
      </c>
      <c r="M3250" t="s">
        <v>9134</v>
      </c>
      <c r="N3250" t="s">
        <v>9133</v>
      </c>
      <c r="O3250">
        <v>5949381920.5799999</v>
      </c>
      <c r="P3250">
        <v>0</v>
      </c>
      <c r="Q3250">
        <v>0</v>
      </c>
      <c r="R3250">
        <v>5949381920.5799999</v>
      </c>
    </row>
    <row r="3251" spans="1:18">
      <c r="A3251" t="s">
        <v>3247</v>
      </c>
      <c r="B3251" t="s">
        <v>7571</v>
      </c>
      <c r="C3251">
        <v>1206534201</v>
      </c>
      <c r="D3251">
        <v>1206534201</v>
      </c>
      <c r="E3251">
        <v>1206534201</v>
      </c>
      <c r="F3251">
        <v>1206534201</v>
      </c>
      <c r="G3251" t="s">
        <v>9131</v>
      </c>
      <c r="H3251" t="s">
        <v>9133</v>
      </c>
      <c r="I3251">
        <v>2345502488.04</v>
      </c>
      <c r="J3251" t="s">
        <v>9131</v>
      </c>
      <c r="K3251" t="s">
        <v>9133</v>
      </c>
      <c r="L3251">
        <v>1961824611.9100001</v>
      </c>
      <c r="M3251" t="s">
        <v>9131</v>
      </c>
      <c r="N3251" t="s">
        <v>9133</v>
      </c>
      <c r="O3251">
        <v>2222435999.4699998</v>
      </c>
      <c r="P3251">
        <v>0</v>
      </c>
      <c r="Q3251">
        <v>0</v>
      </c>
      <c r="R3251">
        <v>2222435999.4699998</v>
      </c>
    </row>
    <row r="3252" spans="1:18">
      <c r="A3252" t="s">
        <v>3248</v>
      </c>
      <c r="B3252" t="s">
        <v>7572</v>
      </c>
      <c r="C3252">
        <v>1109730216</v>
      </c>
      <c r="D3252">
        <v>1109730216</v>
      </c>
      <c r="E3252">
        <v>1109730216</v>
      </c>
      <c r="F3252">
        <v>1109730216</v>
      </c>
      <c r="G3252" t="s">
        <v>9131</v>
      </c>
      <c r="H3252" t="s">
        <v>9130</v>
      </c>
      <c r="I3252">
        <v>1864875964</v>
      </c>
      <c r="J3252" t="s">
        <v>9131</v>
      </c>
      <c r="K3252" t="s">
        <v>9130</v>
      </c>
      <c r="L3252">
        <v>1325393988.7</v>
      </c>
      <c r="M3252" t="s">
        <v>9131</v>
      </c>
      <c r="N3252" t="s">
        <v>9130</v>
      </c>
      <c r="O3252">
        <v>1678388367.5999999</v>
      </c>
      <c r="P3252">
        <v>0</v>
      </c>
      <c r="Q3252">
        <v>0</v>
      </c>
      <c r="R3252">
        <v>1678388367.5999999</v>
      </c>
    </row>
    <row r="3253" spans="1:18">
      <c r="A3253" t="s">
        <v>3249</v>
      </c>
      <c r="B3253" t="s">
        <v>7573</v>
      </c>
      <c r="C3253">
        <v>1344275649</v>
      </c>
      <c r="D3253">
        <v>1344275649</v>
      </c>
      <c r="E3253">
        <v>1344275649</v>
      </c>
      <c r="F3253">
        <v>1344275649</v>
      </c>
      <c r="G3253" t="s">
        <v>9129</v>
      </c>
      <c r="H3253" t="s">
        <v>9130</v>
      </c>
      <c r="I3253">
        <v>9181402689.5</v>
      </c>
      <c r="J3253" t="s">
        <v>9129</v>
      </c>
      <c r="K3253" t="s">
        <v>9130</v>
      </c>
      <c r="L3253">
        <v>9241895093.75</v>
      </c>
      <c r="M3253" t="s">
        <v>9129</v>
      </c>
      <c r="N3253" t="s">
        <v>9130</v>
      </c>
      <c r="O3253">
        <v>9564521249.75</v>
      </c>
      <c r="P3253">
        <v>0</v>
      </c>
      <c r="Q3253">
        <v>0</v>
      </c>
      <c r="R3253">
        <v>9564521249.75</v>
      </c>
    </row>
    <row r="3254" spans="1:18">
      <c r="A3254" t="s">
        <v>3250</v>
      </c>
      <c r="B3254" t="s">
        <v>7574</v>
      </c>
      <c r="C3254">
        <v>458248400</v>
      </c>
      <c r="D3254">
        <v>458248400</v>
      </c>
      <c r="E3254">
        <v>458248400</v>
      </c>
      <c r="F3254">
        <v>458248400</v>
      </c>
      <c r="G3254" t="s">
        <v>9131</v>
      </c>
      <c r="H3254" t="s">
        <v>9130</v>
      </c>
      <c r="I3254">
        <v>1199694311.2</v>
      </c>
      <c r="J3254" t="s">
        <v>9131</v>
      </c>
      <c r="K3254" t="s">
        <v>9130</v>
      </c>
      <c r="L3254">
        <v>891751386.39999998</v>
      </c>
      <c r="M3254" t="s">
        <v>9131</v>
      </c>
      <c r="N3254" t="s">
        <v>9130</v>
      </c>
      <c r="O3254">
        <v>1148370490.4000001</v>
      </c>
      <c r="P3254">
        <v>0</v>
      </c>
      <c r="Q3254">
        <v>0</v>
      </c>
      <c r="R3254">
        <v>1148370490.4000001</v>
      </c>
    </row>
    <row r="3255" spans="1:18">
      <c r="A3255" t="s">
        <v>3251</v>
      </c>
      <c r="B3255" t="s">
        <v>7575</v>
      </c>
      <c r="C3255">
        <v>2836141085</v>
      </c>
      <c r="D3255">
        <v>2839866085</v>
      </c>
      <c r="E3255">
        <v>2839866085</v>
      </c>
      <c r="F3255">
        <v>2839866085</v>
      </c>
      <c r="G3255" t="s">
        <v>9129</v>
      </c>
      <c r="H3255" t="s">
        <v>9133</v>
      </c>
      <c r="I3255">
        <v>17995493299.52</v>
      </c>
      <c r="J3255" t="s">
        <v>9129</v>
      </c>
      <c r="K3255" t="s">
        <v>9133</v>
      </c>
      <c r="L3255">
        <v>19334001065.599998</v>
      </c>
      <c r="M3255" t="s">
        <v>9129</v>
      </c>
      <c r="N3255" t="s">
        <v>9133</v>
      </c>
      <c r="O3255">
        <v>19129506823.560001</v>
      </c>
      <c r="P3255">
        <v>0</v>
      </c>
      <c r="Q3255">
        <v>0</v>
      </c>
      <c r="R3255">
        <v>19129506823.560001</v>
      </c>
    </row>
    <row r="3256" spans="1:18">
      <c r="A3256" t="s">
        <v>3252</v>
      </c>
      <c r="B3256" t="s">
        <v>9414</v>
      </c>
      <c r="C3256">
        <v>1392629959</v>
      </c>
      <c r="D3256">
        <v>1392629959</v>
      </c>
      <c r="E3256">
        <v>1392629959</v>
      </c>
      <c r="F3256">
        <v>1392629959</v>
      </c>
      <c r="G3256" t="s">
        <v>9134</v>
      </c>
      <c r="H3256" t="s">
        <v>9133</v>
      </c>
      <c r="I3256">
        <v>4627639226.25</v>
      </c>
      <c r="J3256" t="s">
        <v>9131</v>
      </c>
      <c r="K3256" t="s">
        <v>9130</v>
      </c>
      <c r="L3256">
        <v>1551386216.25</v>
      </c>
      <c r="M3256" t="s">
        <v>9131</v>
      </c>
      <c r="N3256" t="s">
        <v>9130</v>
      </c>
      <c r="O3256">
        <v>2068514955</v>
      </c>
      <c r="P3256">
        <v>0</v>
      </c>
      <c r="Q3256">
        <v>0</v>
      </c>
      <c r="R3256">
        <v>2068514955</v>
      </c>
    </row>
    <row r="3257" spans="1:18">
      <c r="A3257" t="s">
        <v>3253</v>
      </c>
      <c r="B3257" t="s">
        <v>7576</v>
      </c>
      <c r="C3257">
        <v>850275368</v>
      </c>
      <c r="D3257">
        <v>850275368</v>
      </c>
      <c r="E3257">
        <v>850275368</v>
      </c>
      <c r="F3257">
        <v>850275368</v>
      </c>
      <c r="G3257" t="s">
        <v>9131</v>
      </c>
      <c r="H3257" t="s">
        <v>9130</v>
      </c>
      <c r="I3257">
        <v>2531411120.5</v>
      </c>
      <c r="J3257" t="s">
        <v>9131</v>
      </c>
      <c r="K3257" t="s">
        <v>9133</v>
      </c>
      <c r="L3257">
        <v>2406329629.8400002</v>
      </c>
      <c r="M3257" t="s">
        <v>9131</v>
      </c>
      <c r="N3257" t="s">
        <v>9130</v>
      </c>
      <c r="O3257">
        <v>2573104950.7199998</v>
      </c>
      <c r="P3257">
        <v>0</v>
      </c>
      <c r="Q3257">
        <v>0</v>
      </c>
      <c r="R3257">
        <v>2573104950.7199998</v>
      </c>
    </row>
    <row r="3258" spans="1:18">
      <c r="A3258" t="s">
        <v>3254</v>
      </c>
      <c r="B3258" t="s">
        <v>7577</v>
      </c>
      <c r="C3258">
        <v>787018464</v>
      </c>
      <c r="D3258">
        <v>787018464</v>
      </c>
      <c r="E3258">
        <v>787018464</v>
      </c>
      <c r="F3258">
        <v>787018464</v>
      </c>
      <c r="G3258" t="s">
        <v>9131</v>
      </c>
      <c r="H3258" t="s">
        <v>9130</v>
      </c>
      <c r="I3258">
        <v>2148777762.6399999</v>
      </c>
      <c r="J3258" t="s">
        <v>9131</v>
      </c>
      <c r="K3258" t="s">
        <v>9130</v>
      </c>
      <c r="L3258">
        <v>1839155606.6400001</v>
      </c>
      <c r="M3258" t="s">
        <v>9131</v>
      </c>
      <c r="N3258" t="s">
        <v>9130</v>
      </c>
      <c r="O3258">
        <v>1993966684.6400001</v>
      </c>
      <c r="P3258">
        <v>0</v>
      </c>
      <c r="Q3258">
        <v>0</v>
      </c>
      <c r="R3258">
        <v>1993966684.6400001</v>
      </c>
    </row>
    <row r="3259" spans="1:18">
      <c r="A3259" t="s">
        <v>3255</v>
      </c>
      <c r="B3259" t="s">
        <v>7578</v>
      </c>
      <c r="C3259">
        <v>5967751186</v>
      </c>
      <c r="D3259">
        <v>5967751186</v>
      </c>
      <c r="E3259">
        <v>5967751186</v>
      </c>
      <c r="F3259">
        <v>5967751186</v>
      </c>
      <c r="G3259" t="s">
        <v>9134</v>
      </c>
      <c r="H3259" t="s">
        <v>9133</v>
      </c>
      <c r="I3259">
        <v>5869671793.3599997</v>
      </c>
      <c r="J3259" t="s">
        <v>9134</v>
      </c>
      <c r="K3259" t="s">
        <v>9133</v>
      </c>
      <c r="L3259">
        <v>4859318451.8800001</v>
      </c>
      <c r="M3259" t="s">
        <v>9134</v>
      </c>
      <c r="N3259" t="s">
        <v>9133</v>
      </c>
      <c r="O3259">
        <v>5725335601.7200003</v>
      </c>
      <c r="P3259">
        <v>0</v>
      </c>
      <c r="Q3259">
        <v>0</v>
      </c>
      <c r="R3259">
        <v>5725335601.7200003</v>
      </c>
    </row>
    <row r="3260" spans="1:18">
      <c r="A3260" t="s">
        <v>3256</v>
      </c>
      <c r="B3260" t="s">
        <v>7579</v>
      </c>
      <c r="C3260">
        <v>1219964222</v>
      </c>
      <c r="D3260">
        <v>1219964222</v>
      </c>
      <c r="E3260">
        <v>1219964222</v>
      </c>
      <c r="F3260">
        <v>1219964222</v>
      </c>
      <c r="G3260" t="s">
        <v>9129</v>
      </c>
      <c r="H3260" t="s">
        <v>9132</v>
      </c>
      <c r="I3260">
        <v>119595532660.12</v>
      </c>
      <c r="J3260" t="s">
        <v>9129</v>
      </c>
      <c r="K3260" t="s">
        <v>9132</v>
      </c>
      <c r="L3260">
        <v>102906422096.32001</v>
      </c>
      <c r="M3260" t="s">
        <v>9129</v>
      </c>
      <c r="N3260" t="s">
        <v>9132</v>
      </c>
      <c r="O3260">
        <v>106815187465.21001</v>
      </c>
      <c r="P3260">
        <v>0</v>
      </c>
      <c r="Q3260">
        <v>0</v>
      </c>
      <c r="R3260">
        <v>106815187465.21001</v>
      </c>
    </row>
    <row r="3261" spans="1:18">
      <c r="A3261" t="s">
        <v>3257</v>
      </c>
      <c r="B3261" t="s">
        <v>7580</v>
      </c>
      <c r="C3261">
        <v>1044178900</v>
      </c>
      <c r="D3261">
        <v>1044179263</v>
      </c>
      <c r="E3261">
        <v>1044180371</v>
      </c>
      <c r="F3261">
        <v>1044180371</v>
      </c>
      <c r="G3261" t="s">
        <v>9134</v>
      </c>
      <c r="H3261" t="s">
        <v>9133</v>
      </c>
      <c r="I3261">
        <v>2902814311.8000002</v>
      </c>
      <c r="J3261" t="s">
        <v>9134</v>
      </c>
      <c r="K3261" t="s">
        <v>9133</v>
      </c>
      <c r="L3261">
        <v>2589563672</v>
      </c>
      <c r="M3261" t="s">
        <v>9134</v>
      </c>
      <c r="N3261" t="s">
        <v>9133</v>
      </c>
      <c r="O3261">
        <v>3090769544</v>
      </c>
      <c r="P3261">
        <v>0</v>
      </c>
      <c r="Q3261">
        <v>0</v>
      </c>
      <c r="R3261">
        <v>3090769544</v>
      </c>
    </row>
    <row r="3262" spans="1:18">
      <c r="A3262" t="s">
        <v>3258</v>
      </c>
      <c r="B3262" t="s">
        <v>7581</v>
      </c>
      <c r="C3262">
        <v>3658744935</v>
      </c>
      <c r="D3262">
        <v>3658744935</v>
      </c>
      <c r="E3262">
        <v>3658744935</v>
      </c>
      <c r="F3262">
        <v>3658744935</v>
      </c>
      <c r="G3262" t="s">
        <v>9134</v>
      </c>
      <c r="H3262" t="s">
        <v>9133</v>
      </c>
      <c r="I3262">
        <v>4046571898.9000001</v>
      </c>
      <c r="J3262" t="s">
        <v>9131</v>
      </c>
      <c r="K3262" t="s">
        <v>9130</v>
      </c>
      <c r="L3262">
        <v>1690340160.3</v>
      </c>
      <c r="M3262" t="s">
        <v>9134</v>
      </c>
      <c r="N3262" t="s">
        <v>9133</v>
      </c>
      <c r="O3262">
        <v>4481962546.25</v>
      </c>
      <c r="P3262">
        <v>0</v>
      </c>
      <c r="Q3262">
        <v>0</v>
      </c>
      <c r="R3262">
        <v>4481962546.25</v>
      </c>
    </row>
    <row r="3263" spans="1:18">
      <c r="A3263" t="s">
        <v>3259</v>
      </c>
      <c r="B3263" t="s">
        <v>7582</v>
      </c>
      <c r="C3263">
        <v>1630804729</v>
      </c>
      <c r="D3263">
        <v>1715730370</v>
      </c>
      <c r="E3263">
        <v>1715730370</v>
      </c>
      <c r="F3263">
        <v>1715730370</v>
      </c>
      <c r="G3263" t="s">
        <v>9134</v>
      </c>
      <c r="H3263" t="s">
        <v>9133</v>
      </c>
      <c r="I3263">
        <v>4074859628.75</v>
      </c>
      <c r="J3263" t="s">
        <v>9134</v>
      </c>
      <c r="K3263" t="s">
        <v>9133</v>
      </c>
      <c r="L3263">
        <v>3534404562.1999998</v>
      </c>
      <c r="M3263" t="s">
        <v>9134</v>
      </c>
      <c r="N3263" t="s">
        <v>9133</v>
      </c>
      <c r="O3263">
        <v>4846938295.25</v>
      </c>
      <c r="P3263">
        <v>0</v>
      </c>
      <c r="Q3263">
        <v>0</v>
      </c>
      <c r="R3263">
        <v>4846938295.25</v>
      </c>
    </row>
    <row r="3264" spans="1:18">
      <c r="A3264" t="s">
        <v>3260</v>
      </c>
      <c r="B3264" t="s">
        <v>7583</v>
      </c>
      <c r="C3264">
        <v>723458878</v>
      </c>
      <c r="D3264">
        <v>723458878</v>
      </c>
      <c r="E3264">
        <v>723458878</v>
      </c>
      <c r="F3264">
        <v>723458878</v>
      </c>
      <c r="G3264" t="s">
        <v>9131</v>
      </c>
      <c r="H3264" t="s">
        <v>9133</v>
      </c>
      <c r="I3264">
        <v>1829434678.8199999</v>
      </c>
      <c r="J3264" t="s">
        <v>9131</v>
      </c>
      <c r="K3264" t="s">
        <v>9133</v>
      </c>
      <c r="L3264">
        <v>1734849210.0999999</v>
      </c>
      <c r="M3264" t="s">
        <v>9131</v>
      </c>
      <c r="N3264" t="s">
        <v>9132</v>
      </c>
      <c r="O3264">
        <v>2043593561.05</v>
      </c>
      <c r="P3264">
        <v>0</v>
      </c>
      <c r="Q3264">
        <v>0</v>
      </c>
      <c r="R3264">
        <v>2043593561.05</v>
      </c>
    </row>
    <row r="3265" spans="1:18">
      <c r="A3265" t="s">
        <v>3261</v>
      </c>
      <c r="B3265" t="s">
        <v>7584</v>
      </c>
      <c r="C3265">
        <v>1774094480</v>
      </c>
      <c r="D3265">
        <v>1774094480</v>
      </c>
      <c r="E3265">
        <v>1774094480</v>
      </c>
      <c r="F3265">
        <v>1774094480</v>
      </c>
      <c r="G3265" t="s">
        <v>9131</v>
      </c>
      <c r="H3265" t="s">
        <v>9130</v>
      </c>
      <c r="I3265">
        <v>2501473216.8000002</v>
      </c>
      <c r="J3265" t="s">
        <v>9131</v>
      </c>
      <c r="K3265" t="s">
        <v>9133</v>
      </c>
      <c r="L3265">
        <v>2065045974.72</v>
      </c>
      <c r="M3265" t="s">
        <v>9131</v>
      </c>
      <c r="N3265" t="s">
        <v>9130</v>
      </c>
      <c r="O3265">
        <v>2480184083.04</v>
      </c>
      <c r="P3265">
        <v>0</v>
      </c>
      <c r="Q3265">
        <v>0</v>
      </c>
      <c r="R3265">
        <v>2480184083.04</v>
      </c>
    </row>
    <row r="3266" spans="1:18">
      <c r="A3266" t="s">
        <v>3262</v>
      </c>
      <c r="B3266" t="s">
        <v>9415</v>
      </c>
      <c r="C3266">
        <v>5324946371</v>
      </c>
      <c r="D3266">
        <v>5469137919</v>
      </c>
      <c r="E3266">
        <v>5469137919</v>
      </c>
      <c r="F3266">
        <v>5469137919</v>
      </c>
      <c r="G3266" t="s">
        <v>9129</v>
      </c>
      <c r="H3266" t="s">
        <v>9132</v>
      </c>
      <c r="I3266">
        <v>10750137494.459999</v>
      </c>
      <c r="J3266" t="s">
        <v>9129</v>
      </c>
      <c r="K3266" t="s">
        <v>9132</v>
      </c>
      <c r="L3266">
        <v>10671381908.42</v>
      </c>
      <c r="M3266" t="s">
        <v>9129</v>
      </c>
      <c r="N3266" t="s">
        <v>9132</v>
      </c>
      <c r="O3266">
        <v>12876538317.540001</v>
      </c>
      <c r="P3266">
        <v>0</v>
      </c>
      <c r="Q3266">
        <v>0</v>
      </c>
      <c r="R3266">
        <v>12876538317.540001</v>
      </c>
    </row>
    <row r="3267" spans="1:18">
      <c r="A3267" t="s">
        <v>3263</v>
      </c>
      <c r="B3267" t="s">
        <v>7585</v>
      </c>
      <c r="C3267">
        <v>527507338</v>
      </c>
      <c r="D3267">
        <v>532738346</v>
      </c>
      <c r="E3267">
        <v>527249346</v>
      </c>
      <c r="F3267">
        <v>527249346</v>
      </c>
      <c r="G3267" t="s">
        <v>9131</v>
      </c>
      <c r="H3267" t="s">
        <v>9130</v>
      </c>
      <c r="I3267">
        <v>1338608781.28</v>
      </c>
      <c r="J3267" t="s">
        <v>9131</v>
      </c>
      <c r="K3267" t="s">
        <v>9130</v>
      </c>
      <c r="L3267">
        <v>1314423239.4000001</v>
      </c>
      <c r="M3267" t="s">
        <v>9134</v>
      </c>
      <c r="N3267" t="s">
        <v>9130</v>
      </c>
      <c r="O3267">
        <v>1936369845.3599999</v>
      </c>
      <c r="P3267">
        <v>0</v>
      </c>
      <c r="Q3267">
        <v>0</v>
      </c>
      <c r="R3267">
        <v>1936369845.3599999</v>
      </c>
    </row>
    <row r="3268" spans="1:18">
      <c r="A3268" t="s">
        <v>3264</v>
      </c>
      <c r="B3268" t="s">
        <v>7586</v>
      </c>
      <c r="C3268">
        <v>237957910</v>
      </c>
      <c r="D3268">
        <v>237957910</v>
      </c>
      <c r="E3268">
        <v>237957910</v>
      </c>
      <c r="F3268">
        <v>237957910</v>
      </c>
      <c r="G3268" t="s">
        <v>9134</v>
      </c>
      <c r="H3268" t="s">
        <v>9133</v>
      </c>
      <c r="I3268">
        <v>5232694440.8999996</v>
      </c>
      <c r="J3268" t="s">
        <v>9131</v>
      </c>
      <c r="K3268" t="s">
        <v>9130</v>
      </c>
      <c r="L3268">
        <v>3326651581.8000002</v>
      </c>
      <c r="M3268" t="s">
        <v>9131</v>
      </c>
      <c r="N3268" t="s">
        <v>9130</v>
      </c>
      <c r="O3268">
        <v>3716902554.1999998</v>
      </c>
      <c r="P3268">
        <v>0</v>
      </c>
      <c r="Q3268">
        <v>0</v>
      </c>
      <c r="R3268">
        <v>3716902554.1999998</v>
      </c>
    </row>
    <row r="3269" spans="1:18">
      <c r="A3269" t="s">
        <v>3265</v>
      </c>
      <c r="B3269" t="s">
        <v>7587</v>
      </c>
      <c r="C3269">
        <v>747416067</v>
      </c>
      <c r="D3269">
        <v>747416067</v>
      </c>
      <c r="E3269">
        <v>747416067</v>
      </c>
      <c r="F3269">
        <v>747416067</v>
      </c>
      <c r="G3269" t="s">
        <v>9131</v>
      </c>
      <c r="H3269" t="s">
        <v>9130</v>
      </c>
      <c r="I3269">
        <v>1399162878.3599999</v>
      </c>
      <c r="J3269" t="s">
        <v>9131</v>
      </c>
      <c r="K3269" t="s">
        <v>9130</v>
      </c>
      <c r="L3269">
        <v>1261638321.9400001</v>
      </c>
      <c r="M3269" t="s">
        <v>9131</v>
      </c>
      <c r="N3269" t="s">
        <v>9130</v>
      </c>
      <c r="O3269">
        <v>1554625420.4000001</v>
      </c>
      <c r="P3269">
        <v>0</v>
      </c>
      <c r="Q3269">
        <v>0</v>
      </c>
      <c r="R3269">
        <v>1554625420.4000001</v>
      </c>
    </row>
    <row r="3270" spans="1:18">
      <c r="A3270" t="s">
        <v>3266</v>
      </c>
      <c r="B3270" t="s">
        <v>7588</v>
      </c>
      <c r="C3270">
        <v>3144096094</v>
      </c>
      <c r="D3270">
        <v>3144096094</v>
      </c>
      <c r="E3270">
        <v>3144096094</v>
      </c>
      <c r="F3270">
        <v>3144096094</v>
      </c>
      <c r="G3270" t="s">
        <v>9134</v>
      </c>
      <c r="H3270" t="s">
        <v>9130</v>
      </c>
      <c r="I3270">
        <v>13425290322.6</v>
      </c>
      <c r="J3270" t="s">
        <v>9134</v>
      </c>
      <c r="K3270" t="s">
        <v>9130</v>
      </c>
      <c r="L3270">
        <v>14371663246.98</v>
      </c>
      <c r="M3270" t="s">
        <v>9134</v>
      </c>
      <c r="N3270" t="s">
        <v>9130</v>
      </c>
      <c r="O3270">
        <v>14569741300.92</v>
      </c>
      <c r="P3270">
        <v>0</v>
      </c>
      <c r="Q3270">
        <v>0</v>
      </c>
      <c r="R3270">
        <v>14569741300.92</v>
      </c>
    </row>
    <row r="3271" spans="1:18">
      <c r="A3271" t="s">
        <v>3267</v>
      </c>
      <c r="B3271" t="s">
        <v>7589</v>
      </c>
      <c r="C3271">
        <v>1997263453</v>
      </c>
      <c r="D3271">
        <v>1997263453</v>
      </c>
      <c r="E3271">
        <v>1997263453</v>
      </c>
      <c r="F3271">
        <v>1997263453</v>
      </c>
      <c r="G3271" t="s">
        <v>9134</v>
      </c>
      <c r="H3271" t="s">
        <v>9133</v>
      </c>
      <c r="I3271">
        <v>9235346204.3600006</v>
      </c>
      <c r="J3271" t="s">
        <v>9134</v>
      </c>
      <c r="K3271" t="s">
        <v>9133</v>
      </c>
      <c r="L3271">
        <v>8212747316.6800003</v>
      </c>
      <c r="M3271" t="s">
        <v>9134</v>
      </c>
      <c r="N3271" t="s">
        <v>9133</v>
      </c>
      <c r="O3271">
        <v>9395127280.5599995</v>
      </c>
      <c r="P3271">
        <v>0</v>
      </c>
      <c r="Q3271">
        <v>0</v>
      </c>
      <c r="R3271">
        <v>9395127280.5599995</v>
      </c>
    </row>
    <row r="3272" spans="1:18">
      <c r="A3272" t="s">
        <v>3268</v>
      </c>
      <c r="B3272" t="s">
        <v>7590</v>
      </c>
      <c r="C3272">
        <v>396147908</v>
      </c>
      <c r="D3272">
        <v>396147908</v>
      </c>
      <c r="E3272">
        <v>396147908</v>
      </c>
      <c r="F3272">
        <v>396147908</v>
      </c>
      <c r="G3272" t="s">
        <v>9131</v>
      </c>
      <c r="H3272" t="s">
        <v>9133</v>
      </c>
      <c r="I3272">
        <v>1514869598.28</v>
      </c>
      <c r="J3272" t="s">
        <v>9131</v>
      </c>
      <c r="K3272" t="s">
        <v>9133</v>
      </c>
      <c r="L3272">
        <v>1239150654.6600001</v>
      </c>
      <c r="M3272" t="s">
        <v>9131</v>
      </c>
      <c r="N3272" t="s">
        <v>9133</v>
      </c>
      <c r="O3272">
        <v>1462578074.49</v>
      </c>
      <c r="P3272">
        <v>0</v>
      </c>
      <c r="Q3272">
        <v>0</v>
      </c>
      <c r="R3272">
        <v>1462578074.49</v>
      </c>
    </row>
    <row r="3273" spans="1:18">
      <c r="A3273" t="s">
        <v>3269</v>
      </c>
      <c r="B3273" t="s">
        <v>9416</v>
      </c>
      <c r="C3273">
        <v>3751168261</v>
      </c>
      <c r="D3273">
        <v>3751157383</v>
      </c>
      <c r="E3273">
        <v>3751157383</v>
      </c>
      <c r="F3273">
        <v>3751157383</v>
      </c>
      <c r="G3273">
        <v>0</v>
      </c>
      <c r="H3273">
        <v>0</v>
      </c>
      <c r="I3273">
        <v>1226632021.02</v>
      </c>
      <c r="J3273">
        <v>0</v>
      </c>
      <c r="K3273">
        <v>0</v>
      </c>
      <c r="L3273">
        <v>483900705.54000002</v>
      </c>
      <c r="M3273">
        <v>0</v>
      </c>
      <c r="N3273">
        <v>0</v>
      </c>
      <c r="O3273">
        <v>483900705.54000002</v>
      </c>
      <c r="P3273">
        <v>0</v>
      </c>
      <c r="Q3273">
        <v>0</v>
      </c>
      <c r="R3273">
        <v>483900705.54000002</v>
      </c>
    </row>
    <row r="3274" spans="1:18">
      <c r="A3274" t="s">
        <v>3270</v>
      </c>
      <c r="B3274" t="s">
        <v>7591</v>
      </c>
      <c r="C3274">
        <v>1054027073</v>
      </c>
      <c r="D3274">
        <v>1054027073</v>
      </c>
      <c r="E3274">
        <v>1054027073</v>
      </c>
      <c r="F3274">
        <v>1054027073</v>
      </c>
      <c r="G3274" t="s">
        <v>9131</v>
      </c>
      <c r="H3274" t="s">
        <v>9130</v>
      </c>
      <c r="I3274">
        <v>2538097191.4400001</v>
      </c>
      <c r="J3274" t="s">
        <v>9131</v>
      </c>
      <c r="K3274" t="s">
        <v>9133</v>
      </c>
      <c r="L3274">
        <v>2147053147.4100001</v>
      </c>
      <c r="M3274" t="s">
        <v>9131</v>
      </c>
      <c r="N3274" t="s">
        <v>9130</v>
      </c>
      <c r="O3274">
        <v>2641391844.5799999</v>
      </c>
      <c r="P3274">
        <v>0</v>
      </c>
      <c r="Q3274">
        <v>0</v>
      </c>
      <c r="R3274">
        <v>2641391844.5799999</v>
      </c>
    </row>
    <row r="3275" spans="1:18">
      <c r="A3275" t="s">
        <v>3271</v>
      </c>
      <c r="B3275" t="s">
        <v>7592</v>
      </c>
      <c r="C3275">
        <v>1044887850</v>
      </c>
      <c r="D3275">
        <v>1044887850</v>
      </c>
      <c r="E3275">
        <v>1044887850</v>
      </c>
      <c r="F3275">
        <v>1044887850</v>
      </c>
      <c r="G3275" t="s">
        <v>9131</v>
      </c>
      <c r="H3275" t="s">
        <v>9133</v>
      </c>
      <c r="I3275">
        <v>2633117382</v>
      </c>
      <c r="J3275" t="s">
        <v>9131</v>
      </c>
      <c r="K3275" t="s">
        <v>9133</v>
      </c>
      <c r="L3275">
        <v>1980062475.75</v>
      </c>
      <c r="M3275" t="s">
        <v>9131</v>
      </c>
      <c r="N3275" t="s">
        <v>9133</v>
      </c>
      <c r="O3275">
        <v>2591321868</v>
      </c>
      <c r="P3275">
        <v>0</v>
      </c>
      <c r="Q3275">
        <v>0</v>
      </c>
      <c r="R3275">
        <v>2591321868</v>
      </c>
    </row>
    <row r="3276" spans="1:18">
      <c r="A3276" t="s">
        <v>3272</v>
      </c>
      <c r="B3276" t="s">
        <v>7593</v>
      </c>
      <c r="C3276">
        <v>417482448</v>
      </c>
      <c r="D3276">
        <v>735533549</v>
      </c>
      <c r="E3276">
        <v>735533549</v>
      </c>
      <c r="F3276">
        <v>735533549</v>
      </c>
      <c r="G3276" t="s">
        <v>9131</v>
      </c>
      <c r="H3276" t="s">
        <v>9133</v>
      </c>
      <c r="I3276">
        <v>1892473767.8499999</v>
      </c>
      <c r="J3276" t="s">
        <v>9131</v>
      </c>
      <c r="K3276" t="s">
        <v>9130</v>
      </c>
      <c r="L3276">
        <v>1582868199.5999999</v>
      </c>
      <c r="M3276" t="s">
        <v>9131</v>
      </c>
      <c r="N3276" t="s">
        <v>9130</v>
      </c>
      <c r="O3276">
        <v>2024188329.5999999</v>
      </c>
      <c r="P3276">
        <v>0</v>
      </c>
      <c r="Q3276">
        <v>0</v>
      </c>
      <c r="R3276">
        <v>2024188329.5999999</v>
      </c>
    </row>
    <row r="3277" spans="1:18">
      <c r="A3277" t="s">
        <v>3273</v>
      </c>
      <c r="B3277" t="s">
        <v>7594</v>
      </c>
      <c r="C3277">
        <v>1604449920</v>
      </c>
      <c r="D3277">
        <v>1604449920</v>
      </c>
      <c r="E3277">
        <v>1604449920</v>
      </c>
      <c r="F3277">
        <v>1604449920</v>
      </c>
      <c r="G3277" t="s">
        <v>9134</v>
      </c>
      <c r="H3277" t="s">
        <v>9130</v>
      </c>
      <c r="I3277">
        <v>7011446150.3999996</v>
      </c>
      <c r="J3277" t="s">
        <v>9134</v>
      </c>
      <c r="K3277" t="s">
        <v>9130</v>
      </c>
      <c r="L3277">
        <v>5920420204.8000002</v>
      </c>
      <c r="M3277" t="s">
        <v>9134</v>
      </c>
      <c r="N3277" t="s">
        <v>9130</v>
      </c>
      <c r="O3277">
        <v>7685315116.8000002</v>
      </c>
      <c r="P3277">
        <v>0</v>
      </c>
      <c r="Q3277">
        <v>0</v>
      </c>
      <c r="R3277">
        <v>7685315116.8000002</v>
      </c>
    </row>
    <row r="3278" spans="1:18">
      <c r="A3278" t="s">
        <v>3274</v>
      </c>
      <c r="B3278" t="s">
        <v>7595</v>
      </c>
      <c r="C3278">
        <v>1731360181</v>
      </c>
      <c r="D3278">
        <v>1731360181</v>
      </c>
      <c r="E3278">
        <v>1731360181</v>
      </c>
      <c r="F3278">
        <v>1731360181</v>
      </c>
      <c r="G3278" t="s">
        <v>9134</v>
      </c>
      <c r="H3278" t="s">
        <v>9133</v>
      </c>
      <c r="I3278">
        <v>795326383.67999995</v>
      </c>
      <c r="J3278" t="s">
        <v>9131</v>
      </c>
      <c r="K3278" t="s">
        <v>9133</v>
      </c>
      <c r="L3278">
        <v>574671807.72000003</v>
      </c>
      <c r="M3278" t="s">
        <v>9131</v>
      </c>
      <c r="N3278" t="s">
        <v>9133</v>
      </c>
      <c r="O3278">
        <v>749255648.03999996</v>
      </c>
      <c r="P3278">
        <v>0</v>
      </c>
      <c r="Q3278">
        <v>0</v>
      </c>
      <c r="R3278">
        <v>749255648.03999996</v>
      </c>
    </row>
    <row r="3279" spans="1:18">
      <c r="A3279" t="s">
        <v>3275</v>
      </c>
      <c r="B3279" t="s">
        <v>7596</v>
      </c>
      <c r="C3279">
        <v>579888597</v>
      </c>
      <c r="D3279">
        <v>579888597</v>
      </c>
      <c r="E3279">
        <v>579888597</v>
      </c>
      <c r="F3279">
        <v>579888597</v>
      </c>
      <c r="G3279" t="s">
        <v>9131</v>
      </c>
      <c r="H3279" t="s">
        <v>9133</v>
      </c>
      <c r="I3279">
        <v>1149919087.1900001</v>
      </c>
      <c r="J3279" t="s">
        <v>9131</v>
      </c>
      <c r="K3279" t="s">
        <v>9133</v>
      </c>
      <c r="L3279">
        <v>975952508.19000006</v>
      </c>
      <c r="M3279" t="s">
        <v>9131</v>
      </c>
      <c r="N3279" t="s">
        <v>9133</v>
      </c>
      <c r="O3279">
        <v>1092510116.1199999</v>
      </c>
      <c r="P3279">
        <v>0</v>
      </c>
      <c r="Q3279">
        <v>0</v>
      </c>
      <c r="R3279">
        <v>1092510116.1199999</v>
      </c>
    </row>
    <row r="3280" spans="1:18">
      <c r="A3280" t="s">
        <v>3276</v>
      </c>
      <c r="B3280" t="s">
        <v>7597</v>
      </c>
      <c r="C3280">
        <v>454322747</v>
      </c>
      <c r="D3280">
        <v>454322747</v>
      </c>
      <c r="E3280">
        <v>454322747</v>
      </c>
      <c r="F3280">
        <v>454322747</v>
      </c>
      <c r="G3280" t="s">
        <v>9131</v>
      </c>
      <c r="H3280" t="s">
        <v>9132</v>
      </c>
      <c r="I3280">
        <v>2137134202.5599999</v>
      </c>
      <c r="J3280" t="s">
        <v>9131</v>
      </c>
      <c r="K3280" t="s">
        <v>9132</v>
      </c>
      <c r="L3280">
        <v>2213460424.0799999</v>
      </c>
      <c r="M3280" t="s">
        <v>9131</v>
      </c>
      <c r="N3280" t="s">
        <v>9132</v>
      </c>
      <c r="O3280">
        <v>3733624336.02</v>
      </c>
      <c r="P3280">
        <v>0</v>
      </c>
      <c r="Q3280">
        <v>0</v>
      </c>
      <c r="R3280">
        <v>3733624336.02</v>
      </c>
    </row>
    <row r="3281" spans="1:18">
      <c r="A3281" t="s">
        <v>3277</v>
      </c>
      <c r="B3281" t="s">
        <v>9417</v>
      </c>
      <c r="C3281">
        <v>710518154</v>
      </c>
      <c r="D3281">
        <v>710946992</v>
      </c>
      <c r="E3281">
        <v>710946992</v>
      </c>
      <c r="F3281">
        <v>710946992</v>
      </c>
      <c r="G3281" t="s">
        <v>9131</v>
      </c>
      <c r="H3281" t="s">
        <v>9130</v>
      </c>
      <c r="I3281">
        <v>2472590947.1999998</v>
      </c>
      <c r="J3281" t="s">
        <v>9131</v>
      </c>
      <c r="K3281" t="s">
        <v>9130</v>
      </c>
      <c r="L3281">
        <v>1523350921.6400001</v>
      </c>
      <c r="M3281" t="s">
        <v>9131</v>
      </c>
      <c r="N3281" t="s">
        <v>9130</v>
      </c>
      <c r="O3281">
        <v>1392615581.3499999</v>
      </c>
      <c r="P3281">
        <v>0</v>
      </c>
      <c r="Q3281">
        <v>0</v>
      </c>
      <c r="R3281">
        <v>1392615581.3499999</v>
      </c>
    </row>
    <row r="3282" spans="1:18">
      <c r="A3282" t="s">
        <v>3278</v>
      </c>
      <c r="B3282" t="s">
        <v>7598</v>
      </c>
      <c r="C3282">
        <v>223086347</v>
      </c>
      <c r="D3282">
        <v>223086347</v>
      </c>
      <c r="E3282">
        <v>223086347</v>
      </c>
      <c r="F3282">
        <v>223086347</v>
      </c>
      <c r="G3282" t="s">
        <v>9131</v>
      </c>
      <c r="H3282" t="s">
        <v>9132</v>
      </c>
      <c r="I3282">
        <v>1505832840</v>
      </c>
      <c r="J3282" t="s">
        <v>9131</v>
      </c>
      <c r="K3282" t="s">
        <v>9132</v>
      </c>
      <c r="L3282">
        <v>1398751393.5999999</v>
      </c>
      <c r="M3282" t="s">
        <v>9131</v>
      </c>
      <c r="N3282" t="s">
        <v>9132</v>
      </c>
      <c r="O3282">
        <v>1639684648</v>
      </c>
      <c r="P3282">
        <v>0</v>
      </c>
      <c r="Q3282">
        <v>0</v>
      </c>
      <c r="R3282">
        <v>1639684648</v>
      </c>
    </row>
    <row r="3283" spans="1:18">
      <c r="A3283" t="s">
        <v>3279</v>
      </c>
      <c r="B3283" t="s">
        <v>7599</v>
      </c>
      <c r="C3283">
        <v>477381905</v>
      </c>
      <c r="D3283">
        <v>477381905</v>
      </c>
      <c r="E3283">
        <v>477381905</v>
      </c>
      <c r="F3283">
        <v>477381905</v>
      </c>
      <c r="G3283" t="s">
        <v>9131</v>
      </c>
      <c r="H3283" t="s">
        <v>9132</v>
      </c>
      <c r="I3283">
        <v>1751991595.02</v>
      </c>
      <c r="J3283" t="s">
        <v>9131</v>
      </c>
      <c r="K3283" t="s">
        <v>9132</v>
      </c>
      <c r="L3283">
        <v>1561038832.6199999</v>
      </c>
      <c r="M3283" t="s">
        <v>9131</v>
      </c>
      <c r="N3283" t="s">
        <v>9132</v>
      </c>
      <c r="O3283">
        <v>1933396719.3</v>
      </c>
      <c r="P3283">
        <v>0</v>
      </c>
      <c r="Q3283">
        <v>0</v>
      </c>
      <c r="R3283">
        <v>1933396719.3</v>
      </c>
    </row>
    <row r="3284" spans="1:18">
      <c r="A3284" t="s">
        <v>3280</v>
      </c>
      <c r="B3284" t="s">
        <v>7600</v>
      </c>
      <c r="C3284">
        <v>806504300</v>
      </c>
      <c r="D3284">
        <v>806504300</v>
      </c>
      <c r="E3284">
        <v>806504300</v>
      </c>
      <c r="F3284">
        <v>806504300</v>
      </c>
      <c r="G3284" t="s">
        <v>9134</v>
      </c>
      <c r="H3284" t="s">
        <v>9130</v>
      </c>
      <c r="I3284">
        <v>3880898691.5999999</v>
      </c>
      <c r="J3284" t="s">
        <v>9134</v>
      </c>
      <c r="K3284" t="s">
        <v>9130</v>
      </c>
      <c r="L3284">
        <v>3713145797.1999998</v>
      </c>
      <c r="M3284" t="s">
        <v>9134</v>
      </c>
      <c r="N3284" t="s">
        <v>9130</v>
      </c>
      <c r="O3284">
        <v>4516424080</v>
      </c>
      <c r="P3284">
        <v>0</v>
      </c>
      <c r="Q3284">
        <v>0</v>
      </c>
      <c r="R3284">
        <v>4516424080</v>
      </c>
    </row>
    <row r="3285" spans="1:18">
      <c r="A3285" t="s">
        <v>3281</v>
      </c>
      <c r="B3285" t="s">
        <v>9418</v>
      </c>
      <c r="C3285">
        <v>665243072</v>
      </c>
      <c r="D3285">
        <v>665243072</v>
      </c>
      <c r="E3285">
        <v>665243072</v>
      </c>
      <c r="F3285">
        <v>665243072</v>
      </c>
      <c r="G3285">
        <v>0</v>
      </c>
      <c r="H3285">
        <v>0</v>
      </c>
      <c r="I3285">
        <v>1535916254.46</v>
      </c>
      <c r="J3285">
        <v>0</v>
      </c>
      <c r="K3285">
        <v>0</v>
      </c>
      <c r="L3285">
        <v>240823106.09999999</v>
      </c>
      <c r="M3285">
        <v>0</v>
      </c>
      <c r="N3285">
        <v>0</v>
      </c>
      <c r="O3285">
        <v>240823106.09999999</v>
      </c>
      <c r="P3285">
        <v>0</v>
      </c>
      <c r="Q3285">
        <v>0</v>
      </c>
      <c r="R3285">
        <v>240823106.09999999</v>
      </c>
    </row>
    <row r="3286" spans="1:18">
      <c r="A3286" t="s">
        <v>3282</v>
      </c>
      <c r="B3286" t="s">
        <v>7601</v>
      </c>
      <c r="C3286">
        <v>8831873713</v>
      </c>
      <c r="D3286">
        <v>8873381180</v>
      </c>
      <c r="E3286">
        <v>9654631180</v>
      </c>
      <c r="F3286">
        <v>9654631180</v>
      </c>
      <c r="G3286" t="s">
        <v>9129</v>
      </c>
      <c r="H3286" t="s">
        <v>9133</v>
      </c>
      <c r="I3286">
        <v>83995291266</v>
      </c>
      <c r="J3286" t="s">
        <v>9129</v>
      </c>
      <c r="K3286" t="s">
        <v>9133</v>
      </c>
      <c r="L3286">
        <v>82643642900.800003</v>
      </c>
      <c r="M3286" t="s">
        <v>9129</v>
      </c>
      <c r="N3286" t="s">
        <v>9133</v>
      </c>
      <c r="O3286">
        <v>84671115448.600006</v>
      </c>
      <c r="P3286">
        <v>0</v>
      </c>
      <c r="Q3286">
        <v>0</v>
      </c>
      <c r="R3286">
        <v>84671115448.600006</v>
      </c>
    </row>
    <row r="3287" spans="1:18">
      <c r="A3287" t="s">
        <v>3283</v>
      </c>
      <c r="B3287" t="s">
        <v>7602</v>
      </c>
      <c r="C3287">
        <v>400881981</v>
      </c>
      <c r="D3287">
        <v>400881981</v>
      </c>
      <c r="E3287">
        <v>400881981</v>
      </c>
      <c r="F3287">
        <v>400881981</v>
      </c>
      <c r="G3287" t="s">
        <v>9131</v>
      </c>
      <c r="H3287" t="s">
        <v>9132</v>
      </c>
      <c r="I3287">
        <v>1809982146.1500001</v>
      </c>
      <c r="J3287" t="s">
        <v>9131</v>
      </c>
      <c r="K3287" t="s">
        <v>9132</v>
      </c>
      <c r="L3287">
        <v>1509721542.0599999</v>
      </c>
      <c r="M3287" t="s">
        <v>9131</v>
      </c>
      <c r="N3287" t="s">
        <v>9132</v>
      </c>
      <c r="O3287">
        <v>2477851527.21</v>
      </c>
      <c r="P3287">
        <v>0</v>
      </c>
      <c r="Q3287">
        <v>0</v>
      </c>
      <c r="R3287">
        <v>2477851527.21</v>
      </c>
    </row>
    <row r="3288" spans="1:18">
      <c r="A3288" t="s">
        <v>3284</v>
      </c>
      <c r="B3288" t="s">
        <v>7603</v>
      </c>
      <c r="C3288">
        <v>4614958631</v>
      </c>
      <c r="D3288">
        <v>4614958631</v>
      </c>
      <c r="E3288">
        <v>4614958631</v>
      </c>
      <c r="F3288">
        <v>4614958631</v>
      </c>
      <c r="G3288" t="s">
        <v>9129</v>
      </c>
      <c r="H3288" t="s">
        <v>9133</v>
      </c>
      <c r="I3288">
        <v>20237614671.439999</v>
      </c>
      <c r="J3288" t="s">
        <v>9134</v>
      </c>
      <c r="K3288" t="s">
        <v>9133</v>
      </c>
      <c r="L3288">
        <v>16581549247.219999</v>
      </c>
      <c r="M3288" t="s">
        <v>9129</v>
      </c>
      <c r="N3288" t="s">
        <v>9132</v>
      </c>
      <c r="O3288">
        <v>21825602683.98</v>
      </c>
      <c r="P3288">
        <v>0</v>
      </c>
      <c r="Q3288">
        <v>0</v>
      </c>
      <c r="R3288">
        <v>21825602683.98</v>
      </c>
    </row>
    <row r="3289" spans="1:18">
      <c r="A3289" t="s">
        <v>3285</v>
      </c>
      <c r="B3289" t="s">
        <v>8975</v>
      </c>
      <c r="C3289">
        <v>920144118</v>
      </c>
      <c r="D3289">
        <v>920144118</v>
      </c>
      <c r="E3289">
        <v>920144118</v>
      </c>
      <c r="F3289">
        <v>920144118</v>
      </c>
      <c r="G3289" t="s">
        <v>9134</v>
      </c>
      <c r="H3289" t="s">
        <v>9133</v>
      </c>
      <c r="I3289">
        <v>2106909459.7</v>
      </c>
      <c r="J3289" t="s">
        <v>9131</v>
      </c>
      <c r="K3289" t="s">
        <v>9130</v>
      </c>
      <c r="L3289">
        <v>1368448124.3199999</v>
      </c>
      <c r="M3289" t="s">
        <v>9134</v>
      </c>
      <c r="N3289" t="s">
        <v>9133</v>
      </c>
      <c r="O3289">
        <v>1902476660.6400001</v>
      </c>
      <c r="P3289">
        <v>0</v>
      </c>
      <c r="Q3289">
        <v>0</v>
      </c>
      <c r="R3289">
        <v>1902476660.6400001</v>
      </c>
    </row>
    <row r="3290" spans="1:18">
      <c r="A3290" t="s">
        <v>3286</v>
      </c>
      <c r="B3290" t="s">
        <v>7604</v>
      </c>
      <c r="C3290">
        <v>469222730</v>
      </c>
      <c r="D3290">
        <v>469222730</v>
      </c>
      <c r="E3290">
        <v>469222730</v>
      </c>
      <c r="F3290">
        <v>469222730</v>
      </c>
      <c r="G3290" t="s">
        <v>9131</v>
      </c>
      <c r="H3290" t="s">
        <v>9133</v>
      </c>
      <c r="I3290">
        <v>2334852304.48</v>
      </c>
      <c r="J3290" t="s">
        <v>9134</v>
      </c>
      <c r="K3290" t="s">
        <v>9132</v>
      </c>
      <c r="L3290">
        <v>2785306125.2800002</v>
      </c>
      <c r="M3290" t="s">
        <v>9134</v>
      </c>
      <c r="N3290" t="s">
        <v>9132</v>
      </c>
      <c r="O3290">
        <v>3205729691.3600001</v>
      </c>
      <c r="P3290">
        <v>0</v>
      </c>
      <c r="Q3290">
        <v>0</v>
      </c>
      <c r="R3290">
        <v>3205729691.3600001</v>
      </c>
    </row>
    <row r="3291" spans="1:18">
      <c r="A3291" t="s">
        <v>3287</v>
      </c>
      <c r="B3291" t="s">
        <v>7605</v>
      </c>
      <c r="C3291">
        <v>822730634</v>
      </c>
      <c r="D3291">
        <v>822730634</v>
      </c>
      <c r="E3291">
        <v>822730634</v>
      </c>
      <c r="F3291">
        <v>822730634</v>
      </c>
      <c r="G3291" t="s">
        <v>9131</v>
      </c>
      <c r="H3291" t="s">
        <v>9130</v>
      </c>
      <c r="I3291">
        <v>2204918098.4499998</v>
      </c>
      <c r="J3291" t="s">
        <v>9131</v>
      </c>
      <c r="K3291" t="s">
        <v>9130</v>
      </c>
      <c r="L3291">
        <v>1520406211.1700001</v>
      </c>
      <c r="M3291" t="s">
        <v>9131</v>
      </c>
      <c r="N3291" t="s">
        <v>9130</v>
      </c>
      <c r="O3291">
        <v>1796843704.1099999</v>
      </c>
      <c r="P3291">
        <v>0</v>
      </c>
      <c r="Q3291">
        <v>0</v>
      </c>
      <c r="R3291">
        <v>1796843704.1099999</v>
      </c>
    </row>
    <row r="3292" spans="1:18">
      <c r="A3292" t="s">
        <v>3288</v>
      </c>
      <c r="B3292" t="s">
        <v>7606</v>
      </c>
      <c r="C3292">
        <v>1735107582</v>
      </c>
      <c r="D3292">
        <v>2094334771</v>
      </c>
      <c r="E3292">
        <v>2121154226</v>
      </c>
      <c r="F3292">
        <v>2121154226</v>
      </c>
      <c r="G3292" t="s">
        <v>9129</v>
      </c>
      <c r="H3292" t="s">
        <v>9132</v>
      </c>
      <c r="I3292">
        <v>27314622061.650002</v>
      </c>
      <c r="J3292" t="s">
        <v>9129</v>
      </c>
      <c r="K3292" t="s">
        <v>9132</v>
      </c>
      <c r="L3292">
        <v>27594667466.639999</v>
      </c>
      <c r="M3292" t="s">
        <v>9129</v>
      </c>
      <c r="N3292" t="s">
        <v>9132</v>
      </c>
      <c r="O3292">
        <v>28510744745.52</v>
      </c>
      <c r="P3292">
        <v>0</v>
      </c>
      <c r="Q3292">
        <v>0</v>
      </c>
      <c r="R3292">
        <v>28510744745.52</v>
      </c>
    </row>
    <row r="3293" spans="1:18">
      <c r="A3293" t="s">
        <v>3289</v>
      </c>
      <c r="B3293" t="s">
        <v>7607</v>
      </c>
      <c r="C3293">
        <v>624761516</v>
      </c>
      <c r="D3293">
        <v>624761516</v>
      </c>
      <c r="E3293">
        <v>624761516</v>
      </c>
      <c r="F3293">
        <v>624761516</v>
      </c>
      <c r="G3293" t="s">
        <v>9131</v>
      </c>
      <c r="H3293" t="s">
        <v>9133</v>
      </c>
      <c r="I3293">
        <v>3564264447.1500001</v>
      </c>
      <c r="J3293" t="s">
        <v>9131</v>
      </c>
      <c r="K3293" t="s">
        <v>9133</v>
      </c>
      <c r="L3293">
        <v>2986984806.6300001</v>
      </c>
      <c r="M3293" t="s">
        <v>9131</v>
      </c>
      <c r="N3293" t="s">
        <v>9133</v>
      </c>
      <c r="O3293">
        <v>3621117745.0799999</v>
      </c>
      <c r="P3293">
        <v>0</v>
      </c>
      <c r="Q3293">
        <v>0</v>
      </c>
      <c r="R3293">
        <v>3621117745.0799999</v>
      </c>
    </row>
    <row r="3294" spans="1:18">
      <c r="A3294" t="s">
        <v>3290</v>
      </c>
      <c r="B3294" t="s">
        <v>7608</v>
      </c>
      <c r="C3294">
        <v>153287400</v>
      </c>
      <c r="D3294">
        <v>153287400</v>
      </c>
      <c r="E3294">
        <v>153287400</v>
      </c>
      <c r="F3294">
        <v>153287400</v>
      </c>
      <c r="G3294" t="s">
        <v>9131</v>
      </c>
      <c r="H3294" t="s">
        <v>9130</v>
      </c>
      <c r="I3294">
        <v>1025186131.2</v>
      </c>
      <c r="J3294" t="s">
        <v>9131</v>
      </c>
      <c r="K3294" t="s">
        <v>9130</v>
      </c>
      <c r="L3294">
        <v>778699992</v>
      </c>
      <c r="M3294" t="s">
        <v>9131</v>
      </c>
      <c r="N3294" t="s">
        <v>9130</v>
      </c>
      <c r="O3294">
        <v>1106121878.4000001</v>
      </c>
      <c r="P3294">
        <v>0</v>
      </c>
      <c r="Q3294">
        <v>0</v>
      </c>
      <c r="R3294">
        <v>1106121878.4000001</v>
      </c>
    </row>
    <row r="3295" spans="1:18">
      <c r="A3295" t="s">
        <v>3291</v>
      </c>
      <c r="B3295" t="s">
        <v>7609</v>
      </c>
      <c r="C3295">
        <v>2393912273</v>
      </c>
      <c r="D3295">
        <v>2393912273</v>
      </c>
      <c r="E3295">
        <v>2393912273</v>
      </c>
      <c r="F3295">
        <v>2393912273</v>
      </c>
      <c r="G3295" t="s">
        <v>9129</v>
      </c>
      <c r="H3295" t="s">
        <v>9133</v>
      </c>
      <c r="I3295">
        <v>9374560459.1100006</v>
      </c>
      <c r="J3295" t="s">
        <v>9134</v>
      </c>
      <c r="K3295" t="s">
        <v>9130</v>
      </c>
      <c r="L3295">
        <v>8723416320.9899998</v>
      </c>
      <c r="M3295" t="s">
        <v>9129</v>
      </c>
      <c r="N3295" t="s">
        <v>9133</v>
      </c>
      <c r="O3295">
        <v>10944966909.870001</v>
      </c>
      <c r="P3295">
        <v>0</v>
      </c>
      <c r="Q3295">
        <v>0</v>
      </c>
      <c r="R3295">
        <v>10944966909.870001</v>
      </c>
    </row>
    <row r="3296" spans="1:18">
      <c r="A3296" t="s">
        <v>3292</v>
      </c>
      <c r="B3296" t="s">
        <v>7610</v>
      </c>
      <c r="C3296">
        <v>608484405</v>
      </c>
      <c r="D3296">
        <v>608578735</v>
      </c>
      <c r="E3296">
        <v>608599967</v>
      </c>
      <c r="F3296">
        <v>608599967</v>
      </c>
      <c r="G3296" t="s">
        <v>9134</v>
      </c>
      <c r="H3296" t="s">
        <v>9130</v>
      </c>
      <c r="I3296">
        <v>8023590748.1599998</v>
      </c>
      <c r="J3296" t="s">
        <v>9134</v>
      </c>
      <c r="K3296" t="s">
        <v>9130</v>
      </c>
      <c r="L3296">
        <v>7489757248.3000002</v>
      </c>
      <c r="M3296" t="s">
        <v>9134</v>
      </c>
      <c r="N3296" t="s">
        <v>9130</v>
      </c>
      <c r="O3296">
        <v>8693911590.4300003</v>
      </c>
      <c r="P3296">
        <v>0</v>
      </c>
      <c r="Q3296">
        <v>0</v>
      </c>
      <c r="R3296">
        <v>8693911590.4300003</v>
      </c>
    </row>
    <row r="3297" spans="1:18">
      <c r="A3297" t="s">
        <v>3293</v>
      </c>
      <c r="B3297" t="s">
        <v>7611</v>
      </c>
      <c r="C3297">
        <v>738206110</v>
      </c>
      <c r="D3297">
        <v>738206110</v>
      </c>
      <c r="E3297">
        <v>738206110</v>
      </c>
      <c r="F3297">
        <v>738206110</v>
      </c>
      <c r="G3297" t="s">
        <v>9134</v>
      </c>
      <c r="H3297" t="s">
        <v>9133</v>
      </c>
      <c r="I3297">
        <v>2475943292.9400001</v>
      </c>
      <c r="J3297" t="s">
        <v>9134</v>
      </c>
      <c r="K3297" t="s">
        <v>9133</v>
      </c>
      <c r="L3297">
        <v>2024161153.6199999</v>
      </c>
      <c r="M3297" t="s">
        <v>9134</v>
      </c>
      <c r="N3297" t="s">
        <v>9133</v>
      </c>
      <c r="O3297">
        <v>2715122072.5799999</v>
      </c>
      <c r="P3297">
        <v>0</v>
      </c>
      <c r="Q3297">
        <v>0</v>
      </c>
      <c r="R3297">
        <v>2715122072.5799999</v>
      </c>
    </row>
    <row r="3298" spans="1:18">
      <c r="A3298" t="s">
        <v>3294</v>
      </c>
      <c r="B3298" t="s">
        <v>7612</v>
      </c>
      <c r="C3298">
        <v>1008851946</v>
      </c>
      <c r="D3298">
        <v>1008851946</v>
      </c>
      <c r="E3298">
        <v>1008851946</v>
      </c>
      <c r="F3298">
        <v>1008851946</v>
      </c>
      <c r="G3298" t="s">
        <v>9131</v>
      </c>
      <c r="H3298" t="s">
        <v>9133</v>
      </c>
      <c r="I3298">
        <v>2295709560.5599999</v>
      </c>
      <c r="J3298" t="s">
        <v>9131</v>
      </c>
      <c r="K3298" t="s">
        <v>9133</v>
      </c>
      <c r="L3298">
        <v>1869220240.96</v>
      </c>
      <c r="M3298" t="s">
        <v>9131</v>
      </c>
      <c r="N3298" t="s">
        <v>9133</v>
      </c>
      <c r="O3298">
        <v>2179742170.2399998</v>
      </c>
      <c r="P3298">
        <v>0</v>
      </c>
      <c r="Q3298">
        <v>0</v>
      </c>
      <c r="R3298">
        <v>2179742170.2399998</v>
      </c>
    </row>
    <row r="3299" spans="1:18">
      <c r="A3299" t="s">
        <v>3295</v>
      </c>
      <c r="B3299" t="s">
        <v>7613</v>
      </c>
      <c r="C3299">
        <v>519458538</v>
      </c>
      <c r="D3299">
        <v>519458538</v>
      </c>
      <c r="E3299">
        <v>519458538</v>
      </c>
      <c r="F3299">
        <v>519458538</v>
      </c>
      <c r="G3299" t="s">
        <v>9131</v>
      </c>
      <c r="H3299" t="s">
        <v>9132</v>
      </c>
      <c r="I3299">
        <v>1596296089.03</v>
      </c>
      <c r="J3299" t="s">
        <v>9131</v>
      </c>
      <c r="K3299" t="s">
        <v>9132</v>
      </c>
      <c r="L3299">
        <v>1243583741.3399999</v>
      </c>
      <c r="M3299" t="s">
        <v>9131</v>
      </c>
      <c r="N3299" t="s">
        <v>9132</v>
      </c>
      <c r="O3299">
        <v>1698109962.5899999</v>
      </c>
      <c r="P3299">
        <v>0</v>
      </c>
      <c r="Q3299">
        <v>0</v>
      </c>
      <c r="R3299">
        <v>1698109962.5899999</v>
      </c>
    </row>
    <row r="3300" spans="1:18">
      <c r="A3300" t="s">
        <v>3296</v>
      </c>
      <c r="B3300" t="s">
        <v>7614</v>
      </c>
      <c r="C3300">
        <v>467089728</v>
      </c>
      <c r="D3300">
        <v>467639728</v>
      </c>
      <c r="E3300">
        <v>467639728</v>
      </c>
      <c r="F3300">
        <v>467639728</v>
      </c>
      <c r="G3300" t="s">
        <v>9131</v>
      </c>
      <c r="H3300" t="s">
        <v>9130</v>
      </c>
      <c r="I3300">
        <v>2114897649.0799999</v>
      </c>
      <c r="J3300" t="s">
        <v>9131</v>
      </c>
      <c r="K3300" t="s">
        <v>9130</v>
      </c>
      <c r="L3300">
        <v>2910592327.1700001</v>
      </c>
      <c r="M3300" t="s">
        <v>9131</v>
      </c>
      <c r="N3300" t="s">
        <v>9130</v>
      </c>
      <c r="O3300">
        <v>3135359476.5799999</v>
      </c>
      <c r="P3300">
        <v>0</v>
      </c>
      <c r="Q3300">
        <v>0</v>
      </c>
      <c r="R3300">
        <v>3135359476.5799999</v>
      </c>
    </row>
    <row r="3301" spans="1:18">
      <c r="A3301" t="s">
        <v>3297</v>
      </c>
      <c r="B3301" t="s">
        <v>9092</v>
      </c>
      <c r="C3301">
        <v>1361654379</v>
      </c>
      <c r="D3301">
        <v>1361654379</v>
      </c>
      <c r="E3301">
        <v>1361654379</v>
      </c>
      <c r="F3301">
        <v>1361654379</v>
      </c>
      <c r="G3301">
        <v>0</v>
      </c>
      <c r="H3301">
        <v>0</v>
      </c>
      <c r="I3301">
        <v>368996682.32999998</v>
      </c>
      <c r="J3301">
        <v>0</v>
      </c>
      <c r="K3301">
        <v>0</v>
      </c>
      <c r="L3301">
        <v>368996682.32999998</v>
      </c>
      <c r="M3301">
        <v>0</v>
      </c>
      <c r="N3301">
        <v>0</v>
      </c>
      <c r="O3301">
        <v>368996682.32999998</v>
      </c>
      <c r="P3301">
        <v>0</v>
      </c>
      <c r="Q3301">
        <v>0</v>
      </c>
      <c r="R3301">
        <v>368996682.32999998</v>
      </c>
    </row>
    <row r="3302" spans="1:18">
      <c r="A3302" t="s">
        <v>3298</v>
      </c>
      <c r="B3302" t="s">
        <v>7615</v>
      </c>
      <c r="C3302">
        <v>224319919</v>
      </c>
      <c r="D3302">
        <v>224319919</v>
      </c>
      <c r="E3302">
        <v>224319919</v>
      </c>
      <c r="F3302">
        <v>224319919</v>
      </c>
      <c r="G3302" t="s">
        <v>9131</v>
      </c>
      <c r="H3302" t="s">
        <v>9132</v>
      </c>
      <c r="I3302">
        <v>1144704544.47</v>
      </c>
      <c r="J3302" t="s">
        <v>9131</v>
      </c>
      <c r="K3302" t="s">
        <v>9132</v>
      </c>
      <c r="L3302">
        <v>887185277.95000005</v>
      </c>
      <c r="M3302" t="s">
        <v>9131</v>
      </c>
      <c r="N3302" t="s">
        <v>9132</v>
      </c>
      <c r="O3302">
        <v>1034787784.37</v>
      </c>
      <c r="P3302">
        <v>0</v>
      </c>
      <c r="Q3302">
        <v>0</v>
      </c>
      <c r="R3302">
        <v>1034787784.37</v>
      </c>
    </row>
    <row r="3303" spans="1:18">
      <c r="A3303" t="s">
        <v>3299</v>
      </c>
      <c r="B3303" t="s">
        <v>7616</v>
      </c>
      <c r="C3303">
        <v>517548029</v>
      </c>
      <c r="D3303">
        <v>517548029</v>
      </c>
      <c r="E3303">
        <v>517548029</v>
      </c>
      <c r="F3303">
        <v>517548029</v>
      </c>
      <c r="G3303" t="s">
        <v>9131</v>
      </c>
      <c r="H3303" t="s">
        <v>9130</v>
      </c>
      <c r="I3303">
        <v>1413540987.0899999</v>
      </c>
      <c r="J3303" t="s">
        <v>9131</v>
      </c>
      <c r="K3303" t="s">
        <v>9130</v>
      </c>
      <c r="L3303">
        <v>1226317015.29</v>
      </c>
      <c r="M3303" t="s">
        <v>9131</v>
      </c>
      <c r="N3303" t="s">
        <v>9130</v>
      </c>
      <c r="O3303">
        <v>1507152972.99</v>
      </c>
      <c r="P3303">
        <v>0</v>
      </c>
      <c r="Q3303">
        <v>0</v>
      </c>
      <c r="R3303">
        <v>1507152972.99</v>
      </c>
    </row>
    <row r="3304" spans="1:18">
      <c r="A3304" t="s">
        <v>3300</v>
      </c>
      <c r="B3304" t="s">
        <v>7617</v>
      </c>
      <c r="C3304">
        <v>1093469526</v>
      </c>
      <c r="D3304">
        <v>1093469526</v>
      </c>
      <c r="E3304">
        <v>1093469526</v>
      </c>
      <c r="F3304">
        <v>1093469526</v>
      </c>
      <c r="G3304" t="s">
        <v>9134</v>
      </c>
      <c r="H3304" t="s">
        <v>9130</v>
      </c>
      <c r="I3304">
        <v>10591146431.280001</v>
      </c>
      <c r="J3304" t="s">
        <v>9134</v>
      </c>
      <c r="K3304" t="s">
        <v>9130</v>
      </c>
      <c r="L3304">
        <v>9327836391.8400002</v>
      </c>
      <c r="M3304" t="s">
        <v>9134</v>
      </c>
      <c r="N3304" t="s">
        <v>9133</v>
      </c>
      <c r="O3304">
        <v>12879406125.360001</v>
      </c>
      <c r="P3304">
        <v>0</v>
      </c>
      <c r="Q3304">
        <v>0</v>
      </c>
      <c r="R3304">
        <v>12879406125.360001</v>
      </c>
    </row>
    <row r="3305" spans="1:18">
      <c r="A3305" t="s">
        <v>3301</v>
      </c>
      <c r="B3305" t="s">
        <v>7618</v>
      </c>
      <c r="C3305">
        <v>428196883</v>
      </c>
      <c r="D3305">
        <v>435231436</v>
      </c>
      <c r="E3305">
        <v>435231436</v>
      </c>
      <c r="F3305">
        <v>435231436</v>
      </c>
      <c r="G3305" t="s">
        <v>9134</v>
      </c>
      <c r="H3305" t="s">
        <v>9132</v>
      </c>
      <c r="I3305">
        <v>2419194954.3600001</v>
      </c>
      <c r="J3305" t="s">
        <v>9131</v>
      </c>
      <c r="K3305" t="s">
        <v>9132</v>
      </c>
      <c r="L3305">
        <v>1806332261.5799999</v>
      </c>
      <c r="M3305" t="s">
        <v>9131</v>
      </c>
      <c r="N3305" t="s">
        <v>9132</v>
      </c>
      <c r="O3305">
        <v>2083885174.1400001</v>
      </c>
      <c r="P3305">
        <v>0</v>
      </c>
      <c r="Q3305">
        <v>0</v>
      </c>
      <c r="R3305">
        <v>2083885174.1400001</v>
      </c>
    </row>
    <row r="3306" spans="1:18">
      <c r="A3306" t="s">
        <v>3302</v>
      </c>
      <c r="B3306" t="s">
        <v>9419</v>
      </c>
      <c r="C3306">
        <v>316804949</v>
      </c>
      <c r="D3306">
        <v>316804949</v>
      </c>
      <c r="E3306">
        <v>366574848</v>
      </c>
      <c r="F3306">
        <v>366574848</v>
      </c>
      <c r="G3306" t="s">
        <v>9134</v>
      </c>
      <c r="H3306" t="s">
        <v>9130</v>
      </c>
      <c r="I3306">
        <v>4350010121.2700005</v>
      </c>
      <c r="J3306" t="s">
        <v>9134</v>
      </c>
      <c r="K3306" t="s">
        <v>9130</v>
      </c>
      <c r="L3306">
        <v>3695583819.8400002</v>
      </c>
      <c r="M3306" t="s">
        <v>9134</v>
      </c>
      <c r="N3306" t="s">
        <v>9130</v>
      </c>
      <c r="O3306">
        <v>4320572259.96</v>
      </c>
      <c r="P3306">
        <v>0</v>
      </c>
      <c r="Q3306">
        <v>0</v>
      </c>
      <c r="R3306">
        <v>4320572259.96</v>
      </c>
    </row>
    <row r="3307" spans="1:18">
      <c r="A3307" t="s">
        <v>3303</v>
      </c>
      <c r="B3307" t="s">
        <v>7619</v>
      </c>
      <c r="C3307">
        <v>1393049107</v>
      </c>
      <c r="D3307">
        <v>1393049107</v>
      </c>
      <c r="E3307">
        <v>1393049107</v>
      </c>
      <c r="F3307">
        <v>1393049107</v>
      </c>
      <c r="G3307" t="s">
        <v>9129</v>
      </c>
      <c r="H3307" t="s">
        <v>9132</v>
      </c>
      <c r="I3307">
        <v>16348824315.84</v>
      </c>
      <c r="J3307" t="s">
        <v>9129</v>
      </c>
      <c r="K3307" t="s">
        <v>9132</v>
      </c>
      <c r="L3307">
        <v>15696877333.92</v>
      </c>
      <c r="M3307" t="s">
        <v>9129</v>
      </c>
      <c r="N3307" t="s">
        <v>9132</v>
      </c>
      <c r="O3307">
        <v>17945258592.080002</v>
      </c>
      <c r="P3307">
        <v>0</v>
      </c>
      <c r="Q3307">
        <v>0</v>
      </c>
      <c r="R3307">
        <v>17945258592.080002</v>
      </c>
    </row>
    <row r="3308" spans="1:18">
      <c r="A3308" t="s">
        <v>3304</v>
      </c>
      <c r="B3308" t="s">
        <v>7620</v>
      </c>
      <c r="C3308">
        <v>6526887811</v>
      </c>
      <c r="D3308">
        <v>6526887811</v>
      </c>
      <c r="E3308">
        <v>6526887811</v>
      </c>
      <c r="F3308">
        <v>6526887811</v>
      </c>
      <c r="G3308" t="s">
        <v>9129</v>
      </c>
      <c r="H3308" t="s">
        <v>9133</v>
      </c>
      <c r="I3308">
        <v>15011841967.6</v>
      </c>
      <c r="J3308" t="s">
        <v>9129</v>
      </c>
      <c r="K3308" t="s">
        <v>9133</v>
      </c>
      <c r="L3308">
        <v>15142379723.84</v>
      </c>
      <c r="M3308" t="s">
        <v>9129</v>
      </c>
      <c r="N3308" t="s">
        <v>9133</v>
      </c>
      <c r="O3308">
        <v>15664530748.799999</v>
      </c>
      <c r="P3308">
        <v>0</v>
      </c>
      <c r="Q3308">
        <v>0</v>
      </c>
      <c r="R3308">
        <v>15664530748.799999</v>
      </c>
    </row>
    <row r="3309" spans="1:18">
      <c r="A3309" t="s">
        <v>3305</v>
      </c>
      <c r="B3309" t="s">
        <v>7621</v>
      </c>
      <c r="C3309">
        <v>2080570520</v>
      </c>
      <c r="D3309">
        <v>2080570520</v>
      </c>
      <c r="E3309">
        <v>2080570520</v>
      </c>
      <c r="F3309">
        <v>2080570520</v>
      </c>
      <c r="G3309" t="s">
        <v>9134</v>
      </c>
      <c r="H3309" t="s">
        <v>9133</v>
      </c>
      <c r="I3309">
        <v>6528830291.7600002</v>
      </c>
      <c r="J3309" t="s">
        <v>9134</v>
      </c>
      <c r="K3309" t="s">
        <v>9133</v>
      </c>
      <c r="L3309">
        <v>5929625982</v>
      </c>
      <c r="M3309" t="s">
        <v>9134</v>
      </c>
      <c r="N3309" t="s">
        <v>9133</v>
      </c>
      <c r="O3309">
        <v>8076774758.6400003</v>
      </c>
      <c r="P3309">
        <v>0</v>
      </c>
      <c r="Q3309">
        <v>0</v>
      </c>
      <c r="R3309">
        <v>8076774758.6400003</v>
      </c>
    </row>
    <row r="3310" spans="1:18">
      <c r="A3310" t="s">
        <v>3306</v>
      </c>
      <c r="B3310" t="s">
        <v>7622</v>
      </c>
      <c r="C3310">
        <v>376240316</v>
      </c>
      <c r="D3310">
        <v>376240316</v>
      </c>
      <c r="E3310">
        <v>376240316</v>
      </c>
      <c r="F3310">
        <v>376240316</v>
      </c>
      <c r="G3310" t="s">
        <v>9131</v>
      </c>
      <c r="H3310" t="s">
        <v>9130</v>
      </c>
      <c r="I3310">
        <v>1038423269.4</v>
      </c>
      <c r="J3310" t="s">
        <v>9131</v>
      </c>
      <c r="K3310" t="s">
        <v>9130</v>
      </c>
      <c r="L3310">
        <v>973709935.22000003</v>
      </c>
      <c r="M3310" t="s">
        <v>9131</v>
      </c>
      <c r="N3310" t="s">
        <v>9130</v>
      </c>
      <c r="O3310">
        <v>1125711022.48</v>
      </c>
      <c r="P3310">
        <v>0</v>
      </c>
      <c r="Q3310">
        <v>0</v>
      </c>
      <c r="R3310">
        <v>1125711022.48</v>
      </c>
    </row>
    <row r="3311" spans="1:18">
      <c r="A3311" t="s">
        <v>3307</v>
      </c>
      <c r="B3311" t="s">
        <v>7623</v>
      </c>
      <c r="C3311">
        <v>999577436</v>
      </c>
      <c r="D3311">
        <v>1109373959</v>
      </c>
      <c r="E3311">
        <v>1109373959</v>
      </c>
      <c r="F3311">
        <v>1109373959</v>
      </c>
      <c r="G3311" t="s">
        <v>9134</v>
      </c>
      <c r="H3311" t="s">
        <v>9132</v>
      </c>
      <c r="I3311">
        <v>2871024678.7199998</v>
      </c>
      <c r="J3311" t="s">
        <v>9134</v>
      </c>
      <c r="K3311" t="s">
        <v>9133</v>
      </c>
      <c r="L3311">
        <v>4585664420.1599998</v>
      </c>
      <c r="M3311" t="s">
        <v>9134</v>
      </c>
      <c r="N3311" t="s">
        <v>9133</v>
      </c>
      <c r="O3311">
        <v>5217024014.2399998</v>
      </c>
      <c r="P3311">
        <v>0</v>
      </c>
      <c r="Q3311">
        <v>0</v>
      </c>
      <c r="R3311">
        <v>5217024014.2399998</v>
      </c>
    </row>
    <row r="3312" spans="1:18">
      <c r="A3312" t="s">
        <v>3308</v>
      </c>
      <c r="B3312" t="s">
        <v>7624</v>
      </c>
      <c r="C3312">
        <v>1991734053</v>
      </c>
      <c r="D3312">
        <v>1981734074</v>
      </c>
      <c r="E3312">
        <v>1981734074</v>
      </c>
      <c r="F3312">
        <v>1981734074</v>
      </c>
      <c r="G3312" t="s">
        <v>9134</v>
      </c>
      <c r="H3312" t="s">
        <v>9130</v>
      </c>
      <c r="I3312">
        <v>14304205224.25</v>
      </c>
      <c r="J3312" t="s">
        <v>9134</v>
      </c>
      <c r="K3312" t="s">
        <v>9130</v>
      </c>
      <c r="L3312">
        <v>11610979941.24</v>
      </c>
      <c r="M3312" t="s">
        <v>9134</v>
      </c>
      <c r="N3312" t="s">
        <v>9130</v>
      </c>
      <c r="O3312">
        <v>12165865482.040001</v>
      </c>
      <c r="P3312">
        <v>0</v>
      </c>
      <c r="Q3312">
        <v>0</v>
      </c>
      <c r="R3312">
        <v>12165865482.040001</v>
      </c>
    </row>
    <row r="3313" spans="1:18">
      <c r="A3313" t="s">
        <v>3309</v>
      </c>
      <c r="B3313" t="s">
        <v>7625</v>
      </c>
      <c r="C3313">
        <v>1898148679</v>
      </c>
      <c r="D3313">
        <v>1898148679</v>
      </c>
      <c r="E3313">
        <v>1898148679</v>
      </c>
      <c r="F3313">
        <v>1898148679</v>
      </c>
      <c r="G3313" t="s">
        <v>9131</v>
      </c>
      <c r="H3313" t="s">
        <v>9132</v>
      </c>
      <c r="I3313">
        <v>4517593856.0200005</v>
      </c>
      <c r="J3313" t="s">
        <v>9131</v>
      </c>
      <c r="K3313" t="s">
        <v>9132</v>
      </c>
      <c r="L3313">
        <v>3075000859.98</v>
      </c>
      <c r="M3313" t="s">
        <v>9131</v>
      </c>
      <c r="N3313" t="s">
        <v>9132</v>
      </c>
      <c r="O3313">
        <v>4137964120.2199998</v>
      </c>
      <c r="P3313">
        <v>0</v>
      </c>
      <c r="Q3313">
        <v>0</v>
      </c>
      <c r="R3313">
        <v>4137964120.2199998</v>
      </c>
    </row>
    <row r="3314" spans="1:18">
      <c r="A3314" t="s">
        <v>3310</v>
      </c>
      <c r="B3314" t="s">
        <v>7626</v>
      </c>
      <c r="C3314">
        <v>2219352746</v>
      </c>
      <c r="D3314">
        <v>2219352746</v>
      </c>
      <c r="E3314">
        <v>2219352746</v>
      </c>
      <c r="F3314">
        <v>2219352746</v>
      </c>
      <c r="G3314" t="s">
        <v>9134</v>
      </c>
      <c r="H3314" t="s">
        <v>9132</v>
      </c>
      <c r="I3314">
        <v>5393027174.3999996</v>
      </c>
      <c r="J3314" t="s">
        <v>9134</v>
      </c>
      <c r="K3314" t="s">
        <v>9130</v>
      </c>
      <c r="L3314">
        <v>4647324651.5200005</v>
      </c>
      <c r="M3314" t="s">
        <v>9134</v>
      </c>
      <c r="N3314" t="s">
        <v>9130</v>
      </c>
      <c r="O3314">
        <v>5672665620.4799995</v>
      </c>
      <c r="P3314">
        <v>0</v>
      </c>
      <c r="Q3314">
        <v>0</v>
      </c>
      <c r="R3314">
        <v>5672665620.4799995</v>
      </c>
    </row>
    <row r="3315" spans="1:18">
      <c r="A3315" t="s">
        <v>3311</v>
      </c>
      <c r="B3315" t="s">
        <v>9093</v>
      </c>
      <c r="C3315">
        <v>523199665</v>
      </c>
      <c r="D3315">
        <v>523199665</v>
      </c>
      <c r="E3315">
        <v>523199665</v>
      </c>
      <c r="F3315">
        <v>523199665</v>
      </c>
      <c r="G3315">
        <v>0</v>
      </c>
      <c r="H3315">
        <v>0</v>
      </c>
      <c r="I3315">
        <v>219743859.59999999</v>
      </c>
      <c r="J3315">
        <v>0</v>
      </c>
      <c r="K3315">
        <v>0</v>
      </c>
      <c r="L3315">
        <v>219743859.59999999</v>
      </c>
      <c r="M3315">
        <v>0</v>
      </c>
      <c r="N3315">
        <v>0</v>
      </c>
      <c r="O3315">
        <v>219743859.59999999</v>
      </c>
      <c r="P3315">
        <v>0</v>
      </c>
      <c r="Q3315">
        <v>0</v>
      </c>
      <c r="R3315">
        <v>219743859.59999999</v>
      </c>
    </row>
    <row r="3316" spans="1:18">
      <c r="A3316" t="s">
        <v>3312</v>
      </c>
      <c r="B3316" t="s">
        <v>7627</v>
      </c>
      <c r="C3316">
        <v>13569378551</v>
      </c>
      <c r="D3316">
        <v>13569378551</v>
      </c>
      <c r="E3316">
        <v>13569378551</v>
      </c>
      <c r="F3316">
        <v>13569378551</v>
      </c>
      <c r="G3316" t="s">
        <v>9129</v>
      </c>
      <c r="H3316" t="s">
        <v>9132</v>
      </c>
      <c r="I3316">
        <v>7734545773.5</v>
      </c>
      <c r="J3316" t="s">
        <v>9129</v>
      </c>
      <c r="K3316" t="s">
        <v>9133</v>
      </c>
      <c r="L3316">
        <v>7083215603.1000004</v>
      </c>
      <c r="M3316" t="s">
        <v>9129</v>
      </c>
      <c r="N3316" t="s">
        <v>9133</v>
      </c>
      <c r="O3316">
        <v>8385875943.8999996</v>
      </c>
      <c r="P3316">
        <v>0</v>
      </c>
      <c r="Q3316">
        <v>0</v>
      </c>
      <c r="R3316">
        <v>8385875943.8999996</v>
      </c>
    </row>
    <row r="3317" spans="1:18">
      <c r="A3317" t="s">
        <v>3313</v>
      </c>
      <c r="B3317" t="s">
        <v>7628</v>
      </c>
      <c r="C3317">
        <v>785375950</v>
      </c>
      <c r="D3317">
        <v>770987950</v>
      </c>
      <c r="E3317">
        <v>770987950</v>
      </c>
      <c r="F3317">
        <v>770987950</v>
      </c>
      <c r="G3317" t="s">
        <v>9134</v>
      </c>
      <c r="H3317" t="s">
        <v>9133</v>
      </c>
      <c r="I3317">
        <v>16580857056.4</v>
      </c>
      <c r="J3317" t="s">
        <v>9134</v>
      </c>
      <c r="K3317" t="s">
        <v>9133</v>
      </c>
      <c r="L3317">
        <v>14256144244.4</v>
      </c>
      <c r="M3317" t="s">
        <v>9134</v>
      </c>
      <c r="N3317" t="s">
        <v>9133</v>
      </c>
      <c r="O3317">
        <v>14658256730.799999</v>
      </c>
      <c r="P3317">
        <v>0</v>
      </c>
      <c r="Q3317">
        <v>0</v>
      </c>
      <c r="R3317">
        <v>14658256730.799999</v>
      </c>
    </row>
    <row r="3318" spans="1:18">
      <c r="A3318" t="s">
        <v>3314</v>
      </c>
      <c r="B3318" t="s">
        <v>7629</v>
      </c>
      <c r="C3318">
        <v>2943426102</v>
      </c>
      <c r="D3318">
        <v>2852788750</v>
      </c>
      <c r="E3318">
        <v>2852788750</v>
      </c>
      <c r="F3318">
        <v>2852788750</v>
      </c>
      <c r="G3318" t="s">
        <v>9129</v>
      </c>
      <c r="H3318" t="s">
        <v>9133</v>
      </c>
      <c r="I3318">
        <v>21222102191.299999</v>
      </c>
      <c r="J3318" t="s">
        <v>9129</v>
      </c>
      <c r="K3318" t="s">
        <v>9133</v>
      </c>
      <c r="L3318">
        <v>20009460292.5</v>
      </c>
      <c r="M3318" t="s">
        <v>9129</v>
      </c>
      <c r="N3318" t="s">
        <v>9133</v>
      </c>
      <c r="O3318">
        <v>21766778162.5</v>
      </c>
      <c r="P3318">
        <v>0</v>
      </c>
      <c r="Q3318">
        <v>0</v>
      </c>
      <c r="R3318">
        <v>21766778162.5</v>
      </c>
    </row>
    <row r="3319" spans="1:18">
      <c r="A3319" t="s">
        <v>3315</v>
      </c>
      <c r="B3319" t="s">
        <v>7630</v>
      </c>
      <c r="C3319">
        <v>1230418085</v>
      </c>
      <c r="D3319">
        <v>1230418085</v>
      </c>
      <c r="E3319">
        <v>1230418085</v>
      </c>
      <c r="F3319">
        <v>1230418085</v>
      </c>
      <c r="G3319" t="s">
        <v>9134</v>
      </c>
      <c r="H3319" t="s">
        <v>9130</v>
      </c>
      <c r="I3319">
        <v>3457474821.6599998</v>
      </c>
      <c r="J3319" t="s">
        <v>9134</v>
      </c>
      <c r="K3319" t="s">
        <v>9130</v>
      </c>
      <c r="L3319">
        <v>3439018550.3699999</v>
      </c>
      <c r="M3319" t="s">
        <v>9134</v>
      </c>
      <c r="N3319" t="s">
        <v>9132</v>
      </c>
      <c r="O3319">
        <v>3611277082.4099998</v>
      </c>
      <c r="P3319">
        <v>0</v>
      </c>
      <c r="Q3319">
        <v>0</v>
      </c>
      <c r="R3319">
        <v>3611277082.4099998</v>
      </c>
    </row>
    <row r="3320" spans="1:18">
      <c r="A3320" t="s">
        <v>3316</v>
      </c>
      <c r="B3320" t="s">
        <v>7631</v>
      </c>
      <c r="C3320">
        <v>2023304059</v>
      </c>
      <c r="D3320">
        <v>2023304059</v>
      </c>
      <c r="E3320">
        <v>2023304059</v>
      </c>
      <c r="F3320">
        <v>2023304059</v>
      </c>
      <c r="G3320" t="s">
        <v>9129</v>
      </c>
      <c r="H3320" t="s">
        <v>9133</v>
      </c>
      <c r="I3320">
        <v>17504762924.25</v>
      </c>
      <c r="J3320" t="s">
        <v>9129</v>
      </c>
      <c r="K3320" t="s">
        <v>9133</v>
      </c>
      <c r="L3320">
        <v>20497945996.349998</v>
      </c>
      <c r="M3320" t="s">
        <v>9129</v>
      </c>
      <c r="N3320" t="s">
        <v>9133</v>
      </c>
      <c r="O3320">
        <v>17553796571.400002</v>
      </c>
      <c r="P3320">
        <v>0</v>
      </c>
      <c r="Q3320">
        <v>0</v>
      </c>
      <c r="R3320">
        <v>17553796571.400002</v>
      </c>
    </row>
    <row r="3321" spans="1:18">
      <c r="A3321" t="s">
        <v>3317</v>
      </c>
      <c r="B3321" t="s">
        <v>9420</v>
      </c>
      <c r="C3321">
        <v>382445239</v>
      </c>
      <c r="D3321">
        <v>382445239</v>
      </c>
      <c r="E3321">
        <v>395674963</v>
      </c>
      <c r="F3321">
        <v>395674963</v>
      </c>
      <c r="G3321" t="s">
        <v>9134</v>
      </c>
      <c r="H3321" t="s">
        <v>9130</v>
      </c>
      <c r="I3321">
        <v>2419552404.8600001</v>
      </c>
      <c r="J3321" t="s">
        <v>9134</v>
      </c>
      <c r="K3321" t="s">
        <v>9130</v>
      </c>
      <c r="L3321">
        <v>1867585830.0799999</v>
      </c>
      <c r="M3321" t="s">
        <v>9134</v>
      </c>
      <c r="N3321" t="s">
        <v>9133</v>
      </c>
      <c r="O3321">
        <v>2093120559.5599999</v>
      </c>
      <c r="P3321">
        <v>0</v>
      </c>
      <c r="Q3321">
        <v>0</v>
      </c>
      <c r="R3321">
        <v>2093120559.5599999</v>
      </c>
    </row>
    <row r="3322" spans="1:18">
      <c r="A3322" t="s">
        <v>3318</v>
      </c>
      <c r="B3322" t="s">
        <v>9421</v>
      </c>
      <c r="C3322">
        <v>921979452</v>
      </c>
      <c r="D3322">
        <v>921979452</v>
      </c>
      <c r="E3322">
        <v>921979452</v>
      </c>
      <c r="F3322">
        <v>921979452</v>
      </c>
      <c r="G3322" t="s">
        <v>9134</v>
      </c>
      <c r="H3322" t="s">
        <v>9132</v>
      </c>
      <c r="I3322">
        <v>8895463392.9200001</v>
      </c>
      <c r="J3322" t="s">
        <v>9134</v>
      </c>
      <c r="K3322" t="s">
        <v>9132</v>
      </c>
      <c r="L3322">
        <v>7616562905.1199999</v>
      </c>
      <c r="M3322" t="s">
        <v>9134</v>
      </c>
      <c r="N3322" t="s">
        <v>9132</v>
      </c>
      <c r="O3322">
        <v>9350183566.3600006</v>
      </c>
      <c r="P3322">
        <v>0</v>
      </c>
      <c r="Q3322">
        <v>0</v>
      </c>
      <c r="R3322">
        <v>9350183566.3600006</v>
      </c>
    </row>
    <row r="3323" spans="1:18">
      <c r="A3323" t="s">
        <v>3319</v>
      </c>
      <c r="B3323" t="s">
        <v>7632</v>
      </c>
      <c r="C3323">
        <v>3229173107</v>
      </c>
      <c r="D3323">
        <v>3229173107</v>
      </c>
      <c r="E3323">
        <v>3229173107</v>
      </c>
      <c r="F3323">
        <v>3229173107</v>
      </c>
      <c r="G3323" t="s">
        <v>9129</v>
      </c>
      <c r="H3323" t="s">
        <v>9133</v>
      </c>
      <c r="I3323">
        <v>14134198344</v>
      </c>
      <c r="J3323" t="s">
        <v>9129</v>
      </c>
      <c r="K3323" t="s">
        <v>9133</v>
      </c>
      <c r="L3323">
        <v>20508444658.59</v>
      </c>
      <c r="M3323" t="s">
        <v>9129</v>
      </c>
      <c r="N3323" t="s">
        <v>9133</v>
      </c>
      <c r="O3323">
        <v>22171291522.799999</v>
      </c>
      <c r="P3323">
        <v>0</v>
      </c>
      <c r="Q3323">
        <v>0</v>
      </c>
      <c r="R3323">
        <v>22171291522.799999</v>
      </c>
    </row>
    <row r="3324" spans="1:18">
      <c r="A3324" t="s">
        <v>3320</v>
      </c>
      <c r="B3324" t="s">
        <v>7633</v>
      </c>
      <c r="C3324">
        <v>1093030175</v>
      </c>
      <c r="D3324">
        <v>1093030175</v>
      </c>
      <c r="E3324">
        <v>1093030175</v>
      </c>
      <c r="F3324">
        <v>1093030175</v>
      </c>
      <c r="G3324" t="s">
        <v>9131</v>
      </c>
      <c r="H3324" t="s">
        <v>9130</v>
      </c>
      <c r="I3324">
        <v>3604715905.4400001</v>
      </c>
      <c r="J3324" t="s">
        <v>9131</v>
      </c>
      <c r="K3324" t="s">
        <v>9133</v>
      </c>
      <c r="L3324">
        <v>2877650064.6399999</v>
      </c>
      <c r="M3324" t="s">
        <v>9131</v>
      </c>
      <c r="N3324" t="s">
        <v>9130</v>
      </c>
      <c r="O3324">
        <v>3543489308.3200002</v>
      </c>
      <c r="P3324">
        <v>0</v>
      </c>
      <c r="Q3324">
        <v>0</v>
      </c>
      <c r="R3324">
        <v>3543489308.3200002</v>
      </c>
    </row>
    <row r="3325" spans="1:18">
      <c r="A3325" t="s">
        <v>3321</v>
      </c>
      <c r="B3325" t="s">
        <v>7634</v>
      </c>
      <c r="C3325">
        <v>3248913588</v>
      </c>
      <c r="D3325">
        <v>3248913588</v>
      </c>
      <c r="E3325">
        <v>3248913588</v>
      </c>
      <c r="F3325">
        <v>3248913588</v>
      </c>
      <c r="G3325" t="s">
        <v>9134</v>
      </c>
      <c r="H3325" t="s">
        <v>9133</v>
      </c>
      <c r="I3325">
        <v>5815555322.5200005</v>
      </c>
      <c r="J3325" t="s">
        <v>9131</v>
      </c>
      <c r="K3325" t="s">
        <v>9130</v>
      </c>
      <c r="L3325">
        <v>2761576549.8000002</v>
      </c>
      <c r="M3325" t="s">
        <v>9134</v>
      </c>
      <c r="N3325" t="s">
        <v>9133</v>
      </c>
      <c r="O3325">
        <v>6140446681.3199997</v>
      </c>
      <c r="P3325">
        <v>0</v>
      </c>
      <c r="Q3325">
        <v>0</v>
      </c>
      <c r="R3325">
        <v>6140446681.3199997</v>
      </c>
    </row>
    <row r="3326" spans="1:18">
      <c r="A3326" t="s">
        <v>3322</v>
      </c>
      <c r="B3326" t="s">
        <v>7635</v>
      </c>
      <c r="C3326">
        <v>512053647</v>
      </c>
      <c r="D3326">
        <v>512053647</v>
      </c>
      <c r="E3326">
        <v>512053647</v>
      </c>
      <c r="F3326">
        <v>512053647</v>
      </c>
      <c r="G3326" t="s">
        <v>9134</v>
      </c>
      <c r="H3326" t="s">
        <v>9132</v>
      </c>
      <c r="I3326">
        <v>3432128208.6399999</v>
      </c>
      <c r="J3326" t="s">
        <v>9134</v>
      </c>
      <c r="K3326" t="s">
        <v>9132</v>
      </c>
      <c r="L3326">
        <v>3192654495.2800002</v>
      </c>
      <c r="M3326" t="s">
        <v>9134</v>
      </c>
      <c r="N3326" t="s">
        <v>9132</v>
      </c>
      <c r="O3326">
        <v>4275647960.8000002</v>
      </c>
      <c r="P3326">
        <v>0</v>
      </c>
      <c r="Q3326">
        <v>0</v>
      </c>
      <c r="R3326">
        <v>4275647960.8000002</v>
      </c>
    </row>
    <row r="3327" spans="1:18">
      <c r="A3327" t="s">
        <v>3323</v>
      </c>
      <c r="B3327" t="s">
        <v>7636</v>
      </c>
      <c r="C3327">
        <v>236088000</v>
      </c>
      <c r="D3327">
        <v>236088000</v>
      </c>
      <c r="E3327">
        <v>236088000</v>
      </c>
      <c r="F3327">
        <v>236088000</v>
      </c>
      <c r="G3327" t="s">
        <v>9131</v>
      </c>
      <c r="H3327" t="s">
        <v>9132</v>
      </c>
      <c r="I3327">
        <v>974571264</v>
      </c>
      <c r="J3327" t="s">
        <v>9131</v>
      </c>
      <c r="K3327" t="s">
        <v>9132</v>
      </c>
      <c r="L3327">
        <v>871164720</v>
      </c>
      <c r="M3327" t="s">
        <v>9131</v>
      </c>
      <c r="N3327" t="s">
        <v>9132</v>
      </c>
      <c r="O3327">
        <v>912244032</v>
      </c>
      <c r="P3327">
        <v>0</v>
      </c>
      <c r="Q3327">
        <v>0</v>
      </c>
      <c r="R3327">
        <v>912244032</v>
      </c>
    </row>
    <row r="3328" spans="1:18">
      <c r="A3328" t="s">
        <v>3324</v>
      </c>
      <c r="B3328" t="s">
        <v>7637</v>
      </c>
      <c r="C3328">
        <v>1757236492</v>
      </c>
      <c r="D3328">
        <v>1757236492</v>
      </c>
      <c r="E3328">
        <v>1757236492</v>
      </c>
      <c r="F3328">
        <v>1757236492</v>
      </c>
      <c r="G3328" t="s">
        <v>9129</v>
      </c>
      <c r="H3328" t="s">
        <v>9132</v>
      </c>
      <c r="I3328">
        <v>13248991798.41</v>
      </c>
      <c r="J3328" t="s">
        <v>9134</v>
      </c>
      <c r="K3328" t="s">
        <v>9133</v>
      </c>
      <c r="L3328">
        <v>9168386289.4400005</v>
      </c>
      <c r="M3328" t="s">
        <v>9134</v>
      </c>
      <c r="N3328" t="s">
        <v>9133</v>
      </c>
      <c r="O3328">
        <v>10523320223.84</v>
      </c>
      <c r="P3328">
        <v>0</v>
      </c>
      <c r="Q3328">
        <v>0</v>
      </c>
      <c r="R3328">
        <v>10523320223.84</v>
      </c>
    </row>
    <row r="3329" spans="1:18">
      <c r="A3329" t="s">
        <v>3325</v>
      </c>
      <c r="B3329" t="s">
        <v>7638</v>
      </c>
      <c r="C3329">
        <v>1042675731</v>
      </c>
      <c r="D3329">
        <v>1042675828</v>
      </c>
      <c r="E3329">
        <v>1042675828</v>
      </c>
      <c r="F3329">
        <v>1042675828</v>
      </c>
      <c r="G3329" t="s">
        <v>9129</v>
      </c>
      <c r="H3329" t="s">
        <v>9133</v>
      </c>
      <c r="I3329">
        <v>20995317366.630001</v>
      </c>
      <c r="J3329" t="s">
        <v>9129</v>
      </c>
      <c r="K3329" t="s">
        <v>9132</v>
      </c>
      <c r="L3329">
        <v>23089013108.959999</v>
      </c>
      <c r="M3329" t="s">
        <v>9129</v>
      </c>
      <c r="N3329" t="s">
        <v>9132</v>
      </c>
      <c r="O3329">
        <v>27151278059.849998</v>
      </c>
      <c r="P3329">
        <v>0</v>
      </c>
      <c r="Q3329">
        <v>0</v>
      </c>
      <c r="R3329">
        <v>27151278059.849998</v>
      </c>
    </row>
    <row r="3330" spans="1:18">
      <c r="A3330" t="s">
        <v>3326</v>
      </c>
      <c r="B3330" t="s">
        <v>7639</v>
      </c>
      <c r="C3330">
        <v>6965873347</v>
      </c>
      <c r="D3330">
        <v>6965873347</v>
      </c>
      <c r="E3330">
        <v>6965873347</v>
      </c>
      <c r="F3330">
        <v>6965873347</v>
      </c>
      <c r="G3330" t="s">
        <v>9129</v>
      </c>
      <c r="H3330" t="s">
        <v>9133</v>
      </c>
      <c r="I3330">
        <v>44874162380.949997</v>
      </c>
      <c r="J3330" t="s">
        <v>9129</v>
      </c>
      <c r="K3330" t="s">
        <v>9133</v>
      </c>
      <c r="L3330">
        <v>54385695802.559998</v>
      </c>
      <c r="M3330" t="s">
        <v>9129</v>
      </c>
      <c r="N3330" t="s">
        <v>9133</v>
      </c>
      <c r="O3330">
        <v>50539339027.050003</v>
      </c>
      <c r="P3330">
        <v>0</v>
      </c>
      <c r="Q3330">
        <v>0</v>
      </c>
      <c r="R3330">
        <v>50539339027.050003</v>
      </c>
    </row>
    <row r="3331" spans="1:18">
      <c r="A3331" t="s">
        <v>3327</v>
      </c>
      <c r="B3331" t="s">
        <v>7640</v>
      </c>
      <c r="C3331">
        <v>6305094159</v>
      </c>
      <c r="D3331">
        <v>6305094159</v>
      </c>
      <c r="E3331">
        <v>6305094159</v>
      </c>
      <c r="F3331">
        <v>6305094159</v>
      </c>
      <c r="G3331" t="s">
        <v>9129</v>
      </c>
      <c r="H3331" t="s">
        <v>9133</v>
      </c>
      <c r="I3331">
        <v>177614153869.5</v>
      </c>
      <c r="J3331" t="s">
        <v>9129</v>
      </c>
      <c r="K3331" t="s">
        <v>9133</v>
      </c>
      <c r="L3331">
        <v>164499990537.20001</v>
      </c>
      <c r="M3331" t="s">
        <v>9129</v>
      </c>
      <c r="N3331" t="s">
        <v>9133</v>
      </c>
      <c r="O3331">
        <v>185062489354.35001</v>
      </c>
      <c r="P3331">
        <v>0</v>
      </c>
      <c r="Q3331">
        <v>0</v>
      </c>
      <c r="R3331">
        <v>185062489354.35001</v>
      </c>
    </row>
    <row r="3332" spans="1:18">
      <c r="A3332" t="s">
        <v>3328</v>
      </c>
      <c r="B3332" t="s">
        <v>7641</v>
      </c>
      <c r="C3332">
        <v>1366812763</v>
      </c>
      <c r="D3332">
        <v>1366896010</v>
      </c>
      <c r="E3332">
        <v>1368086010</v>
      </c>
      <c r="F3332">
        <v>1368086010</v>
      </c>
      <c r="G3332" t="s">
        <v>9134</v>
      </c>
      <c r="H3332" t="s">
        <v>9132</v>
      </c>
      <c r="I3332">
        <v>6504419751.3900003</v>
      </c>
      <c r="J3332" t="s">
        <v>9134</v>
      </c>
      <c r="K3332" t="s">
        <v>9132</v>
      </c>
      <c r="L3332">
        <v>5839815001.5100002</v>
      </c>
      <c r="M3332" t="s">
        <v>9134</v>
      </c>
      <c r="N3332" t="s">
        <v>9133</v>
      </c>
      <c r="O3332">
        <v>6409754513.6800003</v>
      </c>
      <c r="P3332">
        <v>0</v>
      </c>
      <c r="Q3332">
        <v>0</v>
      </c>
      <c r="R3332">
        <v>6409754513.6800003</v>
      </c>
    </row>
    <row r="3333" spans="1:18">
      <c r="A3333" t="s">
        <v>3329</v>
      </c>
      <c r="B3333" t="s">
        <v>7642</v>
      </c>
      <c r="C3333">
        <v>366346010</v>
      </c>
      <c r="D3333">
        <v>366346010</v>
      </c>
      <c r="E3333">
        <v>366346010</v>
      </c>
      <c r="F3333">
        <v>366346010</v>
      </c>
      <c r="G3333" t="s">
        <v>9131</v>
      </c>
      <c r="H3333" t="s">
        <v>9130</v>
      </c>
      <c r="I3333">
        <v>991332303.05999994</v>
      </c>
      <c r="J3333" t="s">
        <v>9131</v>
      </c>
      <c r="K3333" t="s">
        <v>9130</v>
      </c>
      <c r="L3333">
        <v>1230922593.5999999</v>
      </c>
      <c r="M3333" t="s">
        <v>9131</v>
      </c>
      <c r="N3333" t="s">
        <v>9130</v>
      </c>
      <c r="O3333">
        <v>1268289886.6199999</v>
      </c>
      <c r="P3333">
        <v>0</v>
      </c>
      <c r="Q3333">
        <v>0</v>
      </c>
      <c r="R3333">
        <v>1268289886.6199999</v>
      </c>
    </row>
    <row r="3334" spans="1:18">
      <c r="A3334" t="s">
        <v>3330</v>
      </c>
      <c r="B3334" t="s">
        <v>9094</v>
      </c>
      <c r="C3334">
        <v>579194925</v>
      </c>
      <c r="D3334">
        <v>579194925</v>
      </c>
      <c r="E3334">
        <v>579194925</v>
      </c>
      <c r="F3334">
        <v>579194925</v>
      </c>
      <c r="G3334">
        <v>0</v>
      </c>
      <c r="H3334">
        <v>0</v>
      </c>
      <c r="I3334">
        <v>145957121.28</v>
      </c>
      <c r="J3334">
        <v>0</v>
      </c>
      <c r="K3334">
        <v>0</v>
      </c>
      <c r="L3334">
        <v>145957121.28</v>
      </c>
      <c r="M3334">
        <v>0</v>
      </c>
      <c r="N3334">
        <v>0</v>
      </c>
      <c r="O3334">
        <v>145957121.28</v>
      </c>
      <c r="P3334">
        <v>0</v>
      </c>
      <c r="Q3334">
        <v>0</v>
      </c>
      <c r="R3334">
        <v>145957121.28</v>
      </c>
    </row>
    <row r="3335" spans="1:18">
      <c r="A3335" t="s">
        <v>3331</v>
      </c>
      <c r="B3335" t="s">
        <v>7643</v>
      </c>
      <c r="C3335">
        <v>559319536</v>
      </c>
      <c r="D3335">
        <v>559319536</v>
      </c>
      <c r="E3335">
        <v>559319536</v>
      </c>
      <c r="F3335">
        <v>559319536</v>
      </c>
      <c r="G3335" t="s">
        <v>9131</v>
      </c>
      <c r="H3335" t="s">
        <v>9130</v>
      </c>
      <c r="I3335">
        <v>2340798160.5</v>
      </c>
      <c r="J3335" t="s">
        <v>9131</v>
      </c>
      <c r="K3335" t="s">
        <v>9130</v>
      </c>
      <c r="L3335">
        <v>1582164725.28</v>
      </c>
      <c r="M3335" t="s">
        <v>9131</v>
      </c>
      <c r="N3335" t="s">
        <v>9130</v>
      </c>
      <c r="O3335">
        <v>1879799673.5999999</v>
      </c>
      <c r="P3335">
        <v>0</v>
      </c>
      <c r="Q3335">
        <v>0</v>
      </c>
      <c r="R3335">
        <v>1879799673.5999999</v>
      </c>
    </row>
    <row r="3336" spans="1:18">
      <c r="A3336" t="s">
        <v>3332</v>
      </c>
      <c r="B3336" t="s">
        <v>7644</v>
      </c>
      <c r="C3336">
        <v>2665124758</v>
      </c>
      <c r="D3336">
        <v>2665124758</v>
      </c>
      <c r="E3336">
        <v>2665124758</v>
      </c>
      <c r="F3336">
        <v>2665124758</v>
      </c>
      <c r="G3336" t="s">
        <v>9129</v>
      </c>
      <c r="H3336" t="s">
        <v>9132</v>
      </c>
      <c r="I3336">
        <v>45261790161.239998</v>
      </c>
      <c r="J3336" t="s">
        <v>9129</v>
      </c>
      <c r="K3336" t="s">
        <v>9132</v>
      </c>
      <c r="L3336">
        <v>48713734699.449997</v>
      </c>
      <c r="M3336" t="s">
        <v>9129</v>
      </c>
      <c r="N3336" t="s">
        <v>9132</v>
      </c>
      <c r="O3336">
        <v>55031193043.510002</v>
      </c>
      <c r="P3336">
        <v>0</v>
      </c>
      <c r="Q3336">
        <v>0</v>
      </c>
      <c r="R3336">
        <v>55031193043.510002</v>
      </c>
    </row>
    <row r="3337" spans="1:18">
      <c r="A3337" t="s">
        <v>3333</v>
      </c>
      <c r="B3337" t="s">
        <v>7645</v>
      </c>
      <c r="C3337">
        <v>859946895</v>
      </c>
      <c r="D3337">
        <v>859946895</v>
      </c>
      <c r="E3337">
        <v>859946895</v>
      </c>
      <c r="F3337">
        <v>859946895</v>
      </c>
      <c r="G3337" t="s">
        <v>9134</v>
      </c>
      <c r="H3337" t="s">
        <v>9132</v>
      </c>
      <c r="I3337">
        <v>3990153597.4400001</v>
      </c>
      <c r="J3337" t="s">
        <v>9134</v>
      </c>
      <c r="K3337" t="s">
        <v>9130</v>
      </c>
      <c r="L3337">
        <v>4944694652</v>
      </c>
      <c r="M3337" t="s">
        <v>9134</v>
      </c>
      <c r="N3337" t="s">
        <v>9130</v>
      </c>
      <c r="O3337">
        <v>5581055355.04</v>
      </c>
      <c r="P3337">
        <v>0</v>
      </c>
      <c r="Q3337">
        <v>0</v>
      </c>
      <c r="R3337">
        <v>5581055355.04</v>
      </c>
    </row>
    <row r="3338" spans="1:18">
      <c r="A3338" t="s">
        <v>3334</v>
      </c>
      <c r="B3338" t="s">
        <v>7646</v>
      </c>
      <c r="C3338">
        <v>1548689550</v>
      </c>
      <c r="D3338">
        <v>1548689550</v>
      </c>
      <c r="E3338">
        <v>1548689550</v>
      </c>
      <c r="F3338">
        <v>1548689550</v>
      </c>
      <c r="G3338" t="s">
        <v>9129</v>
      </c>
      <c r="H3338" t="s">
        <v>9133</v>
      </c>
      <c r="I3338">
        <v>15363000336</v>
      </c>
      <c r="J3338" t="s">
        <v>9129</v>
      </c>
      <c r="K3338" t="s">
        <v>9133</v>
      </c>
      <c r="L3338">
        <v>14309891442</v>
      </c>
      <c r="M3338" t="s">
        <v>9129</v>
      </c>
      <c r="N3338" t="s">
        <v>9132</v>
      </c>
      <c r="O3338">
        <v>18483609779.25</v>
      </c>
      <c r="P3338">
        <v>0</v>
      </c>
      <c r="Q3338">
        <v>0</v>
      </c>
      <c r="R3338">
        <v>18483609779.25</v>
      </c>
    </row>
    <row r="3339" spans="1:18">
      <c r="A3339" t="s">
        <v>3335</v>
      </c>
      <c r="B3339" t="s">
        <v>9095</v>
      </c>
      <c r="C3339">
        <v>1017668346</v>
      </c>
      <c r="D3339">
        <v>1017668346</v>
      </c>
      <c r="E3339">
        <v>1017668346</v>
      </c>
      <c r="F3339">
        <v>1017668346</v>
      </c>
      <c r="G3339">
        <v>0</v>
      </c>
      <c r="H3339">
        <v>0</v>
      </c>
      <c r="I3339">
        <v>573891035.20000005</v>
      </c>
      <c r="J3339">
        <v>0</v>
      </c>
      <c r="K3339">
        <v>0</v>
      </c>
      <c r="L3339">
        <v>573891035.20000005</v>
      </c>
      <c r="M3339">
        <v>0</v>
      </c>
      <c r="N3339">
        <v>0</v>
      </c>
      <c r="O3339">
        <v>573891035.20000005</v>
      </c>
      <c r="P3339">
        <v>0</v>
      </c>
      <c r="Q3339">
        <v>0</v>
      </c>
      <c r="R3339">
        <v>573891035.20000005</v>
      </c>
    </row>
    <row r="3340" spans="1:18">
      <c r="A3340" t="s">
        <v>3336</v>
      </c>
      <c r="B3340" t="s">
        <v>7647</v>
      </c>
      <c r="C3340">
        <v>416934000</v>
      </c>
      <c r="D3340">
        <v>416934000</v>
      </c>
      <c r="E3340">
        <v>416934000</v>
      </c>
      <c r="F3340">
        <v>416934000</v>
      </c>
      <c r="G3340" t="s">
        <v>9134</v>
      </c>
      <c r="H3340" t="s">
        <v>9133</v>
      </c>
      <c r="I3340">
        <v>2186401896</v>
      </c>
      <c r="J3340" t="s">
        <v>9134</v>
      </c>
      <c r="K3340" t="s">
        <v>9130</v>
      </c>
      <c r="L3340">
        <v>2103015096</v>
      </c>
      <c r="M3340" t="s">
        <v>9134</v>
      </c>
      <c r="N3340" t="s">
        <v>9130</v>
      </c>
      <c r="O3340">
        <v>2458242864</v>
      </c>
      <c r="P3340">
        <v>0</v>
      </c>
      <c r="Q3340">
        <v>0</v>
      </c>
      <c r="R3340">
        <v>2458242864</v>
      </c>
    </row>
    <row r="3341" spans="1:18">
      <c r="A3341" t="s">
        <v>3337</v>
      </c>
      <c r="B3341" t="s">
        <v>9422</v>
      </c>
      <c r="C3341">
        <v>252523820</v>
      </c>
      <c r="D3341">
        <v>252523820</v>
      </c>
      <c r="E3341">
        <v>252523820</v>
      </c>
      <c r="F3341">
        <v>252523820</v>
      </c>
      <c r="G3341" t="s">
        <v>9131</v>
      </c>
      <c r="H3341" t="s">
        <v>9133</v>
      </c>
      <c r="I3341">
        <v>321624370.89999998</v>
      </c>
      <c r="J3341" t="s">
        <v>9131</v>
      </c>
      <c r="K3341" t="s">
        <v>9133</v>
      </c>
      <c r="L3341">
        <v>199766690</v>
      </c>
      <c r="M3341" t="s">
        <v>9131</v>
      </c>
      <c r="N3341" t="s">
        <v>9133</v>
      </c>
      <c r="O3341">
        <v>349591707.5</v>
      </c>
      <c r="P3341">
        <v>0</v>
      </c>
      <c r="Q3341">
        <v>0</v>
      </c>
      <c r="R3341">
        <v>349591707.5</v>
      </c>
    </row>
    <row r="3342" spans="1:18">
      <c r="A3342" t="s">
        <v>3338</v>
      </c>
      <c r="B3342" t="s">
        <v>7648</v>
      </c>
      <c r="C3342">
        <v>24007256503</v>
      </c>
      <c r="D3342">
        <v>24007256503</v>
      </c>
      <c r="E3342">
        <v>24007256503</v>
      </c>
      <c r="F3342">
        <v>24007256503</v>
      </c>
      <c r="G3342" t="s">
        <v>9129</v>
      </c>
      <c r="H3342" t="s">
        <v>9130</v>
      </c>
      <c r="I3342">
        <v>243997067053.98001</v>
      </c>
      <c r="J3342" t="s">
        <v>9129</v>
      </c>
      <c r="K3342" t="s">
        <v>9133</v>
      </c>
      <c r="L3342">
        <v>353810428173.35999</v>
      </c>
      <c r="M3342" t="s">
        <v>9129</v>
      </c>
      <c r="N3342" t="s">
        <v>9130</v>
      </c>
      <c r="O3342">
        <v>367634971182.90002</v>
      </c>
      <c r="P3342">
        <v>0</v>
      </c>
      <c r="Q3342">
        <v>0</v>
      </c>
      <c r="R3342">
        <v>367634971182.90002</v>
      </c>
    </row>
    <row r="3343" spans="1:18">
      <c r="A3343" t="s">
        <v>3339</v>
      </c>
      <c r="B3343" t="s">
        <v>9126</v>
      </c>
      <c r="C3343">
        <v>4343413724</v>
      </c>
      <c r="D3343">
        <v>4356795082</v>
      </c>
      <c r="E3343">
        <v>5733963681</v>
      </c>
      <c r="F3343">
        <v>5733963681</v>
      </c>
      <c r="G3343" t="s">
        <v>9134</v>
      </c>
      <c r="H3343" t="s">
        <v>9130</v>
      </c>
      <c r="I3343">
        <v>8048382805.4399996</v>
      </c>
      <c r="J3343" t="s">
        <v>9134</v>
      </c>
      <c r="K3343" t="s">
        <v>9130</v>
      </c>
      <c r="L3343">
        <v>8827111523.7999992</v>
      </c>
      <c r="M3343" t="s">
        <v>9129</v>
      </c>
      <c r="N3343" t="s">
        <v>9133</v>
      </c>
      <c r="O3343">
        <v>9403932672.8799992</v>
      </c>
      <c r="P3343">
        <v>0</v>
      </c>
      <c r="Q3343">
        <v>0</v>
      </c>
      <c r="R3343">
        <v>9403932672.8799992</v>
      </c>
    </row>
    <row r="3344" spans="1:18">
      <c r="A3344" t="s">
        <v>3340</v>
      </c>
      <c r="B3344" t="s">
        <v>7649</v>
      </c>
      <c r="C3344">
        <v>1150002567</v>
      </c>
      <c r="D3344">
        <v>1150004098</v>
      </c>
      <c r="E3344">
        <v>1150004237</v>
      </c>
      <c r="F3344">
        <v>1150004237</v>
      </c>
      <c r="G3344" t="s">
        <v>9134</v>
      </c>
      <c r="H3344" t="s">
        <v>9132</v>
      </c>
      <c r="I3344">
        <v>2397752161.4499998</v>
      </c>
      <c r="J3344" t="s">
        <v>9134</v>
      </c>
      <c r="K3344" t="s">
        <v>9132</v>
      </c>
      <c r="L3344">
        <v>2152807413.1199999</v>
      </c>
      <c r="M3344" t="s">
        <v>9134</v>
      </c>
      <c r="N3344" t="s">
        <v>9132</v>
      </c>
      <c r="O3344">
        <v>2539208743.6799998</v>
      </c>
      <c r="P3344">
        <v>0</v>
      </c>
      <c r="Q3344">
        <v>0</v>
      </c>
      <c r="R3344">
        <v>2539208743.6799998</v>
      </c>
    </row>
    <row r="3345" spans="1:18">
      <c r="A3345" t="s">
        <v>3341</v>
      </c>
      <c r="B3345" t="s">
        <v>7650</v>
      </c>
      <c r="C3345">
        <v>13587856566</v>
      </c>
      <c r="D3345">
        <v>28585856566</v>
      </c>
      <c r="E3345">
        <v>28585856566</v>
      </c>
      <c r="F3345">
        <v>28585856566</v>
      </c>
      <c r="G3345" t="s">
        <v>9129</v>
      </c>
      <c r="H3345" t="s">
        <v>9133</v>
      </c>
      <c r="I3345">
        <v>67121120724</v>
      </c>
      <c r="J3345" t="s">
        <v>9129</v>
      </c>
      <c r="K3345" t="s">
        <v>9133</v>
      </c>
      <c r="L3345">
        <v>62394345056</v>
      </c>
      <c r="M3345" t="s">
        <v>9129</v>
      </c>
      <c r="N3345" t="s">
        <v>9133</v>
      </c>
      <c r="O3345">
        <v>69406553560</v>
      </c>
      <c r="P3345">
        <v>0</v>
      </c>
      <c r="Q3345">
        <v>0</v>
      </c>
      <c r="R3345">
        <v>69406553560</v>
      </c>
    </row>
    <row r="3346" spans="1:18">
      <c r="A3346" t="s">
        <v>3342</v>
      </c>
      <c r="B3346" t="s">
        <v>7651</v>
      </c>
      <c r="C3346">
        <v>1312454400</v>
      </c>
      <c r="D3346">
        <v>2124234950</v>
      </c>
      <c r="E3346">
        <v>2124234950</v>
      </c>
      <c r="F3346">
        <v>2124234950</v>
      </c>
      <c r="G3346" t="s">
        <v>9129</v>
      </c>
      <c r="H3346" t="s">
        <v>9132</v>
      </c>
      <c r="I3346">
        <v>9176860000</v>
      </c>
      <c r="J3346" t="s">
        <v>9134</v>
      </c>
      <c r="K3346" t="s">
        <v>9132</v>
      </c>
      <c r="L3346">
        <v>7437540000</v>
      </c>
      <c r="M3346" t="s">
        <v>9129</v>
      </c>
      <c r="N3346" t="s">
        <v>9132</v>
      </c>
      <c r="O3346">
        <v>10422940000</v>
      </c>
      <c r="P3346">
        <v>0</v>
      </c>
      <c r="Q3346">
        <v>0</v>
      </c>
      <c r="R3346">
        <v>10422940000</v>
      </c>
    </row>
    <row r="3347" spans="1:18">
      <c r="A3347" t="s">
        <v>3343</v>
      </c>
      <c r="B3347" t="s">
        <v>7652</v>
      </c>
      <c r="C3347">
        <v>1910244274</v>
      </c>
      <c r="D3347">
        <v>1910244274</v>
      </c>
      <c r="E3347">
        <v>1999312665</v>
      </c>
      <c r="F3347">
        <v>1999312665</v>
      </c>
      <c r="G3347" t="s">
        <v>9134</v>
      </c>
      <c r="H3347" t="s">
        <v>9130</v>
      </c>
      <c r="I3347">
        <v>8845620055.5599995</v>
      </c>
      <c r="J3347" t="s">
        <v>9134</v>
      </c>
      <c r="K3347" t="s">
        <v>9130</v>
      </c>
      <c r="L3347">
        <v>9340565293.9200001</v>
      </c>
      <c r="M3347" t="s">
        <v>9134</v>
      </c>
      <c r="N3347" t="s">
        <v>9130</v>
      </c>
      <c r="O3347">
        <v>10762719032.280001</v>
      </c>
      <c r="P3347">
        <v>0</v>
      </c>
      <c r="Q3347">
        <v>0</v>
      </c>
      <c r="R3347">
        <v>10762719032.280001</v>
      </c>
    </row>
    <row r="3348" spans="1:18">
      <c r="A3348" t="s">
        <v>3344</v>
      </c>
      <c r="B3348" t="s">
        <v>7653</v>
      </c>
      <c r="C3348">
        <v>4697665959</v>
      </c>
      <c r="D3348">
        <v>4697666291</v>
      </c>
      <c r="E3348">
        <v>4697666291</v>
      </c>
      <c r="F3348">
        <v>4697666291</v>
      </c>
      <c r="G3348" t="s">
        <v>9129</v>
      </c>
      <c r="H3348" t="s">
        <v>9133</v>
      </c>
      <c r="I3348">
        <v>12937364278.379999</v>
      </c>
      <c r="J3348" t="s">
        <v>9134</v>
      </c>
      <c r="K3348" t="s">
        <v>9130</v>
      </c>
      <c r="L3348">
        <v>11866304210.75</v>
      </c>
      <c r="M3348" t="s">
        <v>9129</v>
      </c>
      <c r="N3348" t="s">
        <v>9133</v>
      </c>
      <c r="O3348">
        <v>16827039462.75</v>
      </c>
      <c r="P3348">
        <v>0</v>
      </c>
      <c r="Q3348">
        <v>0</v>
      </c>
      <c r="R3348">
        <v>16827039462.75</v>
      </c>
    </row>
    <row r="3349" spans="1:18">
      <c r="A3349" t="s">
        <v>3345</v>
      </c>
      <c r="B3349" t="s">
        <v>7654</v>
      </c>
      <c r="C3349">
        <v>1680000000</v>
      </c>
      <c r="D3349">
        <v>1680000000</v>
      </c>
      <c r="E3349">
        <v>1680000000</v>
      </c>
      <c r="F3349">
        <v>1680000000</v>
      </c>
      <c r="G3349" t="s">
        <v>9134</v>
      </c>
      <c r="H3349" t="s">
        <v>9133</v>
      </c>
      <c r="I3349">
        <v>9458400000</v>
      </c>
      <c r="J3349" t="s">
        <v>9134</v>
      </c>
      <c r="K3349" t="s">
        <v>9133</v>
      </c>
      <c r="L3349">
        <v>8080800000</v>
      </c>
      <c r="M3349" t="s">
        <v>9134</v>
      </c>
      <c r="N3349" t="s">
        <v>9130</v>
      </c>
      <c r="O3349">
        <v>7954800000</v>
      </c>
      <c r="P3349">
        <v>0</v>
      </c>
      <c r="Q3349">
        <v>0</v>
      </c>
      <c r="R3349">
        <v>7954800000</v>
      </c>
    </row>
    <row r="3350" spans="1:18">
      <c r="A3350" t="s">
        <v>3346</v>
      </c>
      <c r="B3350" t="s">
        <v>7655</v>
      </c>
      <c r="C3350">
        <v>1561039760</v>
      </c>
      <c r="D3350">
        <v>1561039760</v>
      </c>
      <c r="E3350">
        <v>1561039760</v>
      </c>
      <c r="F3350">
        <v>1561039760</v>
      </c>
      <c r="G3350" t="s">
        <v>9134</v>
      </c>
      <c r="H3350" t="s">
        <v>9133</v>
      </c>
      <c r="I3350">
        <v>6786617460</v>
      </c>
      <c r="J3350" t="s">
        <v>9134</v>
      </c>
      <c r="K3350" t="s">
        <v>9132</v>
      </c>
      <c r="L3350">
        <v>5109997680</v>
      </c>
      <c r="M3350" t="s">
        <v>9134</v>
      </c>
      <c r="N3350" t="s">
        <v>9132</v>
      </c>
      <c r="O3350">
        <v>5741676360</v>
      </c>
      <c r="P3350">
        <v>0</v>
      </c>
      <c r="Q3350">
        <v>0</v>
      </c>
      <c r="R3350">
        <v>5741676360</v>
      </c>
    </row>
    <row r="3351" spans="1:18">
      <c r="A3351" t="s">
        <v>3347</v>
      </c>
      <c r="B3351" t="s">
        <v>7656</v>
      </c>
      <c r="C3351">
        <v>3972809819</v>
      </c>
      <c r="D3351">
        <v>3972809819</v>
      </c>
      <c r="E3351">
        <v>3972809819</v>
      </c>
      <c r="F3351">
        <v>3972809819</v>
      </c>
      <c r="G3351" t="s">
        <v>9129</v>
      </c>
      <c r="H3351" t="s">
        <v>9132</v>
      </c>
      <c r="I3351">
        <v>18564419011.32</v>
      </c>
      <c r="J3351" t="s">
        <v>9129</v>
      </c>
      <c r="K3351" t="s">
        <v>9132</v>
      </c>
      <c r="L3351">
        <v>15804843212.34</v>
      </c>
      <c r="M3351" t="s">
        <v>9129</v>
      </c>
      <c r="N3351" t="s">
        <v>9132</v>
      </c>
      <c r="O3351">
        <v>20404136210.639999</v>
      </c>
      <c r="P3351">
        <v>0</v>
      </c>
      <c r="Q3351">
        <v>0</v>
      </c>
      <c r="R3351">
        <v>20404136210.639999</v>
      </c>
    </row>
    <row r="3352" spans="1:18">
      <c r="A3352" t="s">
        <v>3348</v>
      </c>
      <c r="B3352" t="s">
        <v>7657</v>
      </c>
      <c r="C3352">
        <v>18269722530</v>
      </c>
      <c r="D3352">
        <v>18269722530</v>
      </c>
      <c r="E3352">
        <v>18351324463</v>
      </c>
      <c r="F3352">
        <v>18351324463</v>
      </c>
      <c r="G3352" t="s">
        <v>9129</v>
      </c>
      <c r="H3352" t="s">
        <v>9133</v>
      </c>
      <c r="I3352">
        <v>144975463257.70001</v>
      </c>
      <c r="J3352" t="s">
        <v>9129</v>
      </c>
      <c r="K3352" t="s">
        <v>9133</v>
      </c>
      <c r="L3352">
        <v>109080272605.10001</v>
      </c>
      <c r="M3352" t="s">
        <v>9129</v>
      </c>
      <c r="N3352" t="s">
        <v>9133</v>
      </c>
      <c r="O3352">
        <v>123320900388</v>
      </c>
      <c r="P3352">
        <v>0</v>
      </c>
      <c r="Q3352">
        <v>0</v>
      </c>
      <c r="R3352">
        <v>123320900388</v>
      </c>
    </row>
    <row r="3353" spans="1:18">
      <c r="A3353" t="s">
        <v>3349</v>
      </c>
      <c r="B3353" t="s">
        <v>7658</v>
      </c>
      <c r="C3353">
        <v>5362745560</v>
      </c>
      <c r="D3353">
        <v>5362746289</v>
      </c>
      <c r="E3353">
        <v>5362746452</v>
      </c>
      <c r="F3353">
        <v>5362746452</v>
      </c>
      <c r="G3353" t="s">
        <v>9129</v>
      </c>
      <c r="H3353" t="s">
        <v>9130</v>
      </c>
      <c r="I3353">
        <v>39531274399.43</v>
      </c>
      <c r="J3353" t="s">
        <v>9129</v>
      </c>
      <c r="K3353" t="s">
        <v>9130</v>
      </c>
      <c r="L3353">
        <v>46434137918.400002</v>
      </c>
      <c r="M3353" t="s">
        <v>9129</v>
      </c>
      <c r="N3353" t="s">
        <v>9130</v>
      </c>
      <c r="O3353">
        <v>50170217980.800003</v>
      </c>
      <c r="P3353">
        <v>0</v>
      </c>
      <c r="Q3353">
        <v>0</v>
      </c>
      <c r="R3353">
        <v>50170217980.800003</v>
      </c>
    </row>
    <row r="3354" spans="1:18">
      <c r="A3354" t="s">
        <v>3350</v>
      </c>
      <c r="B3354" t="s">
        <v>7659</v>
      </c>
      <c r="C3354">
        <v>527518004</v>
      </c>
      <c r="D3354">
        <v>527518004</v>
      </c>
      <c r="E3354">
        <v>527518004</v>
      </c>
      <c r="F3354">
        <v>527518004</v>
      </c>
      <c r="G3354" t="s">
        <v>9134</v>
      </c>
      <c r="H3354" t="s">
        <v>9130</v>
      </c>
      <c r="I3354">
        <v>3889244442.96</v>
      </c>
      <c r="J3354" t="s">
        <v>9134</v>
      </c>
      <c r="K3354" t="s">
        <v>9130</v>
      </c>
      <c r="L3354">
        <v>3245888887.6500001</v>
      </c>
      <c r="M3354" t="s">
        <v>9134</v>
      </c>
      <c r="N3354" t="s">
        <v>9130</v>
      </c>
      <c r="O3354">
        <v>4392866664.9899998</v>
      </c>
      <c r="P3354">
        <v>0</v>
      </c>
      <c r="Q3354">
        <v>0</v>
      </c>
      <c r="R3354">
        <v>4392866664.9899998</v>
      </c>
    </row>
    <row r="3355" spans="1:18">
      <c r="A3355" t="s">
        <v>3351</v>
      </c>
      <c r="B3355" t="s">
        <v>7660</v>
      </c>
      <c r="C3355">
        <v>4421245370</v>
      </c>
      <c r="D3355">
        <v>4421245370</v>
      </c>
      <c r="E3355">
        <v>4421245370</v>
      </c>
      <c r="F3355">
        <v>4421245370</v>
      </c>
      <c r="G3355" t="s">
        <v>9134</v>
      </c>
      <c r="H3355" t="s">
        <v>9132</v>
      </c>
      <c r="I3355">
        <v>4520000002.2600002</v>
      </c>
      <c r="J3355" t="s">
        <v>9134</v>
      </c>
      <c r="K3355" t="s">
        <v>9132</v>
      </c>
      <c r="L3355">
        <v>4360000002.1800003</v>
      </c>
      <c r="M3355" t="s">
        <v>9134</v>
      </c>
      <c r="N3355" t="s">
        <v>9132</v>
      </c>
      <c r="O3355">
        <v>4946666669.1400003</v>
      </c>
      <c r="P3355">
        <v>0</v>
      </c>
      <c r="Q3355">
        <v>0</v>
      </c>
      <c r="R3355">
        <v>4946666669.1400003</v>
      </c>
    </row>
    <row r="3356" spans="1:18">
      <c r="A3356" t="s">
        <v>3352</v>
      </c>
      <c r="B3356" t="s">
        <v>7661</v>
      </c>
      <c r="C3356">
        <v>1238159398</v>
      </c>
      <c r="D3356">
        <v>1238159398</v>
      </c>
      <c r="E3356">
        <v>1241292898</v>
      </c>
      <c r="F3356">
        <v>1241292898</v>
      </c>
      <c r="G3356" t="s">
        <v>9134</v>
      </c>
      <c r="H3356" t="s">
        <v>9133</v>
      </c>
      <c r="I3356">
        <v>2832209847.3000002</v>
      </c>
      <c r="J3356" t="s">
        <v>9134</v>
      </c>
      <c r="K3356" t="s">
        <v>9133</v>
      </c>
      <c r="L3356">
        <v>3517448668</v>
      </c>
      <c r="M3356" t="s">
        <v>9134</v>
      </c>
      <c r="N3356" t="s">
        <v>9133</v>
      </c>
      <c r="O3356">
        <v>4088204489.5999999</v>
      </c>
      <c r="P3356">
        <v>0</v>
      </c>
      <c r="Q3356">
        <v>0</v>
      </c>
      <c r="R3356">
        <v>4088204489.5999999</v>
      </c>
    </row>
    <row r="3357" spans="1:18">
      <c r="A3357" t="s">
        <v>3353</v>
      </c>
      <c r="B3357" t="s">
        <v>7662</v>
      </c>
      <c r="C3357">
        <v>897222572</v>
      </c>
      <c r="D3357">
        <v>910992572</v>
      </c>
      <c r="E3357">
        <v>910992572</v>
      </c>
      <c r="F3357">
        <v>977364253</v>
      </c>
      <c r="G3357" t="s">
        <v>9134</v>
      </c>
      <c r="H3357" t="s">
        <v>9133</v>
      </c>
      <c r="I3357">
        <v>6928536739.3699999</v>
      </c>
      <c r="J3357" t="s">
        <v>9134</v>
      </c>
      <c r="K3357" t="s">
        <v>9133</v>
      </c>
      <c r="L3357">
        <v>5700623597.79</v>
      </c>
      <c r="M3357" t="s">
        <v>9134</v>
      </c>
      <c r="N3357" t="s">
        <v>9133</v>
      </c>
      <c r="O3357">
        <v>5993556250.5500002</v>
      </c>
      <c r="P3357">
        <v>0</v>
      </c>
      <c r="Q3357">
        <v>0</v>
      </c>
      <c r="R3357">
        <v>5993556250.5500002</v>
      </c>
    </row>
    <row r="3358" spans="1:18">
      <c r="A3358" t="s">
        <v>3354</v>
      </c>
      <c r="B3358" t="s">
        <v>7663</v>
      </c>
      <c r="C3358">
        <v>1854701224</v>
      </c>
      <c r="D3358">
        <v>1854701224</v>
      </c>
      <c r="E3358">
        <v>1854701224</v>
      </c>
      <c r="F3358">
        <v>1854701224</v>
      </c>
      <c r="G3358" t="s">
        <v>9134</v>
      </c>
      <c r="H3358" t="s">
        <v>9132</v>
      </c>
      <c r="I3358">
        <v>2006233835.3199999</v>
      </c>
      <c r="J3358" t="s">
        <v>9134</v>
      </c>
      <c r="K3358" t="s">
        <v>9132</v>
      </c>
      <c r="L3358">
        <v>1606390028.98</v>
      </c>
      <c r="M3358" t="s">
        <v>9134</v>
      </c>
      <c r="N3358" t="s">
        <v>9132</v>
      </c>
      <c r="O3358">
        <v>1788774923.0999999</v>
      </c>
      <c r="P3358">
        <v>0</v>
      </c>
      <c r="Q3358">
        <v>0</v>
      </c>
      <c r="R3358">
        <v>1788774923.0999999</v>
      </c>
    </row>
    <row r="3359" spans="1:18">
      <c r="A3359" t="s">
        <v>3355</v>
      </c>
      <c r="B3359" t="s">
        <v>7664</v>
      </c>
      <c r="C3359">
        <v>1671026239</v>
      </c>
      <c r="D3359">
        <v>1671026239</v>
      </c>
      <c r="E3359">
        <v>1671026239</v>
      </c>
      <c r="F3359">
        <v>1671026239</v>
      </c>
      <c r="G3359" t="s">
        <v>9131</v>
      </c>
      <c r="H3359" t="s">
        <v>9130</v>
      </c>
      <c r="I3359">
        <v>3380486080.6300001</v>
      </c>
      <c r="J3359" t="s">
        <v>9131</v>
      </c>
      <c r="K3359" t="s">
        <v>9130</v>
      </c>
      <c r="L3359">
        <v>2362831101.3400002</v>
      </c>
      <c r="M3359" t="s">
        <v>9131</v>
      </c>
      <c r="N3359" t="s">
        <v>9130</v>
      </c>
      <c r="O3359">
        <v>3205028325.5799999</v>
      </c>
      <c r="P3359">
        <v>0</v>
      </c>
      <c r="Q3359">
        <v>0</v>
      </c>
      <c r="R3359">
        <v>3205028325.5799999</v>
      </c>
    </row>
    <row r="3360" spans="1:18">
      <c r="A3360" t="s">
        <v>3356</v>
      </c>
      <c r="B3360" t="s">
        <v>7665</v>
      </c>
      <c r="C3360">
        <v>1901792866</v>
      </c>
      <c r="D3360">
        <v>1901792866</v>
      </c>
      <c r="E3360">
        <v>1901792866</v>
      </c>
      <c r="F3360">
        <v>1901792866</v>
      </c>
      <c r="G3360" t="s">
        <v>9131</v>
      </c>
      <c r="H3360" t="s">
        <v>9130</v>
      </c>
      <c r="I3360">
        <v>1574680607.52</v>
      </c>
      <c r="J3360" t="s">
        <v>9131</v>
      </c>
      <c r="K3360" t="s">
        <v>9130</v>
      </c>
      <c r="L3360">
        <v>1323647835.2</v>
      </c>
      <c r="M3360" t="s">
        <v>9131</v>
      </c>
      <c r="N3360" t="s">
        <v>9130</v>
      </c>
      <c r="O3360">
        <v>1551862979.2</v>
      </c>
      <c r="P3360">
        <v>0</v>
      </c>
      <c r="Q3360">
        <v>0</v>
      </c>
      <c r="R3360">
        <v>1551862979.2</v>
      </c>
    </row>
    <row r="3361" spans="1:18">
      <c r="A3361" t="s">
        <v>3357</v>
      </c>
      <c r="B3361" t="s">
        <v>7666</v>
      </c>
      <c r="C3361">
        <v>758622867</v>
      </c>
      <c r="D3361">
        <v>758622867</v>
      </c>
      <c r="E3361">
        <v>758622867</v>
      </c>
      <c r="F3361">
        <v>758622867</v>
      </c>
      <c r="G3361" t="s">
        <v>9129</v>
      </c>
      <c r="H3361" t="s">
        <v>9130</v>
      </c>
      <c r="I3361">
        <v>95476729613.919998</v>
      </c>
      <c r="J3361" t="s">
        <v>9129</v>
      </c>
      <c r="K3361" t="s">
        <v>9133</v>
      </c>
      <c r="L3361">
        <v>97047545702.5</v>
      </c>
      <c r="M3361" t="s">
        <v>9129</v>
      </c>
      <c r="N3361" t="s">
        <v>9130</v>
      </c>
      <c r="O3361">
        <v>99033635009.899994</v>
      </c>
      <c r="P3361">
        <v>0</v>
      </c>
      <c r="Q3361">
        <v>0</v>
      </c>
      <c r="R3361">
        <v>99033635009.899994</v>
      </c>
    </row>
    <row r="3362" spans="1:18">
      <c r="A3362" t="s">
        <v>3358</v>
      </c>
      <c r="B3362" t="s">
        <v>7667</v>
      </c>
      <c r="C3362">
        <v>364900000</v>
      </c>
      <c r="D3362">
        <v>364900000</v>
      </c>
      <c r="E3362">
        <v>550000000</v>
      </c>
      <c r="F3362">
        <v>550000000</v>
      </c>
      <c r="G3362" t="s">
        <v>9134</v>
      </c>
      <c r="H3362" t="s">
        <v>9133</v>
      </c>
      <c r="I3362">
        <v>3293400000</v>
      </c>
      <c r="J3362" t="s">
        <v>9134</v>
      </c>
      <c r="K3362" t="s">
        <v>9132</v>
      </c>
      <c r="L3362">
        <v>3170200000</v>
      </c>
      <c r="M3362" t="s">
        <v>9134</v>
      </c>
      <c r="N3362" t="s">
        <v>9132</v>
      </c>
      <c r="O3362">
        <v>3308800000</v>
      </c>
      <c r="P3362">
        <v>0</v>
      </c>
      <c r="Q3362">
        <v>0</v>
      </c>
      <c r="R3362">
        <v>3308800000</v>
      </c>
    </row>
    <row r="3363" spans="1:18">
      <c r="A3363" t="s">
        <v>3359</v>
      </c>
      <c r="B3363" t="s">
        <v>7668</v>
      </c>
      <c r="C3363">
        <v>2165403424</v>
      </c>
      <c r="D3363">
        <v>2165403424</v>
      </c>
      <c r="E3363">
        <v>2165403424</v>
      </c>
      <c r="F3363">
        <v>2165403424</v>
      </c>
      <c r="G3363" t="s">
        <v>9129</v>
      </c>
      <c r="H3363" t="s">
        <v>9133</v>
      </c>
      <c r="I3363">
        <v>2867016278.2800002</v>
      </c>
      <c r="J3363" t="s">
        <v>9129</v>
      </c>
      <c r="K3363" t="s">
        <v>9133</v>
      </c>
      <c r="L3363">
        <v>2513660043.7600002</v>
      </c>
      <c r="M3363" t="s">
        <v>9129</v>
      </c>
      <c r="N3363" t="s">
        <v>9133</v>
      </c>
      <c r="O3363">
        <v>2507506653.1999998</v>
      </c>
      <c r="P3363">
        <v>0</v>
      </c>
      <c r="Q3363">
        <v>0</v>
      </c>
      <c r="R3363">
        <v>2507506653.1999998</v>
      </c>
    </row>
    <row r="3364" spans="1:18">
      <c r="A3364" t="s">
        <v>3360</v>
      </c>
      <c r="B3364" t="s">
        <v>7669</v>
      </c>
      <c r="C3364">
        <v>7469482864</v>
      </c>
      <c r="D3364">
        <v>7469482864</v>
      </c>
      <c r="E3364">
        <v>7469482864</v>
      </c>
      <c r="F3364">
        <v>7469482864</v>
      </c>
      <c r="G3364" t="s">
        <v>9129</v>
      </c>
      <c r="H3364" t="s">
        <v>9133</v>
      </c>
      <c r="I3364">
        <v>43136263541.25</v>
      </c>
      <c r="J3364" t="s">
        <v>9129</v>
      </c>
      <c r="K3364" t="s">
        <v>9133</v>
      </c>
      <c r="L3364">
        <v>39737648838</v>
      </c>
      <c r="M3364" t="s">
        <v>9129</v>
      </c>
      <c r="N3364" t="s">
        <v>9133</v>
      </c>
      <c r="O3364">
        <v>58090168235.550003</v>
      </c>
      <c r="P3364">
        <v>0</v>
      </c>
      <c r="Q3364">
        <v>0</v>
      </c>
      <c r="R3364">
        <v>58090168235.550003</v>
      </c>
    </row>
    <row r="3365" spans="1:18">
      <c r="A3365" t="s">
        <v>3361</v>
      </c>
      <c r="B3365" t="s">
        <v>7670</v>
      </c>
      <c r="C3365">
        <v>5000717686</v>
      </c>
      <c r="D3365">
        <v>5000717686</v>
      </c>
      <c r="E3365">
        <v>5000717686</v>
      </c>
      <c r="F3365">
        <v>5000717686</v>
      </c>
      <c r="G3365" t="s">
        <v>9134</v>
      </c>
      <c r="H3365" t="s">
        <v>9132</v>
      </c>
      <c r="I3365">
        <v>9361343509.4400005</v>
      </c>
      <c r="J3365" t="s">
        <v>9134</v>
      </c>
      <c r="K3365" t="s">
        <v>9132</v>
      </c>
      <c r="L3365">
        <v>7921136815.6800003</v>
      </c>
      <c r="M3365" t="s">
        <v>9134</v>
      </c>
      <c r="N3365" t="s">
        <v>9132</v>
      </c>
      <c r="O3365">
        <v>9961429631.8400002</v>
      </c>
      <c r="P3365">
        <v>0</v>
      </c>
      <c r="Q3365">
        <v>0</v>
      </c>
      <c r="R3365">
        <v>9961429631.8400002</v>
      </c>
    </row>
    <row r="3366" spans="1:18">
      <c r="A3366" t="s">
        <v>3362</v>
      </c>
      <c r="B3366" t="s">
        <v>7671</v>
      </c>
      <c r="C3366">
        <v>950515518</v>
      </c>
      <c r="D3366">
        <v>950515518</v>
      </c>
      <c r="E3366">
        <v>950515518</v>
      </c>
      <c r="F3366">
        <v>950515518</v>
      </c>
      <c r="G3366" t="s">
        <v>9131</v>
      </c>
      <c r="H3366" t="s">
        <v>9130</v>
      </c>
      <c r="I3366">
        <v>2138659916.25</v>
      </c>
      <c r="J3366" t="s">
        <v>9131</v>
      </c>
      <c r="K3366" t="s">
        <v>9130</v>
      </c>
      <c r="L3366">
        <v>1517022767.26</v>
      </c>
      <c r="M3366" t="s">
        <v>9131</v>
      </c>
      <c r="N3366" t="s">
        <v>9130</v>
      </c>
      <c r="O3366">
        <v>1899130005.6300001</v>
      </c>
      <c r="P3366">
        <v>0</v>
      </c>
      <c r="Q3366">
        <v>0</v>
      </c>
      <c r="R3366">
        <v>1899130005.6300001</v>
      </c>
    </row>
    <row r="3367" spans="1:18">
      <c r="A3367" t="s">
        <v>3363</v>
      </c>
      <c r="B3367" t="s">
        <v>7672</v>
      </c>
      <c r="C3367">
        <v>751812398</v>
      </c>
      <c r="D3367">
        <v>751812398</v>
      </c>
      <c r="E3367">
        <v>751812398</v>
      </c>
      <c r="F3367">
        <v>751812398</v>
      </c>
      <c r="G3367" t="s">
        <v>9134</v>
      </c>
      <c r="H3367" t="s">
        <v>9133</v>
      </c>
      <c r="I3367">
        <v>3830155550.9000001</v>
      </c>
      <c r="J3367" t="s">
        <v>9134</v>
      </c>
      <c r="K3367" t="s">
        <v>9133</v>
      </c>
      <c r="L3367">
        <v>5063959162.8800001</v>
      </c>
      <c r="M3367" t="s">
        <v>9134</v>
      </c>
      <c r="N3367" t="s">
        <v>9133</v>
      </c>
      <c r="O3367">
        <v>4715275534.0799999</v>
      </c>
      <c r="P3367">
        <v>0</v>
      </c>
      <c r="Q3367">
        <v>0</v>
      </c>
      <c r="R3367">
        <v>4715275534.0799999</v>
      </c>
    </row>
    <row r="3368" spans="1:18">
      <c r="A3368" t="s">
        <v>3364</v>
      </c>
      <c r="B3368" t="s">
        <v>7673</v>
      </c>
      <c r="C3368">
        <v>262210000</v>
      </c>
      <c r="D3368">
        <v>262210000</v>
      </c>
      <c r="E3368">
        <v>262210000</v>
      </c>
      <c r="F3368">
        <v>262210000</v>
      </c>
      <c r="G3368" t="s">
        <v>9131</v>
      </c>
      <c r="H3368" t="s">
        <v>9132</v>
      </c>
      <c r="I3368">
        <v>1527635460</v>
      </c>
      <c r="J3368" t="s">
        <v>9131</v>
      </c>
      <c r="K3368" t="s">
        <v>9132</v>
      </c>
      <c r="L3368">
        <v>1881618960</v>
      </c>
      <c r="M3368" t="s">
        <v>9131</v>
      </c>
      <c r="N3368" t="s">
        <v>9132</v>
      </c>
      <c r="O3368">
        <v>2120754480</v>
      </c>
      <c r="P3368">
        <v>0</v>
      </c>
      <c r="Q3368">
        <v>0</v>
      </c>
      <c r="R3368">
        <v>2120754480</v>
      </c>
    </row>
    <row r="3369" spans="1:18">
      <c r="A3369" t="s">
        <v>3365</v>
      </c>
      <c r="B3369" t="s">
        <v>7674</v>
      </c>
      <c r="C3369">
        <v>1778832163</v>
      </c>
      <c r="D3369">
        <v>1778832163</v>
      </c>
      <c r="E3369">
        <v>1757567854</v>
      </c>
      <c r="F3369">
        <v>1757567854</v>
      </c>
      <c r="G3369" t="s">
        <v>9134</v>
      </c>
      <c r="H3369" t="s">
        <v>9130</v>
      </c>
      <c r="I3369">
        <v>5225123293.9499998</v>
      </c>
      <c r="J3369" t="s">
        <v>9134</v>
      </c>
      <c r="K3369" t="s">
        <v>9130</v>
      </c>
      <c r="L3369">
        <v>3965749390.5500002</v>
      </c>
      <c r="M3369" t="s">
        <v>9134</v>
      </c>
      <c r="N3369" t="s">
        <v>9130</v>
      </c>
      <c r="O3369">
        <v>5348899041.75</v>
      </c>
      <c r="P3369">
        <v>0</v>
      </c>
      <c r="Q3369">
        <v>0</v>
      </c>
      <c r="R3369">
        <v>5348899041.75</v>
      </c>
    </row>
    <row r="3370" spans="1:18">
      <c r="A3370" t="s">
        <v>3366</v>
      </c>
      <c r="B3370" t="s">
        <v>7675</v>
      </c>
      <c r="C3370">
        <v>818700955</v>
      </c>
      <c r="D3370">
        <v>818700955</v>
      </c>
      <c r="E3370">
        <v>818700955</v>
      </c>
      <c r="F3370">
        <v>818700955</v>
      </c>
      <c r="G3370" t="s">
        <v>9131</v>
      </c>
      <c r="H3370" t="s">
        <v>9130</v>
      </c>
      <c r="I3370">
        <v>1725821613.1400001</v>
      </c>
      <c r="J3370" t="s">
        <v>9131</v>
      </c>
      <c r="K3370" t="s">
        <v>9133</v>
      </c>
      <c r="L3370">
        <v>1192028590.48</v>
      </c>
      <c r="M3370" t="s">
        <v>9131</v>
      </c>
      <c r="N3370" t="s">
        <v>9130</v>
      </c>
      <c r="O3370">
        <v>1355768781.48</v>
      </c>
      <c r="P3370">
        <v>0</v>
      </c>
      <c r="Q3370">
        <v>0</v>
      </c>
      <c r="R3370">
        <v>1355768781.48</v>
      </c>
    </row>
    <row r="3371" spans="1:18">
      <c r="A3371" t="s">
        <v>3367</v>
      </c>
      <c r="B3371" t="s">
        <v>7676</v>
      </c>
      <c r="C3371">
        <v>1336844288</v>
      </c>
      <c r="D3371">
        <v>1336844288</v>
      </c>
      <c r="E3371">
        <v>1336844288</v>
      </c>
      <c r="F3371">
        <v>1336844288</v>
      </c>
      <c r="G3371" t="s">
        <v>9134</v>
      </c>
      <c r="H3371" t="s">
        <v>9130</v>
      </c>
      <c r="I3371">
        <v>4531902137.4499998</v>
      </c>
      <c r="J3371" t="s">
        <v>9134</v>
      </c>
      <c r="K3371" t="s">
        <v>9130</v>
      </c>
      <c r="L3371">
        <v>3834069418.9400001</v>
      </c>
      <c r="M3371" t="s">
        <v>9134</v>
      </c>
      <c r="N3371" t="s">
        <v>9130</v>
      </c>
      <c r="O3371">
        <v>3938343273.4299998</v>
      </c>
      <c r="P3371">
        <v>0</v>
      </c>
      <c r="Q3371">
        <v>0</v>
      </c>
      <c r="R3371">
        <v>3938343273.4299998</v>
      </c>
    </row>
    <row r="3372" spans="1:18">
      <c r="A3372" t="s">
        <v>3368</v>
      </c>
      <c r="B3372" t="s">
        <v>7677</v>
      </c>
      <c r="C3372">
        <v>1695271857</v>
      </c>
      <c r="D3372">
        <v>1698676887</v>
      </c>
      <c r="E3372">
        <v>1698913437</v>
      </c>
      <c r="F3372">
        <v>1698913437</v>
      </c>
      <c r="G3372" t="s">
        <v>9134</v>
      </c>
      <c r="H3372" t="s">
        <v>9130</v>
      </c>
      <c r="I3372">
        <v>6653258002.4899998</v>
      </c>
      <c r="J3372" t="s">
        <v>9134</v>
      </c>
      <c r="K3372" t="s">
        <v>9130</v>
      </c>
      <c r="L3372">
        <v>6129492256.8000002</v>
      </c>
      <c r="M3372" t="s">
        <v>9134</v>
      </c>
      <c r="N3372" t="s">
        <v>9130</v>
      </c>
      <c r="O3372">
        <v>6725415115.1000004</v>
      </c>
      <c r="P3372">
        <v>0</v>
      </c>
      <c r="Q3372">
        <v>0</v>
      </c>
      <c r="R3372">
        <v>6725415115.1000004</v>
      </c>
    </row>
    <row r="3373" spans="1:18">
      <c r="A3373" t="s">
        <v>3369</v>
      </c>
      <c r="B3373" t="s">
        <v>7678</v>
      </c>
      <c r="C3373">
        <v>10165104199</v>
      </c>
      <c r="D3373">
        <v>10165104199</v>
      </c>
      <c r="E3373">
        <v>10165104199</v>
      </c>
      <c r="F3373">
        <v>10165104199</v>
      </c>
      <c r="G3373" t="s">
        <v>9129</v>
      </c>
      <c r="H3373" t="s">
        <v>9133</v>
      </c>
      <c r="I3373">
        <v>7196893773.6000004</v>
      </c>
      <c r="J3373" t="s">
        <v>9129</v>
      </c>
      <c r="K3373" t="s">
        <v>9133</v>
      </c>
      <c r="L3373">
        <v>8376045860.8000002</v>
      </c>
      <c r="M3373" t="s">
        <v>9129</v>
      </c>
      <c r="N3373" t="s">
        <v>9133</v>
      </c>
      <c r="O3373">
        <v>9229914613.6000004</v>
      </c>
      <c r="P3373">
        <v>0</v>
      </c>
      <c r="Q3373">
        <v>0</v>
      </c>
      <c r="R3373">
        <v>9229914613.6000004</v>
      </c>
    </row>
    <row r="3374" spans="1:18">
      <c r="A3374" t="s">
        <v>3370</v>
      </c>
      <c r="B3374" t="s">
        <v>7679</v>
      </c>
      <c r="C3374">
        <v>370050484</v>
      </c>
      <c r="D3374">
        <v>370050484</v>
      </c>
      <c r="E3374">
        <v>370050484</v>
      </c>
      <c r="F3374">
        <v>370050484</v>
      </c>
      <c r="G3374" t="s">
        <v>9131</v>
      </c>
      <c r="H3374" t="s">
        <v>9130</v>
      </c>
      <c r="I3374">
        <v>1411742597.55</v>
      </c>
      <c r="J3374" t="s">
        <v>9131</v>
      </c>
      <c r="K3374" t="s">
        <v>9133</v>
      </c>
      <c r="L3374">
        <v>1419513657.72</v>
      </c>
      <c r="M3374" t="s">
        <v>9131</v>
      </c>
      <c r="N3374" t="s">
        <v>9130</v>
      </c>
      <c r="O3374">
        <v>1634512989.0899999</v>
      </c>
      <c r="P3374">
        <v>0</v>
      </c>
      <c r="Q3374">
        <v>0</v>
      </c>
      <c r="R3374">
        <v>1634512989.0899999</v>
      </c>
    </row>
    <row r="3375" spans="1:18">
      <c r="A3375" t="s">
        <v>3371</v>
      </c>
      <c r="B3375" t="s">
        <v>7680</v>
      </c>
      <c r="C3375">
        <v>1742598393</v>
      </c>
      <c r="D3375">
        <v>1757663930</v>
      </c>
      <c r="E3375">
        <v>1757663930</v>
      </c>
      <c r="F3375">
        <v>1757663930</v>
      </c>
      <c r="G3375" t="s">
        <v>9129</v>
      </c>
      <c r="H3375" t="s">
        <v>9130</v>
      </c>
      <c r="I3375">
        <v>11879859131.559999</v>
      </c>
      <c r="J3375" t="s">
        <v>9129</v>
      </c>
      <c r="K3375" t="s">
        <v>9130</v>
      </c>
      <c r="L3375">
        <v>12745113006.42</v>
      </c>
      <c r="M3375" t="s">
        <v>9129</v>
      </c>
      <c r="N3375" t="s">
        <v>9130</v>
      </c>
      <c r="O3375">
        <v>12153300130.5</v>
      </c>
      <c r="P3375">
        <v>0</v>
      </c>
      <c r="Q3375">
        <v>0</v>
      </c>
      <c r="R3375">
        <v>12153300130.5</v>
      </c>
    </row>
    <row r="3376" spans="1:18">
      <c r="A3376" t="s">
        <v>3372</v>
      </c>
      <c r="B3376" t="s">
        <v>7681</v>
      </c>
      <c r="C3376">
        <v>1200004884</v>
      </c>
      <c r="D3376">
        <v>1200004884</v>
      </c>
      <c r="E3376">
        <v>1200004884</v>
      </c>
      <c r="F3376">
        <v>1200004884</v>
      </c>
      <c r="G3376" t="s">
        <v>9134</v>
      </c>
      <c r="H3376" t="s">
        <v>9130</v>
      </c>
      <c r="I3376">
        <v>7374030012.1800003</v>
      </c>
      <c r="J3376" t="s">
        <v>9134</v>
      </c>
      <c r="K3376" t="s">
        <v>9130</v>
      </c>
      <c r="L3376">
        <v>7164029157.4799995</v>
      </c>
      <c r="M3376" t="s">
        <v>9134</v>
      </c>
      <c r="N3376" t="s">
        <v>9130</v>
      </c>
      <c r="O3376">
        <v>6648027057.3599997</v>
      </c>
      <c r="P3376">
        <v>0</v>
      </c>
      <c r="Q3376">
        <v>0</v>
      </c>
      <c r="R3376">
        <v>6648027057.3599997</v>
      </c>
    </row>
    <row r="3377" spans="1:18">
      <c r="A3377" t="s">
        <v>3373</v>
      </c>
      <c r="B3377" t="s">
        <v>7682</v>
      </c>
      <c r="C3377">
        <v>1371366248</v>
      </c>
      <c r="D3377">
        <v>1371366248</v>
      </c>
      <c r="E3377">
        <v>1371366248</v>
      </c>
      <c r="F3377">
        <v>1371366248</v>
      </c>
      <c r="G3377" t="s">
        <v>9134</v>
      </c>
      <c r="H3377" t="s">
        <v>9130</v>
      </c>
      <c r="I3377">
        <v>4271805864.3000002</v>
      </c>
      <c r="J3377" t="s">
        <v>9131</v>
      </c>
      <c r="K3377" t="s">
        <v>9130</v>
      </c>
      <c r="L3377">
        <v>3465442510.1399999</v>
      </c>
      <c r="M3377" t="s">
        <v>9131</v>
      </c>
      <c r="N3377" t="s">
        <v>9130</v>
      </c>
      <c r="O3377">
        <v>3839825496</v>
      </c>
      <c r="P3377">
        <v>0</v>
      </c>
      <c r="Q3377">
        <v>0</v>
      </c>
      <c r="R3377">
        <v>3839825496</v>
      </c>
    </row>
    <row r="3378" spans="1:18">
      <c r="A3378" t="s">
        <v>3374</v>
      </c>
      <c r="B3378" t="s">
        <v>7683</v>
      </c>
      <c r="C3378">
        <v>864590731</v>
      </c>
      <c r="D3378">
        <v>864590731</v>
      </c>
      <c r="E3378">
        <v>864590731</v>
      </c>
      <c r="F3378">
        <v>864590731</v>
      </c>
      <c r="G3378" t="s">
        <v>9134</v>
      </c>
      <c r="H3378" t="s">
        <v>9133</v>
      </c>
      <c r="I3378">
        <v>4792909723.5</v>
      </c>
      <c r="J3378" t="s">
        <v>9134</v>
      </c>
      <c r="K3378" t="s">
        <v>9133</v>
      </c>
      <c r="L3378">
        <v>5350400805.3999996</v>
      </c>
      <c r="M3378" t="s">
        <v>9134</v>
      </c>
      <c r="N3378" t="s">
        <v>9133</v>
      </c>
      <c r="O3378">
        <v>5009851956.3999996</v>
      </c>
      <c r="P3378">
        <v>0</v>
      </c>
      <c r="Q3378">
        <v>0</v>
      </c>
      <c r="R3378">
        <v>5009851956.3999996</v>
      </c>
    </row>
    <row r="3379" spans="1:18">
      <c r="A3379" t="s">
        <v>3375</v>
      </c>
      <c r="B3379" t="s">
        <v>7684</v>
      </c>
      <c r="C3379">
        <v>152901317</v>
      </c>
      <c r="D3379">
        <v>153113800</v>
      </c>
      <c r="E3379">
        <v>153298600</v>
      </c>
      <c r="F3379">
        <v>153298600</v>
      </c>
      <c r="G3379" t="s">
        <v>9134</v>
      </c>
      <c r="H3379" t="s">
        <v>9133</v>
      </c>
      <c r="I3379">
        <v>7089469697.6000004</v>
      </c>
      <c r="J3379" t="s">
        <v>9134</v>
      </c>
      <c r="K3379" t="s">
        <v>9133</v>
      </c>
      <c r="L3379">
        <v>6197303440</v>
      </c>
      <c r="M3379" t="s">
        <v>9134</v>
      </c>
      <c r="N3379" t="s">
        <v>9133</v>
      </c>
      <c r="O3379">
        <v>6331067019.1999998</v>
      </c>
      <c r="P3379">
        <v>0</v>
      </c>
      <c r="Q3379">
        <v>0</v>
      </c>
      <c r="R3379">
        <v>6331067019.1999998</v>
      </c>
    </row>
    <row r="3380" spans="1:18">
      <c r="A3380" t="s">
        <v>3376</v>
      </c>
      <c r="B3380" t="s">
        <v>7685</v>
      </c>
      <c r="C3380">
        <v>1867000000</v>
      </c>
      <c r="D3380">
        <v>1867000000</v>
      </c>
      <c r="E3380">
        <v>1867000000</v>
      </c>
      <c r="F3380">
        <v>1867000000</v>
      </c>
      <c r="G3380" t="s">
        <v>9129</v>
      </c>
      <c r="H3380" t="s">
        <v>9132</v>
      </c>
      <c r="I3380">
        <v>9096024000</v>
      </c>
      <c r="J3380" t="s">
        <v>9134</v>
      </c>
      <c r="K3380" t="s">
        <v>9132</v>
      </c>
      <c r="L3380">
        <v>8035568000</v>
      </c>
      <c r="M3380" t="s">
        <v>9134</v>
      </c>
      <c r="N3380" t="s">
        <v>9132</v>
      </c>
      <c r="O3380">
        <v>9036280000</v>
      </c>
      <c r="P3380">
        <v>0</v>
      </c>
      <c r="Q3380">
        <v>0</v>
      </c>
      <c r="R3380">
        <v>9036280000</v>
      </c>
    </row>
    <row r="3381" spans="1:18">
      <c r="A3381" t="s">
        <v>3377</v>
      </c>
      <c r="B3381" t="s">
        <v>7686</v>
      </c>
      <c r="C3381">
        <v>1232259790</v>
      </c>
      <c r="D3381">
        <v>1232259790</v>
      </c>
      <c r="E3381">
        <v>1232259790</v>
      </c>
      <c r="F3381">
        <v>1232259790</v>
      </c>
      <c r="G3381" t="s">
        <v>9131</v>
      </c>
      <c r="H3381" t="s">
        <v>9133</v>
      </c>
      <c r="I3381">
        <v>2846520114.9000001</v>
      </c>
      <c r="J3381" t="s">
        <v>9131</v>
      </c>
      <c r="K3381" t="s">
        <v>9133</v>
      </c>
      <c r="L3381">
        <v>2967417250.5599999</v>
      </c>
      <c r="M3381" t="s">
        <v>9131</v>
      </c>
      <c r="N3381" t="s">
        <v>9133</v>
      </c>
      <c r="O3381">
        <v>3135217630.8000002</v>
      </c>
      <c r="P3381">
        <v>0</v>
      </c>
      <c r="Q3381">
        <v>0</v>
      </c>
      <c r="R3381">
        <v>3135217630.8000002</v>
      </c>
    </row>
    <row r="3382" spans="1:18">
      <c r="A3382" t="s">
        <v>3378</v>
      </c>
      <c r="B3382" t="s">
        <v>7687</v>
      </c>
      <c r="C3382">
        <v>155974242</v>
      </c>
      <c r="D3382">
        <v>175677206</v>
      </c>
      <c r="E3382">
        <v>175677206</v>
      </c>
      <c r="F3382">
        <v>175677206</v>
      </c>
      <c r="G3382" t="s">
        <v>9131</v>
      </c>
      <c r="H3382" t="s">
        <v>9132</v>
      </c>
      <c r="I3382">
        <v>1686338022.5999999</v>
      </c>
      <c r="J3382" t="s">
        <v>9131</v>
      </c>
      <c r="K3382" t="s">
        <v>9132</v>
      </c>
      <c r="L3382">
        <v>1479662251.48</v>
      </c>
      <c r="M3382" t="s">
        <v>9131</v>
      </c>
      <c r="N3382" t="s">
        <v>9132</v>
      </c>
      <c r="O3382">
        <v>1720405457.4000001</v>
      </c>
      <c r="P3382">
        <v>0</v>
      </c>
      <c r="Q3382">
        <v>0</v>
      </c>
      <c r="R3382">
        <v>1720405457.4000001</v>
      </c>
    </row>
    <row r="3383" spans="1:18">
      <c r="A3383" t="s">
        <v>3379</v>
      </c>
      <c r="B3383" t="s">
        <v>7688</v>
      </c>
      <c r="C3383">
        <v>2242433192</v>
      </c>
      <c r="D3383">
        <v>2242433192</v>
      </c>
      <c r="E3383">
        <v>2242433192</v>
      </c>
      <c r="F3383">
        <v>2242433192</v>
      </c>
      <c r="G3383" t="s">
        <v>9134</v>
      </c>
      <c r="H3383" t="s">
        <v>9133</v>
      </c>
      <c r="I3383">
        <v>2188614795.8800001</v>
      </c>
      <c r="J3383" t="s">
        <v>9131</v>
      </c>
      <c r="K3383" t="s">
        <v>9133</v>
      </c>
      <c r="L3383">
        <v>1515884838.1300001</v>
      </c>
      <c r="M3383" t="s">
        <v>9131</v>
      </c>
      <c r="N3383" t="s">
        <v>9133</v>
      </c>
      <c r="O3383">
        <v>2080978002.6400001</v>
      </c>
      <c r="P3383">
        <v>0</v>
      </c>
      <c r="Q3383">
        <v>0</v>
      </c>
      <c r="R3383">
        <v>2080978002.6400001</v>
      </c>
    </row>
    <row r="3384" spans="1:18">
      <c r="A3384" t="s">
        <v>3380</v>
      </c>
      <c r="B3384" t="s">
        <v>7689</v>
      </c>
      <c r="C3384">
        <v>1107203493</v>
      </c>
      <c r="D3384">
        <v>1117627485</v>
      </c>
      <c r="E3384">
        <v>1117627485</v>
      </c>
      <c r="F3384">
        <v>1117627485</v>
      </c>
      <c r="G3384" t="s">
        <v>9131</v>
      </c>
      <c r="H3384" t="s">
        <v>9132</v>
      </c>
      <c r="I3384">
        <v>2588425255.2600002</v>
      </c>
      <c r="J3384" t="s">
        <v>9131</v>
      </c>
      <c r="K3384" t="s">
        <v>9132</v>
      </c>
      <c r="L3384">
        <v>1994965062.51</v>
      </c>
      <c r="M3384" t="s">
        <v>9131</v>
      </c>
      <c r="N3384" t="s">
        <v>9132</v>
      </c>
      <c r="O3384">
        <v>2184961735.1300001</v>
      </c>
      <c r="P3384">
        <v>0</v>
      </c>
      <c r="Q3384">
        <v>0</v>
      </c>
      <c r="R3384">
        <v>2184961735.1300001</v>
      </c>
    </row>
    <row r="3385" spans="1:18">
      <c r="A3385" t="s">
        <v>3381</v>
      </c>
      <c r="B3385" t="s">
        <v>7690</v>
      </c>
      <c r="C3385">
        <v>766439000</v>
      </c>
      <c r="D3385">
        <v>766439000</v>
      </c>
      <c r="E3385">
        <v>766439000</v>
      </c>
      <c r="F3385">
        <v>766439000</v>
      </c>
      <c r="G3385" t="s">
        <v>9134</v>
      </c>
      <c r="H3385" t="s">
        <v>9133</v>
      </c>
      <c r="I3385">
        <v>1924528329</v>
      </c>
      <c r="J3385" t="s">
        <v>9134</v>
      </c>
      <c r="K3385" t="s">
        <v>9133</v>
      </c>
      <c r="L3385">
        <v>1712991165</v>
      </c>
      <c r="M3385" t="s">
        <v>9134</v>
      </c>
      <c r="N3385" t="s">
        <v>9133</v>
      </c>
      <c r="O3385">
        <v>1878541989</v>
      </c>
      <c r="P3385">
        <v>0</v>
      </c>
      <c r="Q3385">
        <v>0</v>
      </c>
      <c r="R3385">
        <v>1878541989</v>
      </c>
    </row>
    <row r="3386" spans="1:18">
      <c r="A3386" t="s">
        <v>3382</v>
      </c>
      <c r="B3386" t="s">
        <v>7691</v>
      </c>
      <c r="C3386">
        <v>1257043925</v>
      </c>
      <c r="D3386">
        <v>1257043925</v>
      </c>
      <c r="E3386">
        <v>1257043925</v>
      </c>
      <c r="F3386">
        <v>1257043925</v>
      </c>
      <c r="G3386" t="s">
        <v>9131</v>
      </c>
      <c r="H3386" t="s">
        <v>9130</v>
      </c>
      <c r="I3386">
        <v>2421066599.5500002</v>
      </c>
      <c r="J3386" t="s">
        <v>9131</v>
      </c>
      <c r="K3386" t="s">
        <v>9133</v>
      </c>
      <c r="L3386">
        <v>1795058724.9000001</v>
      </c>
      <c r="M3386" t="s">
        <v>9131</v>
      </c>
      <c r="N3386" t="s">
        <v>9130</v>
      </c>
      <c r="O3386">
        <v>2164629638.8499999</v>
      </c>
      <c r="P3386">
        <v>0</v>
      </c>
      <c r="Q3386">
        <v>0</v>
      </c>
      <c r="R3386">
        <v>2164629638.8499999</v>
      </c>
    </row>
    <row r="3387" spans="1:18">
      <c r="A3387" t="s">
        <v>3383</v>
      </c>
      <c r="B3387" t="s">
        <v>7692</v>
      </c>
      <c r="C3387">
        <v>2691646771</v>
      </c>
      <c r="D3387">
        <v>2693258709</v>
      </c>
      <c r="E3387">
        <v>2693258709</v>
      </c>
      <c r="F3387">
        <v>2693258709</v>
      </c>
      <c r="G3387" t="s">
        <v>9129</v>
      </c>
      <c r="H3387" t="s">
        <v>9130</v>
      </c>
      <c r="I3387">
        <v>16493943748.559999</v>
      </c>
      <c r="J3387" t="s">
        <v>9129</v>
      </c>
      <c r="K3387" t="s">
        <v>9133</v>
      </c>
      <c r="L3387">
        <v>18034060322.16</v>
      </c>
      <c r="M3387" t="s">
        <v>9129</v>
      </c>
      <c r="N3387" t="s">
        <v>9130</v>
      </c>
      <c r="O3387">
        <v>19402235746.84</v>
      </c>
      <c r="P3387">
        <v>0</v>
      </c>
      <c r="Q3387">
        <v>0</v>
      </c>
      <c r="R3387">
        <v>19402235746.84</v>
      </c>
    </row>
    <row r="3388" spans="1:18">
      <c r="A3388" t="s">
        <v>3384</v>
      </c>
      <c r="B3388" t="s">
        <v>7693</v>
      </c>
      <c r="C3388">
        <v>1322425609</v>
      </c>
      <c r="D3388">
        <v>1322425609</v>
      </c>
      <c r="E3388">
        <v>1322425609</v>
      </c>
      <c r="F3388">
        <v>1322425609</v>
      </c>
      <c r="G3388" t="s">
        <v>9134</v>
      </c>
      <c r="H3388" t="s">
        <v>9133</v>
      </c>
      <c r="I3388">
        <v>6175577107.5</v>
      </c>
      <c r="J3388" t="s">
        <v>9134</v>
      </c>
      <c r="K3388" t="s">
        <v>9133</v>
      </c>
      <c r="L3388">
        <v>6246971060.3999996</v>
      </c>
      <c r="M3388" t="s">
        <v>9134</v>
      </c>
      <c r="N3388" t="s">
        <v>9133</v>
      </c>
      <c r="O3388">
        <v>7615355197.4399996</v>
      </c>
      <c r="P3388">
        <v>0</v>
      </c>
      <c r="Q3388">
        <v>0</v>
      </c>
      <c r="R3388">
        <v>7615355197.4399996</v>
      </c>
    </row>
    <row r="3389" spans="1:18">
      <c r="A3389" t="s">
        <v>3385</v>
      </c>
      <c r="B3389" t="s">
        <v>7694</v>
      </c>
      <c r="C3389">
        <v>1050818859</v>
      </c>
      <c r="D3389">
        <v>1050818859</v>
      </c>
      <c r="E3389">
        <v>1050818859</v>
      </c>
      <c r="F3389">
        <v>1050818859</v>
      </c>
      <c r="G3389" t="s">
        <v>9134</v>
      </c>
      <c r="H3389" t="s">
        <v>9130</v>
      </c>
      <c r="I3389">
        <v>3746169235.9000001</v>
      </c>
      <c r="J3389" t="s">
        <v>9134</v>
      </c>
      <c r="K3389" t="s">
        <v>9130</v>
      </c>
      <c r="L3389">
        <v>3709390575.8000002</v>
      </c>
      <c r="M3389" t="s">
        <v>9134</v>
      </c>
      <c r="N3389" t="s">
        <v>9130</v>
      </c>
      <c r="O3389">
        <v>4150734497</v>
      </c>
      <c r="P3389">
        <v>0</v>
      </c>
      <c r="Q3389">
        <v>0</v>
      </c>
      <c r="R3389">
        <v>4150734497</v>
      </c>
    </row>
    <row r="3390" spans="1:18">
      <c r="A3390" t="s">
        <v>3386</v>
      </c>
      <c r="B3390" t="s">
        <v>7695</v>
      </c>
      <c r="C3390">
        <v>1663911378</v>
      </c>
      <c r="D3390">
        <v>1663911378</v>
      </c>
      <c r="E3390">
        <v>1663911378</v>
      </c>
      <c r="F3390">
        <v>1663911378</v>
      </c>
      <c r="G3390" t="s">
        <v>9129</v>
      </c>
      <c r="H3390" t="s">
        <v>9132</v>
      </c>
      <c r="I3390">
        <v>27204951030.299999</v>
      </c>
      <c r="J3390" t="s">
        <v>9129</v>
      </c>
      <c r="K3390" t="s">
        <v>9132</v>
      </c>
      <c r="L3390">
        <v>27188311916.52</v>
      </c>
      <c r="M3390" t="s">
        <v>9129</v>
      </c>
      <c r="N3390" t="s">
        <v>9132</v>
      </c>
      <c r="O3390">
        <v>33561092494.259998</v>
      </c>
      <c r="P3390">
        <v>0</v>
      </c>
      <c r="Q3390">
        <v>0</v>
      </c>
      <c r="R3390">
        <v>33561092494.259998</v>
      </c>
    </row>
    <row r="3391" spans="1:18">
      <c r="A3391" t="s">
        <v>3387</v>
      </c>
      <c r="B3391" t="s">
        <v>7696</v>
      </c>
      <c r="C3391">
        <v>7333360000</v>
      </c>
      <c r="D3391">
        <v>7333360000</v>
      </c>
      <c r="E3391">
        <v>7333360000</v>
      </c>
      <c r="F3391">
        <v>7333360000</v>
      </c>
      <c r="G3391" t="s">
        <v>9129</v>
      </c>
      <c r="H3391" t="s">
        <v>9133</v>
      </c>
      <c r="I3391">
        <v>35970130800</v>
      </c>
      <c r="J3391" t="s">
        <v>9129</v>
      </c>
      <c r="K3391" t="s">
        <v>9133</v>
      </c>
      <c r="L3391">
        <v>38126138640</v>
      </c>
      <c r="M3391" t="s">
        <v>9129</v>
      </c>
      <c r="N3391" t="s">
        <v>9133</v>
      </c>
      <c r="O3391">
        <v>38170138800</v>
      </c>
      <c r="P3391">
        <v>0</v>
      </c>
      <c r="Q3391">
        <v>0</v>
      </c>
      <c r="R3391">
        <v>38170138800</v>
      </c>
    </row>
    <row r="3392" spans="1:18">
      <c r="A3392" t="s">
        <v>3388</v>
      </c>
      <c r="B3392" t="s">
        <v>7697</v>
      </c>
      <c r="C3392">
        <v>269012696</v>
      </c>
      <c r="D3392">
        <v>269012696</v>
      </c>
      <c r="E3392">
        <v>269012696</v>
      </c>
      <c r="F3392">
        <v>269012696</v>
      </c>
      <c r="G3392" t="s">
        <v>9131</v>
      </c>
      <c r="H3392" t="s">
        <v>9130</v>
      </c>
      <c r="I3392">
        <v>3163064190.5</v>
      </c>
      <c r="J3392" t="s">
        <v>9131</v>
      </c>
      <c r="K3392" t="s">
        <v>9130</v>
      </c>
      <c r="L3392">
        <v>2906375735.25</v>
      </c>
      <c r="M3392" t="s">
        <v>9131</v>
      </c>
      <c r="N3392" t="s">
        <v>9130</v>
      </c>
      <c r="O3392">
        <v>3388287609.3000002</v>
      </c>
      <c r="P3392">
        <v>0</v>
      </c>
      <c r="Q3392">
        <v>0</v>
      </c>
      <c r="R3392">
        <v>3388287609.3000002</v>
      </c>
    </row>
    <row r="3393" spans="1:18">
      <c r="A3393" t="s">
        <v>3389</v>
      </c>
      <c r="B3393" t="s">
        <v>7698</v>
      </c>
      <c r="C3393">
        <v>245090000</v>
      </c>
      <c r="D3393">
        <v>245090000</v>
      </c>
      <c r="E3393">
        <v>245090000</v>
      </c>
      <c r="F3393">
        <v>245090000</v>
      </c>
      <c r="G3393" t="s">
        <v>9131</v>
      </c>
      <c r="H3393" t="s">
        <v>9130</v>
      </c>
      <c r="I3393">
        <v>2580307520</v>
      </c>
      <c r="J3393" t="s">
        <v>9131</v>
      </c>
      <c r="K3393" t="s">
        <v>9133</v>
      </c>
      <c r="L3393">
        <v>3325381120</v>
      </c>
      <c r="M3393" t="s">
        <v>9131</v>
      </c>
      <c r="N3393" t="s">
        <v>9130</v>
      </c>
      <c r="O3393">
        <v>3254795200</v>
      </c>
      <c r="P3393">
        <v>0</v>
      </c>
      <c r="Q3393">
        <v>0</v>
      </c>
      <c r="R3393">
        <v>3254795200</v>
      </c>
    </row>
    <row r="3394" spans="1:18">
      <c r="A3394" t="s">
        <v>3390</v>
      </c>
      <c r="B3394" t="s">
        <v>7699</v>
      </c>
      <c r="C3394">
        <v>430307016</v>
      </c>
      <c r="D3394">
        <v>430307016</v>
      </c>
      <c r="E3394">
        <v>430307016</v>
      </c>
      <c r="F3394">
        <v>430307016</v>
      </c>
      <c r="G3394" t="s">
        <v>9134</v>
      </c>
      <c r="H3394" t="s">
        <v>9130</v>
      </c>
      <c r="I3394">
        <v>6698577472.8000002</v>
      </c>
      <c r="J3394" t="s">
        <v>9134</v>
      </c>
      <c r="K3394" t="s">
        <v>9133</v>
      </c>
      <c r="L3394">
        <v>8047345099.0799999</v>
      </c>
      <c r="M3394" t="s">
        <v>9134</v>
      </c>
      <c r="N3394" t="s">
        <v>9133</v>
      </c>
      <c r="O3394">
        <v>8231405110.7200003</v>
      </c>
      <c r="P3394">
        <v>0</v>
      </c>
      <c r="Q3394">
        <v>0</v>
      </c>
      <c r="R3394">
        <v>8231405110.7200003</v>
      </c>
    </row>
    <row r="3395" spans="1:18">
      <c r="A3395" t="s">
        <v>3391</v>
      </c>
      <c r="B3395" t="s">
        <v>9096</v>
      </c>
      <c r="C3395">
        <v>1109101643</v>
      </c>
      <c r="D3395">
        <v>1109101643</v>
      </c>
      <c r="E3395">
        <v>1109101643</v>
      </c>
      <c r="F3395">
        <v>1109101643</v>
      </c>
      <c r="G3395" t="s">
        <v>9129</v>
      </c>
      <c r="H3395" t="s">
        <v>9133</v>
      </c>
      <c r="I3395">
        <v>9099028531.5799999</v>
      </c>
      <c r="J3395" t="s">
        <v>9129</v>
      </c>
      <c r="K3395" t="s">
        <v>9133</v>
      </c>
      <c r="L3395">
        <v>9262024827.7199993</v>
      </c>
      <c r="M3395" t="s">
        <v>9129</v>
      </c>
      <c r="N3395" t="s">
        <v>9133</v>
      </c>
      <c r="O3395">
        <v>10316706743.92</v>
      </c>
      <c r="P3395">
        <v>0</v>
      </c>
      <c r="Q3395">
        <v>0</v>
      </c>
      <c r="R3395">
        <v>10316706743.92</v>
      </c>
    </row>
    <row r="3396" spans="1:18">
      <c r="A3396" t="s">
        <v>3392</v>
      </c>
      <c r="B3396" t="s">
        <v>7700</v>
      </c>
      <c r="C3396">
        <v>1210693530</v>
      </c>
      <c r="D3396">
        <v>1210806620</v>
      </c>
      <c r="E3396">
        <v>1210806620</v>
      </c>
      <c r="F3396">
        <v>1210806620</v>
      </c>
      <c r="G3396" t="s">
        <v>9134</v>
      </c>
      <c r="H3396" t="s">
        <v>9133</v>
      </c>
      <c r="I3396">
        <v>4715943532.1899996</v>
      </c>
      <c r="J3396" t="s">
        <v>9134</v>
      </c>
      <c r="K3396" t="s">
        <v>9133</v>
      </c>
      <c r="L3396">
        <v>4649063155.1999998</v>
      </c>
      <c r="M3396" t="s">
        <v>9134</v>
      </c>
      <c r="N3396" t="s">
        <v>9133</v>
      </c>
      <c r="O3396">
        <v>5563136770.3500004</v>
      </c>
      <c r="P3396">
        <v>0</v>
      </c>
      <c r="Q3396">
        <v>0</v>
      </c>
      <c r="R3396">
        <v>5563136770.3500004</v>
      </c>
    </row>
    <row r="3397" spans="1:18">
      <c r="A3397" t="s">
        <v>3393</v>
      </c>
      <c r="B3397" t="s">
        <v>7701</v>
      </c>
      <c r="C3397">
        <v>1587799851</v>
      </c>
      <c r="D3397">
        <v>1587799851</v>
      </c>
      <c r="E3397">
        <v>1587799851</v>
      </c>
      <c r="F3397">
        <v>1587799851</v>
      </c>
      <c r="G3397" t="s">
        <v>9134</v>
      </c>
      <c r="H3397" t="s">
        <v>9132</v>
      </c>
      <c r="I3397">
        <v>4877721139.1999998</v>
      </c>
      <c r="J3397" t="s">
        <v>9134</v>
      </c>
      <c r="K3397" t="s">
        <v>9132</v>
      </c>
      <c r="L3397">
        <v>4356922788.3999996</v>
      </c>
      <c r="M3397" t="s">
        <v>9134</v>
      </c>
      <c r="N3397" t="s">
        <v>9130</v>
      </c>
      <c r="O3397">
        <v>4655429160.1999998</v>
      </c>
      <c r="P3397">
        <v>0</v>
      </c>
      <c r="Q3397">
        <v>0</v>
      </c>
      <c r="R3397">
        <v>4655429160.1999998</v>
      </c>
    </row>
    <row r="3398" spans="1:18">
      <c r="A3398" t="s">
        <v>3394</v>
      </c>
      <c r="B3398" t="s">
        <v>7702</v>
      </c>
      <c r="C3398">
        <v>3908891654</v>
      </c>
      <c r="D3398">
        <v>5042470234</v>
      </c>
      <c r="E3398">
        <v>5042470234</v>
      </c>
      <c r="F3398">
        <v>5042470234</v>
      </c>
      <c r="G3398" t="s">
        <v>9129</v>
      </c>
      <c r="H3398" t="s">
        <v>9130</v>
      </c>
      <c r="I3398">
        <v>15752833365.620001</v>
      </c>
      <c r="J3398" t="s">
        <v>9129</v>
      </c>
      <c r="K3398" t="s">
        <v>9130</v>
      </c>
      <c r="L3398">
        <v>12303627370.959999</v>
      </c>
      <c r="M3398" t="s">
        <v>9129</v>
      </c>
      <c r="N3398" t="s">
        <v>9130</v>
      </c>
      <c r="O3398">
        <v>14471889571.58</v>
      </c>
      <c r="P3398">
        <v>0</v>
      </c>
      <c r="Q3398">
        <v>0</v>
      </c>
      <c r="R3398">
        <v>14471889571.58</v>
      </c>
    </row>
    <row r="3399" spans="1:18">
      <c r="A3399" t="s">
        <v>3395</v>
      </c>
      <c r="B3399" t="s">
        <v>7703</v>
      </c>
      <c r="C3399">
        <v>7422005272</v>
      </c>
      <c r="D3399">
        <v>7422005272</v>
      </c>
      <c r="E3399">
        <v>7422005272</v>
      </c>
      <c r="F3399">
        <v>7422005272</v>
      </c>
      <c r="G3399" t="s">
        <v>9129</v>
      </c>
      <c r="H3399" t="s">
        <v>9130</v>
      </c>
      <c r="I3399">
        <v>51805596798.559998</v>
      </c>
      <c r="J3399" t="s">
        <v>9129</v>
      </c>
      <c r="K3399" t="s">
        <v>9130</v>
      </c>
      <c r="L3399">
        <v>51620046666.760002</v>
      </c>
      <c r="M3399" t="s">
        <v>9129</v>
      </c>
      <c r="N3399" t="s">
        <v>9130</v>
      </c>
      <c r="O3399">
        <v>72141891243.839996</v>
      </c>
      <c r="P3399">
        <v>0</v>
      </c>
      <c r="Q3399">
        <v>0</v>
      </c>
      <c r="R3399">
        <v>72141891243.839996</v>
      </c>
    </row>
    <row r="3400" spans="1:18">
      <c r="A3400" t="s">
        <v>3396</v>
      </c>
      <c r="B3400" t="s">
        <v>7704</v>
      </c>
      <c r="C3400">
        <v>5925928614</v>
      </c>
      <c r="D3400">
        <v>5925928614</v>
      </c>
      <c r="E3400">
        <v>5925928614</v>
      </c>
      <c r="F3400">
        <v>5925928614</v>
      </c>
      <c r="G3400" t="s">
        <v>9129</v>
      </c>
      <c r="H3400" t="s">
        <v>9130</v>
      </c>
      <c r="I3400">
        <v>12118524015.629999</v>
      </c>
      <c r="J3400" t="s">
        <v>9129</v>
      </c>
      <c r="K3400" t="s">
        <v>9130</v>
      </c>
      <c r="L3400">
        <v>13925932242.9</v>
      </c>
      <c r="M3400" t="s">
        <v>9129</v>
      </c>
      <c r="N3400" t="s">
        <v>9130</v>
      </c>
      <c r="O3400">
        <v>15318525467.190001</v>
      </c>
      <c r="P3400">
        <v>0</v>
      </c>
      <c r="Q3400">
        <v>0</v>
      </c>
      <c r="R3400">
        <v>15318525467.190001</v>
      </c>
    </row>
    <row r="3401" spans="1:18">
      <c r="A3401" t="s">
        <v>3397</v>
      </c>
      <c r="B3401" t="s">
        <v>7705</v>
      </c>
      <c r="C3401">
        <v>1673700000</v>
      </c>
      <c r="D3401">
        <v>1673700000</v>
      </c>
      <c r="E3401">
        <v>1673700000</v>
      </c>
      <c r="F3401">
        <v>1673700000</v>
      </c>
      <c r="G3401" t="s">
        <v>9129</v>
      </c>
      <c r="H3401" t="s">
        <v>9133</v>
      </c>
      <c r="I3401">
        <v>12879121500</v>
      </c>
      <c r="J3401" t="s">
        <v>9129</v>
      </c>
      <c r="K3401" t="s">
        <v>9133</v>
      </c>
      <c r="L3401">
        <v>13824762000</v>
      </c>
      <c r="M3401" t="s">
        <v>9129</v>
      </c>
      <c r="N3401" t="s">
        <v>9133</v>
      </c>
      <c r="O3401">
        <v>14268292500</v>
      </c>
      <c r="P3401">
        <v>0</v>
      </c>
      <c r="Q3401">
        <v>0</v>
      </c>
      <c r="R3401">
        <v>14268292500</v>
      </c>
    </row>
    <row r="3402" spans="1:18">
      <c r="A3402" t="s">
        <v>3398</v>
      </c>
      <c r="B3402" t="s">
        <v>7706</v>
      </c>
      <c r="C3402">
        <v>954440720</v>
      </c>
      <c r="D3402">
        <v>954440720</v>
      </c>
      <c r="E3402">
        <v>954440720</v>
      </c>
      <c r="F3402">
        <v>954440720</v>
      </c>
      <c r="G3402" t="s">
        <v>9131</v>
      </c>
      <c r="H3402" t="s">
        <v>9130</v>
      </c>
      <c r="I3402">
        <v>2187107457.1199999</v>
      </c>
      <c r="J3402" t="s">
        <v>9131</v>
      </c>
      <c r="K3402" t="s">
        <v>9130</v>
      </c>
      <c r="L3402">
        <v>1664727460.8</v>
      </c>
      <c r="M3402" t="s">
        <v>9131</v>
      </c>
      <c r="N3402" t="s">
        <v>9130</v>
      </c>
      <c r="O3402">
        <v>2055077348.1600001</v>
      </c>
      <c r="P3402">
        <v>0</v>
      </c>
      <c r="Q3402">
        <v>0</v>
      </c>
      <c r="R3402">
        <v>2055077348.1600001</v>
      </c>
    </row>
    <row r="3403" spans="1:18">
      <c r="A3403" t="s">
        <v>3399</v>
      </c>
      <c r="B3403" t="s">
        <v>7707</v>
      </c>
      <c r="C3403">
        <v>2562793200</v>
      </c>
      <c r="D3403">
        <v>2562793200</v>
      </c>
      <c r="E3403">
        <v>2562793200</v>
      </c>
      <c r="F3403">
        <v>2562793200</v>
      </c>
      <c r="G3403" t="s">
        <v>9134</v>
      </c>
      <c r="H3403" t="s">
        <v>9133</v>
      </c>
      <c r="I3403">
        <v>1460792124</v>
      </c>
      <c r="J3403" t="s">
        <v>9134</v>
      </c>
      <c r="K3403" t="s">
        <v>9133</v>
      </c>
      <c r="L3403">
        <v>1296773359.2</v>
      </c>
      <c r="M3403" t="s">
        <v>9134</v>
      </c>
      <c r="N3403" t="s">
        <v>9133</v>
      </c>
      <c r="O3403">
        <v>1629936475.2</v>
      </c>
      <c r="P3403">
        <v>0</v>
      </c>
      <c r="Q3403">
        <v>0</v>
      </c>
      <c r="R3403">
        <v>1629936475.2</v>
      </c>
    </row>
    <row r="3404" spans="1:18">
      <c r="A3404" t="s">
        <v>3400</v>
      </c>
      <c r="B3404" t="s">
        <v>7708</v>
      </c>
      <c r="C3404">
        <v>8380475067</v>
      </c>
      <c r="D3404">
        <v>8380475067</v>
      </c>
      <c r="E3404">
        <v>8380475067</v>
      </c>
      <c r="F3404">
        <v>8380475067</v>
      </c>
      <c r="G3404" t="s">
        <v>9134</v>
      </c>
      <c r="H3404" t="s">
        <v>9132</v>
      </c>
      <c r="I3404">
        <v>8715694070.2000008</v>
      </c>
      <c r="J3404" t="s">
        <v>9134</v>
      </c>
      <c r="K3404" t="s">
        <v>9132</v>
      </c>
      <c r="L3404">
        <v>5924995872.4700003</v>
      </c>
      <c r="M3404" t="s">
        <v>9134</v>
      </c>
      <c r="N3404" t="s">
        <v>9132</v>
      </c>
      <c r="O3404">
        <v>7860885612.9799995</v>
      </c>
      <c r="P3404">
        <v>0</v>
      </c>
      <c r="Q3404">
        <v>0</v>
      </c>
      <c r="R3404">
        <v>7860885612.9799995</v>
      </c>
    </row>
    <row r="3405" spans="1:18">
      <c r="A3405" t="s">
        <v>3401</v>
      </c>
      <c r="B3405" t="s">
        <v>7709</v>
      </c>
      <c r="C3405">
        <v>17566215836</v>
      </c>
      <c r="D3405">
        <v>17619006982</v>
      </c>
      <c r="E3405">
        <v>18151649512</v>
      </c>
      <c r="F3405">
        <v>18151649512</v>
      </c>
      <c r="G3405" t="s">
        <v>9129</v>
      </c>
      <c r="H3405" t="s">
        <v>9130</v>
      </c>
      <c r="I3405">
        <v>60393452197.120003</v>
      </c>
      <c r="J3405" t="s">
        <v>9129</v>
      </c>
      <c r="K3405" t="s">
        <v>9130</v>
      </c>
      <c r="L3405">
        <v>62887052692.879997</v>
      </c>
      <c r="M3405" t="s">
        <v>9129</v>
      </c>
      <c r="N3405" t="s">
        <v>9130</v>
      </c>
      <c r="O3405">
        <v>60252120317.480003</v>
      </c>
      <c r="P3405">
        <v>0</v>
      </c>
      <c r="Q3405">
        <v>0</v>
      </c>
      <c r="R3405">
        <v>60252120317.480003</v>
      </c>
    </row>
    <row r="3406" spans="1:18">
      <c r="A3406" t="s">
        <v>3402</v>
      </c>
      <c r="B3406" t="s">
        <v>7710</v>
      </c>
      <c r="C3406">
        <v>390000000</v>
      </c>
      <c r="D3406">
        <v>390000000</v>
      </c>
      <c r="E3406">
        <v>390000000</v>
      </c>
      <c r="F3406">
        <v>390000000</v>
      </c>
      <c r="G3406" t="s">
        <v>9131</v>
      </c>
      <c r="H3406" t="s">
        <v>9132</v>
      </c>
      <c r="I3406">
        <v>1638000000</v>
      </c>
      <c r="J3406" t="s">
        <v>9131</v>
      </c>
      <c r="K3406" t="s">
        <v>9132</v>
      </c>
      <c r="L3406">
        <v>1488240000</v>
      </c>
      <c r="M3406" t="s">
        <v>9131</v>
      </c>
      <c r="N3406" t="s">
        <v>9133</v>
      </c>
      <c r="O3406">
        <v>1717560000</v>
      </c>
      <c r="P3406">
        <v>0</v>
      </c>
      <c r="Q3406">
        <v>0</v>
      </c>
      <c r="R3406">
        <v>1717560000</v>
      </c>
    </row>
    <row r="3407" spans="1:18">
      <c r="A3407" t="s">
        <v>3403</v>
      </c>
      <c r="B3407" t="s">
        <v>7711</v>
      </c>
      <c r="C3407">
        <v>1240638006</v>
      </c>
      <c r="D3407">
        <v>1240638006</v>
      </c>
      <c r="E3407">
        <v>1240638006</v>
      </c>
      <c r="F3407">
        <v>1240638006</v>
      </c>
      <c r="G3407" t="s">
        <v>9131</v>
      </c>
      <c r="H3407" t="s">
        <v>9132</v>
      </c>
      <c r="I3407">
        <v>2332399451.2800002</v>
      </c>
      <c r="J3407" t="s">
        <v>9131</v>
      </c>
      <c r="K3407" t="s">
        <v>9132</v>
      </c>
      <c r="L3407">
        <v>2133897370.3199999</v>
      </c>
      <c r="M3407" t="s">
        <v>9131</v>
      </c>
      <c r="N3407" t="s">
        <v>9132</v>
      </c>
      <c r="O3407">
        <v>2425447301.73</v>
      </c>
      <c r="P3407">
        <v>0</v>
      </c>
      <c r="Q3407">
        <v>0</v>
      </c>
      <c r="R3407">
        <v>2425447301.73</v>
      </c>
    </row>
    <row r="3408" spans="1:18">
      <c r="A3408" t="s">
        <v>3404</v>
      </c>
      <c r="B3408" t="s">
        <v>7712</v>
      </c>
      <c r="C3408">
        <v>9212625757</v>
      </c>
      <c r="D3408">
        <v>9212685259</v>
      </c>
      <c r="E3408">
        <v>9212685259</v>
      </c>
      <c r="F3408">
        <v>9212685259</v>
      </c>
      <c r="G3408" t="s">
        <v>9129</v>
      </c>
      <c r="H3408" t="s">
        <v>9133</v>
      </c>
      <c r="I3408">
        <v>46339923517.440002</v>
      </c>
      <c r="J3408" t="s">
        <v>9129</v>
      </c>
      <c r="K3408" t="s">
        <v>9133</v>
      </c>
      <c r="L3408">
        <v>53735765498.760002</v>
      </c>
      <c r="M3408" t="s">
        <v>9129</v>
      </c>
      <c r="N3408" t="s">
        <v>9133</v>
      </c>
      <c r="O3408">
        <v>56632014649.800003</v>
      </c>
      <c r="P3408">
        <v>0</v>
      </c>
      <c r="Q3408">
        <v>0</v>
      </c>
      <c r="R3408">
        <v>56632014649.800003</v>
      </c>
    </row>
    <row r="3409" spans="1:18">
      <c r="A3409" t="s">
        <v>3405</v>
      </c>
      <c r="B3409" t="s">
        <v>7713</v>
      </c>
      <c r="C3409">
        <v>1848000000</v>
      </c>
      <c r="D3409">
        <v>1848000000</v>
      </c>
      <c r="E3409">
        <v>1848000000</v>
      </c>
      <c r="F3409">
        <v>1848000000</v>
      </c>
      <c r="G3409" t="s">
        <v>9131</v>
      </c>
      <c r="H3409" t="s">
        <v>9133</v>
      </c>
      <c r="I3409">
        <v>3148992000</v>
      </c>
      <c r="J3409" t="s">
        <v>9131</v>
      </c>
      <c r="K3409" t="s">
        <v>9133</v>
      </c>
      <c r="L3409">
        <v>2513280000</v>
      </c>
      <c r="M3409" t="s">
        <v>9131</v>
      </c>
      <c r="N3409" t="s">
        <v>9133</v>
      </c>
      <c r="O3409">
        <v>3089856000</v>
      </c>
      <c r="P3409">
        <v>0</v>
      </c>
      <c r="Q3409">
        <v>0</v>
      </c>
      <c r="R3409">
        <v>3089856000</v>
      </c>
    </row>
    <row r="3410" spans="1:18">
      <c r="A3410" t="s">
        <v>3406</v>
      </c>
      <c r="B3410" t="s">
        <v>7714</v>
      </c>
      <c r="C3410">
        <v>1915664539</v>
      </c>
      <c r="D3410">
        <v>1915664539</v>
      </c>
      <c r="E3410">
        <v>1915664539</v>
      </c>
      <c r="F3410">
        <v>1915664539</v>
      </c>
      <c r="G3410" t="s">
        <v>9131</v>
      </c>
      <c r="H3410" t="s">
        <v>9133</v>
      </c>
      <c r="I3410">
        <v>3365822594.27</v>
      </c>
      <c r="J3410" t="s">
        <v>9131</v>
      </c>
      <c r="K3410" t="s">
        <v>9132</v>
      </c>
      <c r="L3410">
        <v>2145544283.2</v>
      </c>
      <c r="M3410" t="s">
        <v>9131</v>
      </c>
      <c r="N3410" t="s">
        <v>9133</v>
      </c>
      <c r="O3410">
        <v>2896484782.3200002</v>
      </c>
      <c r="P3410">
        <v>0</v>
      </c>
      <c r="Q3410">
        <v>0</v>
      </c>
      <c r="R3410">
        <v>2896484782.3200002</v>
      </c>
    </row>
    <row r="3411" spans="1:18">
      <c r="A3411" t="s">
        <v>3407</v>
      </c>
      <c r="B3411" t="s">
        <v>9097</v>
      </c>
      <c r="C3411">
        <v>7578037052</v>
      </c>
      <c r="D3411">
        <v>7578037188</v>
      </c>
      <c r="E3411">
        <v>7578037222</v>
      </c>
      <c r="F3411">
        <v>7578037222</v>
      </c>
      <c r="G3411" t="s">
        <v>9129</v>
      </c>
      <c r="H3411" t="s">
        <v>9133</v>
      </c>
      <c r="I3411">
        <v>118278086052.34</v>
      </c>
      <c r="J3411" t="s">
        <v>9129</v>
      </c>
      <c r="K3411" t="s">
        <v>9132</v>
      </c>
      <c r="L3411">
        <v>84995348205.559998</v>
      </c>
      <c r="M3411" t="s">
        <v>9129</v>
      </c>
      <c r="N3411" t="s">
        <v>9132</v>
      </c>
      <c r="O3411">
        <v>106456370505.67999</v>
      </c>
      <c r="P3411">
        <v>0</v>
      </c>
      <c r="Q3411">
        <v>0</v>
      </c>
      <c r="R3411">
        <v>106456370505.67999</v>
      </c>
    </row>
    <row r="3412" spans="1:18">
      <c r="A3412" t="s">
        <v>3408</v>
      </c>
      <c r="B3412" t="s">
        <v>7715</v>
      </c>
      <c r="C3412">
        <v>2042497639</v>
      </c>
      <c r="D3412">
        <v>2042497639</v>
      </c>
      <c r="E3412">
        <v>2042497639</v>
      </c>
      <c r="F3412">
        <v>2042497639</v>
      </c>
      <c r="G3412" t="s">
        <v>9134</v>
      </c>
      <c r="H3412" t="s">
        <v>9132</v>
      </c>
      <c r="I3412">
        <v>2916686629.9200001</v>
      </c>
      <c r="J3412" t="s">
        <v>9134</v>
      </c>
      <c r="K3412" t="s">
        <v>9132</v>
      </c>
      <c r="L3412">
        <v>2287597356.8000002</v>
      </c>
      <c r="M3412" t="s">
        <v>9134</v>
      </c>
      <c r="N3412" t="s">
        <v>9132</v>
      </c>
      <c r="O3412">
        <v>2859496696</v>
      </c>
      <c r="P3412">
        <v>0</v>
      </c>
      <c r="Q3412">
        <v>0</v>
      </c>
      <c r="R3412">
        <v>2859496696</v>
      </c>
    </row>
    <row r="3413" spans="1:18">
      <c r="A3413" t="s">
        <v>3409</v>
      </c>
      <c r="B3413" t="s">
        <v>7716</v>
      </c>
      <c r="C3413">
        <v>5959630389</v>
      </c>
      <c r="D3413">
        <v>5959631525</v>
      </c>
      <c r="E3413">
        <v>5959635013</v>
      </c>
      <c r="F3413">
        <v>5959635013</v>
      </c>
      <c r="G3413" t="s">
        <v>9134</v>
      </c>
      <c r="H3413" t="s">
        <v>9133</v>
      </c>
      <c r="I3413">
        <v>11421394840.379999</v>
      </c>
      <c r="J3413" t="s">
        <v>9134</v>
      </c>
      <c r="K3413" t="s">
        <v>9133</v>
      </c>
      <c r="L3413">
        <v>11615639816.299999</v>
      </c>
      <c r="M3413" t="s">
        <v>9134</v>
      </c>
      <c r="N3413" t="s">
        <v>9132</v>
      </c>
      <c r="O3413">
        <v>12781088627.299999</v>
      </c>
      <c r="P3413">
        <v>0</v>
      </c>
      <c r="Q3413">
        <v>0</v>
      </c>
      <c r="R3413">
        <v>12781088627.299999</v>
      </c>
    </row>
    <row r="3414" spans="1:18">
      <c r="A3414" t="s">
        <v>3410</v>
      </c>
      <c r="B3414" t="s">
        <v>7717</v>
      </c>
      <c r="C3414">
        <v>15807417370</v>
      </c>
      <c r="D3414">
        <v>15807417370</v>
      </c>
      <c r="E3414">
        <v>15807417370</v>
      </c>
      <c r="F3414">
        <v>15807417370</v>
      </c>
      <c r="G3414" t="s">
        <v>9129</v>
      </c>
      <c r="H3414" t="s">
        <v>9133</v>
      </c>
      <c r="I3414">
        <v>13345710442.4</v>
      </c>
      <c r="J3414" t="s">
        <v>9129</v>
      </c>
      <c r="K3414" t="s">
        <v>9132</v>
      </c>
      <c r="L3414">
        <v>13228984112</v>
      </c>
      <c r="M3414" t="s">
        <v>9129</v>
      </c>
      <c r="N3414" t="s">
        <v>9132</v>
      </c>
      <c r="O3414">
        <v>14940970291.200001</v>
      </c>
      <c r="P3414">
        <v>0</v>
      </c>
      <c r="Q3414">
        <v>0</v>
      </c>
      <c r="R3414">
        <v>14940970291.200001</v>
      </c>
    </row>
    <row r="3415" spans="1:18">
      <c r="A3415" t="s">
        <v>3411</v>
      </c>
      <c r="B3415" t="s">
        <v>7718</v>
      </c>
      <c r="C3415">
        <v>2086900000</v>
      </c>
      <c r="D3415">
        <v>2086900000</v>
      </c>
      <c r="E3415">
        <v>2086900000</v>
      </c>
      <c r="F3415">
        <v>2086900000</v>
      </c>
      <c r="G3415" t="s">
        <v>9129</v>
      </c>
      <c r="H3415" t="s">
        <v>9130</v>
      </c>
      <c r="I3415">
        <v>6874248600</v>
      </c>
      <c r="J3415" t="s">
        <v>9129</v>
      </c>
      <c r="K3415" t="s">
        <v>9133</v>
      </c>
      <c r="L3415">
        <v>7400147400</v>
      </c>
      <c r="M3415" t="s">
        <v>9129</v>
      </c>
      <c r="N3415" t="s">
        <v>9133</v>
      </c>
      <c r="O3415">
        <v>8101345800</v>
      </c>
      <c r="P3415">
        <v>0</v>
      </c>
      <c r="Q3415">
        <v>0</v>
      </c>
      <c r="R3415">
        <v>8101345800</v>
      </c>
    </row>
    <row r="3416" spans="1:18">
      <c r="A3416" t="s">
        <v>3412</v>
      </c>
      <c r="B3416" t="s">
        <v>9098</v>
      </c>
      <c r="C3416">
        <v>787306016</v>
      </c>
      <c r="D3416">
        <v>819964698</v>
      </c>
      <c r="E3416">
        <v>819964698</v>
      </c>
      <c r="F3416">
        <v>819964698</v>
      </c>
      <c r="G3416" t="s">
        <v>9134</v>
      </c>
      <c r="H3416" t="s">
        <v>9130</v>
      </c>
      <c r="I3416">
        <v>5511033220</v>
      </c>
      <c r="J3416" t="s">
        <v>9134</v>
      </c>
      <c r="K3416" t="s">
        <v>9133</v>
      </c>
      <c r="L3416">
        <v>8396438502.3999996</v>
      </c>
      <c r="M3416" t="s">
        <v>9134</v>
      </c>
      <c r="N3416" t="s">
        <v>9130</v>
      </c>
      <c r="O3416">
        <v>8507953701.2600002</v>
      </c>
      <c r="P3416">
        <v>0</v>
      </c>
      <c r="Q3416">
        <v>0</v>
      </c>
      <c r="R3416">
        <v>8507953701.2600002</v>
      </c>
    </row>
    <row r="3417" spans="1:18">
      <c r="A3417" t="s">
        <v>3413</v>
      </c>
      <c r="B3417" t="s">
        <v>7719</v>
      </c>
      <c r="C3417">
        <v>978548805</v>
      </c>
      <c r="D3417">
        <v>978548805</v>
      </c>
      <c r="E3417">
        <v>978548805</v>
      </c>
      <c r="F3417">
        <v>978548805</v>
      </c>
      <c r="G3417" t="s">
        <v>9129</v>
      </c>
      <c r="H3417" t="s">
        <v>9133</v>
      </c>
      <c r="I3417">
        <v>27076445462.02</v>
      </c>
      <c r="J3417" t="s">
        <v>9129</v>
      </c>
      <c r="K3417" t="s">
        <v>9133</v>
      </c>
      <c r="L3417">
        <v>27560827120.990002</v>
      </c>
      <c r="M3417" t="s">
        <v>9129</v>
      </c>
      <c r="N3417" t="s">
        <v>9133</v>
      </c>
      <c r="O3417">
        <v>30242050849.43</v>
      </c>
      <c r="P3417">
        <v>0</v>
      </c>
      <c r="Q3417">
        <v>0</v>
      </c>
      <c r="R3417">
        <v>30242050849.43</v>
      </c>
    </row>
    <row r="3418" spans="1:18">
      <c r="A3418" t="s">
        <v>3414</v>
      </c>
      <c r="B3418" t="s">
        <v>7720</v>
      </c>
      <c r="C3418">
        <v>783025760</v>
      </c>
      <c r="D3418">
        <v>783025760</v>
      </c>
      <c r="E3418">
        <v>783025760</v>
      </c>
      <c r="F3418">
        <v>783025760</v>
      </c>
      <c r="G3418" t="s">
        <v>9134</v>
      </c>
      <c r="H3418" t="s">
        <v>9130</v>
      </c>
      <c r="I3418">
        <v>5177366325.1199999</v>
      </c>
      <c r="J3418" t="s">
        <v>9134</v>
      </c>
      <c r="K3418" t="s">
        <v>9130</v>
      </c>
      <c r="L3418">
        <v>5872693200</v>
      </c>
      <c r="M3418" t="s">
        <v>9134</v>
      </c>
      <c r="N3418" t="s">
        <v>9130</v>
      </c>
      <c r="O3418">
        <v>6685473938.8800001</v>
      </c>
      <c r="P3418">
        <v>0</v>
      </c>
      <c r="Q3418">
        <v>0</v>
      </c>
      <c r="R3418">
        <v>6685473938.8800001</v>
      </c>
    </row>
    <row r="3419" spans="1:18">
      <c r="A3419" t="s">
        <v>3415</v>
      </c>
      <c r="B3419" t="s">
        <v>7721</v>
      </c>
      <c r="C3419">
        <v>731705275</v>
      </c>
      <c r="D3419">
        <v>731705275</v>
      </c>
      <c r="E3419">
        <v>731705275</v>
      </c>
      <c r="F3419">
        <v>731705275</v>
      </c>
      <c r="G3419" t="s">
        <v>9134</v>
      </c>
      <c r="H3419" t="s">
        <v>9132</v>
      </c>
      <c r="I3419">
        <v>3641697161.9699998</v>
      </c>
      <c r="J3419" t="s">
        <v>9134</v>
      </c>
      <c r="K3419" t="s">
        <v>9133</v>
      </c>
      <c r="L3419">
        <v>3470478127.23</v>
      </c>
      <c r="M3419" t="s">
        <v>9134</v>
      </c>
      <c r="N3419" t="s">
        <v>9133</v>
      </c>
      <c r="O3419">
        <v>4089500791.29</v>
      </c>
      <c r="P3419">
        <v>0</v>
      </c>
      <c r="Q3419">
        <v>0</v>
      </c>
      <c r="R3419">
        <v>4089500791.29</v>
      </c>
    </row>
    <row r="3420" spans="1:18">
      <c r="A3420" t="s">
        <v>3416</v>
      </c>
      <c r="B3420" t="s">
        <v>7722</v>
      </c>
      <c r="C3420">
        <v>3288100259</v>
      </c>
      <c r="D3420">
        <v>3288100259</v>
      </c>
      <c r="E3420">
        <v>3288100259</v>
      </c>
      <c r="F3420">
        <v>3288100259</v>
      </c>
      <c r="G3420" t="s">
        <v>9129</v>
      </c>
      <c r="H3420" t="s">
        <v>9132</v>
      </c>
      <c r="I3420">
        <v>38615449438.760002</v>
      </c>
      <c r="J3420" t="s">
        <v>9129</v>
      </c>
      <c r="K3420" t="s">
        <v>9133</v>
      </c>
      <c r="L3420">
        <v>36826722898</v>
      </c>
      <c r="M3420" t="s">
        <v>9129</v>
      </c>
      <c r="N3420" t="s">
        <v>9133</v>
      </c>
      <c r="O3420">
        <v>42192902520.279999</v>
      </c>
      <c r="P3420">
        <v>0</v>
      </c>
      <c r="Q3420">
        <v>0</v>
      </c>
      <c r="R3420">
        <v>42192902520.279999</v>
      </c>
    </row>
    <row r="3421" spans="1:18">
      <c r="A3421" t="s">
        <v>3417</v>
      </c>
      <c r="B3421" t="s">
        <v>7723</v>
      </c>
      <c r="C3421">
        <v>3811362018</v>
      </c>
      <c r="D3421">
        <v>3811362018</v>
      </c>
      <c r="E3421">
        <v>3811362018</v>
      </c>
      <c r="F3421">
        <v>3811362018</v>
      </c>
      <c r="G3421" t="s">
        <v>9129</v>
      </c>
      <c r="H3421" t="s">
        <v>9132</v>
      </c>
      <c r="I3421">
        <v>28490013159.509998</v>
      </c>
      <c r="J3421" t="s">
        <v>9129</v>
      </c>
      <c r="K3421" t="s">
        <v>9132</v>
      </c>
      <c r="L3421">
        <v>24995342142.68</v>
      </c>
      <c r="M3421" t="s">
        <v>9129</v>
      </c>
      <c r="N3421" t="s">
        <v>9132</v>
      </c>
      <c r="O3421">
        <v>34894744800.019997</v>
      </c>
      <c r="P3421">
        <v>0</v>
      </c>
      <c r="Q3421">
        <v>0</v>
      </c>
      <c r="R3421">
        <v>34894744800.019997</v>
      </c>
    </row>
    <row r="3422" spans="1:18">
      <c r="A3422" t="s">
        <v>3418</v>
      </c>
      <c r="B3422" t="s">
        <v>7724</v>
      </c>
      <c r="C3422">
        <v>2559590667</v>
      </c>
      <c r="D3422">
        <v>2559590667</v>
      </c>
      <c r="E3422">
        <v>2559590667</v>
      </c>
      <c r="F3422">
        <v>2559590667</v>
      </c>
      <c r="G3422" t="s">
        <v>9134</v>
      </c>
      <c r="H3422" t="s">
        <v>9133</v>
      </c>
      <c r="I3422">
        <v>1437466118.4000001</v>
      </c>
      <c r="J3422" t="s">
        <v>9134</v>
      </c>
      <c r="K3422" t="s">
        <v>9133</v>
      </c>
      <c r="L3422">
        <v>1293105204.8</v>
      </c>
      <c r="M3422" t="s">
        <v>9134</v>
      </c>
      <c r="N3422" t="s">
        <v>9130</v>
      </c>
      <c r="O3422">
        <v>1443609136</v>
      </c>
      <c r="P3422">
        <v>0</v>
      </c>
      <c r="Q3422">
        <v>0</v>
      </c>
      <c r="R3422">
        <v>1443609136</v>
      </c>
    </row>
    <row r="3423" spans="1:18">
      <c r="A3423" t="s">
        <v>3419</v>
      </c>
      <c r="B3423" t="s">
        <v>7725</v>
      </c>
      <c r="C3423">
        <v>683992760</v>
      </c>
      <c r="D3423">
        <v>683992760</v>
      </c>
      <c r="E3423">
        <v>683992760</v>
      </c>
      <c r="F3423">
        <v>683992760</v>
      </c>
      <c r="G3423" t="s">
        <v>9134</v>
      </c>
      <c r="H3423" t="s">
        <v>9133</v>
      </c>
      <c r="I3423">
        <v>3178307557.3200002</v>
      </c>
      <c r="J3423" t="s">
        <v>9134</v>
      </c>
      <c r="K3423" t="s">
        <v>9133</v>
      </c>
      <c r="L3423">
        <v>3219835966.1700001</v>
      </c>
      <c r="M3423" t="s">
        <v>9134</v>
      </c>
      <c r="N3423" t="s">
        <v>9133</v>
      </c>
      <c r="O3423">
        <v>3502229146.3499999</v>
      </c>
      <c r="P3423">
        <v>0</v>
      </c>
      <c r="Q3423">
        <v>0</v>
      </c>
      <c r="R3423">
        <v>3502229146.3499999</v>
      </c>
    </row>
    <row r="3424" spans="1:18">
      <c r="A3424" t="s">
        <v>3420</v>
      </c>
      <c r="B3424" t="s">
        <v>7726</v>
      </c>
      <c r="C3424">
        <v>8836073789</v>
      </c>
      <c r="D3424">
        <v>8836073789</v>
      </c>
      <c r="E3424">
        <v>8836073789</v>
      </c>
      <c r="F3424">
        <v>8836073789</v>
      </c>
      <c r="G3424" t="s">
        <v>9129</v>
      </c>
      <c r="H3424" t="s">
        <v>9130</v>
      </c>
      <c r="I3424">
        <v>28848031832.860001</v>
      </c>
      <c r="J3424" t="s">
        <v>9129</v>
      </c>
      <c r="K3424" t="s">
        <v>9130</v>
      </c>
      <c r="L3424">
        <v>31076635150.419998</v>
      </c>
      <c r="M3424" t="s">
        <v>9129</v>
      </c>
      <c r="N3424" t="s">
        <v>9130</v>
      </c>
      <c r="O3424">
        <v>33676672354.240002</v>
      </c>
      <c r="P3424">
        <v>0</v>
      </c>
      <c r="Q3424">
        <v>0</v>
      </c>
      <c r="R3424">
        <v>33676672354.240002</v>
      </c>
    </row>
    <row r="3425" spans="1:18">
      <c r="A3425" t="s">
        <v>3421</v>
      </c>
      <c r="B3425" t="s">
        <v>7727</v>
      </c>
      <c r="C3425">
        <v>666000000</v>
      </c>
      <c r="D3425">
        <v>666000000</v>
      </c>
      <c r="E3425">
        <v>666000000</v>
      </c>
      <c r="F3425">
        <v>666000000</v>
      </c>
      <c r="G3425" t="s">
        <v>9131</v>
      </c>
      <c r="H3425" t="s">
        <v>9133</v>
      </c>
      <c r="I3425">
        <v>971028000</v>
      </c>
      <c r="J3425" t="s">
        <v>9131</v>
      </c>
      <c r="K3425" t="s">
        <v>9133</v>
      </c>
      <c r="L3425">
        <v>737262000</v>
      </c>
      <c r="M3425" t="s">
        <v>9131</v>
      </c>
      <c r="N3425" t="s">
        <v>9133</v>
      </c>
      <c r="O3425">
        <v>907092000</v>
      </c>
      <c r="P3425">
        <v>0</v>
      </c>
      <c r="Q3425">
        <v>0</v>
      </c>
      <c r="R3425">
        <v>907092000</v>
      </c>
    </row>
    <row r="3426" spans="1:18">
      <c r="A3426" t="s">
        <v>3422</v>
      </c>
      <c r="B3426" t="s">
        <v>7728</v>
      </c>
      <c r="C3426">
        <v>16491037955</v>
      </c>
      <c r="D3426">
        <v>16491037955</v>
      </c>
      <c r="E3426">
        <v>16491037955</v>
      </c>
      <c r="F3426">
        <v>16491037955</v>
      </c>
      <c r="G3426" t="s">
        <v>9129</v>
      </c>
      <c r="H3426" t="s">
        <v>9133</v>
      </c>
      <c r="I3426">
        <v>128926934732.19</v>
      </c>
      <c r="J3426" t="s">
        <v>9129</v>
      </c>
      <c r="K3426" t="s">
        <v>9133</v>
      </c>
      <c r="L3426">
        <v>146341470812.67001</v>
      </c>
      <c r="M3426" t="s">
        <v>9129</v>
      </c>
      <c r="N3426" t="s">
        <v>9130</v>
      </c>
      <c r="O3426">
        <v>143801850967.60001</v>
      </c>
      <c r="P3426">
        <v>0</v>
      </c>
      <c r="Q3426">
        <v>0</v>
      </c>
      <c r="R3426">
        <v>143801850967.60001</v>
      </c>
    </row>
    <row r="3427" spans="1:18">
      <c r="A3427" t="s">
        <v>3423</v>
      </c>
      <c r="B3427" t="s">
        <v>7729</v>
      </c>
      <c r="C3427">
        <v>1796000000</v>
      </c>
      <c r="D3427">
        <v>1796000000</v>
      </c>
      <c r="E3427">
        <v>1796000000</v>
      </c>
      <c r="F3427">
        <v>1796000000</v>
      </c>
      <c r="G3427" t="s">
        <v>9129</v>
      </c>
      <c r="H3427" t="s">
        <v>9133</v>
      </c>
      <c r="I3427">
        <v>9073392000</v>
      </c>
      <c r="J3427" t="s">
        <v>9134</v>
      </c>
      <c r="K3427" t="s">
        <v>9130</v>
      </c>
      <c r="L3427">
        <v>8922528000</v>
      </c>
      <c r="M3427" t="s">
        <v>9134</v>
      </c>
      <c r="N3427" t="s">
        <v>9130</v>
      </c>
      <c r="O3427">
        <v>10000128000</v>
      </c>
      <c r="P3427">
        <v>0</v>
      </c>
      <c r="Q3427">
        <v>0</v>
      </c>
      <c r="R3427">
        <v>10000128000</v>
      </c>
    </row>
    <row r="3428" spans="1:18">
      <c r="A3428" t="s">
        <v>3424</v>
      </c>
      <c r="B3428" t="s">
        <v>7730</v>
      </c>
      <c r="C3428">
        <v>6816316370</v>
      </c>
      <c r="D3428">
        <v>6816316370</v>
      </c>
      <c r="E3428">
        <v>6816316370</v>
      </c>
      <c r="F3428">
        <v>6816316370</v>
      </c>
      <c r="G3428" t="s">
        <v>9129</v>
      </c>
      <c r="H3428" t="s">
        <v>9132</v>
      </c>
      <c r="I3428">
        <v>21539559729.200001</v>
      </c>
      <c r="J3428" t="s">
        <v>9134</v>
      </c>
      <c r="K3428" t="s">
        <v>9132</v>
      </c>
      <c r="L3428">
        <v>20789764928.5</v>
      </c>
      <c r="M3428" t="s">
        <v>9129</v>
      </c>
      <c r="N3428" t="s">
        <v>9132</v>
      </c>
      <c r="O3428">
        <v>31627707956.799999</v>
      </c>
      <c r="P3428">
        <v>0</v>
      </c>
      <c r="Q3428">
        <v>0</v>
      </c>
      <c r="R3428">
        <v>31627707956.799999</v>
      </c>
    </row>
    <row r="3429" spans="1:18">
      <c r="A3429" t="s">
        <v>3425</v>
      </c>
      <c r="B3429" t="s">
        <v>7731</v>
      </c>
      <c r="C3429">
        <v>1340820992</v>
      </c>
      <c r="D3429">
        <v>1340820992</v>
      </c>
      <c r="E3429">
        <v>1340820992</v>
      </c>
      <c r="F3429">
        <v>1340820992</v>
      </c>
      <c r="G3429" t="s">
        <v>9129</v>
      </c>
      <c r="H3429" t="s">
        <v>9132</v>
      </c>
      <c r="I3429">
        <v>26886142541.610001</v>
      </c>
      <c r="J3429" t="s">
        <v>9129</v>
      </c>
      <c r="K3429" t="s">
        <v>9132</v>
      </c>
      <c r="L3429">
        <v>24982176732.259998</v>
      </c>
      <c r="M3429" t="s">
        <v>9129</v>
      </c>
      <c r="N3429" t="s">
        <v>9132</v>
      </c>
      <c r="O3429">
        <v>33788689011</v>
      </c>
      <c r="P3429">
        <v>0</v>
      </c>
      <c r="Q3429">
        <v>0</v>
      </c>
      <c r="R3429">
        <v>33788689011</v>
      </c>
    </row>
    <row r="3430" spans="1:18">
      <c r="A3430" t="s">
        <v>3426</v>
      </c>
      <c r="B3430" t="s">
        <v>7732</v>
      </c>
      <c r="C3430">
        <v>1439997926</v>
      </c>
      <c r="D3430">
        <v>1439997926</v>
      </c>
      <c r="E3430">
        <v>1439997926</v>
      </c>
      <c r="F3430">
        <v>1439997926</v>
      </c>
      <c r="G3430" t="s">
        <v>9134</v>
      </c>
      <c r="H3430" t="s">
        <v>9133</v>
      </c>
      <c r="I3430">
        <v>4262393858</v>
      </c>
      <c r="J3430" t="s">
        <v>9134</v>
      </c>
      <c r="K3430" t="s">
        <v>9133</v>
      </c>
      <c r="L3430">
        <v>5293432372.3000002</v>
      </c>
      <c r="M3430" t="s">
        <v>9134</v>
      </c>
      <c r="N3430" t="s">
        <v>9133</v>
      </c>
      <c r="O3430">
        <v>5771511683.3999996</v>
      </c>
      <c r="P3430">
        <v>0</v>
      </c>
      <c r="Q3430">
        <v>0</v>
      </c>
      <c r="R3430">
        <v>5771511683.3999996</v>
      </c>
    </row>
    <row r="3431" spans="1:18">
      <c r="A3431" t="s">
        <v>3427</v>
      </c>
      <c r="B3431" t="s">
        <v>7733</v>
      </c>
      <c r="C3431">
        <v>6857782927</v>
      </c>
      <c r="D3431">
        <v>6857782927</v>
      </c>
      <c r="E3431">
        <v>6857782927</v>
      </c>
      <c r="F3431">
        <v>6857782927</v>
      </c>
      <c r="G3431" t="s">
        <v>9134</v>
      </c>
      <c r="H3431" t="s">
        <v>9130</v>
      </c>
      <c r="I3431">
        <v>7324112166.5699997</v>
      </c>
      <c r="J3431" t="s">
        <v>9134</v>
      </c>
      <c r="K3431" t="s">
        <v>9133</v>
      </c>
      <c r="L3431">
        <v>6336591425.0100002</v>
      </c>
      <c r="M3431" t="s">
        <v>9134</v>
      </c>
      <c r="N3431" t="s">
        <v>9133</v>
      </c>
      <c r="O3431">
        <v>7817872537.3500004</v>
      </c>
      <c r="P3431">
        <v>0</v>
      </c>
      <c r="Q3431">
        <v>0</v>
      </c>
      <c r="R3431">
        <v>7817872537.3500004</v>
      </c>
    </row>
    <row r="3432" spans="1:18">
      <c r="A3432" t="s">
        <v>3428</v>
      </c>
      <c r="B3432" t="s">
        <v>7734</v>
      </c>
      <c r="C3432">
        <v>2162740000</v>
      </c>
      <c r="D3432">
        <v>2162740000</v>
      </c>
      <c r="E3432">
        <v>2162740000</v>
      </c>
      <c r="F3432">
        <v>2162740000</v>
      </c>
      <c r="G3432" t="s">
        <v>9134</v>
      </c>
      <c r="H3432" t="s">
        <v>9130</v>
      </c>
      <c r="I3432">
        <v>3386850840</v>
      </c>
      <c r="J3432" t="s">
        <v>9134</v>
      </c>
      <c r="K3432" t="s">
        <v>9130</v>
      </c>
      <c r="L3432">
        <v>3406315500</v>
      </c>
      <c r="M3432" t="s">
        <v>9134</v>
      </c>
      <c r="N3432" t="s">
        <v>9130</v>
      </c>
      <c r="O3432">
        <v>3347921520</v>
      </c>
      <c r="P3432">
        <v>0</v>
      </c>
      <c r="Q3432">
        <v>0</v>
      </c>
      <c r="R3432">
        <v>3347921520</v>
      </c>
    </row>
    <row r="3433" spans="1:18">
      <c r="A3433" t="s">
        <v>3429</v>
      </c>
      <c r="B3433" t="s">
        <v>7735</v>
      </c>
      <c r="C3433">
        <v>4643739554</v>
      </c>
      <c r="D3433">
        <v>4643739554</v>
      </c>
      <c r="E3433">
        <v>4643739554</v>
      </c>
      <c r="F3433">
        <v>4643739554</v>
      </c>
      <c r="G3433" t="s">
        <v>9129</v>
      </c>
      <c r="H3433" t="s">
        <v>9133</v>
      </c>
      <c r="I3433">
        <v>24184591469.52</v>
      </c>
      <c r="J3433" t="s">
        <v>9129</v>
      </c>
      <c r="K3433" t="s">
        <v>9133</v>
      </c>
      <c r="L3433">
        <v>21486582917.68</v>
      </c>
      <c r="M3433" t="s">
        <v>9129</v>
      </c>
      <c r="N3433" t="s">
        <v>9133</v>
      </c>
      <c r="O3433">
        <v>28345386239.360001</v>
      </c>
      <c r="P3433">
        <v>0</v>
      </c>
      <c r="Q3433">
        <v>0</v>
      </c>
      <c r="R3433">
        <v>28345386239.360001</v>
      </c>
    </row>
    <row r="3434" spans="1:18">
      <c r="A3434" t="s">
        <v>3430</v>
      </c>
      <c r="B3434" t="s">
        <v>7736</v>
      </c>
      <c r="C3434">
        <v>11023584324</v>
      </c>
      <c r="D3434">
        <v>11023584324</v>
      </c>
      <c r="E3434">
        <v>11638109474</v>
      </c>
      <c r="F3434">
        <v>11638109474</v>
      </c>
      <c r="G3434" t="s">
        <v>9129</v>
      </c>
      <c r="H3434" t="s">
        <v>9133</v>
      </c>
      <c r="I3434">
        <v>33983279667</v>
      </c>
      <c r="J3434" t="s">
        <v>9129</v>
      </c>
      <c r="K3434" t="s">
        <v>9133</v>
      </c>
      <c r="L3434">
        <v>34355699170.200001</v>
      </c>
      <c r="M3434" t="s">
        <v>9129</v>
      </c>
      <c r="N3434" t="s">
        <v>9132</v>
      </c>
      <c r="O3434">
        <v>36683321065.199997</v>
      </c>
      <c r="P3434">
        <v>0</v>
      </c>
      <c r="Q3434">
        <v>0</v>
      </c>
      <c r="R3434">
        <v>36683321065.199997</v>
      </c>
    </row>
    <row r="3435" spans="1:18">
      <c r="A3435" t="s">
        <v>3431</v>
      </c>
      <c r="B3435" t="s">
        <v>9099</v>
      </c>
      <c r="C3435">
        <v>1104152226</v>
      </c>
      <c r="D3435">
        <v>1104152226</v>
      </c>
      <c r="E3435">
        <v>1104152226</v>
      </c>
      <c r="F3435">
        <v>1104152226</v>
      </c>
      <c r="G3435" t="s">
        <v>9131</v>
      </c>
      <c r="H3435" t="s">
        <v>9130</v>
      </c>
      <c r="I3435">
        <v>2511946313.5</v>
      </c>
      <c r="J3435" t="s">
        <v>9131</v>
      </c>
      <c r="K3435" t="s">
        <v>9130</v>
      </c>
      <c r="L3435">
        <v>2535133510.2399998</v>
      </c>
      <c r="M3435" t="s">
        <v>9131</v>
      </c>
      <c r="N3435" t="s">
        <v>9130</v>
      </c>
      <c r="O3435">
        <v>2705172953</v>
      </c>
      <c r="P3435">
        <v>0</v>
      </c>
      <c r="Q3435">
        <v>0</v>
      </c>
      <c r="R3435">
        <v>2705172953</v>
      </c>
    </row>
    <row r="3436" spans="1:18">
      <c r="A3436" t="s">
        <v>3432</v>
      </c>
      <c r="B3436" t="s">
        <v>7737</v>
      </c>
      <c r="C3436">
        <v>547678400</v>
      </c>
      <c r="D3436">
        <v>547678400</v>
      </c>
      <c r="E3436">
        <v>547678400</v>
      </c>
      <c r="F3436">
        <v>547678400</v>
      </c>
      <c r="G3436" t="s">
        <v>9131</v>
      </c>
      <c r="H3436" t="s">
        <v>9133</v>
      </c>
      <c r="I3436">
        <v>1956307244.8</v>
      </c>
      <c r="J3436" t="s">
        <v>9131</v>
      </c>
      <c r="K3436" t="s">
        <v>9133</v>
      </c>
      <c r="L3436">
        <v>1667133049.5999999</v>
      </c>
      <c r="M3436" t="s">
        <v>9131</v>
      </c>
      <c r="N3436" t="s">
        <v>9133</v>
      </c>
      <c r="O3436">
        <v>2043935788.8</v>
      </c>
      <c r="P3436">
        <v>0</v>
      </c>
      <c r="Q3436">
        <v>0</v>
      </c>
      <c r="R3436">
        <v>2043935788.8</v>
      </c>
    </row>
    <row r="3437" spans="1:18">
      <c r="A3437" t="s">
        <v>3433</v>
      </c>
      <c r="B3437" t="s">
        <v>7738</v>
      </c>
      <c r="C3437">
        <v>6049510588</v>
      </c>
      <c r="D3437">
        <v>6049510562</v>
      </c>
      <c r="E3437">
        <v>6049510562</v>
      </c>
      <c r="F3437">
        <v>6049510562</v>
      </c>
      <c r="G3437" t="s">
        <v>9129</v>
      </c>
      <c r="H3437" t="s">
        <v>9133</v>
      </c>
      <c r="I3437">
        <v>24743355882.75</v>
      </c>
      <c r="J3437" t="s">
        <v>9129</v>
      </c>
      <c r="K3437" t="s">
        <v>9133</v>
      </c>
      <c r="L3437">
        <v>30205222588.720001</v>
      </c>
      <c r="M3437" t="s">
        <v>9129</v>
      </c>
      <c r="N3437" t="s">
        <v>9133</v>
      </c>
      <c r="O3437">
        <v>30205222588.720001</v>
      </c>
      <c r="P3437">
        <v>0</v>
      </c>
      <c r="Q3437">
        <v>0</v>
      </c>
      <c r="R3437">
        <v>30205222588.720001</v>
      </c>
    </row>
    <row r="3438" spans="1:18">
      <c r="A3438" t="s">
        <v>3434</v>
      </c>
      <c r="B3438" t="s">
        <v>7739</v>
      </c>
      <c r="C3438">
        <v>4279427797</v>
      </c>
      <c r="D3438">
        <v>4279427797</v>
      </c>
      <c r="E3438">
        <v>4279427797</v>
      </c>
      <c r="F3438">
        <v>4279427797</v>
      </c>
      <c r="G3438" t="s">
        <v>9129</v>
      </c>
      <c r="H3438" t="s">
        <v>9132</v>
      </c>
      <c r="I3438">
        <v>8712914995.7099991</v>
      </c>
      <c r="J3438" t="s">
        <v>9134</v>
      </c>
      <c r="K3438" t="s">
        <v>9132</v>
      </c>
      <c r="L3438">
        <v>7788558591.4499998</v>
      </c>
      <c r="M3438" t="s">
        <v>9129</v>
      </c>
      <c r="N3438" t="s">
        <v>9132</v>
      </c>
      <c r="O3438">
        <v>10133685024.48</v>
      </c>
      <c r="P3438">
        <v>0</v>
      </c>
      <c r="Q3438">
        <v>0</v>
      </c>
      <c r="R3438">
        <v>10133685024.48</v>
      </c>
    </row>
    <row r="3439" spans="1:18">
      <c r="A3439" t="s">
        <v>3435</v>
      </c>
      <c r="B3439" t="s">
        <v>7740</v>
      </c>
      <c r="C3439">
        <v>813172000</v>
      </c>
      <c r="D3439">
        <v>813172000</v>
      </c>
      <c r="E3439">
        <v>813172000</v>
      </c>
      <c r="F3439">
        <v>813172000</v>
      </c>
      <c r="G3439" t="s">
        <v>9134</v>
      </c>
      <c r="H3439" t="s">
        <v>9130</v>
      </c>
      <c r="I3439">
        <v>6616395450</v>
      </c>
      <c r="J3439" t="s">
        <v>9134</v>
      </c>
      <c r="K3439" t="s">
        <v>9133</v>
      </c>
      <c r="L3439">
        <v>9597230232</v>
      </c>
      <c r="M3439" t="s">
        <v>9134</v>
      </c>
      <c r="N3439" t="s">
        <v>9133</v>
      </c>
      <c r="O3439">
        <v>9986712000</v>
      </c>
      <c r="P3439">
        <v>0</v>
      </c>
      <c r="Q3439">
        <v>0</v>
      </c>
      <c r="R3439">
        <v>9986712000</v>
      </c>
    </row>
    <row r="3440" spans="1:18">
      <c r="A3440" t="s">
        <v>3436</v>
      </c>
      <c r="B3440" t="s">
        <v>9100</v>
      </c>
      <c r="C3440">
        <v>1509782193</v>
      </c>
      <c r="D3440">
        <v>1509782193</v>
      </c>
      <c r="E3440">
        <v>1509782193</v>
      </c>
      <c r="F3440">
        <v>1509782193</v>
      </c>
      <c r="G3440" t="s">
        <v>9129</v>
      </c>
      <c r="H3440" t="s">
        <v>9132</v>
      </c>
      <c r="I3440">
        <v>65570619708</v>
      </c>
      <c r="J3440" t="s">
        <v>9129</v>
      </c>
      <c r="K3440" t="s">
        <v>9132</v>
      </c>
      <c r="L3440">
        <v>68785676758.639999</v>
      </c>
      <c r="M3440" t="s">
        <v>9129</v>
      </c>
      <c r="N3440" t="s">
        <v>9132</v>
      </c>
      <c r="O3440">
        <v>68257252990.739998</v>
      </c>
      <c r="P3440">
        <v>0</v>
      </c>
      <c r="Q3440">
        <v>0</v>
      </c>
      <c r="R3440">
        <v>68257252990.739998</v>
      </c>
    </row>
    <row r="3441" spans="1:18">
      <c r="A3441" t="s">
        <v>3437</v>
      </c>
      <c r="B3441" t="s">
        <v>7741</v>
      </c>
      <c r="C3441">
        <v>2643373611</v>
      </c>
      <c r="D3441">
        <v>2907718163</v>
      </c>
      <c r="E3441">
        <v>3014981814</v>
      </c>
      <c r="F3441">
        <v>3014981814</v>
      </c>
      <c r="G3441" t="s">
        <v>9134</v>
      </c>
      <c r="H3441" t="s">
        <v>9130</v>
      </c>
      <c r="I3441">
        <v>19569903092.040001</v>
      </c>
      <c r="J3441" t="s">
        <v>9134</v>
      </c>
      <c r="K3441" t="s">
        <v>9130</v>
      </c>
      <c r="L3441">
        <v>22823390378.98</v>
      </c>
      <c r="M3441" t="s">
        <v>9134</v>
      </c>
      <c r="N3441" t="s">
        <v>9130</v>
      </c>
      <c r="O3441">
        <v>22160095017.900002</v>
      </c>
      <c r="P3441">
        <v>0</v>
      </c>
      <c r="Q3441">
        <v>0</v>
      </c>
      <c r="R3441">
        <v>22160095017.900002</v>
      </c>
    </row>
    <row r="3442" spans="1:18">
      <c r="A3442" t="s">
        <v>3438</v>
      </c>
      <c r="B3442" t="s">
        <v>7742</v>
      </c>
      <c r="C3442">
        <v>779465870</v>
      </c>
      <c r="D3442">
        <v>779466717</v>
      </c>
      <c r="E3442">
        <v>780186717</v>
      </c>
      <c r="F3442">
        <v>780186717</v>
      </c>
      <c r="G3442" t="s">
        <v>9134</v>
      </c>
      <c r="H3442" t="s">
        <v>9133</v>
      </c>
      <c r="I3442">
        <v>8800682232.7199993</v>
      </c>
      <c r="J3442" t="s">
        <v>9134</v>
      </c>
      <c r="K3442" t="s">
        <v>9133</v>
      </c>
      <c r="L3442">
        <v>7149381515.2799997</v>
      </c>
      <c r="M3442" t="s">
        <v>9134</v>
      </c>
      <c r="N3442" t="s">
        <v>9133</v>
      </c>
      <c r="O3442">
        <v>8153297292.3599997</v>
      </c>
      <c r="P3442">
        <v>0</v>
      </c>
      <c r="Q3442">
        <v>0</v>
      </c>
      <c r="R3442">
        <v>8153297292.3599997</v>
      </c>
    </row>
    <row r="3443" spans="1:18">
      <c r="A3443" t="s">
        <v>3439</v>
      </c>
      <c r="B3443" t="s">
        <v>7743</v>
      </c>
      <c r="C3443">
        <v>19834986505</v>
      </c>
      <c r="D3443">
        <v>19862051414</v>
      </c>
      <c r="E3443">
        <v>19862414943</v>
      </c>
      <c r="F3443">
        <v>19863957718</v>
      </c>
      <c r="G3443" t="s">
        <v>9129</v>
      </c>
      <c r="H3443" t="s">
        <v>9133</v>
      </c>
      <c r="I3443">
        <v>90469044513.539993</v>
      </c>
      <c r="J3443" t="s">
        <v>9129</v>
      </c>
      <c r="K3443" t="s">
        <v>9133</v>
      </c>
      <c r="L3443">
        <v>108854869357.39999</v>
      </c>
      <c r="M3443" t="s">
        <v>9129</v>
      </c>
      <c r="N3443" t="s">
        <v>9133</v>
      </c>
      <c r="O3443">
        <v>100074969310.69</v>
      </c>
      <c r="P3443">
        <v>0</v>
      </c>
      <c r="Q3443">
        <v>0</v>
      </c>
      <c r="R3443">
        <v>100074969310.69</v>
      </c>
    </row>
    <row r="3444" spans="1:18">
      <c r="A3444" t="s">
        <v>3440</v>
      </c>
      <c r="B3444" t="s">
        <v>7744</v>
      </c>
      <c r="C3444">
        <v>2876734753</v>
      </c>
      <c r="D3444">
        <v>2876735917</v>
      </c>
      <c r="E3444">
        <v>2876735917</v>
      </c>
      <c r="F3444">
        <v>2876735917</v>
      </c>
      <c r="G3444" t="s">
        <v>9129</v>
      </c>
      <c r="H3444" t="s">
        <v>9130</v>
      </c>
      <c r="I3444">
        <v>4297835359.5299997</v>
      </c>
      <c r="J3444" t="s">
        <v>9134</v>
      </c>
      <c r="K3444" t="s">
        <v>9130</v>
      </c>
      <c r="L3444">
        <v>3843319008.7600002</v>
      </c>
      <c r="M3444" t="s">
        <v>9134</v>
      </c>
      <c r="N3444" t="s">
        <v>9130</v>
      </c>
      <c r="O3444">
        <v>4343871035.3500004</v>
      </c>
      <c r="P3444">
        <v>0</v>
      </c>
      <c r="Q3444">
        <v>0</v>
      </c>
      <c r="R3444">
        <v>4343871035.3500004</v>
      </c>
    </row>
    <row r="3445" spans="1:18">
      <c r="A3445" t="s">
        <v>3441</v>
      </c>
      <c r="B3445" t="s">
        <v>7745</v>
      </c>
      <c r="C3445">
        <v>2255622856</v>
      </c>
      <c r="D3445">
        <v>2255622856</v>
      </c>
      <c r="E3445">
        <v>2255622856</v>
      </c>
      <c r="F3445">
        <v>2255622856</v>
      </c>
      <c r="G3445" t="s">
        <v>9129</v>
      </c>
      <c r="H3445" t="s">
        <v>9130</v>
      </c>
      <c r="I3445">
        <v>8580992530.2399998</v>
      </c>
      <c r="J3445" t="s">
        <v>9134</v>
      </c>
      <c r="K3445" t="s">
        <v>9130</v>
      </c>
      <c r="L3445">
        <v>8020379741.1199999</v>
      </c>
      <c r="M3445" t="s">
        <v>9129</v>
      </c>
      <c r="N3445" t="s">
        <v>9133</v>
      </c>
      <c r="O3445">
        <v>12984515567.360001</v>
      </c>
      <c r="P3445">
        <v>0</v>
      </c>
      <c r="Q3445">
        <v>0</v>
      </c>
      <c r="R3445">
        <v>12984515567.360001</v>
      </c>
    </row>
    <row r="3446" spans="1:18">
      <c r="A3446" t="s">
        <v>3442</v>
      </c>
      <c r="B3446" t="s">
        <v>7746</v>
      </c>
      <c r="C3446">
        <v>801715556</v>
      </c>
      <c r="D3446">
        <v>801715556</v>
      </c>
      <c r="E3446">
        <v>944595556</v>
      </c>
      <c r="F3446">
        <v>944595556</v>
      </c>
      <c r="G3446" t="s">
        <v>9129</v>
      </c>
      <c r="H3446" t="s">
        <v>9133</v>
      </c>
      <c r="I3446">
        <v>8187024005.7299995</v>
      </c>
      <c r="J3446" t="s">
        <v>9129</v>
      </c>
      <c r="K3446" t="s">
        <v>9133</v>
      </c>
      <c r="L3446">
        <v>12922702217.700001</v>
      </c>
      <c r="M3446" t="s">
        <v>9129</v>
      </c>
      <c r="N3446" t="s">
        <v>9130</v>
      </c>
      <c r="O3446">
        <v>11735210662.559999</v>
      </c>
      <c r="P3446">
        <v>0</v>
      </c>
      <c r="Q3446">
        <v>0</v>
      </c>
      <c r="R3446">
        <v>11735210662.559999</v>
      </c>
    </row>
    <row r="3447" spans="1:18">
      <c r="A3447" t="s">
        <v>3443</v>
      </c>
      <c r="B3447" t="s">
        <v>7747</v>
      </c>
      <c r="C3447">
        <v>4800000000</v>
      </c>
      <c r="D3447">
        <v>4800000000</v>
      </c>
      <c r="E3447">
        <v>4800000000</v>
      </c>
      <c r="F3447">
        <v>4800000000</v>
      </c>
      <c r="G3447" t="s">
        <v>9129</v>
      </c>
      <c r="H3447" t="s">
        <v>9130</v>
      </c>
      <c r="I3447">
        <v>3277440000</v>
      </c>
      <c r="J3447" t="s">
        <v>9129</v>
      </c>
      <c r="K3447" t="s">
        <v>9130</v>
      </c>
      <c r="L3447">
        <v>2764800000</v>
      </c>
      <c r="M3447" t="s">
        <v>9134</v>
      </c>
      <c r="N3447" t="s">
        <v>9130</v>
      </c>
      <c r="O3447">
        <v>2862720000</v>
      </c>
      <c r="P3447">
        <v>0</v>
      </c>
      <c r="Q3447">
        <v>0</v>
      </c>
      <c r="R3447">
        <v>2862720000</v>
      </c>
    </row>
    <row r="3448" spans="1:18">
      <c r="A3448" t="s">
        <v>3444</v>
      </c>
      <c r="B3448" t="s">
        <v>7748</v>
      </c>
      <c r="C3448">
        <v>8665757464</v>
      </c>
      <c r="D3448">
        <v>8665757464</v>
      </c>
      <c r="E3448">
        <v>8665757464</v>
      </c>
      <c r="F3448">
        <v>8665757464</v>
      </c>
      <c r="G3448" t="s">
        <v>9129</v>
      </c>
      <c r="H3448" t="s">
        <v>9132</v>
      </c>
      <c r="I3448">
        <v>20035231256.189999</v>
      </c>
      <c r="J3448" t="s">
        <v>9134</v>
      </c>
      <c r="K3448" t="s">
        <v>9132</v>
      </c>
      <c r="L3448">
        <v>15113081016.780001</v>
      </c>
      <c r="M3448" t="s">
        <v>9129</v>
      </c>
      <c r="N3448" t="s">
        <v>9132</v>
      </c>
      <c r="O3448">
        <v>30434140212.689999</v>
      </c>
      <c r="P3448">
        <v>0</v>
      </c>
      <c r="Q3448">
        <v>0</v>
      </c>
      <c r="R3448">
        <v>30434140212.689999</v>
      </c>
    </row>
    <row r="3449" spans="1:18">
      <c r="A3449" t="s">
        <v>3445</v>
      </c>
      <c r="B3449" t="s">
        <v>7749</v>
      </c>
      <c r="C3449">
        <v>800000000</v>
      </c>
      <c r="D3449">
        <v>800000000</v>
      </c>
      <c r="E3449">
        <v>800000000</v>
      </c>
      <c r="F3449">
        <v>800000000</v>
      </c>
      <c r="G3449" t="s">
        <v>9134</v>
      </c>
      <c r="H3449" t="s">
        <v>9130</v>
      </c>
      <c r="I3449">
        <v>5180800000</v>
      </c>
      <c r="J3449" t="s">
        <v>9134</v>
      </c>
      <c r="K3449" t="s">
        <v>9130</v>
      </c>
      <c r="L3449">
        <v>4870400000</v>
      </c>
      <c r="M3449" t="s">
        <v>9134</v>
      </c>
      <c r="N3449" t="s">
        <v>9130</v>
      </c>
      <c r="O3449">
        <v>5107200000</v>
      </c>
      <c r="P3449">
        <v>0</v>
      </c>
      <c r="Q3449">
        <v>0</v>
      </c>
      <c r="R3449">
        <v>5107200000</v>
      </c>
    </row>
    <row r="3450" spans="1:18">
      <c r="A3450" t="s">
        <v>3446</v>
      </c>
      <c r="B3450" t="s">
        <v>7750</v>
      </c>
      <c r="C3450">
        <v>20774297994</v>
      </c>
      <c r="D3450">
        <v>20774300296</v>
      </c>
      <c r="E3450">
        <v>20774300296</v>
      </c>
      <c r="F3450">
        <v>20774300296</v>
      </c>
      <c r="G3450" t="s">
        <v>9129</v>
      </c>
      <c r="H3450" t="s">
        <v>9130</v>
      </c>
      <c r="I3450">
        <v>229472806614.12</v>
      </c>
      <c r="J3450" t="s">
        <v>9129</v>
      </c>
      <c r="K3450" t="s">
        <v>9130</v>
      </c>
      <c r="L3450">
        <v>256230191461.51999</v>
      </c>
      <c r="M3450" t="s">
        <v>9129</v>
      </c>
      <c r="N3450" t="s">
        <v>9130</v>
      </c>
      <c r="O3450">
        <v>280224505644.91998</v>
      </c>
      <c r="P3450">
        <v>0</v>
      </c>
      <c r="Q3450">
        <v>0</v>
      </c>
      <c r="R3450">
        <v>280224505644.91998</v>
      </c>
    </row>
    <row r="3451" spans="1:18">
      <c r="A3451" t="s">
        <v>3447</v>
      </c>
      <c r="B3451" t="s">
        <v>7751</v>
      </c>
      <c r="C3451">
        <v>2383000000</v>
      </c>
      <c r="D3451">
        <v>2383000000</v>
      </c>
      <c r="E3451">
        <v>2383000000</v>
      </c>
      <c r="F3451">
        <v>2383000000</v>
      </c>
      <c r="G3451" t="s">
        <v>9129</v>
      </c>
      <c r="H3451" t="s">
        <v>9133</v>
      </c>
      <c r="I3451">
        <v>36774456000</v>
      </c>
      <c r="J3451" t="s">
        <v>9129</v>
      </c>
      <c r="K3451" t="s">
        <v>9133</v>
      </c>
      <c r="L3451">
        <v>29942395000</v>
      </c>
      <c r="M3451" t="s">
        <v>9129</v>
      </c>
      <c r="N3451" t="s">
        <v>9133</v>
      </c>
      <c r="O3451">
        <v>31643857000</v>
      </c>
      <c r="P3451">
        <v>0</v>
      </c>
      <c r="Q3451">
        <v>0</v>
      </c>
      <c r="R3451">
        <v>31643857000</v>
      </c>
    </row>
    <row r="3452" spans="1:18">
      <c r="A3452" t="s">
        <v>3448</v>
      </c>
      <c r="B3452" t="s">
        <v>7752</v>
      </c>
      <c r="C3452">
        <v>21142984272</v>
      </c>
      <c r="D3452">
        <v>21142984272</v>
      </c>
      <c r="E3452">
        <v>21142984272</v>
      </c>
      <c r="F3452">
        <v>21142984272</v>
      </c>
      <c r="G3452" t="s">
        <v>9129</v>
      </c>
      <c r="H3452" t="s">
        <v>9130</v>
      </c>
      <c r="I3452">
        <v>83768503683.399994</v>
      </c>
      <c r="J3452" t="s">
        <v>9129</v>
      </c>
      <c r="K3452" t="s">
        <v>9130</v>
      </c>
      <c r="L3452">
        <v>86432519701.600006</v>
      </c>
      <c r="M3452" t="s">
        <v>9129</v>
      </c>
      <c r="N3452" t="s">
        <v>9130</v>
      </c>
      <c r="O3452">
        <v>86432519701.600006</v>
      </c>
      <c r="P3452">
        <v>0</v>
      </c>
      <c r="Q3452">
        <v>0</v>
      </c>
      <c r="R3452">
        <v>86432519701.600006</v>
      </c>
    </row>
    <row r="3453" spans="1:18">
      <c r="A3453" t="s">
        <v>3449</v>
      </c>
      <c r="B3453" t="s">
        <v>7753</v>
      </c>
      <c r="C3453">
        <v>400060000</v>
      </c>
      <c r="D3453">
        <v>400060000</v>
      </c>
      <c r="E3453">
        <v>400060000</v>
      </c>
      <c r="F3453">
        <v>400060000</v>
      </c>
      <c r="G3453" t="s">
        <v>9131</v>
      </c>
      <c r="H3453" t="s">
        <v>9132</v>
      </c>
      <c r="I3453">
        <v>1652247800</v>
      </c>
      <c r="J3453" t="s">
        <v>9131</v>
      </c>
      <c r="K3453" t="s">
        <v>9132</v>
      </c>
      <c r="L3453">
        <v>1384207600</v>
      </c>
      <c r="M3453" t="s">
        <v>9131</v>
      </c>
      <c r="N3453" t="s">
        <v>9132</v>
      </c>
      <c r="O3453">
        <v>1642246300</v>
      </c>
      <c r="P3453">
        <v>0</v>
      </c>
      <c r="Q3453">
        <v>0</v>
      </c>
      <c r="R3453">
        <v>1642246300</v>
      </c>
    </row>
    <row r="3454" spans="1:18">
      <c r="A3454" t="s">
        <v>3450</v>
      </c>
      <c r="B3454" t="s">
        <v>7754</v>
      </c>
      <c r="C3454">
        <v>5125882352</v>
      </c>
      <c r="D3454">
        <v>5125882352</v>
      </c>
      <c r="E3454">
        <v>5125882352</v>
      </c>
      <c r="F3454">
        <v>5125882352</v>
      </c>
      <c r="G3454" t="s">
        <v>9129</v>
      </c>
      <c r="H3454" t="s">
        <v>9132</v>
      </c>
      <c r="I3454">
        <v>11276941175.5</v>
      </c>
      <c r="J3454" t="s">
        <v>9129</v>
      </c>
      <c r="K3454" t="s">
        <v>9132</v>
      </c>
      <c r="L3454">
        <v>16484837645.639999</v>
      </c>
      <c r="M3454" t="s">
        <v>9129</v>
      </c>
      <c r="N3454" t="s">
        <v>9132</v>
      </c>
      <c r="O3454">
        <v>17858574116.110001</v>
      </c>
      <c r="P3454">
        <v>0</v>
      </c>
      <c r="Q3454">
        <v>0</v>
      </c>
      <c r="R3454">
        <v>17858574116.110001</v>
      </c>
    </row>
    <row r="3455" spans="1:18">
      <c r="A3455" t="s">
        <v>3451</v>
      </c>
      <c r="B3455" t="s">
        <v>7755</v>
      </c>
      <c r="C3455">
        <v>11503245500</v>
      </c>
      <c r="D3455">
        <v>11503245500</v>
      </c>
      <c r="E3455">
        <v>11503245500</v>
      </c>
      <c r="F3455">
        <v>11503245500</v>
      </c>
      <c r="G3455" t="s">
        <v>9129</v>
      </c>
      <c r="H3455" t="s">
        <v>9130</v>
      </c>
      <c r="I3455">
        <v>39433125574</v>
      </c>
      <c r="J3455" t="s">
        <v>9129</v>
      </c>
      <c r="K3455" t="s">
        <v>9130</v>
      </c>
      <c r="L3455">
        <v>39433125574</v>
      </c>
      <c r="M3455" t="s">
        <v>9129</v>
      </c>
      <c r="N3455" t="s">
        <v>9130</v>
      </c>
      <c r="O3455">
        <v>40997566962</v>
      </c>
      <c r="P3455">
        <v>0</v>
      </c>
      <c r="Q3455">
        <v>0</v>
      </c>
      <c r="R3455">
        <v>40997566962</v>
      </c>
    </row>
    <row r="3456" spans="1:18">
      <c r="A3456" t="s">
        <v>3452</v>
      </c>
      <c r="B3456" t="s">
        <v>7756</v>
      </c>
      <c r="C3456">
        <v>1282478504</v>
      </c>
      <c r="D3456">
        <v>1282478504</v>
      </c>
      <c r="E3456">
        <v>1282478504</v>
      </c>
      <c r="F3456">
        <v>1282478504</v>
      </c>
      <c r="G3456" t="s">
        <v>9134</v>
      </c>
      <c r="H3456" t="s">
        <v>9130</v>
      </c>
      <c r="I3456">
        <v>6888123787.6800003</v>
      </c>
      <c r="J3456" t="s">
        <v>9134</v>
      </c>
      <c r="K3456" t="s">
        <v>9130</v>
      </c>
      <c r="L3456">
        <v>7033275821.5200005</v>
      </c>
      <c r="M3456" t="s">
        <v>9134</v>
      </c>
      <c r="N3456" t="s">
        <v>9130</v>
      </c>
      <c r="O3456">
        <v>7125645297.6000004</v>
      </c>
      <c r="P3456">
        <v>0</v>
      </c>
      <c r="Q3456">
        <v>0</v>
      </c>
      <c r="R3456">
        <v>7125645297.6000004</v>
      </c>
    </row>
    <row r="3457" spans="1:18">
      <c r="A3457" t="s">
        <v>3453</v>
      </c>
      <c r="B3457" t="s">
        <v>7757</v>
      </c>
      <c r="C3457">
        <v>1315878571</v>
      </c>
      <c r="D3457">
        <v>1315878571</v>
      </c>
      <c r="E3457">
        <v>1315878571</v>
      </c>
      <c r="F3457">
        <v>1315878571</v>
      </c>
      <c r="G3457" t="s">
        <v>9131</v>
      </c>
      <c r="H3457" t="s">
        <v>9133</v>
      </c>
      <c r="I3457">
        <v>1910655683.6400001</v>
      </c>
      <c r="J3457" t="s">
        <v>9131</v>
      </c>
      <c r="K3457" t="s">
        <v>9133</v>
      </c>
      <c r="L3457">
        <v>1552736712.5999999</v>
      </c>
      <c r="M3457" t="s">
        <v>9131</v>
      </c>
      <c r="N3457" t="s">
        <v>9133</v>
      </c>
      <c r="O3457">
        <v>1894865140.8</v>
      </c>
      <c r="P3457">
        <v>0</v>
      </c>
      <c r="Q3457">
        <v>0</v>
      </c>
      <c r="R3457">
        <v>1894865140.8</v>
      </c>
    </row>
    <row r="3458" spans="1:18">
      <c r="A3458" t="s">
        <v>3454</v>
      </c>
      <c r="B3458" t="s">
        <v>7758</v>
      </c>
      <c r="C3458">
        <v>3232445520</v>
      </c>
      <c r="D3458">
        <v>3232445520</v>
      </c>
      <c r="E3458">
        <v>3232445520</v>
      </c>
      <c r="F3458">
        <v>3232445520</v>
      </c>
      <c r="G3458" t="s">
        <v>9129</v>
      </c>
      <c r="H3458" t="s">
        <v>9132</v>
      </c>
      <c r="I3458">
        <v>15496343822.879999</v>
      </c>
      <c r="J3458" t="s">
        <v>9129</v>
      </c>
      <c r="K3458" t="s">
        <v>9132</v>
      </c>
      <c r="L3458">
        <v>15438159803.52</v>
      </c>
      <c r="M3458" t="s">
        <v>9129</v>
      </c>
      <c r="N3458" t="s">
        <v>9133</v>
      </c>
      <c r="O3458">
        <v>21237167066.400002</v>
      </c>
      <c r="P3458">
        <v>0</v>
      </c>
      <c r="Q3458">
        <v>0</v>
      </c>
      <c r="R3458">
        <v>21237167066.400002</v>
      </c>
    </row>
    <row r="3459" spans="1:18">
      <c r="A3459" t="s">
        <v>3455</v>
      </c>
      <c r="B3459" t="s">
        <v>7759</v>
      </c>
      <c r="C3459">
        <v>935210292</v>
      </c>
      <c r="D3459">
        <v>935210292</v>
      </c>
      <c r="E3459">
        <v>935210292</v>
      </c>
      <c r="F3459">
        <v>935210292</v>
      </c>
      <c r="G3459" t="s">
        <v>9131</v>
      </c>
      <c r="H3459" t="s">
        <v>9132</v>
      </c>
      <c r="I3459">
        <v>2225800494.96</v>
      </c>
      <c r="J3459" t="s">
        <v>9131</v>
      </c>
      <c r="K3459" t="s">
        <v>9132</v>
      </c>
      <c r="L3459">
        <v>2277237061.02</v>
      </c>
      <c r="M3459" t="s">
        <v>9131</v>
      </c>
      <c r="N3459" t="s">
        <v>9132</v>
      </c>
      <c r="O3459">
        <v>2763546412.8600001</v>
      </c>
      <c r="P3459">
        <v>0</v>
      </c>
      <c r="Q3459">
        <v>0</v>
      </c>
      <c r="R3459">
        <v>2763546412.8600001</v>
      </c>
    </row>
    <row r="3460" spans="1:18">
      <c r="A3460" t="s">
        <v>3456</v>
      </c>
      <c r="B3460" t="s">
        <v>7760</v>
      </c>
      <c r="C3460">
        <v>1121858543</v>
      </c>
      <c r="D3460">
        <v>1121858543</v>
      </c>
      <c r="E3460">
        <v>1346230251</v>
      </c>
      <c r="F3460">
        <v>1346230251</v>
      </c>
      <c r="G3460" t="s">
        <v>9134</v>
      </c>
      <c r="H3460" t="s">
        <v>9132</v>
      </c>
      <c r="I3460">
        <v>6037842680.2200003</v>
      </c>
      <c r="J3460" t="s">
        <v>9134</v>
      </c>
      <c r="K3460" t="s">
        <v>9130</v>
      </c>
      <c r="L3460">
        <v>4767898812</v>
      </c>
      <c r="M3460" t="s">
        <v>9134</v>
      </c>
      <c r="N3460" t="s">
        <v>9130</v>
      </c>
      <c r="O3460">
        <v>5681091663.4399996</v>
      </c>
      <c r="P3460">
        <v>0</v>
      </c>
      <c r="Q3460">
        <v>0</v>
      </c>
      <c r="R3460">
        <v>5681091663.4399996</v>
      </c>
    </row>
    <row r="3461" spans="1:18">
      <c r="A3461" t="s">
        <v>3457</v>
      </c>
      <c r="B3461" t="s">
        <v>7761</v>
      </c>
      <c r="C3461">
        <v>896782821</v>
      </c>
      <c r="D3461">
        <v>896783164</v>
      </c>
      <c r="E3461">
        <v>896783164</v>
      </c>
      <c r="F3461">
        <v>896783164</v>
      </c>
      <c r="G3461" t="s">
        <v>9134</v>
      </c>
      <c r="H3461" t="s">
        <v>9130</v>
      </c>
      <c r="I3461">
        <v>5460404981</v>
      </c>
      <c r="J3461" t="s">
        <v>9134</v>
      </c>
      <c r="K3461" t="s">
        <v>9133</v>
      </c>
      <c r="L3461">
        <v>4663835652.3000002</v>
      </c>
      <c r="M3461" t="s">
        <v>9134</v>
      </c>
      <c r="N3461" t="s">
        <v>9133</v>
      </c>
      <c r="O3461">
        <v>5421869546.1999998</v>
      </c>
      <c r="P3461">
        <v>0</v>
      </c>
      <c r="Q3461">
        <v>0</v>
      </c>
      <c r="R3461">
        <v>5421869546.1999998</v>
      </c>
    </row>
    <row r="3462" spans="1:18">
      <c r="A3462" t="s">
        <v>3458</v>
      </c>
      <c r="B3462" t="s">
        <v>7762</v>
      </c>
      <c r="C3462">
        <v>7480322856</v>
      </c>
      <c r="D3462">
        <v>7480322856</v>
      </c>
      <c r="E3462">
        <v>7480322856</v>
      </c>
      <c r="F3462">
        <v>7480322856</v>
      </c>
      <c r="G3462" t="s">
        <v>9129</v>
      </c>
      <c r="H3462" t="s">
        <v>9130</v>
      </c>
      <c r="I3462">
        <v>62521385424.339996</v>
      </c>
      <c r="J3462" t="s">
        <v>9129</v>
      </c>
      <c r="K3462" t="s">
        <v>9133</v>
      </c>
      <c r="L3462">
        <v>61071774967.199997</v>
      </c>
      <c r="M3462" t="s">
        <v>9129</v>
      </c>
      <c r="N3462" t="s">
        <v>9130</v>
      </c>
      <c r="O3462">
        <v>66254988340.800003</v>
      </c>
      <c r="P3462">
        <v>0</v>
      </c>
      <c r="Q3462">
        <v>0</v>
      </c>
      <c r="R3462">
        <v>66254988340.800003</v>
      </c>
    </row>
    <row r="3463" spans="1:18">
      <c r="A3463" t="s">
        <v>3459</v>
      </c>
      <c r="B3463" t="s">
        <v>7763</v>
      </c>
      <c r="C3463">
        <v>7404774511</v>
      </c>
      <c r="D3463">
        <v>7404774511</v>
      </c>
      <c r="E3463">
        <v>7404774511</v>
      </c>
      <c r="F3463">
        <v>7404774511</v>
      </c>
      <c r="G3463" t="s">
        <v>9129</v>
      </c>
      <c r="H3463" t="s">
        <v>9132</v>
      </c>
      <c r="I3463">
        <v>8500681137.4799995</v>
      </c>
      <c r="J3463" t="s">
        <v>9134</v>
      </c>
      <c r="K3463" t="s">
        <v>9132</v>
      </c>
      <c r="L3463">
        <v>8234109255.1199999</v>
      </c>
      <c r="M3463" t="s">
        <v>9134</v>
      </c>
      <c r="N3463" t="s">
        <v>9132</v>
      </c>
      <c r="O3463">
        <v>9537349568.8799992</v>
      </c>
      <c r="P3463">
        <v>0</v>
      </c>
      <c r="Q3463">
        <v>0</v>
      </c>
      <c r="R3463">
        <v>9537349568.8799992</v>
      </c>
    </row>
    <row r="3464" spans="1:18">
      <c r="A3464" t="s">
        <v>3460</v>
      </c>
      <c r="B3464" t="s">
        <v>7764</v>
      </c>
      <c r="C3464">
        <v>8438017390</v>
      </c>
      <c r="D3464">
        <v>8438017390</v>
      </c>
      <c r="E3464">
        <v>8438017390</v>
      </c>
      <c r="F3464">
        <v>8438017390</v>
      </c>
      <c r="G3464" t="s">
        <v>9129</v>
      </c>
      <c r="H3464" t="s">
        <v>9132</v>
      </c>
      <c r="I3464">
        <v>12454513667.639999</v>
      </c>
      <c r="J3464" t="s">
        <v>9129</v>
      </c>
      <c r="K3464" t="s">
        <v>9132</v>
      </c>
      <c r="L3464">
        <v>12454513667.639999</v>
      </c>
      <c r="M3464" t="s">
        <v>9129</v>
      </c>
      <c r="N3464" t="s">
        <v>9132</v>
      </c>
      <c r="O3464">
        <v>15492199928.040001</v>
      </c>
      <c r="P3464">
        <v>0</v>
      </c>
      <c r="Q3464">
        <v>0</v>
      </c>
      <c r="R3464">
        <v>15492199928.040001</v>
      </c>
    </row>
    <row r="3465" spans="1:18">
      <c r="A3465" t="s">
        <v>3461</v>
      </c>
      <c r="B3465" t="s">
        <v>7765</v>
      </c>
      <c r="C3465">
        <v>976003236</v>
      </c>
      <c r="D3465">
        <v>976003236</v>
      </c>
      <c r="E3465">
        <v>976003236</v>
      </c>
      <c r="F3465">
        <v>976003236</v>
      </c>
      <c r="G3465" t="s">
        <v>9131</v>
      </c>
      <c r="H3465" t="s">
        <v>9133</v>
      </c>
      <c r="I3465">
        <v>2493548819.7399998</v>
      </c>
      <c r="J3465" t="s">
        <v>9131</v>
      </c>
      <c r="K3465" t="s">
        <v>9133</v>
      </c>
      <c r="L3465">
        <v>2180878121.3400002</v>
      </c>
      <c r="M3465" t="s">
        <v>9131</v>
      </c>
      <c r="N3465" t="s">
        <v>9133</v>
      </c>
      <c r="O3465">
        <v>2524815889.5799999</v>
      </c>
      <c r="P3465">
        <v>0</v>
      </c>
      <c r="Q3465">
        <v>0</v>
      </c>
      <c r="R3465">
        <v>2524815889.5799999</v>
      </c>
    </row>
    <row r="3466" spans="1:18">
      <c r="A3466" t="s">
        <v>3462</v>
      </c>
      <c r="B3466" t="s">
        <v>7766</v>
      </c>
      <c r="C3466">
        <v>2060169156</v>
      </c>
      <c r="D3466">
        <v>2060169156</v>
      </c>
      <c r="E3466">
        <v>2060169156</v>
      </c>
      <c r="F3466">
        <v>2060169156</v>
      </c>
      <c r="G3466" t="s">
        <v>9134</v>
      </c>
      <c r="H3466" t="s">
        <v>9130</v>
      </c>
      <c r="I3466">
        <v>9157451897.1499996</v>
      </c>
      <c r="J3466" t="s">
        <v>9134</v>
      </c>
      <c r="K3466" t="s">
        <v>9130</v>
      </c>
      <c r="L3466">
        <v>9042082424.4300003</v>
      </c>
      <c r="M3466" t="s">
        <v>9134</v>
      </c>
      <c r="N3466" t="s">
        <v>9130</v>
      </c>
      <c r="O3466">
        <v>10960099908.4</v>
      </c>
      <c r="P3466">
        <v>0</v>
      </c>
      <c r="Q3466">
        <v>0</v>
      </c>
      <c r="R3466">
        <v>10960099908.4</v>
      </c>
    </row>
    <row r="3467" spans="1:18">
      <c r="A3467" t="s">
        <v>3463</v>
      </c>
      <c r="B3467" t="s">
        <v>7767</v>
      </c>
      <c r="C3467">
        <v>9695000000</v>
      </c>
      <c r="D3467">
        <v>9695000000</v>
      </c>
      <c r="E3467">
        <v>9695000000</v>
      </c>
      <c r="F3467">
        <v>9695000000</v>
      </c>
      <c r="G3467" t="s">
        <v>9129</v>
      </c>
      <c r="H3467" t="s">
        <v>9133</v>
      </c>
      <c r="I3467">
        <v>97299020000</v>
      </c>
      <c r="J3467" t="s">
        <v>9129</v>
      </c>
      <c r="K3467" t="s">
        <v>9133</v>
      </c>
      <c r="L3467">
        <v>99936060000</v>
      </c>
      <c r="M3467" t="s">
        <v>9129</v>
      </c>
      <c r="N3467" t="s">
        <v>9133</v>
      </c>
      <c r="O3467">
        <v>106955240000</v>
      </c>
      <c r="P3467">
        <v>0</v>
      </c>
      <c r="Q3467">
        <v>0</v>
      </c>
      <c r="R3467">
        <v>106955240000</v>
      </c>
    </row>
    <row r="3468" spans="1:18">
      <c r="A3468" t="s">
        <v>3464</v>
      </c>
      <c r="B3468" t="s">
        <v>7768</v>
      </c>
      <c r="C3468">
        <v>1158828000</v>
      </c>
      <c r="D3468">
        <v>1158828000</v>
      </c>
      <c r="E3468">
        <v>1158828000</v>
      </c>
      <c r="F3468">
        <v>1158828000</v>
      </c>
      <c r="G3468" t="s">
        <v>9134</v>
      </c>
      <c r="H3468" t="s">
        <v>9133</v>
      </c>
      <c r="I3468">
        <v>2818505600</v>
      </c>
      <c r="J3468" t="s">
        <v>9134</v>
      </c>
      <c r="K3468" t="s">
        <v>9130</v>
      </c>
      <c r="L3468">
        <v>2286536000</v>
      </c>
      <c r="M3468" t="s">
        <v>9134</v>
      </c>
      <c r="N3468" t="s">
        <v>9130</v>
      </c>
      <c r="O3468">
        <v>2613184000</v>
      </c>
      <c r="P3468">
        <v>0</v>
      </c>
      <c r="Q3468">
        <v>0</v>
      </c>
      <c r="R3468">
        <v>2613184000</v>
      </c>
    </row>
    <row r="3469" spans="1:18">
      <c r="A3469" t="s">
        <v>3465</v>
      </c>
      <c r="B3469" t="s">
        <v>7769</v>
      </c>
      <c r="C3469">
        <v>7544531351</v>
      </c>
      <c r="D3469">
        <v>7544531351</v>
      </c>
      <c r="E3469">
        <v>7544531351</v>
      </c>
      <c r="F3469">
        <v>7544531351</v>
      </c>
      <c r="G3469" t="s">
        <v>9129</v>
      </c>
      <c r="H3469" t="s">
        <v>9132</v>
      </c>
      <c r="I3469">
        <v>5356617258.5</v>
      </c>
      <c r="J3469" t="s">
        <v>9134</v>
      </c>
      <c r="K3469" t="s">
        <v>9132</v>
      </c>
      <c r="L3469">
        <v>4602164123.5</v>
      </c>
      <c r="M3469" t="s">
        <v>9129</v>
      </c>
      <c r="N3469" t="s">
        <v>9132</v>
      </c>
      <c r="O3469">
        <v>5356617258.5</v>
      </c>
      <c r="P3469">
        <v>0</v>
      </c>
      <c r="Q3469">
        <v>0</v>
      </c>
      <c r="R3469">
        <v>5356617258.5</v>
      </c>
    </row>
    <row r="3470" spans="1:18">
      <c r="A3470" t="s">
        <v>3466</v>
      </c>
      <c r="B3470" t="s">
        <v>7770</v>
      </c>
      <c r="C3470">
        <v>13847620423</v>
      </c>
      <c r="D3470">
        <v>13847621739</v>
      </c>
      <c r="E3470">
        <v>13847621739</v>
      </c>
      <c r="F3470">
        <v>13847621739</v>
      </c>
      <c r="G3470" t="s">
        <v>9129</v>
      </c>
      <c r="H3470" t="s">
        <v>9132</v>
      </c>
      <c r="I3470">
        <v>66828165337.919998</v>
      </c>
      <c r="J3470" t="s">
        <v>9129</v>
      </c>
      <c r="K3470" t="s">
        <v>9130</v>
      </c>
      <c r="L3470">
        <v>72198302740.740005</v>
      </c>
      <c r="M3470" t="s">
        <v>9129</v>
      </c>
      <c r="N3470" t="s">
        <v>9130</v>
      </c>
      <c r="O3470">
        <v>78463444714.110001</v>
      </c>
      <c r="P3470">
        <v>0</v>
      </c>
      <c r="Q3470">
        <v>0</v>
      </c>
      <c r="R3470">
        <v>78463444714.110001</v>
      </c>
    </row>
    <row r="3471" spans="1:18">
      <c r="A3471" t="s">
        <v>3467</v>
      </c>
      <c r="B3471" t="s">
        <v>7771</v>
      </c>
      <c r="C3471">
        <v>2210315689</v>
      </c>
      <c r="D3471">
        <v>2210993389</v>
      </c>
      <c r="E3471">
        <v>2211460784</v>
      </c>
      <c r="F3471">
        <v>2211460784</v>
      </c>
      <c r="G3471" t="s">
        <v>9129</v>
      </c>
      <c r="H3471" t="s">
        <v>9133</v>
      </c>
      <c r="I3471">
        <v>9174339236.7199993</v>
      </c>
      <c r="J3471" t="s">
        <v>9129</v>
      </c>
      <c r="K3471" t="s">
        <v>9133</v>
      </c>
      <c r="L3471">
        <v>10644095383.65</v>
      </c>
      <c r="M3471" t="s">
        <v>9129</v>
      </c>
      <c r="N3471" t="s">
        <v>9133</v>
      </c>
      <c r="O3471">
        <v>10591040702.610001</v>
      </c>
      <c r="P3471">
        <v>0</v>
      </c>
      <c r="Q3471">
        <v>0</v>
      </c>
      <c r="R3471">
        <v>10591040702.610001</v>
      </c>
    </row>
    <row r="3472" spans="1:18">
      <c r="A3472" t="s">
        <v>3468</v>
      </c>
      <c r="B3472" t="s">
        <v>7772</v>
      </c>
      <c r="C3472">
        <v>2272309637</v>
      </c>
      <c r="D3472">
        <v>2272309637</v>
      </c>
      <c r="E3472">
        <v>2272309637</v>
      </c>
      <c r="F3472">
        <v>2395898093</v>
      </c>
      <c r="G3472" t="s">
        <v>9129</v>
      </c>
      <c r="H3472" t="s">
        <v>9133</v>
      </c>
      <c r="I3472">
        <v>23190147282.299999</v>
      </c>
      <c r="J3472" t="s">
        <v>9129</v>
      </c>
      <c r="K3472" t="s">
        <v>9133</v>
      </c>
      <c r="L3472">
        <v>26937026974.200001</v>
      </c>
      <c r="M3472" t="s">
        <v>9129</v>
      </c>
      <c r="N3472" t="s">
        <v>9133</v>
      </c>
      <c r="O3472">
        <v>22852590553.299999</v>
      </c>
      <c r="P3472">
        <v>0</v>
      </c>
      <c r="Q3472">
        <v>0</v>
      </c>
      <c r="R3472">
        <v>22852590553.299999</v>
      </c>
    </row>
    <row r="3473" spans="1:18">
      <c r="A3473" t="s">
        <v>3469</v>
      </c>
      <c r="B3473" t="s">
        <v>7773</v>
      </c>
      <c r="C3473">
        <v>4716787742</v>
      </c>
      <c r="D3473">
        <v>4716787742</v>
      </c>
      <c r="E3473">
        <v>4716787742</v>
      </c>
      <c r="F3473">
        <v>4716787742</v>
      </c>
      <c r="G3473" t="s">
        <v>9129</v>
      </c>
      <c r="H3473" t="s">
        <v>9132</v>
      </c>
      <c r="I3473">
        <v>10103359346.219999</v>
      </c>
      <c r="J3473" t="s">
        <v>9129</v>
      </c>
      <c r="K3473" t="s">
        <v>9132</v>
      </c>
      <c r="L3473">
        <v>9084533193.6599998</v>
      </c>
      <c r="M3473" t="s">
        <v>9129</v>
      </c>
      <c r="N3473" t="s">
        <v>9132</v>
      </c>
      <c r="O3473">
        <v>12424018915.940001</v>
      </c>
      <c r="P3473">
        <v>0</v>
      </c>
      <c r="Q3473">
        <v>0</v>
      </c>
      <c r="R3473">
        <v>12424018915.940001</v>
      </c>
    </row>
    <row r="3474" spans="1:18">
      <c r="A3474" t="s">
        <v>3470</v>
      </c>
      <c r="B3474" t="s">
        <v>7774</v>
      </c>
      <c r="C3474">
        <v>7362235603</v>
      </c>
      <c r="D3474">
        <v>7362249163</v>
      </c>
      <c r="E3474">
        <v>7362249163</v>
      </c>
      <c r="F3474">
        <v>7362249163</v>
      </c>
      <c r="G3474" t="s">
        <v>9129</v>
      </c>
      <c r="H3474" t="s">
        <v>9133</v>
      </c>
      <c r="I3474">
        <v>19509924561.599998</v>
      </c>
      <c r="J3474" t="s">
        <v>9129</v>
      </c>
      <c r="K3474" t="s">
        <v>9133</v>
      </c>
      <c r="L3474">
        <v>17155611082.799999</v>
      </c>
      <c r="M3474" t="s">
        <v>9129</v>
      </c>
      <c r="N3474" t="s">
        <v>9133</v>
      </c>
      <c r="O3474">
        <v>19571582152.599998</v>
      </c>
      <c r="P3474">
        <v>0</v>
      </c>
      <c r="Q3474">
        <v>0</v>
      </c>
      <c r="R3474">
        <v>19571582152.599998</v>
      </c>
    </row>
    <row r="3475" spans="1:18">
      <c r="A3475" t="s">
        <v>3471</v>
      </c>
      <c r="B3475" t="s">
        <v>9423</v>
      </c>
      <c r="C3475">
        <v>10042457278</v>
      </c>
      <c r="D3475">
        <v>10042457278</v>
      </c>
      <c r="E3475">
        <v>10042457278</v>
      </c>
      <c r="F3475">
        <v>10042457278</v>
      </c>
      <c r="G3475">
        <v>0</v>
      </c>
      <c r="H3475">
        <v>0</v>
      </c>
      <c r="I3475">
        <v>3272712022.4000001</v>
      </c>
      <c r="J3475">
        <v>0</v>
      </c>
      <c r="K3475">
        <v>0</v>
      </c>
      <c r="L3475">
        <v>3272712022.4000001</v>
      </c>
      <c r="M3475">
        <v>0</v>
      </c>
      <c r="N3475">
        <v>0</v>
      </c>
      <c r="O3475">
        <v>3272712022.4000001</v>
      </c>
      <c r="P3475">
        <v>0</v>
      </c>
      <c r="Q3475">
        <v>0</v>
      </c>
      <c r="R3475">
        <v>3272712022.4000001</v>
      </c>
    </row>
    <row r="3476" spans="1:18">
      <c r="A3476" t="s">
        <v>3472</v>
      </c>
      <c r="B3476" t="s">
        <v>7775</v>
      </c>
      <c r="C3476">
        <v>195440185</v>
      </c>
      <c r="D3476">
        <v>1585785985</v>
      </c>
      <c r="E3476">
        <v>1585785985</v>
      </c>
      <c r="F3476">
        <v>1585785985</v>
      </c>
      <c r="G3476" t="s">
        <v>9134</v>
      </c>
      <c r="H3476" t="s">
        <v>9132</v>
      </c>
      <c r="I3476">
        <v>1109098717.6400001</v>
      </c>
      <c r="J3476" t="s">
        <v>9134</v>
      </c>
      <c r="K3476" t="s">
        <v>9132</v>
      </c>
      <c r="L3476">
        <v>768947623.94000006</v>
      </c>
      <c r="M3476" t="s">
        <v>9134</v>
      </c>
      <c r="N3476" t="s">
        <v>9132</v>
      </c>
      <c r="O3476">
        <v>834916320.89999998</v>
      </c>
      <c r="P3476">
        <v>0</v>
      </c>
      <c r="Q3476">
        <v>0</v>
      </c>
      <c r="R3476">
        <v>834916320.89999998</v>
      </c>
    </row>
    <row r="3477" spans="1:18">
      <c r="A3477" t="s">
        <v>3473</v>
      </c>
      <c r="B3477" t="s">
        <v>7776</v>
      </c>
      <c r="C3477">
        <v>319244210777</v>
      </c>
      <c r="D3477">
        <v>319244210777</v>
      </c>
      <c r="E3477">
        <v>319244210777</v>
      </c>
      <c r="F3477">
        <v>319244210777</v>
      </c>
      <c r="G3477" t="s">
        <v>9129</v>
      </c>
      <c r="H3477" t="s">
        <v>9130</v>
      </c>
      <c r="I3477">
        <v>135040301159.94</v>
      </c>
      <c r="J3477" t="s">
        <v>9129</v>
      </c>
      <c r="K3477" t="s">
        <v>9130</v>
      </c>
      <c r="L3477">
        <v>139190475900.07999</v>
      </c>
      <c r="M3477" t="s">
        <v>9129</v>
      </c>
      <c r="N3477" t="s">
        <v>9130</v>
      </c>
      <c r="O3477">
        <v>153237221174.39999</v>
      </c>
      <c r="P3477">
        <v>0</v>
      </c>
      <c r="Q3477">
        <v>0</v>
      </c>
      <c r="R3477">
        <v>153237221174.39999</v>
      </c>
    </row>
    <row r="3478" spans="1:18">
      <c r="A3478" t="s">
        <v>3474</v>
      </c>
      <c r="B3478" t="s">
        <v>7777</v>
      </c>
      <c r="C3478">
        <v>5392075000</v>
      </c>
      <c r="D3478">
        <v>5392075000</v>
      </c>
      <c r="E3478">
        <v>5392075000</v>
      </c>
      <c r="F3478">
        <v>5392075000</v>
      </c>
      <c r="G3478" t="s">
        <v>9129</v>
      </c>
      <c r="H3478" t="s">
        <v>9130</v>
      </c>
      <c r="I3478">
        <v>5180166452.5</v>
      </c>
      <c r="J3478" t="s">
        <v>9129</v>
      </c>
      <c r="K3478" t="s">
        <v>9133</v>
      </c>
      <c r="L3478">
        <v>6701270810</v>
      </c>
      <c r="M3478" t="s">
        <v>9129</v>
      </c>
      <c r="N3478" t="s">
        <v>9133</v>
      </c>
      <c r="O3478">
        <v>6448921700</v>
      </c>
      <c r="P3478">
        <v>0</v>
      </c>
      <c r="Q3478">
        <v>0</v>
      </c>
      <c r="R3478">
        <v>6448921700</v>
      </c>
    </row>
    <row r="3479" spans="1:18">
      <c r="A3479" t="s">
        <v>3475</v>
      </c>
      <c r="B3479" t="s">
        <v>7778</v>
      </c>
      <c r="C3479">
        <v>1173146118</v>
      </c>
      <c r="D3479">
        <v>1173146118</v>
      </c>
      <c r="E3479">
        <v>1173146118</v>
      </c>
      <c r="F3479">
        <v>1173146118</v>
      </c>
      <c r="G3479" t="s">
        <v>9134</v>
      </c>
      <c r="H3479" t="s">
        <v>9130</v>
      </c>
      <c r="I3479">
        <v>5483284957.0900002</v>
      </c>
      <c r="J3479" t="s">
        <v>9134</v>
      </c>
      <c r="K3479" t="s">
        <v>9130</v>
      </c>
      <c r="L3479">
        <v>5645179121.4200001</v>
      </c>
      <c r="M3479" t="s">
        <v>9134</v>
      </c>
      <c r="N3479" t="s">
        <v>9130</v>
      </c>
      <c r="O3479">
        <v>6159017121.25</v>
      </c>
      <c r="P3479">
        <v>0</v>
      </c>
      <c r="Q3479">
        <v>0</v>
      </c>
      <c r="R3479">
        <v>6159017121.25</v>
      </c>
    </row>
    <row r="3480" spans="1:18">
      <c r="A3480" t="s">
        <v>3476</v>
      </c>
      <c r="B3480" t="s">
        <v>7779</v>
      </c>
      <c r="C3480">
        <v>10762657695</v>
      </c>
      <c r="D3480">
        <v>10762657695</v>
      </c>
      <c r="E3480">
        <v>10762657695</v>
      </c>
      <c r="F3480">
        <v>10762657695</v>
      </c>
      <c r="G3480" t="s">
        <v>9129</v>
      </c>
      <c r="H3480" t="s">
        <v>9130</v>
      </c>
      <c r="I3480">
        <v>439224060532.95001</v>
      </c>
      <c r="J3480" t="s">
        <v>9129</v>
      </c>
      <c r="K3480" t="s">
        <v>9130</v>
      </c>
      <c r="L3480">
        <v>445143522265.20001</v>
      </c>
      <c r="M3480" t="s">
        <v>9129</v>
      </c>
      <c r="N3480" t="s">
        <v>9130</v>
      </c>
      <c r="O3480">
        <v>614440127807.55005</v>
      </c>
      <c r="P3480">
        <v>0</v>
      </c>
      <c r="Q3480">
        <v>0</v>
      </c>
      <c r="R3480">
        <v>614440127807.55005</v>
      </c>
    </row>
    <row r="3481" spans="1:18">
      <c r="A3481" t="s">
        <v>3477</v>
      </c>
      <c r="B3481" t="s">
        <v>7780</v>
      </c>
      <c r="C3481">
        <v>35497756583</v>
      </c>
      <c r="D3481">
        <v>35497756583</v>
      </c>
      <c r="E3481">
        <v>35497756583</v>
      </c>
      <c r="F3481">
        <v>35497756583</v>
      </c>
      <c r="G3481" t="s">
        <v>9129</v>
      </c>
      <c r="H3481" t="s">
        <v>9130</v>
      </c>
      <c r="I3481">
        <v>16612950078.4</v>
      </c>
      <c r="J3481" t="s">
        <v>9129</v>
      </c>
      <c r="K3481" t="s">
        <v>9130</v>
      </c>
      <c r="L3481">
        <v>16453210173.799999</v>
      </c>
      <c r="M3481" t="s">
        <v>9129</v>
      </c>
      <c r="N3481" t="s">
        <v>9130</v>
      </c>
      <c r="O3481">
        <v>23769297804.48</v>
      </c>
      <c r="P3481">
        <v>0</v>
      </c>
      <c r="Q3481">
        <v>0</v>
      </c>
      <c r="R3481">
        <v>23769297804.48</v>
      </c>
    </row>
    <row r="3482" spans="1:18">
      <c r="A3482" t="s">
        <v>3478</v>
      </c>
      <c r="B3482" t="s">
        <v>7781</v>
      </c>
      <c r="C3482">
        <v>4757559000</v>
      </c>
      <c r="D3482">
        <v>4757559000</v>
      </c>
      <c r="E3482">
        <v>4757559000</v>
      </c>
      <c r="F3482">
        <v>4757559000</v>
      </c>
      <c r="G3482" t="s">
        <v>9134</v>
      </c>
      <c r="H3482" t="s">
        <v>9130</v>
      </c>
      <c r="I3482">
        <v>4595801994</v>
      </c>
      <c r="J3482" t="s">
        <v>9134</v>
      </c>
      <c r="K3482" t="s">
        <v>9130</v>
      </c>
      <c r="L3482">
        <v>4524438609</v>
      </c>
      <c r="M3482" t="s">
        <v>9134</v>
      </c>
      <c r="N3482" t="s">
        <v>9132</v>
      </c>
      <c r="O3482">
        <v>5209527105</v>
      </c>
      <c r="P3482">
        <v>0</v>
      </c>
      <c r="Q3482">
        <v>0</v>
      </c>
      <c r="R3482">
        <v>5209527105</v>
      </c>
    </row>
    <row r="3483" spans="1:18">
      <c r="A3483" t="s">
        <v>3479</v>
      </c>
      <c r="B3483" t="s">
        <v>7782</v>
      </c>
      <c r="C3483">
        <v>39250864015</v>
      </c>
      <c r="D3483">
        <v>39250864015</v>
      </c>
      <c r="E3483">
        <v>39250864015</v>
      </c>
      <c r="F3483">
        <v>39250864015</v>
      </c>
      <c r="G3483" t="s">
        <v>9129</v>
      </c>
      <c r="H3483" t="s">
        <v>9130</v>
      </c>
      <c r="I3483">
        <v>174195334501.73999</v>
      </c>
      <c r="J3483" t="s">
        <v>9129</v>
      </c>
      <c r="K3483" t="s">
        <v>9130</v>
      </c>
      <c r="L3483">
        <v>205242767938.17001</v>
      </c>
      <c r="M3483" t="s">
        <v>9129</v>
      </c>
      <c r="N3483" t="s">
        <v>9130</v>
      </c>
      <c r="O3483">
        <v>203319475601.39999</v>
      </c>
      <c r="P3483">
        <v>0</v>
      </c>
      <c r="Q3483">
        <v>0</v>
      </c>
      <c r="R3483">
        <v>203319475601.39999</v>
      </c>
    </row>
    <row r="3484" spans="1:18">
      <c r="A3484" t="s">
        <v>3480</v>
      </c>
      <c r="B3484" t="s">
        <v>7783</v>
      </c>
      <c r="C3484">
        <v>989091670</v>
      </c>
      <c r="D3484">
        <v>989092086</v>
      </c>
      <c r="E3484">
        <v>989092086</v>
      </c>
      <c r="F3484">
        <v>989092086</v>
      </c>
      <c r="G3484" t="s">
        <v>9134</v>
      </c>
      <c r="H3484" t="s">
        <v>9133</v>
      </c>
      <c r="I3484">
        <v>2654719532.7399998</v>
      </c>
      <c r="J3484" t="s">
        <v>9134</v>
      </c>
      <c r="K3484" t="s">
        <v>9133</v>
      </c>
      <c r="L3484">
        <v>2302605407.7600002</v>
      </c>
      <c r="M3484" t="s">
        <v>9134</v>
      </c>
      <c r="N3484" t="s">
        <v>9133</v>
      </c>
      <c r="O3484">
        <v>2555812875.2800002</v>
      </c>
      <c r="P3484">
        <v>0</v>
      </c>
      <c r="Q3484">
        <v>0</v>
      </c>
      <c r="R3484">
        <v>2555812875.2800002</v>
      </c>
    </row>
    <row r="3485" spans="1:18">
      <c r="A3485" t="s">
        <v>3481</v>
      </c>
      <c r="B3485" t="s">
        <v>7784</v>
      </c>
      <c r="C3485">
        <v>5652237000</v>
      </c>
      <c r="D3485">
        <v>5652237000</v>
      </c>
      <c r="E3485">
        <v>5652237000</v>
      </c>
      <c r="F3485">
        <v>5652237000</v>
      </c>
      <c r="G3485" t="s">
        <v>9129</v>
      </c>
      <c r="H3485" t="s">
        <v>9133</v>
      </c>
      <c r="I3485">
        <v>10038372912</v>
      </c>
      <c r="J3485" t="s">
        <v>9134</v>
      </c>
      <c r="K3485" t="s">
        <v>9130</v>
      </c>
      <c r="L3485">
        <v>10987948728</v>
      </c>
      <c r="M3485" t="s">
        <v>9129</v>
      </c>
      <c r="N3485" t="s">
        <v>9133</v>
      </c>
      <c r="O3485">
        <v>12819273516</v>
      </c>
      <c r="P3485">
        <v>0</v>
      </c>
      <c r="Q3485">
        <v>0</v>
      </c>
      <c r="R3485">
        <v>12819273516</v>
      </c>
    </row>
    <row r="3486" spans="1:18">
      <c r="A3486" t="s">
        <v>3482</v>
      </c>
      <c r="B3486" t="s">
        <v>7785</v>
      </c>
      <c r="C3486">
        <v>2085439340</v>
      </c>
      <c r="D3486">
        <v>2085439340</v>
      </c>
      <c r="E3486">
        <v>2085439340</v>
      </c>
      <c r="F3486">
        <v>2085439340</v>
      </c>
      <c r="G3486" t="s">
        <v>9129</v>
      </c>
      <c r="H3486" t="s">
        <v>9130</v>
      </c>
      <c r="I3486">
        <v>24875120447.52</v>
      </c>
      <c r="J3486" t="s">
        <v>9129</v>
      </c>
      <c r="K3486" t="s">
        <v>9130</v>
      </c>
      <c r="L3486">
        <v>25050297352.080002</v>
      </c>
      <c r="M3486" t="s">
        <v>9129</v>
      </c>
      <c r="N3486" t="s">
        <v>9130</v>
      </c>
      <c r="O3486">
        <v>38722437665.120003</v>
      </c>
      <c r="P3486">
        <v>0</v>
      </c>
      <c r="Q3486">
        <v>0</v>
      </c>
      <c r="R3486">
        <v>38722437665.120003</v>
      </c>
    </row>
    <row r="3487" spans="1:18">
      <c r="A3487" t="s">
        <v>3483</v>
      </c>
      <c r="B3487" t="s">
        <v>7786</v>
      </c>
      <c r="C3487">
        <v>1500000000</v>
      </c>
      <c r="D3487">
        <v>1500000000</v>
      </c>
      <c r="E3487">
        <v>1500000000</v>
      </c>
      <c r="F3487">
        <v>1500000000</v>
      </c>
      <c r="G3487" t="s">
        <v>9134</v>
      </c>
      <c r="H3487" t="s">
        <v>9130</v>
      </c>
      <c r="I3487">
        <v>2475000000</v>
      </c>
      <c r="J3487" t="s">
        <v>9134</v>
      </c>
      <c r="K3487" t="s">
        <v>9130</v>
      </c>
      <c r="L3487">
        <v>2344500000</v>
      </c>
      <c r="M3487" t="s">
        <v>9134</v>
      </c>
      <c r="N3487" t="s">
        <v>9130</v>
      </c>
      <c r="O3487">
        <v>2385000000</v>
      </c>
      <c r="P3487">
        <v>0</v>
      </c>
      <c r="Q3487">
        <v>0</v>
      </c>
      <c r="R3487">
        <v>2385000000</v>
      </c>
    </row>
    <row r="3488" spans="1:18">
      <c r="A3488" t="s">
        <v>3484</v>
      </c>
      <c r="B3488" t="s">
        <v>7787</v>
      </c>
      <c r="C3488">
        <v>7145363197</v>
      </c>
      <c r="D3488">
        <v>7145363197</v>
      </c>
      <c r="E3488">
        <v>7145363197</v>
      </c>
      <c r="F3488">
        <v>7145363197</v>
      </c>
      <c r="G3488" t="s">
        <v>9129</v>
      </c>
      <c r="H3488" t="s">
        <v>9133</v>
      </c>
      <c r="I3488">
        <v>31153783543.279999</v>
      </c>
      <c r="J3488" t="s">
        <v>9129</v>
      </c>
      <c r="K3488" t="s">
        <v>9133</v>
      </c>
      <c r="L3488">
        <v>27438194680.32</v>
      </c>
      <c r="M3488" t="s">
        <v>9129</v>
      </c>
      <c r="N3488" t="s">
        <v>9133</v>
      </c>
      <c r="O3488">
        <v>31475324887.189999</v>
      </c>
      <c r="P3488">
        <v>0</v>
      </c>
      <c r="Q3488">
        <v>0</v>
      </c>
      <c r="R3488">
        <v>31475324887.189999</v>
      </c>
    </row>
    <row r="3489" spans="1:18">
      <c r="A3489" t="s">
        <v>3485</v>
      </c>
      <c r="B3489" t="s">
        <v>7788</v>
      </c>
      <c r="C3489">
        <v>841837550</v>
      </c>
      <c r="D3489">
        <v>849678387</v>
      </c>
      <c r="E3489">
        <v>842425651</v>
      </c>
      <c r="F3489">
        <v>842425651</v>
      </c>
      <c r="G3489" t="s">
        <v>9131</v>
      </c>
      <c r="H3489" t="s">
        <v>9130</v>
      </c>
      <c r="I3489">
        <v>2564170216.73</v>
      </c>
      <c r="J3489" t="s">
        <v>9131</v>
      </c>
      <c r="K3489" t="s">
        <v>9130</v>
      </c>
      <c r="L3489">
        <v>2293995870</v>
      </c>
      <c r="M3489" t="s">
        <v>9131</v>
      </c>
      <c r="N3489" t="s">
        <v>9130</v>
      </c>
      <c r="O3489">
        <v>2870043721.8000002</v>
      </c>
      <c r="P3489">
        <v>0</v>
      </c>
      <c r="Q3489">
        <v>0</v>
      </c>
      <c r="R3489">
        <v>2870043721.8000002</v>
      </c>
    </row>
    <row r="3490" spans="1:18">
      <c r="A3490" t="s">
        <v>3486</v>
      </c>
      <c r="B3490" t="s">
        <v>7789</v>
      </c>
      <c r="C3490">
        <v>882973077</v>
      </c>
      <c r="D3490">
        <v>882973077</v>
      </c>
      <c r="E3490">
        <v>882973077</v>
      </c>
      <c r="F3490">
        <v>882973077</v>
      </c>
      <c r="G3490" t="s">
        <v>9131</v>
      </c>
      <c r="H3490" t="s">
        <v>9133</v>
      </c>
      <c r="I3490">
        <v>1969029963.9400001</v>
      </c>
      <c r="J3490" t="s">
        <v>9131</v>
      </c>
      <c r="K3490" t="s">
        <v>9133</v>
      </c>
      <c r="L3490">
        <v>1783605617.5599999</v>
      </c>
      <c r="M3490" t="s">
        <v>9131</v>
      </c>
      <c r="N3490" t="s">
        <v>9133</v>
      </c>
      <c r="O3490">
        <v>2119135387.2</v>
      </c>
      <c r="P3490">
        <v>0</v>
      </c>
      <c r="Q3490">
        <v>0</v>
      </c>
      <c r="R3490">
        <v>2119135387.2</v>
      </c>
    </row>
    <row r="3491" spans="1:18">
      <c r="A3491" t="s">
        <v>3487</v>
      </c>
      <c r="B3491" t="s">
        <v>7790</v>
      </c>
      <c r="C3491">
        <v>1690931633</v>
      </c>
      <c r="D3491">
        <v>1690931633</v>
      </c>
      <c r="E3491">
        <v>1690931633</v>
      </c>
      <c r="F3491">
        <v>1690931633</v>
      </c>
      <c r="G3491" t="s">
        <v>9134</v>
      </c>
      <c r="H3491" t="s">
        <v>9130</v>
      </c>
      <c r="I3491">
        <v>6052078026.1199999</v>
      </c>
      <c r="J3491" t="s">
        <v>9134</v>
      </c>
      <c r="K3491" t="s">
        <v>9130</v>
      </c>
      <c r="L3491">
        <v>5535721696.2600002</v>
      </c>
      <c r="M3491" t="s">
        <v>9134</v>
      </c>
      <c r="N3491" t="s">
        <v>9130</v>
      </c>
      <c r="O3491">
        <v>6129327763.4399996</v>
      </c>
      <c r="P3491">
        <v>0</v>
      </c>
      <c r="Q3491">
        <v>0</v>
      </c>
      <c r="R3491">
        <v>6129327763.4399996</v>
      </c>
    </row>
    <row r="3492" spans="1:18">
      <c r="A3492" t="s">
        <v>3488</v>
      </c>
      <c r="B3492" t="s">
        <v>7791</v>
      </c>
      <c r="C3492">
        <v>3447519700</v>
      </c>
      <c r="D3492">
        <v>3447519700</v>
      </c>
      <c r="E3492">
        <v>3447519700</v>
      </c>
      <c r="F3492">
        <v>3447519700</v>
      </c>
      <c r="G3492" t="s">
        <v>9134</v>
      </c>
      <c r="H3492" t="s">
        <v>9133</v>
      </c>
      <c r="I3492">
        <v>10039177366.4</v>
      </c>
      <c r="J3492" t="s">
        <v>9134</v>
      </c>
      <c r="K3492" t="s">
        <v>9133</v>
      </c>
      <c r="L3492">
        <v>9404833741.6000004</v>
      </c>
      <c r="M3492" t="s">
        <v>9134</v>
      </c>
      <c r="N3492" t="s">
        <v>9133</v>
      </c>
      <c r="O3492">
        <v>13155735175.200001</v>
      </c>
      <c r="P3492">
        <v>0</v>
      </c>
      <c r="Q3492">
        <v>0</v>
      </c>
      <c r="R3492">
        <v>13155735175.200001</v>
      </c>
    </row>
    <row r="3493" spans="1:18">
      <c r="A3493" t="s">
        <v>3489</v>
      </c>
      <c r="B3493" t="s">
        <v>7792</v>
      </c>
      <c r="C3493">
        <v>8635987294</v>
      </c>
      <c r="D3493">
        <v>8635987294</v>
      </c>
      <c r="E3493">
        <v>8635987294</v>
      </c>
      <c r="F3493">
        <v>8635987294</v>
      </c>
      <c r="G3493" t="s">
        <v>9129</v>
      </c>
      <c r="H3493" t="s">
        <v>9133</v>
      </c>
      <c r="I3493">
        <v>37583816702.400002</v>
      </c>
      <c r="J3493" t="s">
        <v>9129</v>
      </c>
      <c r="K3493" t="s">
        <v>9133</v>
      </c>
      <c r="L3493">
        <v>34958476565.099998</v>
      </c>
      <c r="M3493" t="s">
        <v>9129</v>
      </c>
      <c r="N3493" t="s">
        <v>9133</v>
      </c>
      <c r="O3493">
        <v>47117946674.699997</v>
      </c>
      <c r="P3493">
        <v>0</v>
      </c>
      <c r="Q3493">
        <v>0</v>
      </c>
      <c r="R3493">
        <v>47117946674.699997</v>
      </c>
    </row>
    <row r="3494" spans="1:18">
      <c r="A3494" t="s">
        <v>3490</v>
      </c>
      <c r="B3494" t="s">
        <v>7793</v>
      </c>
      <c r="C3494">
        <v>2201222616</v>
      </c>
      <c r="D3494">
        <v>2201222616</v>
      </c>
      <c r="E3494">
        <v>2201222616</v>
      </c>
      <c r="F3494">
        <v>2201222616</v>
      </c>
      <c r="G3494" t="s">
        <v>9134</v>
      </c>
      <c r="H3494" t="s">
        <v>9130</v>
      </c>
      <c r="I3494">
        <v>3909371367.1999998</v>
      </c>
      <c r="J3494" t="s">
        <v>9131</v>
      </c>
      <c r="K3494" t="s">
        <v>9130</v>
      </c>
      <c r="L3494">
        <v>2892406518.3000002</v>
      </c>
      <c r="M3494" t="s">
        <v>9131</v>
      </c>
      <c r="N3494" t="s">
        <v>9130</v>
      </c>
      <c r="O3494">
        <v>3447114617.6999998</v>
      </c>
      <c r="P3494">
        <v>0</v>
      </c>
      <c r="Q3494">
        <v>0</v>
      </c>
      <c r="R3494">
        <v>3447114617.6999998</v>
      </c>
    </row>
    <row r="3495" spans="1:18">
      <c r="A3495" t="s">
        <v>3491</v>
      </c>
      <c r="B3495" t="s">
        <v>7794</v>
      </c>
      <c r="C3495">
        <v>20419450121</v>
      </c>
      <c r="D3495">
        <v>20419450121</v>
      </c>
      <c r="E3495">
        <v>20419450121</v>
      </c>
      <c r="F3495">
        <v>20419450121</v>
      </c>
      <c r="G3495" t="s">
        <v>9129</v>
      </c>
      <c r="H3495" t="s">
        <v>9130</v>
      </c>
      <c r="I3495">
        <v>72009544973.919998</v>
      </c>
      <c r="J3495" t="s">
        <v>9129</v>
      </c>
      <c r="K3495" t="s">
        <v>9130</v>
      </c>
      <c r="L3495">
        <v>66970961806.68</v>
      </c>
      <c r="M3495" t="s">
        <v>9129</v>
      </c>
      <c r="N3495" t="s">
        <v>9130</v>
      </c>
      <c r="O3495">
        <v>67484542802.129997</v>
      </c>
      <c r="P3495">
        <v>0</v>
      </c>
      <c r="Q3495">
        <v>0</v>
      </c>
      <c r="R3495">
        <v>67484542802.129997</v>
      </c>
    </row>
    <row r="3496" spans="1:18">
      <c r="A3496" t="s">
        <v>3492</v>
      </c>
      <c r="B3496" t="s">
        <v>7795</v>
      </c>
      <c r="C3496">
        <v>269612212539</v>
      </c>
      <c r="D3496">
        <v>269612212539</v>
      </c>
      <c r="E3496">
        <v>269612212539</v>
      </c>
      <c r="F3496">
        <v>269612212539</v>
      </c>
      <c r="G3496" t="s">
        <v>9129</v>
      </c>
      <c r="H3496" t="s">
        <v>9130</v>
      </c>
      <c r="I3496">
        <v>185061822686.39999</v>
      </c>
      <c r="J3496" t="s">
        <v>9129</v>
      </c>
      <c r="K3496" t="s">
        <v>9130</v>
      </c>
      <c r="L3496">
        <v>199782649491</v>
      </c>
      <c r="M3496" t="s">
        <v>9129</v>
      </c>
      <c r="N3496" t="s">
        <v>9130</v>
      </c>
      <c r="O3496">
        <v>216606451553.39999</v>
      </c>
      <c r="P3496">
        <v>0</v>
      </c>
      <c r="Q3496">
        <v>0</v>
      </c>
      <c r="R3496">
        <v>216606451553.39999</v>
      </c>
    </row>
    <row r="3497" spans="1:18">
      <c r="A3497" t="s">
        <v>3493</v>
      </c>
      <c r="B3497" t="s">
        <v>7796</v>
      </c>
      <c r="C3497">
        <v>7213555890</v>
      </c>
      <c r="D3497">
        <v>7213555890</v>
      </c>
      <c r="E3497">
        <v>7213555890</v>
      </c>
      <c r="F3497">
        <v>7213555890</v>
      </c>
      <c r="G3497" t="s">
        <v>9129</v>
      </c>
      <c r="H3497" t="s">
        <v>9132</v>
      </c>
      <c r="I3497">
        <v>8310016385.2799997</v>
      </c>
      <c r="J3497" t="s">
        <v>9134</v>
      </c>
      <c r="K3497" t="s">
        <v>9132</v>
      </c>
      <c r="L3497">
        <v>7444389678.4799995</v>
      </c>
      <c r="M3497" t="s">
        <v>9134</v>
      </c>
      <c r="N3497" t="s">
        <v>9133</v>
      </c>
      <c r="O3497">
        <v>8858246632.9200001</v>
      </c>
      <c r="P3497">
        <v>0</v>
      </c>
      <c r="Q3497">
        <v>0</v>
      </c>
      <c r="R3497">
        <v>8858246632.9200001</v>
      </c>
    </row>
    <row r="3498" spans="1:18">
      <c r="A3498" t="s">
        <v>3494</v>
      </c>
      <c r="B3498" t="s">
        <v>7797</v>
      </c>
      <c r="C3498">
        <v>2389133168</v>
      </c>
      <c r="D3498">
        <v>2389133168</v>
      </c>
      <c r="E3498">
        <v>2389133168</v>
      </c>
      <c r="F3498">
        <v>2389133168</v>
      </c>
      <c r="G3498" t="s">
        <v>9129</v>
      </c>
      <c r="H3498" t="s">
        <v>9132</v>
      </c>
      <c r="I3498">
        <v>13510548065.040001</v>
      </c>
      <c r="J3498" t="s">
        <v>9129</v>
      </c>
      <c r="K3498" t="s">
        <v>9132</v>
      </c>
      <c r="L3498">
        <v>11515621869.76</v>
      </c>
      <c r="M3498" t="s">
        <v>9129</v>
      </c>
      <c r="N3498" t="s">
        <v>9132</v>
      </c>
      <c r="O3498">
        <v>15027647626.719999</v>
      </c>
      <c r="P3498">
        <v>0</v>
      </c>
      <c r="Q3498">
        <v>0</v>
      </c>
      <c r="R3498">
        <v>15027647626.719999</v>
      </c>
    </row>
    <row r="3499" spans="1:18">
      <c r="A3499" t="s">
        <v>3495</v>
      </c>
      <c r="B3499" t="s">
        <v>7798</v>
      </c>
      <c r="C3499">
        <v>1568240045</v>
      </c>
      <c r="D3499">
        <v>1568240045</v>
      </c>
      <c r="E3499">
        <v>1576860735</v>
      </c>
      <c r="F3499">
        <v>1576860735</v>
      </c>
      <c r="G3499" t="s">
        <v>9134</v>
      </c>
      <c r="H3499" t="s">
        <v>9132</v>
      </c>
      <c r="I3499">
        <v>4967111315.25</v>
      </c>
      <c r="J3499" t="s">
        <v>9134</v>
      </c>
      <c r="K3499" t="s">
        <v>9133</v>
      </c>
      <c r="L3499">
        <v>5092728314.9399996</v>
      </c>
      <c r="M3499" t="s">
        <v>9134</v>
      </c>
      <c r="N3499" t="s">
        <v>9133</v>
      </c>
      <c r="O3499">
        <v>5121339148.1700001</v>
      </c>
      <c r="P3499">
        <v>0</v>
      </c>
      <c r="Q3499">
        <v>0</v>
      </c>
      <c r="R3499">
        <v>5121339148.1700001</v>
      </c>
    </row>
    <row r="3500" spans="1:18">
      <c r="A3500" t="s">
        <v>3496</v>
      </c>
      <c r="B3500" t="s">
        <v>7799</v>
      </c>
      <c r="C3500">
        <v>1498890000</v>
      </c>
      <c r="D3500">
        <v>1498890000</v>
      </c>
      <c r="E3500">
        <v>1498890000</v>
      </c>
      <c r="F3500">
        <v>1498890000</v>
      </c>
      <c r="G3500" t="s">
        <v>9134</v>
      </c>
      <c r="H3500" t="s">
        <v>9130</v>
      </c>
      <c r="I3500">
        <v>2365248420</v>
      </c>
      <c r="J3500" t="s">
        <v>9134</v>
      </c>
      <c r="K3500" t="s">
        <v>9130</v>
      </c>
      <c r="L3500">
        <v>2284308360</v>
      </c>
      <c r="M3500" t="s">
        <v>9134</v>
      </c>
      <c r="N3500" t="s">
        <v>9130</v>
      </c>
      <c r="O3500">
        <v>2398224000</v>
      </c>
      <c r="P3500">
        <v>0</v>
      </c>
      <c r="Q3500">
        <v>0</v>
      </c>
      <c r="R3500">
        <v>2398224000</v>
      </c>
    </row>
    <row r="3501" spans="1:18">
      <c r="A3501" t="s">
        <v>3497</v>
      </c>
      <c r="B3501" t="s">
        <v>9424</v>
      </c>
      <c r="C3501">
        <v>1842963680</v>
      </c>
      <c r="D3501">
        <v>1842963680</v>
      </c>
      <c r="E3501">
        <v>1842966206</v>
      </c>
      <c r="F3501">
        <v>1842966206</v>
      </c>
      <c r="G3501" t="s">
        <v>9134</v>
      </c>
      <c r="H3501" t="s">
        <v>9130</v>
      </c>
      <c r="I3501">
        <v>3501627845.5999999</v>
      </c>
      <c r="J3501" t="s">
        <v>9134</v>
      </c>
      <c r="K3501" t="s">
        <v>9130</v>
      </c>
      <c r="L3501">
        <v>3363408716</v>
      </c>
      <c r="M3501" t="s">
        <v>9131</v>
      </c>
      <c r="N3501" t="s">
        <v>9130</v>
      </c>
      <c r="O3501">
        <v>2838164067.1999998</v>
      </c>
      <c r="P3501">
        <v>0</v>
      </c>
      <c r="Q3501">
        <v>0</v>
      </c>
      <c r="R3501">
        <v>2838164067.1999998</v>
      </c>
    </row>
    <row r="3502" spans="1:18">
      <c r="A3502" t="s">
        <v>3498</v>
      </c>
      <c r="B3502" t="s">
        <v>7801</v>
      </c>
      <c r="C3502">
        <v>1890553169</v>
      </c>
      <c r="D3502">
        <v>1890553169</v>
      </c>
      <c r="E3502">
        <v>1890553169</v>
      </c>
      <c r="F3502">
        <v>1890553169</v>
      </c>
      <c r="G3502" t="s">
        <v>9131</v>
      </c>
      <c r="H3502" t="s">
        <v>9132</v>
      </c>
      <c r="I3502">
        <v>1822493255.8800001</v>
      </c>
      <c r="J3502" t="s">
        <v>9131</v>
      </c>
      <c r="K3502" t="s">
        <v>9132</v>
      </c>
      <c r="L3502">
        <v>1845179893.9200001</v>
      </c>
      <c r="M3502" t="s">
        <v>9131</v>
      </c>
      <c r="N3502" t="s">
        <v>9132</v>
      </c>
      <c r="O3502">
        <v>2072046274.3199999</v>
      </c>
      <c r="P3502">
        <v>0</v>
      </c>
      <c r="Q3502">
        <v>0</v>
      </c>
      <c r="R3502">
        <v>2072046274.3199999</v>
      </c>
    </row>
    <row r="3503" spans="1:18">
      <c r="A3503" t="s">
        <v>3499</v>
      </c>
      <c r="B3503" t="s">
        <v>7802</v>
      </c>
      <c r="C3503">
        <v>2003865600</v>
      </c>
      <c r="D3503">
        <v>2003865600</v>
      </c>
      <c r="E3503">
        <v>2003865600</v>
      </c>
      <c r="F3503">
        <v>2003865600</v>
      </c>
      <c r="G3503" t="s">
        <v>9134</v>
      </c>
      <c r="H3503" t="s">
        <v>9132</v>
      </c>
      <c r="I3503">
        <v>6967008660</v>
      </c>
      <c r="J3503" t="s">
        <v>9134</v>
      </c>
      <c r="K3503" t="s">
        <v>9132</v>
      </c>
      <c r="L3503">
        <v>4456597094.3999996</v>
      </c>
      <c r="M3503" t="s">
        <v>9134</v>
      </c>
      <c r="N3503" t="s">
        <v>9132</v>
      </c>
      <c r="O3503">
        <v>6700926566.3999996</v>
      </c>
      <c r="P3503">
        <v>0</v>
      </c>
      <c r="Q3503">
        <v>0</v>
      </c>
      <c r="R3503">
        <v>6700926566.3999996</v>
      </c>
    </row>
    <row r="3504" spans="1:18">
      <c r="A3504" t="s">
        <v>3500</v>
      </c>
      <c r="B3504" t="s">
        <v>7803</v>
      </c>
      <c r="C3504">
        <v>790367765</v>
      </c>
      <c r="D3504">
        <v>1705442207</v>
      </c>
      <c r="E3504">
        <v>1705442207</v>
      </c>
      <c r="F3504">
        <v>1705442207</v>
      </c>
      <c r="G3504" t="s">
        <v>9134</v>
      </c>
      <c r="H3504" t="s">
        <v>9130</v>
      </c>
      <c r="I3504">
        <v>4866160262.0799999</v>
      </c>
      <c r="J3504" t="s">
        <v>9134</v>
      </c>
      <c r="K3504" t="s">
        <v>9130</v>
      </c>
      <c r="L3504">
        <v>4630700894.5600004</v>
      </c>
      <c r="M3504" t="s">
        <v>9134</v>
      </c>
      <c r="N3504" t="s">
        <v>9130</v>
      </c>
      <c r="O3504">
        <v>5337078997.1199999</v>
      </c>
      <c r="P3504">
        <v>0</v>
      </c>
      <c r="Q3504">
        <v>0</v>
      </c>
      <c r="R3504">
        <v>5337078997.1199999</v>
      </c>
    </row>
    <row r="3505" spans="1:18">
      <c r="A3505" t="s">
        <v>3501</v>
      </c>
      <c r="B3505" t="s">
        <v>7804</v>
      </c>
      <c r="C3505">
        <v>4968702837</v>
      </c>
      <c r="D3505">
        <v>4968702837</v>
      </c>
      <c r="E3505">
        <v>4968702837</v>
      </c>
      <c r="F3505">
        <v>4968702837</v>
      </c>
      <c r="G3505" t="s">
        <v>9129</v>
      </c>
      <c r="H3505" t="s">
        <v>9132</v>
      </c>
      <c r="I3505">
        <v>27441114528.849998</v>
      </c>
      <c r="J3505" t="s">
        <v>9129</v>
      </c>
      <c r="K3505" t="s">
        <v>9133</v>
      </c>
      <c r="L3505">
        <v>23452277393</v>
      </c>
      <c r="M3505" t="s">
        <v>9129</v>
      </c>
      <c r="N3505" t="s">
        <v>9132</v>
      </c>
      <c r="O3505">
        <v>33469182313.400002</v>
      </c>
      <c r="P3505">
        <v>0</v>
      </c>
      <c r="Q3505">
        <v>0</v>
      </c>
      <c r="R3505">
        <v>33469182313.400002</v>
      </c>
    </row>
    <row r="3506" spans="1:18">
      <c r="A3506" t="s">
        <v>3502</v>
      </c>
      <c r="B3506" t="s">
        <v>7805</v>
      </c>
      <c r="C3506">
        <v>574637150</v>
      </c>
      <c r="D3506">
        <v>574637150</v>
      </c>
      <c r="E3506">
        <v>574637150</v>
      </c>
      <c r="F3506">
        <v>574637150</v>
      </c>
      <c r="G3506" t="s">
        <v>9134</v>
      </c>
      <c r="H3506" t="s">
        <v>9130</v>
      </c>
      <c r="I3506">
        <v>1706672335.5</v>
      </c>
      <c r="J3506" t="s">
        <v>9131</v>
      </c>
      <c r="K3506" t="s">
        <v>9130</v>
      </c>
      <c r="L3506">
        <v>1451533440.9000001</v>
      </c>
      <c r="M3506" t="s">
        <v>9131</v>
      </c>
      <c r="N3506" t="s">
        <v>9130</v>
      </c>
      <c r="O3506">
        <v>1404987831.75</v>
      </c>
      <c r="P3506">
        <v>0</v>
      </c>
      <c r="Q3506">
        <v>0</v>
      </c>
      <c r="R3506">
        <v>1404987831.75</v>
      </c>
    </row>
    <row r="3507" spans="1:18">
      <c r="A3507" t="s">
        <v>3503</v>
      </c>
      <c r="B3507" t="s">
        <v>7806</v>
      </c>
      <c r="C3507">
        <v>1394913253</v>
      </c>
      <c r="D3507">
        <v>1403005862</v>
      </c>
      <c r="E3507">
        <v>1403005862</v>
      </c>
      <c r="F3507">
        <v>1403005862</v>
      </c>
      <c r="G3507" t="s">
        <v>9129</v>
      </c>
      <c r="H3507" t="s">
        <v>9132</v>
      </c>
      <c r="I3507">
        <v>20121998526</v>
      </c>
      <c r="J3507" t="s">
        <v>9129</v>
      </c>
      <c r="K3507" t="s">
        <v>9132</v>
      </c>
      <c r="L3507">
        <v>24695950510</v>
      </c>
      <c r="M3507" t="s">
        <v>9129</v>
      </c>
      <c r="N3507" t="s">
        <v>9132</v>
      </c>
      <c r="O3507">
        <v>24618334665.540001</v>
      </c>
      <c r="P3507">
        <v>0</v>
      </c>
      <c r="Q3507">
        <v>0</v>
      </c>
      <c r="R3507">
        <v>24618334665.540001</v>
      </c>
    </row>
    <row r="3508" spans="1:18">
      <c r="A3508" t="s">
        <v>3504</v>
      </c>
      <c r="B3508" t="s">
        <v>7807</v>
      </c>
      <c r="C3508">
        <v>2569538890</v>
      </c>
      <c r="D3508">
        <v>3972222224</v>
      </c>
      <c r="E3508">
        <v>3972222224</v>
      </c>
      <c r="F3508">
        <v>3972222224</v>
      </c>
      <c r="G3508" t="s">
        <v>9134</v>
      </c>
      <c r="H3508" t="s">
        <v>9133</v>
      </c>
      <c r="I3508">
        <v>5338666668.1599998</v>
      </c>
      <c r="J3508" t="s">
        <v>9134</v>
      </c>
      <c r="K3508" t="s">
        <v>9133</v>
      </c>
      <c r="L3508">
        <v>5894777781.8999996</v>
      </c>
      <c r="M3508" t="s">
        <v>9134</v>
      </c>
      <c r="N3508" t="s">
        <v>9133</v>
      </c>
      <c r="O3508">
        <v>7007000004.8999996</v>
      </c>
      <c r="P3508">
        <v>0</v>
      </c>
      <c r="Q3508">
        <v>0</v>
      </c>
      <c r="R3508">
        <v>7007000004.8999996</v>
      </c>
    </row>
    <row r="3509" spans="1:18">
      <c r="A3509" t="s">
        <v>3505</v>
      </c>
      <c r="B3509" t="s">
        <v>7808</v>
      </c>
      <c r="C3509">
        <v>4020596589</v>
      </c>
      <c r="D3509">
        <v>4020596589</v>
      </c>
      <c r="E3509">
        <v>4020683625</v>
      </c>
      <c r="F3509">
        <v>4020683625</v>
      </c>
      <c r="G3509" t="s">
        <v>9129</v>
      </c>
      <c r="H3509" t="s">
        <v>9133</v>
      </c>
      <c r="I3509">
        <v>18700224953</v>
      </c>
      <c r="J3509" t="s">
        <v>9129</v>
      </c>
      <c r="K3509" t="s">
        <v>9133</v>
      </c>
      <c r="L3509">
        <v>19737785821.360001</v>
      </c>
      <c r="M3509" t="s">
        <v>9129</v>
      </c>
      <c r="N3509" t="s">
        <v>9133</v>
      </c>
      <c r="O3509">
        <v>20196242949.240002</v>
      </c>
      <c r="P3509">
        <v>0</v>
      </c>
      <c r="Q3509">
        <v>0</v>
      </c>
      <c r="R3509">
        <v>20196242949.240002</v>
      </c>
    </row>
    <row r="3510" spans="1:18">
      <c r="A3510" t="s">
        <v>3506</v>
      </c>
      <c r="B3510" t="s">
        <v>7809</v>
      </c>
      <c r="C3510">
        <v>479463409</v>
      </c>
      <c r="D3510">
        <v>479463409</v>
      </c>
      <c r="E3510">
        <v>479463409</v>
      </c>
      <c r="F3510">
        <v>479463409</v>
      </c>
      <c r="G3510" t="s">
        <v>9131</v>
      </c>
      <c r="H3510" t="s">
        <v>9133</v>
      </c>
      <c r="I3510">
        <v>2327794855.5500002</v>
      </c>
      <c r="J3510" t="s">
        <v>9131</v>
      </c>
      <c r="K3510" t="s">
        <v>9130</v>
      </c>
      <c r="L3510">
        <v>2454852659.1999998</v>
      </c>
      <c r="M3510" t="s">
        <v>9131</v>
      </c>
      <c r="N3510" t="s">
        <v>9130</v>
      </c>
      <c r="O3510">
        <v>2711365583.5500002</v>
      </c>
      <c r="P3510">
        <v>0</v>
      </c>
      <c r="Q3510">
        <v>0</v>
      </c>
      <c r="R3510">
        <v>2711365583.5500002</v>
      </c>
    </row>
    <row r="3511" spans="1:18">
      <c r="A3511" t="s">
        <v>3507</v>
      </c>
      <c r="B3511" t="s">
        <v>7810</v>
      </c>
      <c r="C3511">
        <v>2660000000</v>
      </c>
      <c r="D3511">
        <v>2660000000</v>
      </c>
      <c r="E3511">
        <v>2660000000</v>
      </c>
      <c r="F3511">
        <v>2660000000</v>
      </c>
      <c r="G3511" t="s">
        <v>9134</v>
      </c>
      <c r="H3511" t="s">
        <v>9132</v>
      </c>
      <c r="I3511">
        <v>2904720000</v>
      </c>
      <c r="J3511" t="s">
        <v>9131</v>
      </c>
      <c r="K3511" t="s">
        <v>9133</v>
      </c>
      <c r="L3511">
        <v>2154600000</v>
      </c>
      <c r="M3511" t="s">
        <v>9134</v>
      </c>
      <c r="N3511" t="s">
        <v>9130</v>
      </c>
      <c r="O3511">
        <v>2952600000</v>
      </c>
      <c r="P3511">
        <v>0</v>
      </c>
      <c r="Q3511">
        <v>0</v>
      </c>
      <c r="R3511">
        <v>2952600000</v>
      </c>
    </row>
    <row r="3512" spans="1:18">
      <c r="A3512" t="s">
        <v>3508</v>
      </c>
      <c r="B3512" t="s">
        <v>7811</v>
      </c>
      <c r="C3512">
        <v>448200000</v>
      </c>
      <c r="D3512">
        <v>448200000</v>
      </c>
      <c r="E3512">
        <v>448200000</v>
      </c>
      <c r="F3512">
        <v>448200000</v>
      </c>
      <c r="G3512" t="s">
        <v>9134</v>
      </c>
      <c r="H3512" t="s">
        <v>9132</v>
      </c>
      <c r="I3512">
        <v>5378400000</v>
      </c>
      <c r="J3512" t="s">
        <v>9134</v>
      </c>
      <c r="K3512" t="s">
        <v>9132</v>
      </c>
      <c r="L3512">
        <v>3546158400</v>
      </c>
      <c r="M3512" t="s">
        <v>9134</v>
      </c>
      <c r="N3512" t="s">
        <v>9132</v>
      </c>
      <c r="O3512">
        <v>4535784000</v>
      </c>
      <c r="P3512">
        <v>0</v>
      </c>
      <c r="Q3512">
        <v>0</v>
      </c>
      <c r="R3512">
        <v>4535784000</v>
      </c>
    </row>
    <row r="3513" spans="1:18">
      <c r="A3513" t="s">
        <v>3509</v>
      </c>
      <c r="B3513" t="s">
        <v>7812</v>
      </c>
      <c r="C3513">
        <v>5255916875</v>
      </c>
      <c r="D3513">
        <v>5255916875</v>
      </c>
      <c r="E3513">
        <v>5255916875</v>
      </c>
      <c r="F3513">
        <v>5255916875</v>
      </c>
      <c r="G3513" t="s">
        <v>9129</v>
      </c>
      <c r="H3513" t="s">
        <v>9130</v>
      </c>
      <c r="I3513">
        <v>9350276123.5900002</v>
      </c>
      <c r="J3513" t="s">
        <v>9129</v>
      </c>
      <c r="K3513" t="s">
        <v>9130</v>
      </c>
      <c r="L3513">
        <v>8877243604.6900005</v>
      </c>
      <c r="M3513" t="s">
        <v>9129</v>
      </c>
      <c r="N3513" t="s">
        <v>9130</v>
      </c>
      <c r="O3513">
        <v>8703798347.7600002</v>
      </c>
      <c r="P3513">
        <v>0</v>
      </c>
      <c r="Q3513">
        <v>0</v>
      </c>
      <c r="R3513">
        <v>8703798347.7600002</v>
      </c>
    </row>
    <row r="3514" spans="1:18">
      <c r="A3514" t="s">
        <v>3510</v>
      </c>
      <c r="B3514" t="s">
        <v>7813</v>
      </c>
      <c r="C3514">
        <v>892724964</v>
      </c>
      <c r="D3514">
        <v>1160542453</v>
      </c>
      <c r="E3514">
        <v>1160542453</v>
      </c>
      <c r="F3514">
        <v>1160542453</v>
      </c>
      <c r="G3514" t="s">
        <v>9131</v>
      </c>
      <c r="H3514" t="s">
        <v>9132</v>
      </c>
      <c r="I3514">
        <v>3095166721.77</v>
      </c>
      <c r="J3514" t="s">
        <v>9131</v>
      </c>
      <c r="K3514" t="s">
        <v>9132</v>
      </c>
      <c r="L3514">
        <v>2673889810.5599999</v>
      </c>
      <c r="M3514" t="s">
        <v>9131</v>
      </c>
      <c r="N3514" t="s">
        <v>9132</v>
      </c>
      <c r="O3514">
        <v>3333077923.5799999</v>
      </c>
      <c r="P3514">
        <v>0</v>
      </c>
      <c r="Q3514">
        <v>0</v>
      </c>
      <c r="R3514">
        <v>3333077923.5799999</v>
      </c>
    </row>
    <row r="3515" spans="1:18">
      <c r="A3515" t="s">
        <v>3511</v>
      </c>
      <c r="B3515" t="s">
        <v>7814</v>
      </c>
      <c r="C3515">
        <v>13078706983</v>
      </c>
      <c r="D3515">
        <v>13123099741</v>
      </c>
      <c r="E3515">
        <v>13123099741</v>
      </c>
      <c r="F3515">
        <v>13123099741</v>
      </c>
      <c r="G3515" t="s">
        <v>9129</v>
      </c>
      <c r="H3515" t="s">
        <v>9133</v>
      </c>
      <c r="I3515">
        <v>58686257590</v>
      </c>
      <c r="J3515" t="s">
        <v>9129</v>
      </c>
      <c r="K3515" t="s">
        <v>9133</v>
      </c>
      <c r="L3515">
        <v>60495593060.279999</v>
      </c>
      <c r="M3515" t="s">
        <v>9129</v>
      </c>
      <c r="N3515" t="s">
        <v>9130</v>
      </c>
      <c r="O3515">
        <v>70564977488.399994</v>
      </c>
      <c r="P3515">
        <v>0</v>
      </c>
      <c r="Q3515">
        <v>0</v>
      </c>
      <c r="R3515">
        <v>70564977488.399994</v>
      </c>
    </row>
    <row r="3516" spans="1:18">
      <c r="A3516" t="s">
        <v>3512</v>
      </c>
      <c r="B3516" t="s">
        <v>7815</v>
      </c>
      <c r="C3516">
        <v>6845041455</v>
      </c>
      <c r="D3516">
        <v>6845041455</v>
      </c>
      <c r="E3516">
        <v>6845041455</v>
      </c>
      <c r="F3516">
        <v>6845041455</v>
      </c>
      <c r="G3516" t="s">
        <v>9129</v>
      </c>
      <c r="H3516" t="s">
        <v>9130</v>
      </c>
      <c r="I3516">
        <v>78717976744</v>
      </c>
      <c r="J3516" t="s">
        <v>9129</v>
      </c>
      <c r="K3516" t="s">
        <v>9130</v>
      </c>
      <c r="L3516">
        <v>95351427482.080002</v>
      </c>
      <c r="M3516" t="s">
        <v>9129</v>
      </c>
      <c r="N3516" t="s">
        <v>9130</v>
      </c>
      <c r="O3516">
        <v>133820560464.8</v>
      </c>
      <c r="P3516">
        <v>0</v>
      </c>
      <c r="Q3516">
        <v>0</v>
      </c>
      <c r="R3516">
        <v>133820560464.8</v>
      </c>
    </row>
    <row r="3517" spans="1:18">
      <c r="A3517" t="s">
        <v>3513</v>
      </c>
      <c r="B3517" t="s">
        <v>7816</v>
      </c>
      <c r="C3517">
        <v>724228400</v>
      </c>
      <c r="D3517">
        <v>724228400</v>
      </c>
      <c r="E3517">
        <v>724228400</v>
      </c>
      <c r="F3517">
        <v>724228400</v>
      </c>
      <c r="G3517" t="s">
        <v>9134</v>
      </c>
      <c r="H3517" t="s">
        <v>9133</v>
      </c>
      <c r="I3517">
        <v>3932560212</v>
      </c>
      <c r="J3517" t="s">
        <v>9134</v>
      </c>
      <c r="K3517" t="s">
        <v>9133</v>
      </c>
      <c r="L3517">
        <v>3461811752</v>
      </c>
      <c r="M3517" t="s">
        <v>9134</v>
      </c>
      <c r="N3517" t="s">
        <v>9133</v>
      </c>
      <c r="O3517">
        <v>3943423638</v>
      </c>
      <c r="P3517">
        <v>0</v>
      </c>
      <c r="Q3517">
        <v>0</v>
      </c>
      <c r="R3517">
        <v>3943423638</v>
      </c>
    </row>
    <row r="3518" spans="1:18">
      <c r="A3518" t="s">
        <v>3514</v>
      </c>
      <c r="B3518" t="s">
        <v>7817</v>
      </c>
      <c r="C3518">
        <v>1931519954</v>
      </c>
      <c r="D3518">
        <v>1931742391</v>
      </c>
      <c r="E3518">
        <v>1932407695</v>
      </c>
      <c r="F3518">
        <v>1932407695</v>
      </c>
      <c r="G3518" t="s">
        <v>9129</v>
      </c>
      <c r="H3518" t="s">
        <v>9130</v>
      </c>
      <c r="I3518">
        <v>18854794386.200001</v>
      </c>
      <c r="J3518" t="s">
        <v>9129</v>
      </c>
      <c r="K3518" t="s">
        <v>9130</v>
      </c>
      <c r="L3518">
        <v>21282641507.400002</v>
      </c>
      <c r="M3518" t="s">
        <v>9129</v>
      </c>
      <c r="N3518" t="s">
        <v>9130</v>
      </c>
      <c r="O3518">
        <v>23554571841</v>
      </c>
      <c r="P3518">
        <v>0</v>
      </c>
      <c r="Q3518">
        <v>0</v>
      </c>
      <c r="R3518">
        <v>23554571841</v>
      </c>
    </row>
    <row r="3519" spans="1:18">
      <c r="A3519" t="s">
        <v>3515</v>
      </c>
      <c r="B3519" t="s">
        <v>7818</v>
      </c>
      <c r="C3519">
        <v>4339419293</v>
      </c>
      <c r="D3519">
        <v>4339419293</v>
      </c>
      <c r="E3519">
        <v>4339419293</v>
      </c>
      <c r="F3519">
        <v>4339419293</v>
      </c>
      <c r="G3519" t="s">
        <v>9134</v>
      </c>
      <c r="H3519" t="s">
        <v>9132</v>
      </c>
      <c r="I3519">
        <v>7377012797.25</v>
      </c>
      <c r="J3519" t="s">
        <v>9134</v>
      </c>
      <c r="K3519" t="s">
        <v>9133</v>
      </c>
      <c r="L3519">
        <v>6613275001.7700005</v>
      </c>
      <c r="M3519" t="s">
        <v>9134</v>
      </c>
      <c r="N3519" t="s">
        <v>9133</v>
      </c>
      <c r="O3519">
        <v>7602058706.25</v>
      </c>
      <c r="P3519">
        <v>0</v>
      </c>
      <c r="Q3519">
        <v>0</v>
      </c>
      <c r="R3519">
        <v>7602058706.25</v>
      </c>
    </row>
    <row r="3520" spans="1:18">
      <c r="A3520" t="s">
        <v>3516</v>
      </c>
      <c r="B3520" t="s">
        <v>9101</v>
      </c>
      <c r="C3520">
        <v>1472393294</v>
      </c>
      <c r="D3520">
        <v>1478475276</v>
      </c>
      <c r="E3520">
        <v>1478475276</v>
      </c>
      <c r="F3520">
        <v>1478475276</v>
      </c>
      <c r="G3520" t="s">
        <v>9134</v>
      </c>
      <c r="H3520" t="s">
        <v>9132</v>
      </c>
      <c r="I3520">
        <v>3638057973.3000002</v>
      </c>
      <c r="J3520" t="s">
        <v>9134</v>
      </c>
      <c r="K3520" t="s">
        <v>9130</v>
      </c>
      <c r="L3520">
        <v>3348212925.6399999</v>
      </c>
      <c r="M3520" t="s">
        <v>9134</v>
      </c>
      <c r="N3520" t="s">
        <v>9130</v>
      </c>
      <c r="O3520">
        <v>3460608765.9000001</v>
      </c>
      <c r="P3520">
        <v>0</v>
      </c>
      <c r="Q3520">
        <v>0</v>
      </c>
      <c r="R3520">
        <v>3460608765.9000001</v>
      </c>
    </row>
    <row r="3521" spans="1:18">
      <c r="A3521" t="s">
        <v>3517</v>
      </c>
      <c r="B3521" t="s">
        <v>7819</v>
      </c>
      <c r="C3521">
        <v>2922646013</v>
      </c>
      <c r="D3521">
        <v>2922646121</v>
      </c>
      <c r="E3521">
        <v>3011535009</v>
      </c>
      <c r="F3521">
        <v>3011535009</v>
      </c>
      <c r="G3521" t="s">
        <v>9129</v>
      </c>
      <c r="H3521" t="s">
        <v>9130</v>
      </c>
      <c r="I3521">
        <v>8633971760.7000008</v>
      </c>
      <c r="J3521" t="s">
        <v>9129</v>
      </c>
      <c r="K3521" t="s">
        <v>9130</v>
      </c>
      <c r="L3521">
        <v>9767282444.0300007</v>
      </c>
      <c r="M3521" t="s">
        <v>9134</v>
      </c>
      <c r="N3521" t="s">
        <v>9130</v>
      </c>
      <c r="O3521">
        <v>10032894574.77</v>
      </c>
      <c r="P3521">
        <v>0</v>
      </c>
      <c r="Q3521">
        <v>0</v>
      </c>
      <c r="R3521">
        <v>10032894574.77</v>
      </c>
    </row>
    <row r="3522" spans="1:18">
      <c r="A3522" t="s">
        <v>3518</v>
      </c>
      <c r="B3522" t="s">
        <v>7820</v>
      </c>
      <c r="C3522">
        <v>2264097906</v>
      </c>
      <c r="D3522">
        <v>2264097906</v>
      </c>
      <c r="E3522">
        <v>2264097906</v>
      </c>
      <c r="F3522">
        <v>2264097906</v>
      </c>
      <c r="G3522" t="s">
        <v>9129</v>
      </c>
      <c r="H3522" t="s">
        <v>9130</v>
      </c>
      <c r="I3522">
        <v>17101803304.65</v>
      </c>
      <c r="J3522" t="s">
        <v>9134</v>
      </c>
      <c r="K3522" t="s">
        <v>9130</v>
      </c>
      <c r="L3522">
        <v>17155079445.6</v>
      </c>
      <c r="M3522" t="s">
        <v>9134</v>
      </c>
      <c r="N3522" t="s">
        <v>9130</v>
      </c>
      <c r="O3522">
        <v>19626573942</v>
      </c>
      <c r="P3522">
        <v>0</v>
      </c>
      <c r="Q3522">
        <v>0</v>
      </c>
      <c r="R3522">
        <v>19626573942</v>
      </c>
    </row>
    <row r="3523" spans="1:18">
      <c r="A3523" t="s">
        <v>3519</v>
      </c>
      <c r="B3523" t="s">
        <v>7821</v>
      </c>
      <c r="C3523">
        <v>853675319</v>
      </c>
      <c r="D3523">
        <v>853675319</v>
      </c>
      <c r="E3523">
        <v>853675319</v>
      </c>
      <c r="F3523">
        <v>853675319</v>
      </c>
      <c r="G3523" t="s">
        <v>9131</v>
      </c>
      <c r="H3523" t="s">
        <v>9130</v>
      </c>
      <c r="I3523">
        <v>2082967777.75</v>
      </c>
      <c r="J3523" t="s">
        <v>9131</v>
      </c>
      <c r="K3523" t="s">
        <v>9130</v>
      </c>
      <c r="L3523">
        <v>1987356142.05</v>
      </c>
      <c r="M3523" t="s">
        <v>9131</v>
      </c>
      <c r="N3523" t="s">
        <v>9130</v>
      </c>
      <c r="O3523">
        <v>2199067621.0999999</v>
      </c>
      <c r="P3523">
        <v>0</v>
      </c>
      <c r="Q3523">
        <v>0</v>
      </c>
      <c r="R3523">
        <v>2199067621.0999999</v>
      </c>
    </row>
    <row r="3524" spans="1:18">
      <c r="A3524" t="s">
        <v>3520</v>
      </c>
      <c r="B3524" t="s">
        <v>7822</v>
      </c>
      <c r="C3524">
        <v>17852619170</v>
      </c>
      <c r="D3524">
        <v>17852619170</v>
      </c>
      <c r="E3524">
        <v>17852619170</v>
      </c>
      <c r="F3524">
        <v>17852619170</v>
      </c>
      <c r="G3524" t="s">
        <v>9129</v>
      </c>
      <c r="H3524" t="s">
        <v>9130</v>
      </c>
      <c r="I3524">
        <v>23993920164.48</v>
      </c>
      <c r="J3524" t="s">
        <v>9129</v>
      </c>
      <c r="K3524" t="s">
        <v>9130</v>
      </c>
      <c r="L3524">
        <v>22137247770.799999</v>
      </c>
      <c r="M3524" t="s">
        <v>9129</v>
      </c>
      <c r="N3524" t="s">
        <v>9130</v>
      </c>
      <c r="O3524">
        <v>23851099211.119999</v>
      </c>
      <c r="P3524">
        <v>0</v>
      </c>
      <c r="Q3524">
        <v>0</v>
      </c>
      <c r="R3524">
        <v>23851099211.119999</v>
      </c>
    </row>
    <row r="3525" spans="1:18">
      <c r="A3525" t="s">
        <v>3521</v>
      </c>
      <c r="B3525" t="s">
        <v>7823</v>
      </c>
      <c r="C3525">
        <v>2420648123</v>
      </c>
      <c r="D3525">
        <v>2420651234</v>
      </c>
      <c r="E3525">
        <v>2434351234</v>
      </c>
      <c r="F3525">
        <v>2434351234</v>
      </c>
      <c r="G3525" t="s">
        <v>9134</v>
      </c>
      <c r="H3525" t="s">
        <v>9133</v>
      </c>
      <c r="I3525">
        <v>4834650399.3599997</v>
      </c>
      <c r="J3525" t="s">
        <v>9134</v>
      </c>
      <c r="K3525" t="s">
        <v>9133</v>
      </c>
      <c r="L3525">
        <v>4425647103.1499996</v>
      </c>
      <c r="M3525" t="s">
        <v>9134</v>
      </c>
      <c r="N3525" t="s">
        <v>9133</v>
      </c>
      <c r="O3525">
        <v>4834617792.5500002</v>
      </c>
      <c r="P3525">
        <v>0</v>
      </c>
      <c r="Q3525">
        <v>0</v>
      </c>
      <c r="R3525">
        <v>4834617792.5500002</v>
      </c>
    </row>
    <row r="3526" spans="1:18">
      <c r="A3526" t="s">
        <v>3522</v>
      </c>
      <c r="B3526" t="s">
        <v>7824</v>
      </c>
      <c r="C3526">
        <v>20823530000</v>
      </c>
      <c r="D3526">
        <v>20823530000</v>
      </c>
      <c r="E3526">
        <v>20823530000</v>
      </c>
      <c r="F3526">
        <v>20823530000</v>
      </c>
      <c r="G3526" t="s">
        <v>9129</v>
      </c>
      <c r="H3526" t="s">
        <v>9133</v>
      </c>
      <c r="I3526">
        <v>47477648400</v>
      </c>
      <c r="J3526" t="s">
        <v>9129</v>
      </c>
      <c r="K3526" t="s">
        <v>9133</v>
      </c>
      <c r="L3526">
        <v>51725648520</v>
      </c>
      <c r="M3526" t="s">
        <v>9129</v>
      </c>
      <c r="N3526" t="s">
        <v>9133</v>
      </c>
      <c r="O3526">
        <v>73298825600</v>
      </c>
      <c r="P3526">
        <v>0</v>
      </c>
      <c r="Q3526">
        <v>0</v>
      </c>
      <c r="R3526">
        <v>73298825600</v>
      </c>
    </row>
    <row r="3527" spans="1:18">
      <c r="A3527" t="s">
        <v>3523</v>
      </c>
      <c r="B3527" t="s">
        <v>7825</v>
      </c>
      <c r="C3527">
        <v>6168457376</v>
      </c>
      <c r="D3527">
        <v>6170400464</v>
      </c>
      <c r="E3527">
        <v>6177578443</v>
      </c>
      <c r="F3527">
        <v>6177578443</v>
      </c>
      <c r="G3527" t="s">
        <v>9129</v>
      </c>
      <c r="H3527" t="s">
        <v>9133</v>
      </c>
      <c r="I3527">
        <v>28220927698.040001</v>
      </c>
      <c r="J3527" t="s">
        <v>9129</v>
      </c>
      <c r="K3527" t="s">
        <v>9133</v>
      </c>
      <c r="L3527">
        <v>31489174116.400002</v>
      </c>
      <c r="M3527" t="s">
        <v>9129</v>
      </c>
      <c r="N3527" t="s">
        <v>9133</v>
      </c>
      <c r="O3527">
        <v>37724777370.279999</v>
      </c>
      <c r="P3527">
        <v>0</v>
      </c>
      <c r="Q3527">
        <v>0</v>
      </c>
      <c r="R3527">
        <v>37724777370.279999</v>
      </c>
    </row>
    <row r="3528" spans="1:18">
      <c r="A3528" t="s">
        <v>3524</v>
      </c>
      <c r="B3528" t="s">
        <v>7826</v>
      </c>
      <c r="C3528">
        <v>2683503301</v>
      </c>
      <c r="D3528">
        <v>2683514269</v>
      </c>
      <c r="E3528">
        <v>2683514269</v>
      </c>
      <c r="F3528">
        <v>2683514269</v>
      </c>
      <c r="G3528" t="s">
        <v>9134</v>
      </c>
      <c r="H3528" t="s">
        <v>9130</v>
      </c>
      <c r="I3528">
        <v>11882543963.040001</v>
      </c>
      <c r="J3528" t="s">
        <v>9134</v>
      </c>
      <c r="K3528" t="s">
        <v>9130</v>
      </c>
      <c r="L3528">
        <v>10385157777.450001</v>
      </c>
      <c r="M3528" t="s">
        <v>9134</v>
      </c>
      <c r="N3528" t="s">
        <v>9130</v>
      </c>
      <c r="O3528">
        <v>10256349618.969999</v>
      </c>
      <c r="P3528">
        <v>0</v>
      </c>
      <c r="Q3528">
        <v>0</v>
      </c>
      <c r="R3528">
        <v>10256349618.969999</v>
      </c>
    </row>
    <row r="3529" spans="1:18">
      <c r="A3529" t="s">
        <v>3525</v>
      </c>
      <c r="B3529" t="s">
        <v>7827</v>
      </c>
      <c r="C3529">
        <v>67122395200</v>
      </c>
      <c r="D3529">
        <v>67122395200</v>
      </c>
      <c r="E3529">
        <v>67122395200</v>
      </c>
      <c r="F3529">
        <v>67122395200</v>
      </c>
      <c r="G3529" t="s">
        <v>9129</v>
      </c>
      <c r="H3529" t="s">
        <v>9130</v>
      </c>
      <c r="I3529">
        <v>52737764508.75</v>
      </c>
      <c r="J3529" t="s">
        <v>9129</v>
      </c>
      <c r="K3529" t="s">
        <v>9133</v>
      </c>
      <c r="L3529">
        <v>56290624433.550003</v>
      </c>
      <c r="M3529" t="s">
        <v>9129</v>
      </c>
      <c r="N3529" t="s">
        <v>9130</v>
      </c>
      <c r="O3529">
        <v>58400135013.900002</v>
      </c>
      <c r="P3529">
        <v>0</v>
      </c>
      <c r="Q3529">
        <v>0</v>
      </c>
      <c r="R3529">
        <v>58400135013.900002</v>
      </c>
    </row>
    <row r="3530" spans="1:18">
      <c r="A3530" t="s">
        <v>3526</v>
      </c>
      <c r="B3530" t="s">
        <v>7828</v>
      </c>
      <c r="C3530">
        <v>2573776825</v>
      </c>
      <c r="D3530">
        <v>4834974450</v>
      </c>
      <c r="E3530">
        <v>4834976154</v>
      </c>
      <c r="F3530">
        <v>4834976154</v>
      </c>
      <c r="G3530" t="s">
        <v>9134</v>
      </c>
      <c r="H3530" t="s">
        <v>9130</v>
      </c>
      <c r="I3530">
        <v>9826185549.1800003</v>
      </c>
      <c r="J3530" t="s">
        <v>9129</v>
      </c>
      <c r="K3530" t="s">
        <v>9133</v>
      </c>
      <c r="L3530">
        <v>11869825169.879999</v>
      </c>
      <c r="M3530" t="s">
        <v>9129</v>
      </c>
      <c r="N3530" t="s">
        <v>9133</v>
      </c>
      <c r="O3530">
        <v>12522544680.24</v>
      </c>
      <c r="P3530">
        <v>0</v>
      </c>
      <c r="Q3530">
        <v>0</v>
      </c>
      <c r="R3530">
        <v>12522544680.24</v>
      </c>
    </row>
    <row r="3531" spans="1:18">
      <c r="A3531" t="s">
        <v>3527</v>
      </c>
      <c r="B3531" t="s">
        <v>7829</v>
      </c>
      <c r="C3531">
        <v>2464025931</v>
      </c>
      <c r="D3531">
        <v>2464092633</v>
      </c>
      <c r="E3531">
        <v>2469345897</v>
      </c>
      <c r="F3531">
        <v>2469345897</v>
      </c>
      <c r="G3531" t="s">
        <v>9129</v>
      </c>
      <c r="H3531" t="s">
        <v>9133</v>
      </c>
      <c r="I3531">
        <v>17034757062.93</v>
      </c>
      <c r="J3531" t="s">
        <v>9129</v>
      </c>
      <c r="K3531" t="s">
        <v>9133</v>
      </c>
      <c r="L3531">
        <v>16640820145.6</v>
      </c>
      <c r="M3531" t="s">
        <v>9129</v>
      </c>
      <c r="N3531" t="s">
        <v>9133</v>
      </c>
      <c r="O3531">
        <v>16284231142.48</v>
      </c>
      <c r="P3531">
        <v>0</v>
      </c>
      <c r="Q3531">
        <v>0</v>
      </c>
      <c r="R3531">
        <v>16284231142.48</v>
      </c>
    </row>
    <row r="3532" spans="1:18">
      <c r="A3532" t="s">
        <v>3528</v>
      </c>
      <c r="B3532" t="s">
        <v>7830</v>
      </c>
      <c r="C3532">
        <v>41320390444</v>
      </c>
      <c r="D3532">
        <v>41320390444</v>
      </c>
      <c r="E3532">
        <v>41320390444</v>
      </c>
      <c r="F3532">
        <v>41320390444</v>
      </c>
      <c r="G3532" t="s">
        <v>9129</v>
      </c>
      <c r="H3532" t="s">
        <v>9130</v>
      </c>
      <c r="I3532">
        <v>109829127843.28</v>
      </c>
      <c r="J3532" t="s">
        <v>9129</v>
      </c>
      <c r="K3532" t="s">
        <v>9130</v>
      </c>
      <c r="L3532">
        <v>110500973738.82001</v>
      </c>
      <c r="M3532" t="s">
        <v>9129</v>
      </c>
      <c r="N3532" t="s">
        <v>9130</v>
      </c>
      <c r="O3532">
        <v>128605653051.96001</v>
      </c>
      <c r="P3532">
        <v>0</v>
      </c>
      <c r="Q3532">
        <v>0</v>
      </c>
      <c r="R3532">
        <v>128605653051.96001</v>
      </c>
    </row>
    <row r="3533" spans="1:18">
      <c r="A3533" t="s">
        <v>3529</v>
      </c>
      <c r="B3533" t="s">
        <v>7831</v>
      </c>
      <c r="C3533">
        <v>13071525850</v>
      </c>
      <c r="D3533">
        <v>13071525850</v>
      </c>
      <c r="E3533">
        <v>13071525850</v>
      </c>
      <c r="F3533">
        <v>13071525850</v>
      </c>
      <c r="G3533" t="s">
        <v>9129</v>
      </c>
      <c r="H3533" t="s">
        <v>9130</v>
      </c>
      <c r="I3533">
        <v>42807005944.989998</v>
      </c>
      <c r="J3533" t="s">
        <v>9129</v>
      </c>
      <c r="K3533" t="s">
        <v>9130</v>
      </c>
      <c r="L3533">
        <v>48147115338.529999</v>
      </c>
      <c r="M3533" t="s">
        <v>9129</v>
      </c>
      <c r="N3533" t="s">
        <v>9130</v>
      </c>
      <c r="O3533">
        <v>48577769321.879997</v>
      </c>
      <c r="P3533">
        <v>0</v>
      </c>
      <c r="Q3533">
        <v>0</v>
      </c>
      <c r="R3533">
        <v>48577769321.879997</v>
      </c>
    </row>
    <row r="3534" spans="1:18">
      <c r="A3534" t="s">
        <v>3530</v>
      </c>
      <c r="B3534" t="s">
        <v>7832</v>
      </c>
      <c r="C3534">
        <v>1192492027</v>
      </c>
      <c r="D3534">
        <v>1192492027</v>
      </c>
      <c r="E3534">
        <v>1192492027</v>
      </c>
      <c r="F3534">
        <v>1192492027</v>
      </c>
      <c r="G3534" t="s">
        <v>9134</v>
      </c>
      <c r="H3534" t="s">
        <v>9130</v>
      </c>
      <c r="I3534">
        <v>10751508119.940001</v>
      </c>
      <c r="J3534" t="s">
        <v>9134</v>
      </c>
      <c r="K3534" t="s">
        <v>9130</v>
      </c>
      <c r="L3534">
        <v>14377218552.120001</v>
      </c>
      <c r="M3534" t="s">
        <v>9134</v>
      </c>
      <c r="N3534" t="s">
        <v>9130</v>
      </c>
      <c r="O3534">
        <v>18680434485.540001</v>
      </c>
      <c r="P3534">
        <v>0</v>
      </c>
      <c r="Q3534">
        <v>0</v>
      </c>
      <c r="R3534">
        <v>18680434485.540001</v>
      </c>
    </row>
    <row r="3535" spans="1:18">
      <c r="A3535" t="s">
        <v>3531</v>
      </c>
      <c r="B3535" t="s">
        <v>7833</v>
      </c>
      <c r="C3535">
        <v>2058036276</v>
      </c>
      <c r="D3535">
        <v>2058036276</v>
      </c>
      <c r="E3535">
        <v>2058036276</v>
      </c>
      <c r="F3535">
        <v>2058036276</v>
      </c>
      <c r="G3535" t="s">
        <v>9134</v>
      </c>
      <c r="H3535" t="s">
        <v>9132</v>
      </c>
      <c r="I3535">
        <v>8026341476.3999996</v>
      </c>
      <c r="J3535" t="s">
        <v>9134</v>
      </c>
      <c r="K3535" t="s">
        <v>9133</v>
      </c>
      <c r="L3535">
        <v>7161966240.4799995</v>
      </c>
      <c r="M3535" t="s">
        <v>9134</v>
      </c>
      <c r="N3535" t="s">
        <v>9133</v>
      </c>
      <c r="O3535">
        <v>8499689819.8800001</v>
      </c>
      <c r="P3535">
        <v>0</v>
      </c>
      <c r="Q3535">
        <v>0</v>
      </c>
      <c r="R3535">
        <v>8499689819.8800001</v>
      </c>
    </row>
    <row r="3536" spans="1:18">
      <c r="A3536" t="s">
        <v>3532</v>
      </c>
      <c r="B3536" t="s">
        <v>7834</v>
      </c>
      <c r="C3536">
        <v>1419060808</v>
      </c>
      <c r="D3536">
        <v>1428989199</v>
      </c>
      <c r="E3536">
        <v>1429048839</v>
      </c>
      <c r="F3536">
        <v>1429048839</v>
      </c>
      <c r="G3536" t="s">
        <v>9134</v>
      </c>
      <c r="H3536" t="s">
        <v>9130</v>
      </c>
      <c r="I3536">
        <v>3471313178.1999998</v>
      </c>
      <c r="J3536" t="s">
        <v>9134</v>
      </c>
      <c r="K3536" t="s">
        <v>9130</v>
      </c>
      <c r="L3536">
        <v>3594357922.4000001</v>
      </c>
      <c r="M3536" t="s">
        <v>9134</v>
      </c>
      <c r="N3536" t="s">
        <v>9130</v>
      </c>
      <c r="O3536">
        <v>4287504480</v>
      </c>
      <c r="P3536">
        <v>0</v>
      </c>
      <c r="Q3536">
        <v>0</v>
      </c>
      <c r="R3536">
        <v>4287504480</v>
      </c>
    </row>
    <row r="3537" spans="1:18">
      <c r="A3537" t="s">
        <v>3533</v>
      </c>
      <c r="B3537" t="s">
        <v>7835</v>
      </c>
      <c r="C3537">
        <v>7281060768</v>
      </c>
      <c r="D3537">
        <v>7294330722</v>
      </c>
      <c r="E3537">
        <v>7294330722</v>
      </c>
      <c r="F3537">
        <v>7294330722</v>
      </c>
      <c r="G3537" t="s">
        <v>9129</v>
      </c>
      <c r="H3537" t="s">
        <v>9130</v>
      </c>
      <c r="I3537">
        <v>72291010320.360001</v>
      </c>
      <c r="J3537" t="s">
        <v>9129</v>
      </c>
      <c r="K3537" t="s">
        <v>9130</v>
      </c>
      <c r="L3537">
        <v>63402571534.68</v>
      </c>
      <c r="M3537" t="s">
        <v>9129</v>
      </c>
      <c r="N3537" t="s">
        <v>9130</v>
      </c>
      <c r="O3537">
        <v>90063378451.199997</v>
      </c>
      <c r="P3537">
        <v>0</v>
      </c>
      <c r="Q3537">
        <v>0</v>
      </c>
      <c r="R3537">
        <v>90063378451.199997</v>
      </c>
    </row>
    <row r="3538" spans="1:18">
      <c r="A3538" t="s">
        <v>3534</v>
      </c>
      <c r="B3538" t="s">
        <v>7836</v>
      </c>
      <c r="C3538">
        <v>1102049787</v>
      </c>
      <c r="D3538">
        <v>1102049829</v>
      </c>
      <c r="E3538">
        <v>1686025143</v>
      </c>
      <c r="F3538">
        <v>1686025143</v>
      </c>
      <c r="G3538" t="s">
        <v>9129</v>
      </c>
      <c r="H3538" t="s">
        <v>9132</v>
      </c>
      <c r="I3538">
        <v>29390323079.689999</v>
      </c>
      <c r="J3538" t="s">
        <v>9129</v>
      </c>
      <c r="K3538" t="s">
        <v>9132</v>
      </c>
      <c r="L3538">
        <v>24934566185.16</v>
      </c>
      <c r="M3538" t="s">
        <v>9129</v>
      </c>
      <c r="N3538" t="s">
        <v>9132</v>
      </c>
      <c r="O3538">
        <v>31198207386.419998</v>
      </c>
      <c r="P3538">
        <v>0</v>
      </c>
      <c r="Q3538">
        <v>0</v>
      </c>
      <c r="R3538">
        <v>31198207386.419998</v>
      </c>
    </row>
    <row r="3539" spans="1:18">
      <c r="A3539" t="s">
        <v>3535</v>
      </c>
      <c r="B3539" t="s">
        <v>7837</v>
      </c>
      <c r="C3539">
        <v>2778000000</v>
      </c>
      <c r="D3539">
        <v>2778000000</v>
      </c>
      <c r="E3539">
        <v>2778000000</v>
      </c>
      <c r="F3539">
        <v>2778000000</v>
      </c>
      <c r="G3539" t="s">
        <v>9129</v>
      </c>
      <c r="H3539" t="s">
        <v>9133</v>
      </c>
      <c r="I3539">
        <v>16784676000</v>
      </c>
      <c r="J3539" t="s">
        <v>9129</v>
      </c>
      <c r="K3539" t="s">
        <v>9133</v>
      </c>
      <c r="L3539">
        <v>15134544000</v>
      </c>
      <c r="M3539" t="s">
        <v>9129</v>
      </c>
      <c r="N3539" t="s">
        <v>9132</v>
      </c>
      <c r="O3539">
        <v>21001680000</v>
      </c>
      <c r="P3539">
        <v>0</v>
      </c>
      <c r="Q3539">
        <v>0</v>
      </c>
      <c r="R3539">
        <v>21001680000</v>
      </c>
    </row>
    <row r="3540" spans="1:18">
      <c r="A3540" t="s">
        <v>3536</v>
      </c>
      <c r="B3540" t="s">
        <v>7838</v>
      </c>
      <c r="C3540">
        <v>4224385412</v>
      </c>
      <c r="D3540">
        <v>4224385412</v>
      </c>
      <c r="E3540">
        <v>4224385412</v>
      </c>
      <c r="F3540">
        <v>4224385412</v>
      </c>
      <c r="G3540" t="s">
        <v>9129</v>
      </c>
      <c r="H3540" t="s">
        <v>9132</v>
      </c>
      <c r="I3540">
        <v>10138524992</v>
      </c>
      <c r="J3540" t="s">
        <v>9129</v>
      </c>
      <c r="K3540" t="s">
        <v>9132</v>
      </c>
      <c r="L3540">
        <v>8928238571.0799999</v>
      </c>
      <c r="M3540" t="s">
        <v>9129</v>
      </c>
      <c r="N3540" t="s">
        <v>9132</v>
      </c>
      <c r="O3540">
        <v>10949606991.360001</v>
      </c>
      <c r="P3540">
        <v>0</v>
      </c>
      <c r="Q3540">
        <v>0</v>
      </c>
      <c r="R3540">
        <v>10949606991.360001</v>
      </c>
    </row>
    <row r="3541" spans="1:18">
      <c r="A3541" t="s">
        <v>3537</v>
      </c>
      <c r="B3541" t="s">
        <v>7839</v>
      </c>
      <c r="C3541">
        <v>2991409200</v>
      </c>
      <c r="D3541">
        <v>2991409200</v>
      </c>
      <c r="E3541">
        <v>2991409200</v>
      </c>
      <c r="F3541">
        <v>2991409200</v>
      </c>
      <c r="G3541" t="s">
        <v>9129</v>
      </c>
      <c r="H3541" t="s">
        <v>9133</v>
      </c>
      <c r="I3541">
        <v>24756902539.200001</v>
      </c>
      <c r="J3541" t="s">
        <v>9129</v>
      </c>
      <c r="K3541" t="s">
        <v>9133</v>
      </c>
      <c r="L3541">
        <v>21693699518.400002</v>
      </c>
      <c r="M3541" t="s">
        <v>9129</v>
      </c>
      <c r="N3541" t="s">
        <v>9133</v>
      </c>
      <c r="O3541">
        <v>21119348952</v>
      </c>
      <c r="P3541">
        <v>0</v>
      </c>
      <c r="Q3541">
        <v>0</v>
      </c>
      <c r="R3541">
        <v>21119348952</v>
      </c>
    </row>
    <row r="3542" spans="1:18">
      <c r="A3542" t="s">
        <v>3538</v>
      </c>
      <c r="B3542" t="s">
        <v>7840</v>
      </c>
      <c r="C3542">
        <v>1142246700</v>
      </c>
      <c r="D3542">
        <v>1142246700</v>
      </c>
      <c r="E3542">
        <v>1142246700</v>
      </c>
      <c r="F3542">
        <v>1142246700</v>
      </c>
      <c r="G3542" t="s">
        <v>9131</v>
      </c>
      <c r="H3542" t="s">
        <v>9132</v>
      </c>
      <c r="I3542">
        <v>2575766308.5</v>
      </c>
      <c r="J3542" t="s">
        <v>9131</v>
      </c>
      <c r="K3542" t="s">
        <v>9132</v>
      </c>
      <c r="L3542">
        <v>2507231506.5</v>
      </c>
      <c r="M3542" t="s">
        <v>9131</v>
      </c>
      <c r="N3542" t="s">
        <v>9132</v>
      </c>
      <c r="O3542">
        <v>2535787674</v>
      </c>
      <c r="P3542">
        <v>0</v>
      </c>
      <c r="Q3542">
        <v>0</v>
      </c>
      <c r="R3542">
        <v>2535787674</v>
      </c>
    </row>
    <row r="3543" spans="1:18">
      <c r="A3543" t="s">
        <v>3539</v>
      </c>
      <c r="B3543" t="s">
        <v>7841</v>
      </c>
      <c r="C3543">
        <v>998530600</v>
      </c>
      <c r="D3543">
        <v>998530600</v>
      </c>
      <c r="E3543">
        <v>998530600</v>
      </c>
      <c r="F3543">
        <v>998530600</v>
      </c>
      <c r="G3543" t="s">
        <v>9134</v>
      </c>
      <c r="H3543" t="s">
        <v>9132</v>
      </c>
      <c r="I3543">
        <v>5619730216.8000002</v>
      </c>
      <c r="J3543" t="s">
        <v>9134</v>
      </c>
      <c r="K3543" t="s">
        <v>9132</v>
      </c>
      <c r="L3543">
        <v>5469950626.8000002</v>
      </c>
      <c r="M3543" t="s">
        <v>9134</v>
      </c>
      <c r="N3543" t="s">
        <v>9132</v>
      </c>
      <c r="O3543">
        <v>5655677318.3999996</v>
      </c>
      <c r="P3543">
        <v>0</v>
      </c>
      <c r="Q3543">
        <v>0</v>
      </c>
      <c r="R3543">
        <v>5655677318.3999996</v>
      </c>
    </row>
    <row r="3544" spans="1:18">
      <c r="A3544" t="s">
        <v>3540</v>
      </c>
      <c r="B3544" t="s">
        <v>7842</v>
      </c>
      <c r="C3544">
        <v>1531089730</v>
      </c>
      <c r="D3544">
        <v>1531089730</v>
      </c>
      <c r="E3544">
        <v>1542165730</v>
      </c>
      <c r="F3544">
        <v>1542165730</v>
      </c>
      <c r="G3544" t="s">
        <v>9129</v>
      </c>
      <c r="H3544" t="s">
        <v>9130</v>
      </c>
      <c r="I3544">
        <v>16087674653.049999</v>
      </c>
      <c r="J3544" t="s">
        <v>9129</v>
      </c>
      <c r="K3544" t="s">
        <v>9130</v>
      </c>
      <c r="L3544">
        <v>15978266642.799999</v>
      </c>
      <c r="M3544" t="s">
        <v>9129</v>
      </c>
      <c r="N3544" t="s">
        <v>9130</v>
      </c>
      <c r="O3544">
        <v>15211741688.99</v>
      </c>
      <c r="P3544">
        <v>0</v>
      </c>
      <c r="Q3544">
        <v>0</v>
      </c>
      <c r="R3544">
        <v>15211741688.99</v>
      </c>
    </row>
    <row r="3545" spans="1:18">
      <c r="A3545" t="s">
        <v>3541</v>
      </c>
      <c r="B3545" t="s">
        <v>7843</v>
      </c>
      <c r="C3545">
        <v>4391629404</v>
      </c>
      <c r="D3545">
        <v>4391629404</v>
      </c>
      <c r="E3545">
        <v>4391629404</v>
      </c>
      <c r="F3545">
        <v>4391629404</v>
      </c>
      <c r="G3545" t="s">
        <v>9134</v>
      </c>
      <c r="H3545" t="s">
        <v>9133</v>
      </c>
      <c r="I3545">
        <v>6258071900.6999998</v>
      </c>
      <c r="J3545" t="s">
        <v>9134</v>
      </c>
      <c r="K3545" t="s">
        <v>9133</v>
      </c>
      <c r="L3545">
        <v>5445620460.96</v>
      </c>
      <c r="M3545" t="s">
        <v>9134</v>
      </c>
      <c r="N3545" t="s">
        <v>9133</v>
      </c>
      <c r="O3545">
        <v>6323946341.7600002</v>
      </c>
      <c r="P3545">
        <v>0</v>
      </c>
      <c r="Q3545">
        <v>0</v>
      </c>
      <c r="R3545">
        <v>6323946341.7600002</v>
      </c>
    </row>
    <row r="3546" spans="1:18">
      <c r="A3546" t="s">
        <v>3542</v>
      </c>
      <c r="B3546" t="s">
        <v>7844</v>
      </c>
      <c r="C3546">
        <v>12655327092</v>
      </c>
      <c r="D3546">
        <v>12655327092</v>
      </c>
      <c r="E3546">
        <v>12655327092</v>
      </c>
      <c r="F3546">
        <v>12655327092</v>
      </c>
      <c r="G3546" t="s">
        <v>9129</v>
      </c>
      <c r="H3546" t="s">
        <v>9130</v>
      </c>
      <c r="I3546">
        <v>21362192132.139999</v>
      </c>
      <c r="J3546" t="s">
        <v>9129</v>
      </c>
      <c r="K3546" t="s">
        <v>9130</v>
      </c>
      <c r="L3546">
        <v>18729884096.900002</v>
      </c>
      <c r="M3546" t="s">
        <v>9129</v>
      </c>
      <c r="N3546" t="s">
        <v>9130</v>
      </c>
      <c r="O3546">
        <v>22880831383.240002</v>
      </c>
      <c r="P3546">
        <v>0</v>
      </c>
      <c r="Q3546">
        <v>0</v>
      </c>
      <c r="R3546">
        <v>22880831383.240002</v>
      </c>
    </row>
    <row r="3547" spans="1:18">
      <c r="A3547" t="s">
        <v>3543</v>
      </c>
      <c r="B3547" t="s">
        <v>7845</v>
      </c>
      <c r="C3547">
        <v>19590425382</v>
      </c>
      <c r="D3547">
        <v>19590425382</v>
      </c>
      <c r="E3547">
        <v>20252675382</v>
      </c>
      <c r="F3547">
        <v>20252675382</v>
      </c>
      <c r="G3547" t="s">
        <v>9129</v>
      </c>
      <c r="H3547" t="s">
        <v>9130</v>
      </c>
      <c r="I3547">
        <v>94397750099.199997</v>
      </c>
      <c r="J3547" t="s">
        <v>9129</v>
      </c>
      <c r="K3547" t="s">
        <v>9133</v>
      </c>
      <c r="L3547">
        <v>95484566301</v>
      </c>
      <c r="M3547" t="s">
        <v>9129</v>
      </c>
      <c r="N3547" t="s">
        <v>9130</v>
      </c>
      <c r="O3547">
        <v>104179095915.39999</v>
      </c>
      <c r="P3547">
        <v>0</v>
      </c>
      <c r="Q3547">
        <v>0</v>
      </c>
      <c r="R3547">
        <v>104179095915.39999</v>
      </c>
    </row>
    <row r="3548" spans="1:18">
      <c r="A3548" t="s">
        <v>3544</v>
      </c>
      <c r="B3548" t="s">
        <v>7846</v>
      </c>
      <c r="C3548">
        <v>24327798048</v>
      </c>
      <c r="D3548">
        <v>24327798048</v>
      </c>
      <c r="E3548">
        <v>24327798048</v>
      </c>
      <c r="F3548">
        <v>24327798048</v>
      </c>
      <c r="G3548" t="s">
        <v>9129</v>
      </c>
      <c r="H3548" t="s">
        <v>9130</v>
      </c>
      <c r="I3548">
        <v>82957791343.679993</v>
      </c>
      <c r="J3548" t="s">
        <v>9129</v>
      </c>
      <c r="K3548" t="s">
        <v>9133</v>
      </c>
      <c r="L3548">
        <v>91350881670.240005</v>
      </c>
      <c r="M3548" t="s">
        <v>9129</v>
      </c>
      <c r="N3548" t="s">
        <v>9130</v>
      </c>
      <c r="O3548">
        <v>99379055026.080002</v>
      </c>
      <c r="P3548">
        <v>0</v>
      </c>
      <c r="Q3548">
        <v>0</v>
      </c>
      <c r="R3548">
        <v>99379055026.080002</v>
      </c>
    </row>
    <row r="3549" spans="1:18">
      <c r="A3549" t="s">
        <v>3545</v>
      </c>
      <c r="B3549" t="s">
        <v>7847</v>
      </c>
      <c r="C3549">
        <v>4521100071</v>
      </c>
      <c r="D3549">
        <v>4521100071</v>
      </c>
      <c r="E3549">
        <v>4521100071</v>
      </c>
      <c r="F3549">
        <v>4521100071</v>
      </c>
      <c r="G3549" t="s">
        <v>9134</v>
      </c>
      <c r="H3549" t="s">
        <v>9132</v>
      </c>
      <c r="I3549">
        <v>5814977256</v>
      </c>
      <c r="J3549" t="s">
        <v>9134</v>
      </c>
      <c r="K3549" t="s">
        <v>9132</v>
      </c>
      <c r="L3549">
        <v>6944409707.5200005</v>
      </c>
      <c r="M3549" t="s">
        <v>9134</v>
      </c>
      <c r="N3549" t="s">
        <v>9132</v>
      </c>
      <c r="O3549">
        <v>8463499331.04</v>
      </c>
      <c r="P3549">
        <v>0</v>
      </c>
      <c r="Q3549">
        <v>0</v>
      </c>
      <c r="R3549">
        <v>8463499331.04</v>
      </c>
    </row>
    <row r="3550" spans="1:18">
      <c r="A3550" t="s">
        <v>3546</v>
      </c>
      <c r="B3550" t="s">
        <v>7848</v>
      </c>
      <c r="C3550">
        <v>3570954622</v>
      </c>
      <c r="D3550">
        <v>3570956525</v>
      </c>
      <c r="E3550">
        <v>3570956525</v>
      </c>
      <c r="F3550">
        <v>3570956525</v>
      </c>
      <c r="G3550" t="s">
        <v>9134</v>
      </c>
      <c r="H3550" t="s">
        <v>9130</v>
      </c>
      <c r="I3550">
        <v>9055930800.8500004</v>
      </c>
      <c r="J3550" t="s">
        <v>9134</v>
      </c>
      <c r="K3550" t="s">
        <v>9130</v>
      </c>
      <c r="L3550">
        <v>6513423310.8000002</v>
      </c>
      <c r="M3550" t="s">
        <v>9134</v>
      </c>
      <c r="N3550" t="s">
        <v>9130</v>
      </c>
      <c r="O3550">
        <v>8370320307.3000002</v>
      </c>
      <c r="P3550">
        <v>0</v>
      </c>
      <c r="Q3550">
        <v>0</v>
      </c>
      <c r="R3550">
        <v>8370320307.3000002</v>
      </c>
    </row>
    <row r="3551" spans="1:18">
      <c r="A3551" t="s">
        <v>3547</v>
      </c>
      <c r="B3551" t="s">
        <v>7849</v>
      </c>
      <c r="C3551">
        <v>3906698839</v>
      </c>
      <c r="D3551">
        <v>3906698839</v>
      </c>
      <c r="E3551">
        <v>3906698839</v>
      </c>
      <c r="F3551">
        <v>3906698839</v>
      </c>
      <c r="G3551" t="s">
        <v>9129</v>
      </c>
      <c r="H3551" t="s">
        <v>9133</v>
      </c>
      <c r="I3551">
        <v>31937263017</v>
      </c>
      <c r="J3551" t="s">
        <v>9129</v>
      </c>
      <c r="K3551" t="s">
        <v>9132</v>
      </c>
      <c r="L3551">
        <v>28557968520.400002</v>
      </c>
      <c r="M3551" t="s">
        <v>9129</v>
      </c>
      <c r="N3551" t="s">
        <v>9132</v>
      </c>
      <c r="O3551">
        <v>37601976335</v>
      </c>
      <c r="P3551">
        <v>0</v>
      </c>
      <c r="Q3551">
        <v>0</v>
      </c>
      <c r="R3551">
        <v>37601976335</v>
      </c>
    </row>
    <row r="3552" spans="1:18">
      <c r="A3552" t="s">
        <v>3548</v>
      </c>
      <c r="B3552" t="s">
        <v>7850</v>
      </c>
      <c r="C3552">
        <v>1086798590</v>
      </c>
      <c r="D3552">
        <v>1086798590</v>
      </c>
      <c r="E3552">
        <v>1086798590</v>
      </c>
      <c r="F3552">
        <v>1086798590</v>
      </c>
      <c r="G3552" t="s">
        <v>9131</v>
      </c>
      <c r="H3552" t="s">
        <v>9133</v>
      </c>
      <c r="I3552">
        <v>3634254484.96</v>
      </c>
      <c r="J3552" t="s">
        <v>9131</v>
      </c>
      <c r="K3552" t="s">
        <v>9132</v>
      </c>
      <c r="L3552">
        <v>3199535048.96</v>
      </c>
      <c r="M3552" t="s">
        <v>9131</v>
      </c>
      <c r="N3552" t="s">
        <v>9133</v>
      </c>
      <c r="O3552">
        <v>3599476930.0799999</v>
      </c>
      <c r="P3552">
        <v>0</v>
      </c>
      <c r="Q3552">
        <v>0</v>
      </c>
      <c r="R3552">
        <v>3599476930.0799999</v>
      </c>
    </row>
    <row r="3553" spans="1:18">
      <c r="A3553" t="s">
        <v>3549</v>
      </c>
      <c r="B3553" t="s">
        <v>7851</v>
      </c>
      <c r="C3553">
        <v>354528198</v>
      </c>
      <c r="D3553">
        <v>354528198</v>
      </c>
      <c r="E3553">
        <v>354528198</v>
      </c>
      <c r="F3553">
        <v>354528198</v>
      </c>
      <c r="G3553" t="s">
        <v>9131</v>
      </c>
      <c r="H3553" t="s">
        <v>9130</v>
      </c>
      <c r="I3553">
        <v>1022459321.59</v>
      </c>
      <c r="J3553" t="s">
        <v>9131</v>
      </c>
      <c r="K3553" t="s">
        <v>9130</v>
      </c>
      <c r="L3553">
        <v>1052948749.05</v>
      </c>
      <c r="M3553" t="s">
        <v>9131</v>
      </c>
      <c r="N3553" t="s">
        <v>9130</v>
      </c>
      <c r="O3553">
        <v>1280555852.3800001</v>
      </c>
      <c r="P3553">
        <v>0</v>
      </c>
      <c r="Q3553">
        <v>0</v>
      </c>
      <c r="R3553">
        <v>1280555852.3800001</v>
      </c>
    </row>
    <row r="3554" spans="1:18">
      <c r="A3554" t="s">
        <v>3550</v>
      </c>
      <c r="B3554" t="s">
        <v>7852</v>
      </c>
      <c r="C3554">
        <v>285679419</v>
      </c>
      <c r="D3554">
        <v>285679419</v>
      </c>
      <c r="E3554">
        <v>285679419</v>
      </c>
      <c r="F3554">
        <v>285679419</v>
      </c>
      <c r="G3554" t="s">
        <v>9129</v>
      </c>
      <c r="H3554" t="s">
        <v>9132</v>
      </c>
      <c r="I3554">
        <v>20006129782.599998</v>
      </c>
      <c r="J3554" t="s">
        <v>9129</v>
      </c>
      <c r="K3554" t="s">
        <v>9133</v>
      </c>
      <c r="L3554">
        <v>16003761108.4</v>
      </c>
      <c r="M3554" t="s">
        <v>9129</v>
      </c>
      <c r="N3554" t="s">
        <v>9133</v>
      </c>
      <c r="O3554">
        <v>21093139975.700001</v>
      </c>
      <c r="P3554">
        <v>0</v>
      </c>
      <c r="Q3554">
        <v>0</v>
      </c>
      <c r="R3554">
        <v>21093139975.700001</v>
      </c>
    </row>
    <row r="3555" spans="1:18">
      <c r="A3555" t="s">
        <v>3551</v>
      </c>
      <c r="B3555" t="s">
        <v>7853</v>
      </c>
      <c r="C3555">
        <v>11747235425</v>
      </c>
      <c r="D3555">
        <v>11747235425</v>
      </c>
      <c r="E3555">
        <v>11747235425</v>
      </c>
      <c r="F3555">
        <v>11747235425</v>
      </c>
      <c r="G3555" t="s">
        <v>9129</v>
      </c>
      <c r="H3555" t="s">
        <v>9130</v>
      </c>
      <c r="I3555">
        <v>30631649513.360001</v>
      </c>
      <c r="J3555" t="s">
        <v>9129</v>
      </c>
      <c r="K3555" t="s">
        <v>9130</v>
      </c>
      <c r="L3555">
        <v>31808883214.32</v>
      </c>
      <c r="M3555" t="s">
        <v>9129</v>
      </c>
      <c r="N3555" t="s">
        <v>9130</v>
      </c>
      <c r="O3555">
        <v>34406252872.760002</v>
      </c>
      <c r="P3555">
        <v>0</v>
      </c>
      <c r="Q3555">
        <v>0</v>
      </c>
      <c r="R3555">
        <v>34406252872.760002</v>
      </c>
    </row>
    <row r="3556" spans="1:18">
      <c r="A3556" t="s">
        <v>3552</v>
      </c>
      <c r="B3556" t="s">
        <v>7854</v>
      </c>
      <c r="C3556">
        <v>1989204737</v>
      </c>
      <c r="D3556">
        <v>1989204737</v>
      </c>
      <c r="E3556">
        <v>1957931237</v>
      </c>
      <c r="F3556">
        <v>1957931237</v>
      </c>
      <c r="G3556" t="s">
        <v>9134</v>
      </c>
      <c r="H3556" t="s">
        <v>9130</v>
      </c>
      <c r="I3556">
        <v>4547322028.0200005</v>
      </c>
      <c r="J3556" t="s">
        <v>9134</v>
      </c>
      <c r="K3556" t="s">
        <v>9130</v>
      </c>
      <c r="L3556">
        <v>4135556647.5300002</v>
      </c>
      <c r="M3556" t="s">
        <v>9134</v>
      </c>
      <c r="N3556" t="s">
        <v>9130</v>
      </c>
      <c r="O3556">
        <v>4511516342.7600002</v>
      </c>
      <c r="P3556">
        <v>0</v>
      </c>
      <c r="Q3556">
        <v>0</v>
      </c>
      <c r="R3556">
        <v>4511516342.7600002</v>
      </c>
    </row>
    <row r="3557" spans="1:18">
      <c r="A3557" t="s">
        <v>3553</v>
      </c>
      <c r="B3557" t="s">
        <v>7855</v>
      </c>
      <c r="C3557">
        <v>2960468000</v>
      </c>
      <c r="D3557">
        <v>2960468000</v>
      </c>
      <c r="E3557">
        <v>2960468000</v>
      </c>
      <c r="F3557">
        <v>2960468000</v>
      </c>
      <c r="G3557" t="s">
        <v>9129</v>
      </c>
      <c r="H3557" t="s">
        <v>9132</v>
      </c>
      <c r="I3557">
        <v>11261620272</v>
      </c>
      <c r="J3557" t="s">
        <v>9129</v>
      </c>
      <c r="K3557" t="s">
        <v>9133</v>
      </c>
      <c r="L3557">
        <v>10184009920</v>
      </c>
      <c r="M3557" t="s">
        <v>9129</v>
      </c>
      <c r="N3557" t="s">
        <v>9133</v>
      </c>
      <c r="O3557">
        <v>9520865088</v>
      </c>
      <c r="P3557">
        <v>0</v>
      </c>
      <c r="Q3557">
        <v>0</v>
      </c>
      <c r="R3557">
        <v>9520865088</v>
      </c>
    </row>
    <row r="3558" spans="1:18">
      <c r="A3558" t="s">
        <v>3554</v>
      </c>
      <c r="B3558" t="s">
        <v>7856</v>
      </c>
      <c r="C3558">
        <v>791903900</v>
      </c>
      <c r="D3558">
        <v>791903900</v>
      </c>
      <c r="E3558">
        <v>791903900</v>
      </c>
      <c r="F3558">
        <v>791903900</v>
      </c>
      <c r="G3558" t="s">
        <v>9134</v>
      </c>
      <c r="H3558" t="s">
        <v>9132</v>
      </c>
      <c r="I3558">
        <v>2420058318.4000001</v>
      </c>
      <c r="J3558" t="s">
        <v>9134</v>
      </c>
      <c r="K3558" t="s">
        <v>9130</v>
      </c>
      <c r="L3558">
        <v>1664186045.8499999</v>
      </c>
      <c r="M3558" t="s">
        <v>9134</v>
      </c>
      <c r="N3558" t="s">
        <v>9130</v>
      </c>
      <c r="O3558">
        <v>1863745828.6500001</v>
      </c>
      <c r="P3558">
        <v>0</v>
      </c>
      <c r="Q3558">
        <v>0</v>
      </c>
      <c r="R3558">
        <v>1863745828.6500001</v>
      </c>
    </row>
    <row r="3559" spans="1:18">
      <c r="A3559" t="s">
        <v>3555</v>
      </c>
      <c r="B3559" t="s">
        <v>7857</v>
      </c>
      <c r="C3559">
        <v>49106484611</v>
      </c>
      <c r="D3559">
        <v>49106484611</v>
      </c>
      <c r="E3559">
        <v>49106484611</v>
      </c>
      <c r="F3559">
        <v>49106484611</v>
      </c>
      <c r="G3559" t="s">
        <v>9129</v>
      </c>
      <c r="H3559" t="s">
        <v>9132</v>
      </c>
      <c r="I3559">
        <v>123257276376.12</v>
      </c>
      <c r="J3559" t="s">
        <v>9129</v>
      </c>
      <c r="K3559" t="s">
        <v>9132</v>
      </c>
      <c r="L3559">
        <v>131850911183.22</v>
      </c>
      <c r="M3559" t="s">
        <v>9129</v>
      </c>
      <c r="N3559" t="s">
        <v>9132</v>
      </c>
      <c r="O3559">
        <v>148301583528.23999</v>
      </c>
      <c r="P3559">
        <v>0</v>
      </c>
      <c r="Q3559">
        <v>0</v>
      </c>
      <c r="R3559">
        <v>148301583528.23999</v>
      </c>
    </row>
    <row r="3560" spans="1:18">
      <c r="A3560" t="s">
        <v>3556</v>
      </c>
      <c r="B3560" t="s">
        <v>7858</v>
      </c>
      <c r="C3560">
        <v>46406815561</v>
      </c>
      <c r="D3560">
        <v>46406815561</v>
      </c>
      <c r="E3560">
        <v>46406815561</v>
      </c>
      <c r="F3560">
        <v>46406815561</v>
      </c>
      <c r="G3560" t="s">
        <v>9129</v>
      </c>
      <c r="H3560" t="s">
        <v>9130</v>
      </c>
      <c r="I3560">
        <v>57915705818.879997</v>
      </c>
      <c r="J3560" t="s">
        <v>9129</v>
      </c>
      <c r="K3560" t="s">
        <v>9130</v>
      </c>
      <c r="L3560">
        <v>58843842130.080002</v>
      </c>
      <c r="M3560" t="s">
        <v>9129</v>
      </c>
      <c r="N3560" t="s">
        <v>9130</v>
      </c>
      <c r="O3560">
        <v>66825814406.400002</v>
      </c>
      <c r="P3560">
        <v>0</v>
      </c>
      <c r="Q3560">
        <v>0</v>
      </c>
      <c r="R3560">
        <v>66825814406.400002</v>
      </c>
    </row>
    <row r="3561" spans="1:18">
      <c r="A3561" t="s">
        <v>3557</v>
      </c>
      <c r="B3561" t="s">
        <v>7859</v>
      </c>
      <c r="C3561">
        <v>4621763445</v>
      </c>
      <c r="D3561">
        <v>4621763445</v>
      </c>
      <c r="E3561">
        <v>9316583609</v>
      </c>
      <c r="F3561">
        <v>9316583609</v>
      </c>
      <c r="G3561" t="s">
        <v>9129</v>
      </c>
      <c r="H3561" t="s">
        <v>9133</v>
      </c>
      <c r="I3561">
        <v>32646444449.709999</v>
      </c>
      <c r="J3561" t="s">
        <v>9129</v>
      </c>
      <c r="K3561" t="s">
        <v>9133</v>
      </c>
      <c r="L3561">
        <v>32405333338.560001</v>
      </c>
      <c r="M3561" t="s">
        <v>9129</v>
      </c>
      <c r="N3561" t="s">
        <v>9133</v>
      </c>
      <c r="O3561">
        <v>35829111116.889999</v>
      </c>
      <c r="P3561">
        <v>0</v>
      </c>
      <c r="Q3561">
        <v>0</v>
      </c>
      <c r="R3561">
        <v>35829111116.889999</v>
      </c>
    </row>
    <row r="3562" spans="1:18">
      <c r="A3562" t="s">
        <v>3558</v>
      </c>
      <c r="B3562" t="s">
        <v>7860</v>
      </c>
      <c r="C3562">
        <v>1678268000</v>
      </c>
      <c r="D3562">
        <v>1678268000</v>
      </c>
      <c r="E3562">
        <v>1678268000</v>
      </c>
      <c r="F3562">
        <v>1678268000</v>
      </c>
      <c r="G3562" t="s">
        <v>9134</v>
      </c>
      <c r="H3562" t="s">
        <v>9130</v>
      </c>
      <c r="I3562">
        <v>5148926224</v>
      </c>
      <c r="J3562" t="s">
        <v>9134</v>
      </c>
      <c r="K3562" t="s">
        <v>9130</v>
      </c>
      <c r="L3562">
        <v>4274548596</v>
      </c>
      <c r="M3562" t="s">
        <v>9134</v>
      </c>
      <c r="N3562" t="s">
        <v>9130</v>
      </c>
      <c r="O3562">
        <v>4445731932</v>
      </c>
      <c r="P3562">
        <v>0</v>
      </c>
      <c r="Q3562">
        <v>0</v>
      </c>
      <c r="R3562">
        <v>4445731932</v>
      </c>
    </row>
    <row r="3563" spans="1:18">
      <c r="A3563" t="s">
        <v>3559</v>
      </c>
      <c r="B3563" t="s">
        <v>7861</v>
      </c>
      <c r="C3563">
        <v>3613447039</v>
      </c>
      <c r="D3563">
        <v>3613447039</v>
      </c>
      <c r="E3563">
        <v>3613447039</v>
      </c>
      <c r="F3563">
        <v>3613447039</v>
      </c>
      <c r="G3563" t="s">
        <v>9134</v>
      </c>
      <c r="H3563" t="s">
        <v>9130</v>
      </c>
      <c r="I3563">
        <v>3609833592.96</v>
      </c>
      <c r="J3563" t="s">
        <v>9134</v>
      </c>
      <c r="K3563" t="s">
        <v>9130</v>
      </c>
      <c r="L3563">
        <v>2764286985.5999999</v>
      </c>
      <c r="M3563" t="s">
        <v>9134</v>
      </c>
      <c r="N3563" t="s">
        <v>9130</v>
      </c>
      <c r="O3563">
        <v>3685715980.8000002</v>
      </c>
      <c r="P3563">
        <v>0</v>
      </c>
      <c r="Q3563">
        <v>0</v>
      </c>
      <c r="R3563">
        <v>3685715980.8000002</v>
      </c>
    </row>
    <row r="3564" spans="1:18">
      <c r="A3564" t="s">
        <v>3560</v>
      </c>
      <c r="B3564" t="s">
        <v>7862</v>
      </c>
      <c r="C3564">
        <v>3806557053</v>
      </c>
      <c r="D3564">
        <v>3806572429</v>
      </c>
      <c r="E3564">
        <v>3806572429</v>
      </c>
      <c r="F3564">
        <v>3806572429</v>
      </c>
      <c r="G3564" t="s">
        <v>9129</v>
      </c>
      <c r="H3564" t="s">
        <v>9130</v>
      </c>
      <c r="I3564">
        <v>25934737654.400002</v>
      </c>
      <c r="J3564" t="s">
        <v>9129</v>
      </c>
      <c r="K3564" t="s">
        <v>9130</v>
      </c>
      <c r="L3564">
        <v>28966830340.139999</v>
      </c>
      <c r="M3564" t="s">
        <v>9129</v>
      </c>
      <c r="N3564" t="s">
        <v>9130</v>
      </c>
      <c r="O3564">
        <v>30034731919.5</v>
      </c>
      <c r="P3564">
        <v>0</v>
      </c>
      <c r="Q3564">
        <v>0</v>
      </c>
      <c r="R3564">
        <v>30034731919.5</v>
      </c>
    </row>
    <row r="3565" spans="1:18">
      <c r="A3565" t="s">
        <v>3561</v>
      </c>
      <c r="B3565" t="s">
        <v>7863</v>
      </c>
      <c r="C3565">
        <v>161922077818</v>
      </c>
      <c r="D3565">
        <v>161922077818</v>
      </c>
      <c r="E3565">
        <v>161922077818</v>
      </c>
      <c r="F3565">
        <v>161922077818</v>
      </c>
      <c r="G3565" t="s">
        <v>9129</v>
      </c>
      <c r="H3565" t="s">
        <v>9133</v>
      </c>
      <c r="I3565">
        <v>111985309016.36</v>
      </c>
      <c r="J3565" t="s">
        <v>9129</v>
      </c>
      <c r="K3565" t="s">
        <v>9133</v>
      </c>
      <c r="L3565">
        <v>116972509013.03999</v>
      </c>
      <c r="M3565" t="s">
        <v>9129</v>
      </c>
      <c r="N3565" t="s">
        <v>9130</v>
      </c>
      <c r="O3565">
        <v>102237599931.94</v>
      </c>
      <c r="P3565">
        <v>0</v>
      </c>
      <c r="Q3565">
        <v>0</v>
      </c>
      <c r="R3565">
        <v>102237599931.94</v>
      </c>
    </row>
    <row r="3566" spans="1:18">
      <c r="A3566" t="s">
        <v>3562</v>
      </c>
      <c r="B3566" t="s">
        <v>7864</v>
      </c>
      <c r="C3566">
        <v>790500000</v>
      </c>
      <c r="D3566">
        <v>790500000</v>
      </c>
      <c r="E3566">
        <v>790500000</v>
      </c>
      <c r="F3566">
        <v>790500000</v>
      </c>
      <c r="G3566" t="s">
        <v>9134</v>
      </c>
      <c r="H3566" t="s">
        <v>9133</v>
      </c>
      <c r="I3566">
        <v>5871834000</v>
      </c>
      <c r="J3566" t="s">
        <v>9134</v>
      </c>
      <c r="K3566" t="s">
        <v>9132</v>
      </c>
      <c r="L3566">
        <v>3022872000</v>
      </c>
      <c r="M3566" t="s">
        <v>9134</v>
      </c>
      <c r="N3566" t="s">
        <v>9133</v>
      </c>
      <c r="O3566">
        <v>3383340000</v>
      </c>
      <c r="P3566">
        <v>0</v>
      </c>
      <c r="Q3566">
        <v>0</v>
      </c>
      <c r="R3566">
        <v>3383340000</v>
      </c>
    </row>
    <row r="3567" spans="1:18">
      <c r="A3567" t="s">
        <v>3563</v>
      </c>
      <c r="B3567" t="s">
        <v>7865</v>
      </c>
      <c r="C3567">
        <v>3540620404</v>
      </c>
      <c r="D3567">
        <v>3540621196</v>
      </c>
      <c r="E3567">
        <v>3540621196</v>
      </c>
      <c r="F3567">
        <v>3540621196</v>
      </c>
      <c r="G3567" t="s">
        <v>9134</v>
      </c>
      <c r="H3567" t="s">
        <v>9133</v>
      </c>
      <c r="I3567">
        <v>7468396517.3999996</v>
      </c>
      <c r="J3567" t="s">
        <v>9134</v>
      </c>
      <c r="K3567" t="s">
        <v>9130</v>
      </c>
      <c r="L3567">
        <v>7321960477.5</v>
      </c>
      <c r="M3567" t="s">
        <v>9134</v>
      </c>
      <c r="N3567" t="s">
        <v>9130</v>
      </c>
      <c r="O3567">
        <v>8757064731.0900002</v>
      </c>
      <c r="P3567">
        <v>0</v>
      </c>
      <c r="Q3567">
        <v>0</v>
      </c>
      <c r="R3567">
        <v>8757064731.0900002</v>
      </c>
    </row>
    <row r="3568" spans="1:18">
      <c r="A3568" t="s">
        <v>3564</v>
      </c>
      <c r="B3568" t="s">
        <v>7866</v>
      </c>
      <c r="C3568">
        <v>1899064281</v>
      </c>
      <c r="D3568">
        <v>1899204281</v>
      </c>
      <c r="E3568">
        <v>1900064281</v>
      </c>
      <c r="F3568">
        <v>1900064281</v>
      </c>
      <c r="G3568" t="s">
        <v>9129</v>
      </c>
      <c r="H3568" t="s">
        <v>9132</v>
      </c>
      <c r="I3568">
        <v>16250614205.209999</v>
      </c>
      <c r="J3568" t="s">
        <v>9129</v>
      </c>
      <c r="K3568" t="s">
        <v>9132</v>
      </c>
      <c r="L3568">
        <v>15286647211.200001</v>
      </c>
      <c r="M3568" t="s">
        <v>9129</v>
      </c>
      <c r="N3568" t="s">
        <v>9132</v>
      </c>
      <c r="O3568">
        <v>15377910776.639999</v>
      </c>
      <c r="P3568">
        <v>0</v>
      </c>
      <c r="Q3568">
        <v>0</v>
      </c>
      <c r="R3568">
        <v>15377910776.639999</v>
      </c>
    </row>
    <row r="3569" spans="1:18">
      <c r="A3569" t="s">
        <v>3565</v>
      </c>
      <c r="B3569" t="s">
        <v>7867</v>
      </c>
      <c r="C3569">
        <v>8234629789</v>
      </c>
      <c r="D3569">
        <v>8234629789</v>
      </c>
      <c r="E3569">
        <v>8234629789</v>
      </c>
      <c r="F3569">
        <v>8234629789</v>
      </c>
      <c r="G3569" t="s">
        <v>9129</v>
      </c>
      <c r="H3569" t="s">
        <v>9130</v>
      </c>
      <c r="I3569">
        <v>9226742786.8500004</v>
      </c>
      <c r="J3569" t="s">
        <v>9129</v>
      </c>
      <c r="K3569" t="s">
        <v>9133</v>
      </c>
      <c r="L3569">
        <v>10216736648.1</v>
      </c>
      <c r="M3569" t="s">
        <v>9129</v>
      </c>
      <c r="N3569" t="s">
        <v>9130</v>
      </c>
      <c r="O3569">
        <v>10454335174.799999</v>
      </c>
      <c r="P3569">
        <v>0</v>
      </c>
      <c r="Q3569">
        <v>0</v>
      </c>
      <c r="R3569">
        <v>10454335174.799999</v>
      </c>
    </row>
    <row r="3570" spans="1:18">
      <c r="A3570" t="s">
        <v>3566</v>
      </c>
      <c r="B3570" t="s">
        <v>7868</v>
      </c>
      <c r="C3570">
        <v>14222500963</v>
      </c>
      <c r="D3570">
        <v>14222500963</v>
      </c>
      <c r="E3570">
        <v>32428727636</v>
      </c>
      <c r="F3570">
        <v>32428727636</v>
      </c>
      <c r="G3570" t="s">
        <v>9129</v>
      </c>
      <c r="H3570" t="s">
        <v>9133</v>
      </c>
      <c r="I3570">
        <v>27499561034.48</v>
      </c>
      <c r="J3570" t="s">
        <v>9129</v>
      </c>
      <c r="K3570" t="s">
        <v>9133</v>
      </c>
      <c r="L3570">
        <v>27499561034.48</v>
      </c>
      <c r="M3570" t="s">
        <v>9129</v>
      </c>
      <c r="N3570" t="s">
        <v>9133</v>
      </c>
      <c r="O3570">
        <v>31261293440.139999</v>
      </c>
      <c r="P3570">
        <v>0</v>
      </c>
      <c r="Q3570">
        <v>0</v>
      </c>
      <c r="R3570">
        <v>31261293440.139999</v>
      </c>
    </row>
    <row r="3571" spans="1:18">
      <c r="A3571" t="s">
        <v>3567</v>
      </c>
      <c r="B3571" t="s">
        <v>7869</v>
      </c>
      <c r="C3571">
        <v>406338314</v>
      </c>
      <c r="D3571">
        <v>406338314</v>
      </c>
      <c r="E3571">
        <v>406338314</v>
      </c>
      <c r="F3571">
        <v>406338314</v>
      </c>
      <c r="G3571" t="s">
        <v>9129</v>
      </c>
      <c r="H3571" t="s">
        <v>9133</v>
      </c>
      <c r="I3571">
        <v>3586341953.48</v>
      </c>
      <c r="J3571" t="s">
        <v>9134</v>
      </c>
      <c r="K3571" t="s">
        <v>9130</v>
      </c>
      <c r="L3571">
        <v>2965863349.02</v>
      </c>
      <c r="M3571" t="s">
        <v>9134</v>
      </c>
      <c r="N3571" t="s">
        <v>9133</v>
      </c>
      <c r="O3571">
        <v>3291340338</v>
      </c>
      <c r="P3571">
        <v>0</v>
      </c>
      <c r="Q3571">
        <v>0</v>
      </c>
      <c r="R3571">
        <v>3291340338</v>
      </c>
    </row>
    <row r="3572" spans="1:18">
      <c r="A3572" t="s">
        <v>3568</v>
      </c>
      <c r="B3572" t="s">
        <v>7870</v>
      </c>
      <c r="C3572">
        <v>8143806353</v>
      </c>
      <c r="D3572">
        <v>8143806353</v>
      </c>
      <c r="E3572">
        <v>8143806353</v>
      </c>
      <c r="F3572">
        <v>8143806353</v>
      </c>
      <c r="G3572" t="s">
        <v>9129</v>
      </c>
      <c r="H3572" t="s">
        <v>9130</v>
      </c>
      <c r="I3572">
        <v>25929353684.279999</v>
      </c>
      <c r="J3572" t="s">
        <v>9129</v>
      </c>
      <c r="K3572" t="s">
        <v>9130</v>
      </c>
      <c r="L3572">
        <v>27526065471.450001</v>
      </c>
      <c r="M3572" t="s">
        <v>9129</v>
      </c>
      <c r="N3572" t="s">
        <v>9130</v>
      </c>
      <c r="O3572">
        <v>26190481229.639999</v>
      </c>
      <c r="P3572">
        <v>0</v>
      </c>
      <c r="Q3572">
        <v>0</v>
      </c>
      <c r="R3572">
        <v>26190481229.639999</v>
      </c>
    </row>
    <row r="3573" spans="1:18">
      <c r="A3573" t="s">
        <v>3569</v>
      </c>
      <c r="B3573" t="s">
        <v>7871</v>
      </c>
      <c r="C3573">
        <v>2148968976</v>
      </c>
      <c r="D3573">
        <v>2148968976</v>
      </c>
      <c r="E3573">
        <v>2148968976</v>
      </c>
      <c r="F3573">
        <v>2148968976</v>
      </c>
      <c r="G3573" t="s">
        <v>9129</v>
      </c>
      <c r="H3573" t="s">
        <v>9130</v>
      </c>
      <c r="I3573">
        <v>21693841812.720001</v>
      </c>
      <c r="J3573" t="s">
        <v>9129</v>
      </c>
      <c r="K3573" t="s">
        <v>9130</v>
      </c>
      <c r="L3573">
        <v>20479674341.279999</v>
      </c>
      <c r="M3573" t="s">
        <v>9129</v>
      </c>
      <c r="N3573" t="s">
        <v>9130</v>
      </c>
      <c r="O3573">
        <v>24433777257.119999</v>
      </c>
      <c r="P3573">
        <v>0</v>
      </c>
      <c r="Q3573">
        <v>0</v>
      </c>
      <c r="R3573">
        <v>24433777257.119999</v>
      </c>
    </row>
    <row r="3574" spans="1:18">
      <c r="A3574" t="s">
        <v>3570</v>
      </c>
      <c r="B3574" t="s">
        <v>7872</v>
      </c>
      <c r="C3574">
        <v>3878194543</v>
      </c>
      <c r="D3574">
        <v>3882194382</v>
      </c>
      <c r="E3574">
        <v>3882194872</v>
      </c>
      <c r="F3574">
        <v>3882194872</v>
      </c>
      <c r="G3574" t="s">
        <v>9129</v>
      </c>
      <c r="H3574" t="s">
        <v>9132</v>
      </c>
      <c r="I3574">
        <v>21950559475.200001</v>
      </c>
      <c r="J3574" t="s">
        <v>9129</v>
      </c>
      <c r="K3574" t="s">
        <v>9132</v>
      </c>
      <c r="L3574">
        <v>20787122755.84</v>
      </c>
      <c r="M3574" t="s">
        <v>9129</v>
      </c>
      <c r="N3574" t="s">
        <v>9132</v>
      </c>
      <c r="O3574">
        <v>27942391689.52</v>
      </c>
      <c r="P3574">
        <v>0</v>
      </c>
      <c r="Q3574">
        <v>0</v>
      </c>
      <c r="R3574">
        <v>27942391689.52</v>
      </c>
    </row>
    <row r="3575" spans="1:18">
      <c r="A3575" t="s">
        <v>3571</v>
      </c>
      <c r="B3575" t="s">
        <v>7873</v>
      </c>
      <c r="C3575">
        <v>18828349817</v>
      </c>
      <c r="D3575">
        <v>18828349817</v>
      </c>
      <c r="E3575">
        <v>18746758670</v>
      </c>
      <c r="F3575">
        <v>18746758670</v>
      </c>
      <c r="G3575" t="s">
        <v>9129</v>
      </c>
      <c r="H3575" t="s">
        <v>9133</v>
      </c>
      <c r="I3575">
        <v>10543875897.799999</v>
      </c>
      <c r="J3575" t="s">
        <v>9129</v>
      </c>
      <c r="K3575" t="s">
        <v>9133</v>
      </c>
      <c r="L3575">
        <v>9263548110.2099991</v>
      </c>
      <c r="M3575" t="s">
        <v>9129</v>
      </c>
      <c r="N3575" t="s">
        <v>9132</v>
      </c>
      <c r="O3575">
        <v>11221696491.23</v>
      </c>
      <c r="P3575">
        <v>0</v>
      </c>
      <c r="Q3575">
        <v>0</v>
      </c>
      <c r="R3575">
        <v>11221696491.23</v>
      </c>
    </row>
    <row r="3576" spans="1:18">
      <c r="A3576" t="s">
        <v>3572</v>
      </c>
      <c r="B3576" t="s">
        <v>7874</v>
      </c>
      <c r="C3576">
        <v>7243417623</v>
      </c>
      <c r="D3576">
        <v>7243417623</v>
      </c>
      <c r="E3576">
        <v>7243417623</v>
      </c>
      <c r="F3576">
        <v>7243417623</v>
      </c>
      <c r="G3576" t="s">
        <v>9129</v>
      </c>
      <c r="H3576" t="s">
        <v>9133</v>
      </c>
      <c r="I3576">
        <v>26032842938.259998</v>
      </c>
      <c r="J3576" t="s">
        <v>9129</v>
      </c>
      <c r="K3576" t="s">
        <v>9133</v>
      </c>
      <c r="L3576">
        <v>23599054616.82</v>
      </c>
      <c r="M3576" t="s">
        <v>9129</v>
      </c>
      <c r="N3576" t="s">
        <v>9133</v>
      </c>
      <c r="O3576">
        <v>33442859166.93</v>
      </c>
      <c r="P3576">
        <v>0</v>
      </c>
      <c r="Q3576">
        <v>0</v>
      </c>
      <c r="R3576">
        <v>33442859166.93</v>
      </c>
    </row>
    <row r="3577" spans="1:18">
      <c r="A3577" t="s">
        <v>3573</v>
      </c>
      <c r="B3577" t="s">
        <v>7875</v>
      </c>
      <c r="C3577">
        <v>522000000</v>
      </c>
      <c r="D3577">
        <v>522000000</v>
      </c>
      <c r="E3577">
        <v>522000000</v>
      </c>
      <c r="F3577">
        <v>522000000</v>
      </c>
      <c r="G3577" t="s">
        <v>9134</v>
      </c>
      <c r="H3577" t="s">
        <v>9132</v>
      </c>
      <c r="I3577">
        <v>4210974000</v>
      </c>
      <c r="J3577" t="s">
        <v>9134</v>
      </c>
      <c r="K3577" t="s">
        <v>9132</v>
      </c>
      <c r="L3577">
        <v>3587706000</v>
      </c>
      <c r="M3577" t="s">
        <v>9134</v>
      </c>
      <c r="N3577" t="s">
        <v>9132</v>
      </c>
      <c r="O3577">
        <v>3788154000</v>
      </c>
      <c r="P3577">
        <v>0</v>
      </c>
      <c r="Q3577">
        <v>0</v>
      </c>
      <c r="R3577">
        <v>3788154000</v>
      </c>
    </row>
    <row r="3578" spans="1:18">
      <c r="A3578" t="s">
        <v>3574</v>
      </c>
      <c r="B3578" t="s">
        <v>7876</v>
      </c>
      <c r="C3578">
        <v>1133002060</v>
      </c>
      <c r="D3578">
        <v>1133002060</v>
      </c>
      <c r="E3578">
        <v>1133002060</v>
      </c>
      <c r="F3578">
        <v>1133002060</v>
      </c>
      <c r="G3578" t="s">
        <v>9134</v>
      </c>
      <c r="H3578" t="s">
        <v>9130</v>
      </c>
      <c r="I3578">
        <v>2882357240.6399999</v>
      </c>
      <c r="J3578" t="s">
        <v>9134</v>
      </c>
      <c r="K3578" t="s">
        <v>9130</v>
      </c>
      <c r="L3578">
        <v>2211620021.1199999</v>
      </c>
      <c r="M3578" t="s">
        <v>9134</v>
      </c>
      <c r="N3578" t="s">
        <v>9130</v>
      </c>
      <c r="O3578">
        <v>2592308713.2800002</v>
      </c>
      <c r="P3578">
        <v>0</v>
      </c>
      <c r="Q3578">
        <v>0</v>
      </c>
      <c r="R3578">
        <v>2592308713.2800002</v>
      </c>
    </row>
    <row r="3579" spans="1:18">
      <c r="A3579" t="s">
        <v>3575</v>
      </c>
      <c r="B3579" t="s">
        <v>7877</v>
      </c>
      <c r="C3579">
        <v>1952475544</v>
      </c>
      <c r="D3579">
        <v>1952475544</v>
      </c>
      <c r="E3579">
        <v>1952475544</v>
      </c>
      <c r="F3579">
        <v>1952475544</v>
      </c>
      <c r="G3579" t="s">
        <v>9129</v>
      </c>
      <c r="H3579" t="s">
        <v>9132</v>
      </c>
      <c r="I3579">
        <v>83390230484.240005</v>
      </c>
      <c r="J3579" t="s">
        <v>9129</v>
      </c>
      <c r="K3579" t="s">
        <v>9132</v>
      </c>
      <c r="L3579">
        <v>61005098372.279999</v>
      </c>
      <c r="M3579" t="s">
        <v>9129</v>
      </c>
      <c r="N3579" t="s">
        <v>9132</v>
      </c>
      <c r="O3579">
        <v>75365555998.399994</v>
      </c>
      <c r="P3579">
        <v>0</v>
      </c>
      <c r="Q3579">
        <v>0</v>
      </c>
      <c r="R3579">
        <v>75365555998.399994</v>
      </c>
    </row>
    <row r="3580" spans="1:18">
      <c r="A3580" t="s">
        <v>3576</v>
      </c>
      <c r="B3580" t="s">
        <v>7878</v>
      </c>
      <c r="C3580">
        <v>959400000</v>
      </c>
      <c r="D3580">
        <v>959400000</v>
      </c>
      <c r="E3580">
        <v>959400000</v>
      </c>
      <c r="F3580">
        <v>959400000</v>
      </c>
      <c r="G3580" t="s">
        <v>9134</v>
      </c>
      <c r="H3580" t="s">
        <v>9132</v>
      </c>
      <c r="I3580">
        <v>5621124600</v>
      </c>
      <c r="J3580" t="s">
        <v>9134</v>
      </c>
      <c r="K3580" t="s">
        <v>9132</v>
      </c>
      <c r="L3580">
        <v>4734639000</v>
      </c>
      <c r="M3580" t="s">
        <v>9134</v>
      </c>
      <c r="N3580" t="s">
        <v>9133</v>
      </c>
      <c r="O3580">
        <v>5332345200</v>
      </c>
      <c r="P3580">
        <v>0</v>
      </c>
      <c r="Q3580">
        <v>0</v>
      </c>
      <c r="R3580">
        <v>5332345200</v>
      </c>
    </row>
    <row r="3581" spans="1:18">
      <c r="A3581" t="s">
        <v>3577</v>
      </c>
      <c r="B3581" t="s">
        <v>7879</v>
      </c>
      <c r="C3581">
        <v>9152000400</v>
      </c>
      <c r="D3581">
        <v>9152000400</v>
      </c>
      <c r="E3581">
        <v>9152000400</v>
      </c>
      <c r="F3581">
        <v>9152000400</v>
      </c>
      <c r="G3581" t="s">
        <v>9129</v>
      </c>
      <c r="H3581" t="s">
        <v>9130</v>
      </c>
      <c r="I3581">
        <v>20939776915.200001</v>
      </c>
      <c r="J3581" t="s">
        <v>9129</v>
      </c>
      <c r="K3581" t="s">
        <v>9133</v>
      </c>
      <c r="L3581">
        <v>22843392998.400002</v>
      </c>
      <c r="M3581" t="s">
        <v>9129</v>
      </c>
      <c r="N3581" t="s">
        <v>9133</v>
      </c>
      <c r="O3581">
        <v>26998401180</v>
      </c>
      <c r="P3581">
        <v>0</v>
      </c>
      <c r="Q3581">
        <v>0</v>
      </c>
      <c r="R3581">
        <v>26998401180</v>
      </c>
    </row>
    <row r="3582" spans="1:18">
      <c r="A3582" t="s">
        <v>3578</v>
      </c>
      <c r="B3582" t="s">
        <v>7880</v>
      </c>
      <c r="C3582">
        <v>20556293036</v>
      </c>
      <c r="D3582">
        <v>20556293036</v>
      </c>
      <c r="E3582">
        <v>20556293036</v>
      </c>
      <c r="F3582">
        <v>20556293036</v>
      </c>
      <c r="G3582" t="s">
        <v>9129</v>
      </c>
      <c r="H3582" t="s">
        <v>9132</v>
      </c>
      <c r="I3582">
        <v>277054077965.44</v>
      </c>
      <c r="J3582" t="s">
        <v>9129</v>
      </c>
      <c r="K3582" t="s">
        <v>9132</v>
      </c>
      <c r="L3582">
        <v>289399671900.64001</v>
      </c>
      <c r="M3582" t="s">
        <v>9129</v>
      </c>
      <c r="N3582" t="s">
        <v>9132</v>
      </c>
      <c r="O3582">
        <v>298788278217.28003</v>
      </c>
      <c r="P3582">
        <v>0</v>
      </c>
      <c r="Q3582">
        <v>0</v>
      </c>
      <c r="R3582">
        <v>298788278217.28003</v>
      </c>
    </row>
    <row r="3583" spans="1:18">
      <c r="A3583" t="s">
        <v>3579</v>
      </c>
      <c r="B3583" t="s">
        <v>7881</v>
      </c>
      <c r="C3583">
        <v>895876566</v>
      </c>
      <c r="D3583">
        <v>895876566</v>
      </c>
      <c r="E3583">
        <v>895876566</v>
      </c>
      <c r="F3583">
        <v>895876566</v>
      </c>
      <c r="G3583" t="s">
        <v>9134</v>
      </c>
      <c r="H3583" t="s">
        <v>9130</v>
      </c>
      <c r="I3583">
        <v>5446929515.1999998</v>
      </c>
      <c r="J3583" t="s">
        <v>9134</v>
      </c>
      <c r="K3583" t="s">
        <v>9130</v>
      </c>
      <c r="L3583">
        <v>4454298281.1800003</v>
      </c>
      <c r="M3583" t="s">
        <v>9134</v>
      </c>
      <c r="N3583" t="s">
        <v>9130</v>
      </c>
      <c r="O3583">
        <v>5260587189.6800003</v>
      </c>
      <c r="P3583">
        <v>0</v>
      </c>
      <c r="Q3583">
        <v>0</v>
      </c>
      <c r="R3583">
        <v>5260587189.6800003</v>
      </c>
    </row>
    <row r="3584" spans="1:18">
      <c r="A3584" t="s">
        <v>3580</v>
      </c>
      <c r="B3584" t="s">
        <v>7882</v>
      </c>
      <c r="C3584">
        <v>8232101395</v>
      </c>
      <c r="D3584">
        <v>8232101395</v>
      </c>
      <c r="E3584">
        <v>8232101395</v>
      </c>
      <c r="F3584">
        <v>8232101395</v>
      </c>
      <c r="G3584" t="s">
        <v>9129</v>
      </c>
      <c r="H3584" t="s">
        <v>9133</v>
      </c>
      <c r="I3584">
        <v>33669294709.639999</v>
      </c>
      <c r="J3584" t="s">
        <v>9129</v>
      </c>
      <c r="K3584" t="s">
        <v>9133</v>
      </c>
      <c r="L3584">
        <v>38180486270.010002</v>
      </c>
      <c r="M3584" t="s">
        <v>9129</v>
      </c>
      <c r="N3584" t="s">
        <v>9133</v>
      </c>
      <c r="O3584">
        <v>46132696217.580002</v>
      </c>
      <c r="P3584">
        <v>0</v>
      </c>
      <c r="Q3584">
        <v>0</v>
      </c>
      <c r="R3584">
        <v>46132696217.580002</v>
      </c>
    </row>
    <row r="3585" spans="1:18">
      <c r="A3585" t="s">
        <v>3581</v>
      </c>
      <c r="B3585" t="s">
        <v>7883</v>
      </c>
      <c r="C3585">
        <v>2414602861</v>
      </c>
      <c r="D3585">
        <v>2414602861</v>
      </c>
      <c r="E3585">
        <v>2414602861</v>
      </c>
      <c r="F3585">
        <v>2414602861</v>
      </c>
      <c r="G3585" t="s">
        <v>9134</v>
      </c>
      <c r="H3585" t="s">
        <v>9132</v>
      </c>
      <c r="I3585">
        <v>5403881204.4099998</v>
      </c>
      <c r="J3585" t="s">
        <v>9134</v>
      </c>
      <c r="K3585" t="s">
        <v>9132</v>
      </c>
      <c r="L3585">
        <v>3665367144.0100002</v>
      </c>
      <c r="M3585" t="s">
        <v>9134</v>
      </c>
      <c r="N3585" t="s">
        <v>9132</v>
      </c>
      <c r="O3585">
        <v>4273847065.1500001</v>
      </c>
      <c r="P3585">
        <v>0</v>
      </c>
      <c r="Q3585">
        <v>0</v>
      </c>
      <c r="R3585">
        <v>4273847065.1500001</v>
      </c>
    </row>
    <row r="3586" spans="1:18">
      <c r="A3586" t="s">
        <v>3582</v>
      </c>
      <c r="B3586" t="s">
        <v>7884</v>
      </c>
      <c r="C3586">
        <v>21544435963</v>
      </c>
      <c r="D3586">
        <v>21544435963</v>
      </c>
      <c r="E3586">
        <v>21544435963</v>
      </c>
      <c r="F3586">
        <v>21544435963</v>
      </c>
      <c r="G3586" t="s">
        <v>9129</v>
      </c>
      <c r="H3586" t="s">
        <v>9130</v>
      </c>
      <c r="I3586">
        <v>45092504470.260002</v>
      </c>
      <c r="J3586" t="s">
        <v>9129</v>
      </c>
      <c r="K3586" t="s">
        <v>9133</v>
      </c>
      <c r="L3586">
        <v>41623850280.239998</v>
      </c>
      <c r="M3586" t="s">
        <v>9129</v>
      </c>
      <c r="N3586" t="s">
        <v>9130</v>
      </c>
      <c r="O3586">
        <v>44338449211.559998</v>
      </c>
      <c r="P3586">
        <v>0</v>
      </c>
      <c r="Q3586">
        <v>0</v>
      </c>
      <c r="R3586">
        <v>44338449211.559998</v>
      </c>
    </row>
    <row r="3587" spans="1:18">
      <c r="A3587" t="s">
        <v>3583</v>
      </c>
      <c r="B3587" t="s">
        <v>7885</v>
      </c>
      <c r="C3587">
        <v>2590541800</v>
      </c>
      <c r="D3587">
        <v>2590541800</v>
      </c>
      <c r="E3587">
        <v>2590541800</v>
      </c>
      <c r="F3587">
        <v>2590541800</v>
      </c>
      <c r="G3587" t="s">
        <v>9129</v>
      </c>
      <c r="H3587" t="s">
        <v>9133</v>
      </c>
      <c r="I3587">
        <v>13538171446.799999</v>
      </c>
      <c r="J3587" t="s">
        <v>9129</v>
      </c>
      <c r="K3587" t="s">
        <v>9133</v>
      </c>
      <c r="L3587">
        <v>15154669530</v>
      </c>
      <c r="M3587" t="s">
        <v>9134</v>
      </c>
      <c r="N3587" t="s">
        <v>9130</v>
      </c>
      <c r="O3587">
        <v>13615887700.799999</v>
      </c>
      <c r="P3587">
        <v>0</v>
      </c>
      <c r="Q3587">
        <v>0</v>
      </c>
      <c r="R3587">
        <v>13615887700.799999</v>
      </c>
    </row>
    <row r="3588" spans="1:18">
      <c r="A3588" t="s">
        <v>3584</v>
      </c>
      <c r="B3588" t="s">
        <v>7886</v>
      </c>
      <c r="C3588">
        <v>12757806817</v>
      </c>
      <c r="D3588">
        <v>12760825965</v>
      </c>
      <c r="E3588">
        <v>12760900120</v>
      </c>
      <c r="F3588">
        <v>12760900120</v>
      </c>
      <c r="G3588" t="s">
        <v>9129</v>
      </c>
      <c r="H3588" t="s">
        <v>9133</v>
      </c>
      <c r="I3588">
        <v>66021329091.599998</v>
      </c>
      <c r="J3588" t="s">
        <v>9129</v>
      </c>
      <c r="K3588" t="s">
        <v>9133</v>
      </c>
      <c r="L3588">
        <v>98832112145.75</v>
      </c>
      <c r="M3588" t="s">
        <v>9129</v>
      </c>
      <c r="N3588" t="s">
        <v>9133</v>
      </c>
      <c r="O3588">
        <v>100235796114.25</v>
      </c>
      <c r="P3588">
        <v>0</v>
      </c>
      <c r="Q3588">
        <v>0</v>
      </c>
      <c r="R3588">
        <v>100235796114.25</v>
      </c>
    </row>
    <row r="3589" spans="1:18">
      <c r="A3589" t="s">
        <v>3585</v>
      </c>
      <c r="B3589" t="s">
        <v>7887</v>
      </c>
      <c r="C3589">
        <v>422221962</v>
      </c>
      <c r="D3589">
        <v>422221962</v>
      </c>
      <c r="E3589">
        <v>422221962</v>
      </c>
      <c r="F3589">
        <v>422221962</v>
      </c>
      <c r="G3589" t="s">
        <v>9134</v>
      </c>
      <c r="H3589" t="s">
        <v>9130</v>
      </c>
      <c r="I3589">
        <v>3884444449.3000002</v>
      </c>
      <c r="J3589" t="s">
        <v>9134</v>
      </c>
      <c r="K3589" t="s">
        <v>9130</v>
      </c>
      <c r="L3589">
        <v>3395555559.8000002</v>
      </c>
      <c r="M3589" t="s">
        <v>9134</v>
      </c>
      <c r="N3589" t="s">
        <v>9130</v>
      </c>
      <c r="O3589">
        <v>4000000005</v>
      </c>
      <c r="P3589">
        <v>0</v>
      </c>
      <c r="Q3589">
        <v>0</v>
      </c>
      <c r="R3589">
        <v>4000000005</v>
      </c>
    </row>
    <row r="3590" spans="1:18">
      <c r="A3590" t="s">
        <v>3586</v>
      </c>
      <c r="B3590" t="s">
        <v>7888</v>
      </c>
      <c r="C3590">
        <v>2544900000</v>
      </c>
      <c r="D3590">
        <v>2544900000</v>
      </c>
      <c r="E3590">
        <v>2544900000</v>
      </c>
      <c r="F3590">
        <v>2544900000</v>
      </c>
      <c r="G3590" t="s">
        <v>9129</v>
      </c>
      <c r="H3590" t="s">
        <v>9130</v>
      </c>
      <c r="I3590">
        <v>8375265900</v>
      </c>
      <c r="J3590" t="s">
        <v>9129</v>
      </c>
      <c r="K3590" t="s">
        <v>9133</v>
      </c>
      <c r="L3590">
        <v>8367631200</v>
      </c>
      <c r="M3590" t="s">
        <v>9129</v>
      </c>
      <c r="N3590" t="s">
        <v>9130</v>
      </c>
      <c r="O3590">
        <v>9169274700</v>
      </c>
      <c r="P3590">
        <v>0</v>
      </c>
      <c r="Q3590">
        <v>0</v>
      </c>
      <c r="R3590">
        <v>9169274700</v>
      </c>
    </row>
    <row r="3591" spans="1:18">
      <c r="A3591" t="s">
        <v>3587</v>
      </c>
      <c r="B3591" t="s">
        <v>7889</v>
      </c>
      <c r="C3591">
        <v>3489788168</v>
      </c>
      <c r="D3591">
        <v>3489788168</v>
      </c>
      <c r="E3591">
        <v>3489788168</v>
      </c>
      <c r="F3591">
        <v>3489788168</v>
      </c>
      <c r="G3591" t="s">
        <v>9134</v>
      </c>
      <c r="H3591" t="s">
        <v>9130</v>
      </c>
      <c r="I3591">
        <v>3761991645.7199998</v>
      </c>
      <c r="J3591" t="s">
        <v>9131</v>
      </c>
      <c r="K3591" t="s">
        <v>9130</v>
      </c>
      <c r="L3591">
        <v>2222995063.3800001</v>
      </c>
      <c r="M3591" t="s">
        <v>9131</v>
      </c>
      <c r="N3591" t="s">
        <v>9130</v>
      </c>
      <c r="O3591">
        <v>3639849059.8200002</v>
      </c>
      <c r="P3591">
        <v>0</v>
      </c>
      <c r="Q3591">
        <v>0</v>
      </c>
      <c r="R3591">
        <v>3639849059.8200002</v>
      </c>
    </row>
    <row r="3592" spans="1:18">
      <c r="A3592" t="s">
        <v>3588</v>
      </c>
      <c r="B3592" t="s">
        <v>7890</v>
      </c>
      <c r="C3592">
        <v>9075036993</v>
      </c>
      <c r="D3592">
        <v>9075036993</v>
      </c>
      <c r="E3592">
        <v>9075036993</v>
      </c>
      <c r="F3592">
        <v>9075036993</v>
      </c>
      <c r="G3592" t="s">
        <v>9134</v>
      </c>
      <c r="H3592" t="s">
        <v>9130</v>
      </c>
      <c r="I3592">
        <v>8276433737.1599998</v>
      </c>
      <c r="J3592" t="s">
        <v>9134</v>
      </c>
      <c r="K3592" t="s">
        <v>9130</v>
      </c>
      <c r="L3592">
        <v>11253045872.559999</v>
      </c>
      <c r="M3592" t="s">
        <v>9129</v>
      </c>
      <c r="N3592" t="s">
        <v>9133</v>
      </c>
      <c r="O3592">
        <v>16471192144.110001</v>
      </c>
      <c r="P3592">
        <v>0</v>
      </c>
      <c r="Q3592">
        <v>0</v>
      </c>
      <c r="R3592">
        <v>16471192144.110001</v>
      </c>
    </row>
    <row r="3593" spans="1:18">
      <c r="A3593" t="s">
        <v>3589</v>
      </c>
      <c r="B3593" t="s">
        <v>7891</v>
      </c>
      <c r="C3593">
        <v>9593657606</v>
      </c>
      <c r="D3593">
        <v>9593657606</v>
      </c>
      <c r="E3593">
        <v>9593657606</v>
      </c>
      <c r="F3593">
        <v>9593657606</v>
      </c>
      <c r="G3593" t="s">
        <v>9129</v>
      </c>
      <c r="H3593" t="s">
        <v>9130</v>
      </c>
      <c r="I3593">
        <v>46135899425.879997</v>
      </c>
      <c r="J3593" t="s">
        <v>9129</v>
      </c>
      <c r="K3593" t="s">
        <v>9130</v>
      </c>
      <c r="L3593">
        <v>49695146397.599998</v>
      </c>
      <c r="M3593" t="s">
        <v>9129</v>
      </c>
      <c r="N3593" t="s">
        <v>9130</v>
      </c>
      <c r="O3593">
        <v>53254393369.32</v>
      </c>
      <c r="P3593">
        <v>0</v>
      </c>
      <c r="Q3593">
        <v>0</v>
      </c>
      <c r="R3593">
        <v>53254393369.32</v>
      </c>
    </row>
    <row r="3594" spans="1:18">
      <c r="A3594" t="s">
        <v>3590</v>
      </c>
      <c r="B3594" t="s">
        <v>7892</v>
      </c>
      <c r="C3594">
        <v>1822500000</v>
      </c>
      <c r="D3594">
        <v>1822500000</v>
      </c>
      <c r="E3594">
        <v>1822500000</v>
      </c>
      <c r="F3594">
        <v>1822500000</v>
      </c>
      <c r="G3594" t="s">
        <v>9134</v>
      </c>
      <c r="H3594" t="s">
        <v>9132</v>
      </c>
      <c r="I3594">
        <v>4535251903.04</v>
      </c>
      <c r="J3594" t="s">
        <v>9134</v>
      </c>
      <c r="K3594" t="s">
        <v>9132</v>
      </c>
      <c r="L3594">
        <v>3375735358.5599999</v>
      </c>
      <c r="M3594" t="s">
        <v>9134</v>
      </c>
      <c r="N3594" t="s">
        <v>9132</v>
      </c>
      <c r="O3594">
        <v>4078299570.2399998</v>
      </c>
      <c r="P3594">
        <v>0</v>
      </c>
      <c r="Q3594">
        <v>0</v>
      </c>
      <c r="R3594">
        <v>4078299570.2399998</v>
      </c>
    </row>
    <row r="3595" spans="1:18">
      <c r="A3595" t="s">
        <v>3591</v>
      </c>
      <c r="B3595" t="s">
        <v>7893</v>
      </c>
      <c r="C3595">
        <v>1378000000</v>
      </c>
      <c r="D3595">
        <v>1378000000</v>
      </c>
      <c r="E3595">
        <v>1378000000</v>
      </c>
      <c r="F3595">
        <v>1378000000</v>
      </c>
      <c r="G3595" t="s">
        <v>9134</v>
      </c>
      <c r="H3595" t="s">
        <v>9130</v>
      </c>
      <c r="I3595">
        <v>5523024000</v>
      </c>
      <c r="J3595" t="s">
        <v>9134</v>
      </c>
      <c r="K3595" t="s">
        <v>9130</v>
      </c>
      <c r="L3595">
        <v>4971824000</v>
      </c>
      <c r="M3595" t="s">
        <v>9134</v>
      </c>
      <c r="N3595" t="s">
        <v>9130</v>
      </c>
      <c r="O3595">
        <v>5875792000</v>
      </c>
      <c r="P3595">
        <v>0</v>
      </c>
      <c r="Q3595">
        <v>0</v>
      </c>
      <c r="R3595">
        <v>5875792000</v>
      </c>
    </row>
    <row r="3596" spans="1:18">
      <c r="A3596" t="s">
        <v>3592</v>
      </c>
      <c r="B3596" t="s">
        <v>7894</v>
      </c>
      <c r="C3596">
        <v>615574440</v>
      </c>
      <c r="D3596">
        <v>615574440</v>
      </c>
      <c r="E3596">
        <v>618628050</v>
      </c>
      <c r="F3596">
        <v>618628050</v>
      </c>
      <c r="G3596" t="s">
        <v>9131</v>
      </c>
      <c r="H3596" t="s">
        <v>9132</v>
      </c>
      <c r="I3596">
        <v>1817969928.5999999</v>
      </c>
      <c r="J3596" t="s">
        <v>9131</v>
      </c>
      <c r="K3596" t="s">
        <v>9132</v>
      </c>
      <c r="L3596">
        <v>1708657045.9200001</v>
      </c>
      <c r="M3596" t="s">
        <v>9131</v>
      </c>
      <c r="N3596" t="s">
        <v>9132</v>
      </c>
      <c r="O3596">
        <v>1895191657.9200001</v>
      </c>
      <c r="P3596">
        <v>0</v>
      </c>
      <c r="Q3596">
        <v>0</v>
      </c>
      <c r="R3596">
        <v>1895191657.9200001</v>
      </c>
    </row>
    <row r="3597" spans="1:18">
      <c r="A3597" t="s">
        <v>3593</v>
      </c>
      <c r="B3597" t="s">
        <v>7895</v>
      </c>
      <c r="C3597">
        <v>3226604400</v>
      </c>
      <c r="D3597">
        <v>3226604400</v>
      </c>
      <c r="E3597">
        <v>3226604400</v>
      </c>
      <c r="F3597">
        <v>3226604400</v>
      </c>
      <c r="G3597" t="s">
        <v>9129</v>
      </c>
      <c r="H3597" t="s">
        <v>9133</v>
      </c>
      <c r="I3597">
        <v>11015627421.6</v>
      </c>
      <c r="J3597" t="s">
        <v>9129</v>
      </c>
      <c r="K3597" t="s">
        <v>9133</v>
      </c>
      <c r="L3597">
        <v>10076685541.200001</v>
      </c>
      <c r="M3597" t="s">
        <v>9129</v>
      </c>
      <c r="N3597" t="s">
        <v>9133</v>
      </c>
      <c r="O3597">
        <v>11518977708</v>
      </c>
      <c r="P3597">
        <v>0</v>
      </c>
      <c r="Q3597">
        <v>0</v>
      </c>
      <c r="R3597">
        <v>11518977708</v>
      </c>
    </row>
    <row r="3598" spans="1:18">
      <c r="A3598" t="s">
        <v>3594</v>
      </c>
      <c r="B3598" t="s">
        <v>7896</v>
      </c>
      <c r="C3598">
        <v>1296574713</v>
      </c>
      <c r="D3598">
        <v>1296576424</v>
      </c>
      <c r="E3598">
        <v>1875918661</v>
      </c>
      <c r="F3598">
        <v>1875918661</v>
      </c>
      <c r="G3598" t="s">
        <v>9129</v>
      </c>
      <c r="H3598" t="s">
        <v>9130</v>
      </c>
      <c r="I3598">
        <v>4185348279.3600001</v>
      </c>
      <c r="J3598" t="s">
        <v>9129</v>
      </c>
      <c r="K3598" t="s">
        <v>9130</v>
      </c>
      <c r="L3598">
        <v>5876182470.75</v>
      </c>
      <c r="M3598" t="s">
        <v>9129</v>
      </c>
      <c r="N3598" t="s">
        <v>9130</v>
      </c>
      <c r="O3598">
        <v>6141558453.3000002</v>
      </c>
      <c r="P3598">
        <v>0</v>
      </c>
      <c r="Q3598">
        <v>0</v>
      </c>
      <c r="R3598">
        <v>6141558453.3000002</v>
      </c>
    </row>
    <row r="3599" spans="1:18">
      <c r="A3599" t="s">
        <v>3595</v>
      </c>
      <c r="B3599" t="s">
        <v>7897</v>
      </c>
      <c r="C3599">
        <v>982771547</v>
      </c>
      <c r="D3599">
        <v>987490787</v>
      </c>
      <c r="E3599">
        <v>987490787</v>
      </c>
      <c r="F3599">
        <v>987490787</v>
      </c>
      <c r="G3599" t="s">
        <v>9134</v>
      </c>
      <c r="H3599" t="s">
        <v>9130</v>
      </c>
      <c r="I3599">
        <v>7797017089.3500004</v>
      </c>
      <c r="J3599" t="s">
        <v>9134</v>
      </c>
      <c r="K3599" t="s">
        <v>9130</v>
      </c>
      <c r="L3599">
        <v>6778198104.75</v>
      </c>
      <c r="M3599" t="s">
        <v>9134</v>
      </c>
      <c r="N3599" t="s">
        <v>9130</v>
      </c>
      <c r="O3599">
        <v>7669115795.25</v>
      </c>
      <c r="P3599">
        <v>0</v>
      </c>
      <c r="Q3599">
        <v>0</v>
      </c>
      <c r="R3599">
        <v>7669115795.25</v>
      </c>
    </row>
    <row r="3600" spans="1:18">
      <c r="A3600" t="s">
        <v>3596</v>
      </c>
      <c r="B3600" t="s">
        <v>7898</v>
      </c>
      <c r="C3600">
        <v>1473522713</v>
      </c>
      <c r="D3600">
        <v>1473522713</v>
      </c>
      <c r="E3600">
        <v>1473522713</v>
      </c>
      <c r="F3600">
        <v>1473522713</v>
      </c>
      <c r="G3600" t="s">
        <v>9129</v>
      </c>
      <c r="H3600" t="s">
        <v>9133</v>
      </c>
      <c r="I3600">
        <v>15243592476.33</v>
      </c>
      <c r="J3600" t="s">
        <v>9129</v>
      </c>
      <c r="K3600" t="s">
        <v>9133</v>
      </c>
      <c r="L3600">
        <v>13534306128.09</v>
      </c>
      <c r="M3600" t="s">
        <v>9129</v>
      </c>
      <c r="N3600" t="s">
        <v>9133</v>
      </c>
      <c r="O3600">
        <v>14838373729.98</v>
      </c>
      <c r="P3600">
        <v>0</v>
      </c>
      <c r="Q3600">
        <v>0</v>
      </c>
      <c r="R3600">
        <v>14838373729.98</v>
      </c>
    </row>
    <row r="3601" spans="1:18">
      <c r="A3601" t="s">
        <v>3597</v>
      </c>
      <c r="B3601" t="s">
        <v>7899</v>
      </c>
      <c r="C3601">
        <v>1133039174</v>
      </c>
      <c r="D3601">
        <v>1133039174</v>
      </c>
      <c r="E3601">
        <v>1133039174</v>
      </c>
      <c r="F3601">
        <v>1133039174</v>
      </c>
      <c r="G3601" t="s">
        <v>9134</v>
      </c>
      <c r="H3601" t="s">
        <v>9133</v>
      </c>
      <c r="I3601">
        <v>2352189327.3000002</v>
      </c>
      <c r="J3601" t="s">
        <v>9134</v>
      </c>
      <c r="K3601" t="s">
        <v>9130</v>
      </c>
      <c r="L3601">
        <v>2121049335.5999999</v>
      </c>
      <c r="M3601" t="s">
        <v>9134</v>
      </c>
      <c r="N3601" t="s">
        <v>9130</v>
      </c>
      <c r="O3601">
        <v>2492686185</v>
      </c>
      <c r="P3601">
        <v>0</v>
      </c>
      <c r="Q3601">
        <v>0</v>
      </c>
      <c r="R3601">
        <v>2492686185</v>
      </c>
    </row>
    <row r="3602" spans="1:18">
      <c r="A3602" t="s">
        <v>3598</v>
      </c>
      <c r="B3602" t="s">
        <v>7900</v>
      </c>
      <c r="C3602">
        <v>2026557209</v>
      </c>
      <c r="D3602">
        <v>2026557209</v>
      </c>
      <c r="E3602">
        <v>2031273239</v>
      </c>
      <c r="F3602">
        <v>2031273239</v>
      </c>
      <c r="G3602" t="s">
        <v>9134</v>
      </c>
      <c r="H3602" t="s">
        <v>9133</v>
      </c>
      <c r="I3602">
        <v>4070970574.3800001</v>
      </c>
      <c r="J3602" t="s">
        <v>9134</v>
      </c>
      <c r="K3602" t="s">
        <v>9132</v>
      </c>
      <c r="L3602">
        <v>3875368384.6199999</v>
      </c>
      <c r="M3602" t="s">
        <v>9134</v>
      </c>
      <c r="N3602" t="s">
        <v>9132</v>
      </c>
      <c r="O3602">
        <v>4309360743.1499996</v>
      </c>
      <c r="P3602">
        <v>0</v>
      </c>
      <c r="Q3602">
        <v>0</v>
      </c>
      <c r="R3602">
        <v>4309360743.1499996</v>
      </c>
    </row>
    <row r="3603" spans="1:18">
      <c r="A3603" t="s">
        <v>3599</v>
      </c>
      <c r="B3603" t="s">
        <v>7901</v>
      </c>
      <c r="C3603">
        <v>4801856148</v>
      </c>
      <c r="D3603">
        <v>4801856148</v>
      </c>
      <c r="E3603">
        <v>4801856148</v>
      </c>
      <c r="F3603">
        <v>4801856148</v>
      </c>
      <c r="G3603" t="s">
        <v>9134</v>
      </c>
      <c r="H3603" t="s">
        <v>9133</v>
      </c>
      <c r="I3603">
        <v>13781906126.9</v>
      </c>
      <c r="J3603" t="s">
        <v>9134</v>
      </c>
      <c r="K3603" t="s">
        <v>9133</v>
      </c>
      <c r="L3603">
        <v>13937195210.02</v>
      </c>
      <c r="M3603" t="s">
        <v>9134</v>
      </c>
      <c r="N3603" t="s">
        <v>9133</v>
      </c>
      <c r="O3603">
        <v>13432505689.879999</v>
      </c>
      <c r="P3603">
        <v>0</v>
      </c>
      <c r="Q3603">
        <v>0</v>
      </c>
      <c r="R3603">
        <v>13432505689.879999</v>
      </c>
    </row>
    <row r="3604" spans="1:18">
      <c r="A3604" t="s">
        <v>3600</v>
      </c>
      <c r="B3604" t="s">
        <v>7902</v>
      </c>
      <c r="C3604">
        <v>18883284867</v>
      </c>
      <c r="D3604">
        <v>18883284867</v>
      </c>
      <c r="E3604">
        <v>18883284867</v>
      </c>
      <c r="F3604">
        <v>18883284867</v>
      </c>
      <c r="G3604" t="s">
        <v>9129</v>
      </c>
      <c r="H3604" t="s">
        <v>9133</v>
      </c>
      <c r="I3604">
        <v>86768693968.460007</v>
      </c>
      <c r="J3604" t="s">
        <v>9129</v>
      </c>
      <c r="K3604" t="s">
        <v>9133</v>
      </c>
      <c r="L3604">
        <v>100647908346.44</v>
      </c>
      <c r="M3604" t="s">
        <v>9129</v>
      </c>
      <c r="N3604" t="s">
        <v>9133</v>
      </c>
      <c r="O3604">
        <v>105274313139.10001</v>
      </c>
      <c r="P3604">
        <v>0</v>
      </c>
      <c r="Q3604">
        <v>0</v>
      </c>
      <c r="R3604">
        <v>105274313139.10001</v>
      </c>
    </row>
    <row r="3605" spans="1:18">
      <c r="A3605" t="s">
        <v>3601</v>
      </c>
      <c r="B3605" t="s">
        <v>7903</v>
      </c>
      <c r="C3605">
        <v>210765514846</v>
      </c>
      <c r="D3605">
        <v>210765514846</v>
      </c>
      <c r="E3605">
        <v>210765514846</v>
      </c>
      <c r="F3605">
        <v>210765514846</v>
      </c>
      <c r="G3605" t="s">
        <v>9129</v>
      </c>
      <c r="H3605" t="s">
        <v>9130</v>
      </c>
      <c r="I3605">
        <v>92736826534</v>
      </c>
      <c r="J3605" t="s">
        <v>9129</v>
      </c>
      <c r="K3605" t="s">
        <v>9133</v>
      </c>
      <c r="L3605">
        <v>97373667860.699997</v>
      </c>
      <c r="M3605" t="s">
        <v>9129</v>
      </c>
      <c r="N3605" t="s">
        <v>9130</v>
      </c>
      <c r="O3605">
        <v>105382757425</v>
      </c>
      <c r="P3605">
        <v>0</v>
      </c>
      <c r="Q3605">
        <v>0</v>
      </c>
      <c r="R3605">
        <v>105382757425</v>
      </c>
    </row>
    <row r="3606" spans="1:18">
      <c r="A3606" t="s">
        <v>3602</v>
      </c>
      <c r="B3606" t="s">
        <v>7904</v>
      </c>
      <c r="C3606">
        <v>22083803282</v>
      </c>
      <c r="D3606">
        <v>22802035324</v>
      </c>
      <c r="E3606">
        <v>22802035324</v>
      </c>
      <c r="F3606">
        <v>22802035324</v>
      </c>
      <c r="G3606" t="s">
        <v>9129</v>
      </c>
      <c r="H3606" t="s">
        <v>9133</v>
      </c>
      <c r="I3606">
        <v>53128742304.919998</v>
      </c>
      <c r="J3606" t="s">
        <v>9129</v>
      </c>
      <c r="K3606" t="s">
        <v>9133</v>
      </c>
      <c r="L3606">
        <v>56207017073.660004</v>
      </c>
      <c r="M3606" t="s">
        <v>9129</v>
      </c>
      <c r="N3606" t="s">
        <v>9133</v>
      </c>
      <c r="O3606">
        <v>62705597141</v>
      </c>
      <c r="P3606">
        <v>0</v>
      </c>
      <c r="Q3606">
        <v>0</v>
      </c>
      <c r="R3606">
        <v>62705597141</v>
      </c>
    </row>
    <row r="3607" spans="1:18">
      <c r="A3607" t="s">
        <v>3603</v>
      </c>
      <c r="B3607" t="s">
        <v>7905</v>
      </c>
      <c r="C3607">
        <v>3659788847</v>
      </c>
      <c r="D3607">
        <v>3659788847</v>
      </c>
      <c r="E3607">
        <v>3659788847</v>
      </c>
      <c r="F3607">
        <v>3659788847</v>
      </c>
      <c r="G3607" t="s">
        <v>9129</v>
      </c>
      <c r="H3607" t="s">
        <v>9133</v>
      </c>
      <c r="I3607">
        <v>17141578805</v>
      </c>
      <c r="J3607" t="s">
        <v>9129</v>
      </c>
      <c r="K3607" t="s">
        <v>9133</v>
      </c>
      <c r="L3607">
        <v>16986751641.6</v>
      </c>
      <c r="M3607" t="s">
        <v>9129</v>
      </c>
      <c r="N3607" t="s">
        <v>9133</v>
      </c>
      <c r="O3607">
        <v>21410384881.599998</v>
      </c>
      <c r="P3607">
        <v>0</v>
      </c>
      <c r="Q3607">
        <v>0</v>
      </c>
      <c r="R3607">
        <v>21410384881.599998</v>
      </c>
    </row>
    <row r="3608" spans="1:18">
      <c r="A3608" t="s">
        <v>3604</v>
      </c>
      <c r="B3608" t="s">
        <v>7906</v>
      </c>
      <c r="C3608">
        <v>12396089106</v>
      </c>
      <c r="D3608">
        <v>12396089106</v>
      </c>
      <c r="E3608">
        <v>12396089106</v>
      </c>
      <c r="F3608">
        <v>12396089106</v>
      </c>
      <c r="G3608" t="s">
        <v>9129</v>
      </c>
      <c r="H3608" t="s">
        <v>9130</v>
      </c>
      <c r="I3608">
        <v>10896162324.76</v>
      </c>
      <c r="J3608" t="s">
        <v>9129</v>
      </c>
      <c r="K3608" t="s">
        <v>9130</v>
      </c>
      <c r="L3608">
        <v>11193668463.32</v>
      </c>
      <c r="M3608" t="s">
        <v>9129</v>
      </c>
      <c r="N3608" t="s">
        <v>9130</v>
      </c>
      <c r="O3608">
        <v>11044915394.040001</v>
      </c>
      <c r="P3608">
        <v>0</v>
      </c>
      <c r="Q3608">
        <v>0</v>
      </c>
      <c r="R3608">
        <v>11044915394.040001</v>
      </c>
    </row>
    <row r="3609" spans="1:18">
      <c r="A3609" t="s">
        <v>3605</v>
      </c>
      <c r="B3609" t="s">
        <v>7907</v>
      </c>
      <c r="C3609">
        <v>8334158264</v>
      </c>
      <c r="D3609">
        <v>8334158264</v>
      </c>
      <c r="E3609">
        <v>8334158264</v>
      </c>
      <c r="F3609">
        <v>8334158264</v>
      </c>
      <c r="G3609" t="s">
        <v>9134</v>
      </c>
      <c r="H3609" t="s">
        <v>9130</v>
      </c>
      <c r="I3609">
        <v>7755275825.5200005</v>
      </c>
      <c r="J3609" t="s">
        <v>9134</v>
      </c>
      <c r="K3609" t="s">
        <v>9130</v>
      </c>
      <c r="L3609">
        <v>5712219290.8400002</v>
      </c>
      <c r="M3609" t="s">
        <v>9134</v>
      </c>
      <c r="N3609" t="s">
        <v>9130</v>
      </c>
      <c r="O3609">
        <v>7713580794.1999998</v>
      </c>
      <c r="P3609">
        <v>0</v>
      </c>
      <c r="Q3609">
        <v>0</v>
      </c>
      <c r="R3609">
        <v>7713580794.1999998</v>
      </c>
    </row>
    <row r="3610" spans="1:18">
      <c r="A3610" t="s">
        <v>3606</v>
      </c>
      <c r="B3610" t="s">
        <v>7908</v>
      </c>
      <c r="C3610">
        <v>2923542440</v>
      </c>
      <c r="D3610">
        <v>2923542440</v>
      </c>
      <c r="E3610">
        <v>2923542440</v>
      </c>
      <c r="F3610">
        <v>2923542440</v>
      </c>
      <c r="G3610" t="s">
        <v>9129</v>
      </c>
      <c r="H3610" t="s">
        <v>9133</v>
      </c>
      <c r="I3610">
        <v>28250190597.720001</v>
      </c>
      <c r="J3610" t="s">
        <v>9129</v>
      </c>
      <c r="K3610" t="s">
        <v>9132</v>
      </c>
      <c r="L3610">
        <v>25969827494.52</v>
      </c>
      <c r="M3610" t="s">
        <v>9129</v>
      </c>
      <c r="N3610" t="s">
        <v>9132</v>
      </c>
      <c r="O3610">
        <v>33863392082.52</v>
      </c>
      <c r="P3610">
        <v>0</v>
      </c>
      <c r="Q3610">
        <v>0</v>
      </c>
      <c r="R3610">
        <v>33863392082.52</v>
      </c>
    </row>
    <row r="3611" spans="1:18">
      <c r="A3611" t="s">
        <v>3607</v>
      </c>
      <c r="B3611" t="s">
        <v>7909</v>
      </c>
      <c r="C3611">
        <v>1145622800</v>
      </c>
      <c r="D3611">
        <v>1145622800</v>
      </c>
      <c r="E3611">
        <v>1120914416</v>
      </c>
      <c r="F3611">
        <v>1120914416</v>
      </c>
      <c r="G3611" t="s">
        <v>9131</v>
      </c>
      <c r="H3611" t="s">
        <v>9130</v>
      </c>
      <c r="I3611">
        <v>1594706937.5999999</v>
      </c>
      <c r="J3611" t="s">
        <v>9131</v>
      </c>
      <c r="K3611" t="s">
        <v>9130</v>
      </c>
      <c r="L3611">
        <v>1161661519.2</v>
      </c>
      <c r="M3611" t="s">
        <v>9131</v>
      </c>
      <c r="N3611" t="s">
        <v>9133</v>
      </c>
      <c r="O3611">
        <v>1422863517.5999999</v>
      </c>
      <c r="P3611">
        <v>0</v>
      </c>
      <c r="Q3611">
        <v>0</v>
      </c>
      <c r="R3611">
        <v>1422863517.5999999</v>
      </c>
    </row>
    <row r="3612" spans="1:18">
      <c r="A3612" t="s">
        <v>3608</v>
      </c>
      <c r="B3612" t="s">
        <v>7910</v>
      </c>
      <c r="C3612">
        <v>3569026389</v>
      </c>
      <c r="D3612">
        <v>3569026389</v>
      </c>
      <c r="E3612">
        <v>3656198076</v>
      </c>
      <c r="F3612">
        <v>3656198076</v>
      </c>
      <c r="G3612" t="s">
        <v>9134</v>
      </c>
      <c r="H3612" t="s">
        <v>9130</v>
      </c>
      <c r="I3612">
        <v>15765526104.790001</v>
      </c>
      <c r="J3612" t="s">
        <v>9134</v>
      </c>
      <c r="K3612" t="s">
        <v>9130</v>
      </c>
      <c r="L3612">
        <v>15414531089.469999</v>
      </c>
      <c r="M3612" t="s">
        <v>9134</v>
      </c>
      <c r="N3612" t="s">
        <v>9130</v>
      </c>
      <c r="O3612">
        <v>17725248273.66</v>
      </c>
      <c r="P3612">
        <v>0</v>
      </c>
      <c r="Q3612">
        <v>0</v>
      </c>
      <c r="R3612">
        <v>17725248273.66</v>
      </c>
    </row>
    <row r="3613" spans="1:18">
      <c r="A3613" t="s">
        <v>3609</v>
      </c>
      <c r="B3613" t="s">
        <v>7911</v>
      </c>
      <c r="C3613">
        <v>38410608379</v>
      </c>
      <c r="D3613">
        <v>38574376611</v>
      </c>
      <c r="E3613">
        <v>38574767935</v>
      </c>
      <c r="F3613">
        <v>38574767935</v>
      </c>
      <c r="G3613" t="s">
        <v>9129</v>
      </c>
      <c r="H3613" t="s">
        <v>9130</v>
      </c>
      <c r="I3613">
        <v>19141969192.32</v>
      </c>
      <c r="J3613" t="s">
        <v>9129</v>
      </c>
      <c r="K3613" t="s">
        <v>9130</v>
      </c>
      <c r="L3613">
        <v>20588086089</v>
      </c>
      <c r="M3613" t="s">
        <v>9129</v>
      </c>
      <c r="N3613" t="s">
        <v>9130</v>
      </c>
      <c r="O3613">
        <v>21540669176.700001</v>
      </c>
      <c r="P3613">
        <v>0</v>
      </c>
      <c r="Q3613">
        <v>0</v>
      </c>
      <c r="R3613">
        <v>21540669176.700001</v>
      </c>
    </row>
    <row r="3614" spans="1:18">
      <c r="A3614" t="s">
        <v>3610</v>
      </c>
      <c r="B3614" t="s">
        <v>7912</v>
      </c>
      <c r="C3614">
        <v>550914700</v>
      </c>
      <c r="D3614">
        <v>550914700</v>
      </c>
      <c r="E3614">
        <v>550914700</v>
      </c>
      <c r="F3614">
        <v>550914700</v>
      </c>
      <c r="G3614" t="s">
        <v>9131</v>
      </c>
      <c r="H3614" t="s">
        <v>9133</v>
      </c>
      <c r="I3614">
        <v>1421359926</v>
      </c>
      <c r="J3614" t="s">
        <v>9131</v>
      </c>
      <c r="K3614" t="s">
        <v>9133</v>
      </c>
      <c r="L3614">
        <v>1150309893.5999999</v>
      </c>
      <c r="M3614" t="s">
        <v>9131</v>
      </c>
      <c r="N3614" t="s">
        <v>9133</v>
      </c>
      <c r="O3614">
        <v>1416952608.4000001</v>
      </c>
      <c r="P3614">
        <v>0</v>
      </c>
      <c r="Q3614">
        <v>0</v>
      </c>
      <c r="R3614">
        <v>1416952608.4000001</v>
      </c>
    </row>
    <row r="3615" spans="1:18">
      <c r="A3615" t="s">
        <v>3611</v>
      </c>
      <c r="B3615" t="s">
        <v>7913</v>
      </c>
      <c r="C3615">
        <v>1105691056</v>
      </c>
      <c r="D3615">
        <v>1105691056</v>
      </c>
      <c r="E3615">
        <v>1105691056</v>
      </c>
      <c r="F3615">
        <v>1105691056</v>
      </c>
      <c r="G3615" t="s">
        <v>9129</v>
      </c>
      <c r="H3615" t="s">
        <v>9132</v>
      </c>
      <c r="I3615">
        <v>14589593483.92</v>
      </c>
      <c r="J3615" t="s">
        <v>9134</v>
      </c>
      <c r="K3615" t="s">
        <v>9133</v>
      </c>
      <c r="L3615">
        <v>11051382104.719999</v>
      </c>
      <c r="M3615" t="s">
        <v>9129</v>
      </c>
      <c r="N3615" t="s">
        <v>9132</v>
      </c>
      <c r="O3615">
        <v>12997398363.280001</v>
      </c>
      <c r="P3615">
        <v>0</v>
      </c>
      <c r="Q3615">
        <v>0</v>
      </c>
      <c r="R3615">
        <v>12997398363.280001</v>
      </c>
    </row>
    <row r="3616" spans="1:18">
      <c r="A3616" t="s">
        <v>3612</v>
      </c>
      <c r="B3616" t="s">
        <v>7914</v>
      </c>
      <c r="C3616">
        <v>400980000</v>
      </c>
      <c r="D3616">
        <v>400980000</v>
      </c>
      <c r="E3616">
        <v>400980000</v>
      </c>
      <c r="F3616">
        <v>400980000</v>
      </c>
      <c r="G3616" t="s">
        <v>9131</v>
      </c>
      <c r="H3616" t="s">
        <v>9130</v>
      </c>
      <c r="I3616">
        <v>1041746040</v>
      </c>
      <c r="J3616" t="s">
        <v>9131</v>
      </c>
      <c r="K3616" t="s">
        <v>9133</v>
      </c>
      <c r="L3616">
        <v>1097081280</v>
      </c>
      <c r="M3616" t="s">
        <v>9131</v>
      </c>
      <c r="N3616" t="s">
        <v>9133</v>
      </c>
      <c r="O3616">
        <v>1188504720</v>
      </c>
      <c r="P3616">
        <v>0</v>
      </c>
      <c r="Q3616">
        <v>0</v>
      </c>
      <c r="R3616">
        <v>1188504720</v>
      </c>
    </row>
    <row r="3617" spans="1:18">
      <c r="A3617" t="s">
        <v>3613</v>
      </c>
      <c r="B3617" t="s">
        <v>7915</v>
      </c>
      <c r="C3617">
        <v>885504047</v>
      </c>
      <c r="D3617">
        <v>1102163616</v>
      </c>
      <c r="E3617">
        <v>1102163616</v>
      </c>
      <c r="F3617">
        <v>1102163616</v>
      </c>
      <c r="G3617" t="s">
        <v>9134</v>
      </c>
      <c r="H3617" t="s">
        <v>9132</v>
      </c>
      <c r="I3617">
        <v>1901849661.27</v>
      </c>
      <c r="J3617" t="s">
        <v>9134</v>
      </c>
      <c r="K3617" t="s">
        <v>9132</v>
      </c>
      <c r="L3617">
        <v>1595648463.5699999</v>
      </c>
      <c r="M3617" t="s">
        <v>9134</v>
      </c>
      <c r="N3617" t="s">
        <v>9132</v>
      </c>
      <c r="O3617">
        <v>1775966946.6600001</v>
      </c>
      <c r="P3617">
        <v>0</v>
      </c>
      <c r="Q3617">
        <v>0</v>
      </c>
      <c r="R3617">
        <v>1775966946.6600001</v>
      </c>
    </row>
    <row r="3618" spans="1:18">
      <c r="A3618" t="s">
        <v>3614</v>
      </c>
      <c r="B3618" t="s">
        <v>9425</v>
      </c>
      <c r="C3618">
        <v>402443494</v>
      </c>
      <c r="D3618">
        <v>402443494</v>
      </c>
      <c r="E3618">
        <v>376293334</v>
      </c>
      <c r="F3618">
        <v>376293334</v>
      </c>
      <c r="G3618" t="s">
        <v>9131</v>
      </c>
      <c r="H3618" t="s">
        <v>9133</v>
      </c>
      <c r="I3618">
        <v>3498872172</v>
      </c>
      <c r="J3618" t="s">
        <v>9131</v>
      </c>
      <c r="K3618" t="s">
        <v>9133</v>
      </c>
      <c r="L3618">
        <v>1370391600.7</v>
      </c>
      <c r="M3618" t="s">
        <v>9131</v>
      </c>
      <c r="N3618" t="s">
        <v>9133</v>
      </c>
      <c r="O3618">
        <v>1190592109.6800001</v>
      </c>
      <c r="P3618">
        <v>0</v>
      </c>
      <c r="Q3618">
        <v>0</v>
      </c>
      <c r="R3618">
        <v>1190592109.6800001</v>
      </c>
    </row>
    <row r="3619" spans="1:18">
      <c r="A3619" t="s">
        <v>3615</v>
      </c>
      <c r="B3619" t="s">
        <v>7916</v>
      </c>
      <c r="C3619">
        <v>652171706</v>
      </c>
      <c r="D3619">
        <v>652171706</v>
      </c>
      <c r="E3619">
        <v>652171706</v>
      </c>
      <c r="F3619">
        <v>652171706</v>
      </c>
      <c r="G3619" t="s">
        <v>9134</v>
      </c>
      <c r="H3619" t="s">
        <v>9133</v>
      </c>
      <c r="I3619">
        <v>11610024870.540001</v>
      </c>
      <c r="J3619" t="s">
        <v>9134</v>
      </c>
      <c r="K3619" t="s">
        <v>9133</v>
      </c>
      <c r="L3619">
        <v>13300298305.879999</v>
      </c>
      <c r="M3619" t="s">
        <v>9134</v>
      </c>
      <c r="N3619" t="s">
        <v>9133</v>
      </c>
      <c r="O3619">
        <v>14305325753.92</v>
      </c>
      <c r="P3619">
        <v>0</v>
      </c>
      <c r="Q3619">
        <v>0</v>
      </c>
      <c r="R3619">
        <v>14305325753.92</v>
      </c>
    </row>
    <row r="3620" spans="1:18">
      <c r="A3620" t="s">
        <v>3616</v>
      </c>
      <c r="B3620" t="s">
        <v>7917</v>
      </c>
      <c r="C3620">
        <v>191078186</v>
      </c>
      <c r="D3620">
        <v>254254250</v>
      </c>
      <c r="E3620">
        <v>254254250</v>
      </c>
      <c r="F3620">
        <v>254254250</v>
      </c>
      <c r="G3620" t="s">
        <v>9131</v>
      </c>
      <c r="H3620" t="s">
        <v>9133</v>
      </c>
      <c r="I3620">
        <v>1116684666</v>
      </c>
      <c r="J3620" t="s">
        <v>9131</v>
      </c>
      <c r="K3620" t="s">
        <v>9133</v>
      </c>
      <c r="L3620">
        <v>742168155.75</v>
      </c>
      <c r="M3620" t="s">
        <v>9131</v>
      </c>
      <c r="N3620" t="s">
        <v>9133</v>
      </c>
      <c r="O3620">
        <v>844378364.25</v>
      </c>
      <c r="P3620">
        <v>0</v>
      </c>
      <c r="Q3620">
        <v>0</v>
      </c>
      <c r="R3620">
        <v>844378364.25</v>
      </c>
    </row>
    <row r="3621" spans="1:18">
      <c r="A3621" t="s">
        <v>3617</v>
      </c>
      <c r="B3621" t="s">
        <v>9426</v>
      </c>
      <c r="C3621">
        <v>406847052</v>
      </c>
      <c r="D3621">
        <v>406847052</v>
      </c>
      <c r="E3621">
        <v>406847052</v>
      </c>
      <c r="F3621">
        <v>406847052</v>
      </c>
      <c r="G3621" t="s">
        <v>9131</v>
      </c>
      <c r="H3621" t="s">
        <v>9130</v>
      </c>
      <c r="I3621">
        <v>1489467055.28</v>
      </c>
      <c r="J3621" t="s">
        <v>9131</v>
      </c>
      <c r="K3621" t="s">
        <v>9130</v>
      </c>
      <c r="L3621">
        <v>1557817359.9200001</v>
      </c>
      <c r="M3621" t="s">
        <v>9131</v>
      </c>
      <c r="N3621" t="s">
        <v>9130</v>
      </c>
      <c r="O3621">
        <v>1902416812.48</v>
      </c>
      <c r="P3621">
        <v>0</v>
      </c>
      <c r="Q3621">
        <v>0</v>
      </c>
      <c r="R3621">
        <v>1902416812.48</v>
      </c>
    </row>
    <row r="3622" spans="1:18">
      <c r="A3622" t="s">
        <v>3618</v>
      </c>
      <c r="B3622" t="s">
        <v>7918</v>
      </c>
      <c r="C3622">
        <v>378991880</v>
      </c>
      <c r="D3622">
        <v>378991880</v>
      </c>
      <c r="E3622">
        <v>378991880</v>
      </c>
      <c r="F3622">
        <v>378991880</v>
      </c>
      <c r="G3622" t="s">
        <v>9134</v>
      </c>
      <c r="H3622" t="s">
        <v>9130</v>
      </c>
      <c r="I3622">
        <v>4583152421.8999996</v>
      </c>
      <c r="J3622" t="s">
        <v>9134</v>
      </c>
      <c r="K3622" t="s">
        <v>9130</v>
      </c>
      <c r="L3622">
        <v>4597550496.2799997</v>
      </c>
      <c r="M3622" t="s">
        <v>9134</v>
      </c>
      <c r="N3622" t="s">
        <v>9130</v>
      </c>
      <c r="O3622">
        <v>4979574311.3199997</v>
      </c>
      <c r="P3622">
        <v>0</v>
      </c>
      <c r="Q3622">
        <v>0</v>
      </c>
      <c r="R3622">
        <v>4979574311.3199997</v>
      </c>
    </row>
    <row r="3623" spans="1:18">
      <c r="A3623" t="s">
        <v>3619</v>
      </c>
      <c r="B3623" t="s">
        <v>7919</v>
      </c>
      <c r="C3623">
        <v>338408970</v>
      </c>
      <c r="D3623">
        <v>338408970</v>
      </c>
      <c r="E3623">
        <v>338408970</v>
      </c>
      <c r="F3623">
        <v>338408970</v>
      </c>
      <c r="G3623" t="s">
        <v>9134</v>
      </c>
      <c r="H3623" t="s">
        <v>9132</v>
      </c>
      <c r="I3623">
        <v>3265161264.0100002</v>
      </c>
      <c r="J3623" t="s">
        <v>9134</v>
      </c>
      <c r="K3623" t="s">
        <v>9132</v>
      </c>
      <c r="L3623">
        <v>3859218290.29</v>
      </c>
      <c r="M3623" t="s">
        <v>9134</v>
      </c>
      <c r="N3623" t="s">
        <v>9132</v>
      </c>
      <c r="O3623">
        <v>4900970466.8100004</v>
      </c>
      <c r="P3623">
        <v>0</v>
      </c>
      <c r="Q3623">
        <v>0</v>
      </c>
      <c r="R3623">
        <v>4900970466.8100004</v>
      </c>
    </row>
    <row r="3624" spans="1:18">
      <c r="A3624" t="s">
        <v>3620</v>
      </c>
      <c r="B3624" t="s">
        <v>7920</v>
      </c>
      <c r="C3624">
        <v>485272654</v>
      </c>
      <c r="D3624">
        <v>485272654</v>
      </c>
      <c r="E3624">
        <v>485272654</v>
      </c>
      <c r="F3624">
        <v>485272654</v>
      </c>
      <c r="G3624" t="s">
        <v>9134</v>
      </c>
      <c r="H3624" t="s">
        <v>9133</v>
      </c>
      <c r="I3624">
        <v>3226174062.7199998</v>
      </c>
      <c r="J3624" t="s">
        <v>9134</v>
      </c>
      <c r="K3624" t="s">
        <v>9132</v>
      </c>
      <c r="L3624">
        <v>3187261875.5599999</v>
      </c>
      <c r="M3624" t="s">
        <v>9131</v>
      </c>
      <c r="N3624" t="s">
        <v>9132</v>
      </c>
      <c r="O3624">
        <v>3452572242.5599999</v>
      </c>
      <c r="P3624">
        <v>0</v>
      </c>
      <c r="Q3624">
        <v>0</v>
      </c>
      <c r="R3624">
        <v>3452572242.5599999</v>
      </c>
    </row>
    <row r="3625" spans="1:18">
      <c r="A3625" t="s">
        <v>3621</v>
      </c>
      <c r="B3625" t="s">
        <v>7921</v>
      </c>
      <c r="C3625">
        <v>494414437</v>
      </c>
      <c r="D3625">
        <v>494414437</v>
      </c>
      <c r="E3625">
        <v>494414437</v>
      </c>
      <c r="F3625">
        <v>494414437</v>
      </c>
      <c r="G3625" t="s">
        <v>9131</v>
      </c>
      <c r="H3625" t="s">
        <v>9132</v>
      </c>
      <c r="I3625">
        <v>2837938869.1999998</v>
      </c>
      <c r="J3625" t="s">
        <v>9131</v>
      </c>
      <c r="K3625" t="s">
        <v>9132</v>
      </c>
      <c r="L3625">
        <v>2052314328.5799999</v>
      </c>
      <c r="M3625" t="s">
        <v>9131</v>
      </c>
      <c r="N3625" t="s">
        <v>9132</v>
      </c>
      <c r="O3625">
        <v>2304960105.96</v>
      </c>
      <c r="P3625">
        <v>0</v>
      </c>
      <c r="Q3625">
        <v>0</v>
      </c>
      <c r="R3625">
        <v>2304960105.96</v>
      </c>
    </row>
    <row r="3626" spans="1:18">
      <c r="A3626" t="s">
        <v>3622</v>
      </c>
      <c r="B3626" t="s">
        <v>7922</v>
      </c>
      <c r="C3626">
        <v>642240000</v>
      </c>
      <c r="D3626">
        <v>642240000</v>
      </c>
      <c r="E3626">
        <v>646176000</v>
      </c>
      <c r="F3626">
        <v>646176000</v>
      </c>
      <c r="G3626" t="s">
        <v>9131</v>
      </c>
      <c r="H3626" t="s">
        <v>9130</v>
      </c>
      <c r="I3626">
        <v>2842519680</v>
      </c>
      <c r="J3626" t="s">
        <v>9131</v>
      </c>
      <c r="K3626" t="s">
        <v>9130</v>
      </c>
      <c r="L3626">
        <v>2321911680</v>
      </c>
      <c r="M3626" t="s">
        <v>9131</v>
      </c>
      <c r="N3626" t="s">
        <v>9133</v>
      </c>
      <c r="O3626">
        <v>2639482560</v>
      </c>
      <c r="P3626">
        <v>0</v>
      </c>
      <c r="Q3626">
        <v>0</v>
      </c>
      <c r="R3626">
        <v>2639482560</v>
      </c>
    </row>
    <row r="3627" spans="1:18">
      <c r="A3627" t="s">
        <v>3623</v>
      </c>
      <c r="B3627" t="s">
        <v>7923</v>
      </c>
      <c r="C3627">
        <v>512599264</v>
      </c>
      <c r="D3627">
        <v>512599264</v>
      </c>
      <c r="E3627">
        <v>512599264</v>
      </c>
      <c r="F3627">
        <v>512599264</v>
      </c>
      <c r="G3627" t="s">
        <v>9134</v>
      </c>
      <c r="H3627" t="s">
        <v>9133</v>
      </c>
      <c r="I3627">
        <v>2471241048.5300002</v>
      </c>
      <c r="J3627" t="s">
        <v>9134</v>
      </c>
      <c r="K3627" t="s">
        <v>9133</v>
      </c>
      <c r="L3627">
        <v>2071413623.1300001</v>
      </c>
      <c r="M3627" t="s">
        <v>9134</v>
      </c>
      <c r="N3627" t="s">
        <v>9130</v>
      </c>
      <c r="O3627">
        <v>2346679427.54</v>
      </c>
      <c r="P3627">
        <v>0</v>
      </c>
      <c r="Q3627">
        <v>0</v>
      </c>
      <c r="R3627">
        <v>2346679427.54</v>
      </c>
    </row>
    <row r="3628" spans="1:18">
      <c r="A3628" t="s">
        <v>3624</v>
      </c>
      <c r="B3628" t="s">
        <v>7924</v>
      </c>
      <c r="C3628">
        <v>404219000</v>
      </c>
      <c r="D3628">
        <v>404219000</v>
      </c>
      <c r="E3628">
        <v>404219000</v>
      </c>
      <c r="F3628">
        <v>404219000</v>
      </c>
      <c r="G3628" t="s">
        <v>9131</v>
      </c>
      <c r="H3628" t="s">
        <v>9133</v>
      </c>
      <c r="I3628">
        <v>1612833810</v>
      </c>
      <c r="J3628" t="s">
        <v>9131</v>
      </c>
      <c r="K3628" t="s">
        <v>9133</v>
      </c>
      <c r="L3628">
        <v>1527947820</v>
      </c>
      <c r="M3628" t="s">
        <v>9131</v>
      </c>
      <c r="N3628" t="s">
        <v>9133</v>
      </c>
      <c r="O3628">
        <v>1590601765</v>
      </c>
      <c r="P3628">
        <v>0</v>
      </c>
      <c r="Q3628">
        <v>0</v>
      </c>
      <c r="R3628">
        <v>1590601765</v>
      </c>
    </row>
    <row r="3629" spans="1:18">
      <c r="A3629" t="s">
        <v>3625</v>
      </c>
      <c r="B3629" t="s">
        <v>7925</v>
      </c>
      <c r="C3629">
        <v>148160000</v>
      </c>
      <c r="D3629">
        <v>148160000</v>
      </c>
      <c r="E3629">
        <v>148160000</v>
      </c>
      <c r="F3629">
        <v>148160000</v>
      </c>
      <c r="G3629" t="s">
        <v>9131</v>
      </c>
      <c r="H3629" t="s">
        <v>9133</v>
      </c>
      <c r="I3629">
        <v>1239358400</v>
      </c>
      <c r="J3629" t="s">
        <v>9131</v>
      </c>
      <c r="K3629" t="s">
        <v>9132</v>
      </c>
      <c r="L3629">
        <v>1145276800</v>
      </c>
      <c r="M3629" t="s">
        <v>9131</v>
      </c>
      <c r="N3629" t="s">
        <v>9133</v>
      </c>
      <c r="O3629">
        <v>1599387200</v>
      </c>
      <c r="P3629">
        <v>0</v>
      </c>
      <c r="Q3629">
        <v>0</v>
      </c>
      <c r="R3629">
        <v>1599387200</v>
      </c>
    </row>
    <row r="3630" spans="1:18">
      <c r="A3630" t="s">
        <v>3626</v>
      </c>
      <c r="B3630" t="s">
        <v>7926</v>
      </c>
      <c r="C3630">
        <v>275905778</v>
      </c>
      <c r="D3630">
        <v>275905778</v>
      </c>
      <c r="E3630">
        <v>275905778</v>
      </c>
      <c r="F3630">
        <v>275905778</v>
      </c>
      <c r="G3630" t="s">
        <v>9131</v>
      </c>
      <c r="H3630" t="s">
        <v>9130</v>
      </c>
      <c r="I3630">
        <v>1143629449.8099999</v>
      </c>
      <c r="J3630" t="s">
        <v>9131</v>
      </c>
      <c r="K3630" t="s">
        <v>9130</v>
      </c>
      <c r="L3630">
        <v>1222262596.54</v>
      </c>
      <c r="M3630" t="s">
        <v>9131</v>
      </c>
      <c r="N3630" t="s">
        <v>9130</v>
      </c>
      <c r="O3630">
        <v>1242955529.8900001</v>
      </c>
      <c r="P3630">
        <v>0</v>
      </c>
      <c r="Q3630">
        <v>0</v>
      </c>
      <c r="R3630">
        <v>1242955529.8900001</v>
      </c>
    </row>
    <row r="3631" spans="1:18">
      <c r="A3631" t="s">
        <v>3627</v>
      </c>
      <c r="B3631" t="s">
        <v>7927</v>
      </c>
      <c r="C3631">
        <v>668622527</v>
      </c>
      <c r="D3631">
        <v>668630647</v>
      </c>
      <c r="E3631">
        <v>676210647</v>
      </c>
      <c r="F3631">
        <v>676210647</v>
      </c>
      <c r="G3631" t="s">
        <v>9134</v>
      </c>
      <c r="H3631" t="s">
        <v>9130</v>
      </c>
      <c r="I3631">
        <v>5839489330.0799999</v>
      </c>
      <c r="J3631" t="s">
        <v>9134</v>
      </c>
      <c r="K3631" t="s">
        <v>9130</v>
      </c>
      <c r="L3631">
        <v>6215583170.4300003</v>
      </c>
      <c r="M3631" t="s">
        <v>9131</v>
      </c>
      <c r="N3631" t="s">
        <v>9130</v>
      </c>
      <c r="O3631">
        <v>5278801108.4399996</v>
      </c>
      <c r="P3631">
        <v>0</v>
      </c>
      <c r="Q3631">
        <v>0</v>
      </c>
      <c r="R3631">
        <v>5278801108.4399996</v>
      </c>
    </row>
    <row r="3632" spans="1:18">
      <c r="A3632" t="s">
        <v>3628</v>
      </c>
      <c r="B3632" t="s">
        <v>7928</v>
      </c>
      <c r="C3632">
        <v>1454529584</v>
      </c>
      <c r="D3632">
        <v>1458611684</v>
      </c>
      <c r="E3632">
        <v>1458611684</v>
      </c>
      <c r="F3632">
        <v>1458611684</v>
      </c>
      <c r="G3632" t="s">
        <v>9129</v>
      </c>
      <c r="H3632" t="s">
        <v>9132</v>
      </c>
      <c r="I3632">
        <v>55908716797.25</v>
      </c>
      <c r="J3632" t="s">
        <v>9129</v>
      </c>
      <c r="K3632" t="s">
        <v>9132</v>
      </c>
      <c r="L3632">
        <v>60738527421</v>
      </c>
      <c r="M3632" t="s">
        <v>9129</v>
      </c>
      <c r="N3632" t="s">
        <v>9132</v>
      </c>
      <c r="O3632">
        <v>69841988639.279999</v>
      </c>
      <c r="P3632">
        <v>0</v>
      </c>
      <c r="Q3632">
        <v>0</v>
      </c>
      <c r="R3632">
        <v>69841988639.279999</v>
      </c>
    </row>
    <row r="3633" spans="1:18">
      <c r="A3633" t="s">
        <v>3629</v>
      </c>
      <c r="B3633" t="s">
        <v>7929</v>
      </c>
      <c r="C3633">
        <v>383237774</v>
      </c>
      <c r="D3633">
        <v>383237774</v>
      </c>
      <c r="E3633">
        <v>383237774</v>
      </c>
      <c r="F3633">
        <v>383237774</v>
      </c>
      <c r="G3633" t="s">
        <v>9131</v>
      </c>
      <c r="H3633" t="s">
        <v>9133</v>
      </c>
      <c r="I3633">
        <v>2017363643.8399999</v>
      </c>
      <c r="J3633" t="s">
        <v>9131</v>
      </c>
      <c r="K3633" t="s">
        <v>9133</v>
      </c>
      <c r="L3633">
        <v>1789337168.1400001</v>
      </c>
      <c r="M3633" t="s">
        <v>9131</v>
      </c>
      <c r="N3633" t="s">
        <v>9130</v>
      </c>
      <c r="O3633">
        <v>2003950321.74</v>
      </c>
      <c r="P3633">
        <v>0</v>
      </c>
      <c r="Q3633">
        <v>0</v>
      </c>
      <c r="R3633">
        <v>2003950321.74</v>
      </c>
    </row>
    <row r="3634" spans="1:18">
      <c r="A3634" t="s">
        <v>3630</v>
      </c>
      <c r="B3634" t="s">
        <v>7930</v>
      </c>
      <c r="C3634">
        <v>319948070</v>
      </c>
      <c r="D3634">
        <v>319948070</v>
      </c>
      <c r="E3634">
        <v>319948070</v>
      </c>
      <c r="F3634">
        <v>319948070</v>
      </c>
      <c r="G3634" t="s">
        <v>9131</v>
      </c>
      <c r="H3634" t="s">
        <v>9130</v>
      </c>
      <c r="I3634">
        <v>808188824.82000005</v>
      </c>
      <c r="J3634" t="s">
        <v>9131</v>
      </c>
      <c r="K3634" t="s">
        <v>9130</v>
      </c>
      <c r="L3634">
        <v>495279612.36000001</v>
      </c>
      <c r="M3634" t="s">
        <v>9131</v>
      </c>
      <c r="N3634" t="s">
        <v>9130</v>
      </c>
      <c r="O3634">
        <v>671890947</v>
      </c>
      <c r="P3634">
        <v>0</v>
      </c>
      <c r="Q3634">
        <v>0</v>
      </c>
      <c r="R3634">
        <v>671890947</v>
      </c>
    </row>
    <row r="3635" spans="1:18">
      <c r="A3635" t="s">
        <v>3631</v>
      </c>
      <c r="B3635" t="s">
        <v>7931</v>
      </c>
      <c r="C3635">
        <v>200000000</v>
      </c>
      <c r="D3635">
        <v>200000000</v>
      </c>
      <c r="E3635">
        <v>200000000</v>
      </c>
      <c r="F3635">
        <v>200000000</v>
      </c>
      <c r="G3635" t="s">
        <v>9131</v>
      </c>
      <c r="H3635" t="s">
        <v>9132</v>
      </c>
      <c r="I3635">
        <v>845000000</v>
      </c>
      <c r="J3635" t="s">
        <v>9131</v>
      </c>
      <c r="K3635" t="s">
        <v>9132</v>
      </c>
      <c r="L3635">
        <v>728000000</v>
      </c>
      <c r="M3635" t="s">
        <v>9131</v>
      </c>
      <c r="N3635" t="s">
        <v>9132</v>
      </c>
      <c r="O3635">
        <v>742000000</v>
      </c>
      <c r="P3635">
        <v>0</v>
      </c>
      <c r="Q3635">
        <v>0</v>
      </c>
      <c r="R3635">
        <v>742000000</v>
      </c>
    </row>
    <row r="3636" spans="1:18">
      <c r="A3636" t="s">
        <v>3632</v>
      </c>
      <c r="B3636" t="s">
        <v>9427</v>
      </c>
      <c r="C3636">
        <v>562079807</v>
      </c>
      <c r="D3636">
        <v>562079807</v>
      </c>
      <c r="E3636">
        <v>562079807</v>
      </c>
      <c r="F3636">
        <v>562079807</v>
      </c>
      <c r="G3636" t="s">
        <v>9131</v>
      </c>
      <c r="H3636" t="s">
        <v>9130</v>
      </c>
      <c r="I3636">
        <v>1359108972.52</v>
      </c>
      <c r="J3636" t="s">
        <v>9131</v>
      </c>
      <c r="K3636" t="s">
        <v>9130</v>
      </c>
      <c r="L3636">
        <v>556459008.60000002</v>
      </c>
      <c r="M3636" t="s">
        <v>9131</v>
      </c>
      <c r="N3636" t="s">
        <v>9130</v>
      </c>
      <c r="O3636">
        <v>725082950.60000002</v>
      </c>
      <c r="P3636">
        <v>0</v>
      </c>
      <c r="Q3636">
        <v>0</v>
      </c>
      <c r="R3636">
        <v>725082950.60000002</v>
      </c>
    </row>
    <row r="3637" spans="1:18">
      <c r="A3637" t="s">
        <v>3633</v>
      </c>
      <c r="B3637" t="s">
        <v>7932</v>
      </c>
      <c r="C3637">
        <v>1109174773</v>
      </c>
      <c r="D3637">
        <v>1109174773</v>
      </c>
      <c r="E3637">
        <v>1109174773</v>
      </c>
      <c r="F3637">
        <v>1109174773</v>
      </c>
      <c r="G3637" t="s">
        <v>9134</v>
      </c>
      <c r="H3637" t="s">
        <v>9132</v>
      </c>
      <c r="I3637">
        <v>2362542270.75</v>
      </c>
      <c r="J3637" t="s">
        <v>9134</v>
      </c>
      <c r="K3637" t="s">
        <v>9132</v>
      </c>
      <c r="L3637">
        <v>3065759078.0999999</v>
      </c>
      <c r="M3637" t="s">
        <v>9134</v>
      </c>
      <c r="N3637" t="s">
        <v>9132</v>
      </c>
      <c r="O3637">
        <v>3039138883.5</v>
      </c>
      <c r="P3637">
        <v>0</v>
      </c>
      <c r="Q3637">
        <v>0</v>
      </c>
      <c r="R3637">
        <v>3039138883.5</v>
      </c>
    </row>
    <row r="3638" spans="1:18">
      <c r="A3638" t="s">
        <v>3634</v>
      </c>
      <c r="B3638" t="s">
        <v>9428</v>
      </c>
      <c r="C3638">
        <v>202680000</v>
      </c>
      <c r="D3638">
        <v>202680000</v>
      </c>
      <c r="E3638">
        <v>202680000</v>
      </c>
      <c r="F3638">
        <v>202680000</v>
      </c>
      <c r="G3638" t="s">
        <v>9134</v>
      </c>
      <c r="H3638" t="s">
        <v>9133</v>
      </c>
      <c r="I3638">
        <v>5621532480</v>
      </c>
      <c r="J3638" t="s">
        <v>9134</v>
      </c>
      <c r="K3638" t="s">
        <v>9132</v>
      </c>
      <c r="L3638">
        <v>5480467200</v>
      </c>
      <c r="M3638" t="s">
        <v>9134</v>
      </c>
      <c r="N3638" t="s">
        <v>9133</v>
      </c>
      <c r="O3638">
        <v>5859884160</v>
      </c>
      <c r="P3638">
        <v>0</v>
      </c>
      <c r="Q3638">
        <v>0</v>
      </c>
      <c r="R3638">
        <v>5859884160</v>
      </c>
    </row>
    <row r="3639" spans="1:18">
      <c r="A3639" t="s">
        <v>3635</v>
      </c>
      <c r="B3639" t="s">
        <v>7933</v>
      </c>
      <c r="C3639">
        <v>958538590</v>
      </c>
      <c r="D3639">
        <v>961242590</v>
      </c>
      <c r="E3639">
        <v>961242590</v>
      </c>
      <c r="F3639">
        <v>961242590</v>
      </c>
      <c r="G3639" t="s">
        <v>9134</v>
      </c>
      <c r="H3639" t="s">
        <v>9132</v>
      </c>
      <c r="I3639">
        <v>8721061914.7099991</v>
      </c>
      <c r="J3639" t="s">
        <v>9134</v>
      </c>
      <c r="K3639" t="s">
        <v>9132</v>
      </c>
      <c r="L3639">
        <v>6834411721.8999996</v>
      </c>
      <c r="M3639" t="s">
        <v>9134</v>
      </c>
      <c r="N3639" t="s">
        <v>9132</v>
      </c>
      <c r="O3639">
        <v>7199256257.4300003</v>
      </c>
      <c r="P3639">
        <v>0</v>
      </c>
      <c r="Q3639">
        <v>0</v>
      </c>
      <c r="R3639">
        <v>7199256257.4300003</v>
      </c>
    </row>
    <row r="3640" spans="1:18">
      <c r="A3640" t="s">
        <v>3636</v>
      </c>
      <c r="B3640" t="s">
        <v>7934</v>
      </c>
      <c r="C3640">
        <v>287040000</v>
      </c>
      <c r="D3640">
        <v>287040000</v>
      </c>
      <c r="E3640">
        <v>287040000</v>
      </c>
      <c r="F3640">
        <v>287040000</v>
      </c>
      <c r="G3640" t="s">
        <v>9131</v>
      </c>
      <c r="H3640" t="s">
        <v>9133</v>
      </c>
      <c r="I3640">
        <v>1723962240</v>
      </c>
      <c r="J3640" t="s">
        <v>9131</v>
      </c>
      <c r="K3640" t="s">
        <v>9133</v>
      </c>
      <c r="L3640">
        <v>1292828160</v>
      </c>
      <c r="M3640" t="s">
        <v>9131</v>
      </c>
      <c r="N3640" t="s">
        <v>9133</v>
      </c>
      <c r="O3640">
        <v>1641868800</v>
      </c>
      <c r="P3640">
        <v>0</v>
      </c>
      <c r="Q3640">
        <v>0</v>
      </c>
      <c r="R3640">
        <v>1641868800</v>
      </c>
    </row>
    <row r="3641" spans="1:18">
      <c r="A3641" t="s">
        <v>3637</v>
      </c>
      <c r="B3641" t="s">
        <v>7935</v>
      </c>
      <c r="C3641">
        <v>121342000</v>
      </c>
      <c r="D3641">
        <v>121342000</v>
      </c>
      <c r="E3641">
        <v>121342000</v>
      </c>
      <c r="F3641">
        <v>121342000</v>
      </c>
      <c r="G3641" t="s">
        <v>9131</v>
      </c>
      <c r="H3641" t="s">
        <v>9132</v>
      </c>
      <c r="I3641">
        <v>1082977350</v>
      </c>
      <c r="J3641" t="s">
        <v>9131</v>
      </c>
      <c r="K3641" t="s">
        <v>9132</v>
      </c>
      <c r="L3641">
        <v>842720190</v>
      </c>
      <c r="M3641" t="s">
        <v>9131</v>
      </c>
      <c r="N3641" t="s">
        <v>9132</v>
      </c>
      <c r="O3641">
        <v>937366950</v>
      </c>
      <c r="P3641">
        <v>0</v>
      </c>
      <c r="Q3641">
        <v>0</v>
      </c>
      <c r="R3641">
        <v>937366950</v>
      </c>
    </row>
    <row r="3642" spans="1:18">
      <c r="A3642" t="s">
        <v>3638</v>
      </c>
      <c r="B3642" t="s">
        <v>7936</v>
      </c>
      <c r="C3642">
        <v>1316933520</v>
      </c>
      <c r="D3642">
        <v>1316933520</v>
      </c>
      <c r="E3642">
        <v>1316933520</v>
      </c>
      <c r="F3642">
        <v>1316933520</v>
      </c>
      <c r="G3642" t="s">
        <v>9131</v>
      </c>
      <c r="H3642" t="s">
        <v>9130</v>
      </c>
      <c r="I3642">
        <v>2793045945.2800002</v>
      </c>
      <c r="J3642" t="s">
        <v>9131</v>
      </c>
      <c r="K3642" t="s">
        <v>9133</v>
      </c>
      <c r="L3642">
        <v>1769958650.8800001</v>
      </c>
      <c r="M3642" t="s">
        <v>9131</v>
      </c>
      <c r="N3642" t="s">
        <v>9130</v>
      </c>
      <c r="O3642">
        <v>2402086740.48</v>
      </c>
      <c r="P3642">
        <v>0</v>
      </c>
      <c r="Q3642">
        <v>0</v>
      </c>
      <c r="R3642">
        <v>2402086740.48</v>
      </c>
    </row>
    <row r="3643" spans="1:18">
      <c r="A3643" t="s">
        <v>3639</v>
      </c>
      <c r="B3643" t="s">
        <v>9102</v>
      </c>
      <c r="C3643">
        <v>112000000</v>
      </c>
      <c r="D3643">
        <v>211120000</v>
      </c>
      <c r="E3643">
        <v>211120000</v>
      </c>
      <c r="F3643">
        <v>211120000</v>
      </c>
      <c r="G3643" t="s">
        <v>9134</v>
      </c>
      <c r="H3643" t="s">
        <v>9132</v>
      </c>
      <c r="I3643">
        <v>2824640000</v>
      </c>
      <c r="J3643" t="s">
        <v>9131</v>
      </c>
      <c r="K3643" t="s">
        <v>9132</v>
      </c>
      <c r="L3643">
        <v>2383544800</v>
      </c>
      <c r="M3643" t="s">
        <v>9131</v>
      </c>
      <c r="N3643" t="s">
        <v>9132</v>
      </c>
      <c r="O3643">
        <v>2839564000</v>
      </c>
      <c r="P3643">
        <v>0</v>
      </c>
      <c r="Q3643">
        <v>0</v>
      </c>
      <c r="R3643">
        <v>2839564000</v>
      </c>
    </row>
    <row r="3644" spans="1:18">
      <c r="A3644" t="s">
        <v>3640</v>
      </c>
      <c r="B3644" t="s">
        <v>9127</v>
      </c>
      <c r="C3644">
        <v>228533200</v>
      </c>
      <c r="D3644">
        <v>230118000</v>
      </c>
      <c r="E3644">
        <v>230118000</v>
      </c>
      <c r="F3644">
        <v>230118000</v>
      </c>
      <c r="G3644" t="s">
        <v>9131</v>
      </c>
      <c r="H3644" t="s">
        <v>9132</v>
      </c>
      <c r="I3644">
        <v>2660655060</v>
      </c>
      <c r="J3644" t="s">
        <v>9131</v>
      </c>
      <c r="K3644" t="s">
        <v>9132</v>
      </c>
      <c r="L3644">
        <v>1340255511</v>
      </c>
      <c r="M3644" t="s">
        <v>9131</v>
      </c>
      <c r="N3644" t="s">
        <v>9132</v>
      </c>
      <c r="O3644">
        <v>2032075941</v>
      </c>
      <c r="P3644">
        <v>0</v>
      </c>
      <c r="Q3644">
        <v>0</v>
      </c>
      <c r="R3644">
        <v>2032075941</v>
      </c>
    </row>
    <row r="3645" spans="1:18">
      <c r="A3645" t="s">
        <v>3641</v>
      </c>
      <c r="B3645" t="s">
        <v>7938</v>
      </c>
      <c r="C3645">
        <v>1012531018</v>
      </c>
      <c r="D3645">
        <v>1012531018</v>
      </c>
      <c r="E3645">
        <v>1012531018</v>
      </c>
      <c r="F3645">
        <v>1012531018</v>
      </c>
      <c r="G3645" t="s">
        <v>9134</v>
      </c>
      <c r="H3645" t="s">
        <v>9133</v>
      </c>
      <c r="I3645">
        <v>6153686421.54</v>
      </c>
      <c r="J3645" t="s">
        <v>9134</v>
      </c>
      <c r="K3645" t="s">
        <v>9133</v>
      </c>
      <c r="L3645">
        <v>4825845437.3999996</v>
      </c>
      <c r="M3645" t="s">
        <v>9134</v>
      </c>
      <c r="N3645" t="s">
        <v>9132</v>
      </c>
      <c r="O3645">
        <v>6492205742.2799997</v>
      </c>
      <c r="P3645">
        <v>0</v>
      </c>
      <c r="Q3645">
        <v>0</v>
      </c>
      <c r="R3645">
        <v>6492205742.2799997</v>
      </c>
    </row>
    <row r="3646" spans="1:18">
      <c r="A3646" t="s">
        <v>3642</v>
      </c>
      <c r="B3646" t="s">
        <v>7939</v>
      </c>
      <c r="C3646">
        <v>380030933</v>
      </c>
      <c r="D3646">
        <v>380030933</v>
      </c>
      <c r="E3646">
        <v>380030933</v>
      </c>
      <c r="F3646">
        <v>380030933</v>
      </c>
      <c r="G3646" t="s">
        <v>9134</v>
      </c>
      <c r="H3646" t="s">
        <v>9130</v>
      </c>
      <c r="I3646">
        <v>4213782983.52</v>
      </c>
      <c r="J3646" t="s">
        <v>9131</v>
      </c>
      <c r="K3646" t="s">
        <v>9130</v>
      </c>
      <c r="L3646">
        <v>3373154560.04</v>
      </c>
      <c r="M3646" t="s">
        <v>9131</v>
      </c>
      <c r="N3646" t="s">
        <v>9130</v>
      </c>
      <c r="O3646">
        <v>4000965661.1199999</v>
      </c>
      <c r="P3646">
        <v>0</v>
      </c>
      <c r="Q3646">
        <v>0</v>
      </c>
      <c r="R3646">
        <v>4000965661.1199999</v>
      </c>
    </row>
    <row r="3647" spans="1:18">
      <c r="A3647" t="s">
        <v>3643</v>
      </c>
      <c r="B3647" t="s">
        <v>7940</v>
      </c>
      <c r="C3647">
        <v>206006025</v>
      </c>
      <c r="D3647">
        <v>206006025</v>
      </c>
      <c r="E3647">
        <v>206006025</v>
      </c>
      <c r="F3647">
        <v>206006025</v>
      </c>
      <c r="G3647" t="s">
        <v>9131</v>
      </c>
      <c r="H3647" t="s">
        <v>9133</v>
      </c>
      <c r="I3647">
        <v>1964473454.4000001</v>
      </c>
      <c r="J3647" t="s">
        <v>9131</v>
      </c>
      <c r="K3647" t="s">
        <v>9132</v>
      </c>
      <c r="L3647">
        <v>1755171333</v>
      </c>
      <c r="M3647" t="s">
        <v>9131</v>
      </c>
      <c r="N3647" t="s">
        <v>9133</v>
      </c>
      <c r="O3647">
        <v>1774947911.4000001</v>
      </c>
      <c r="P3647">
        <v>0</v>
      </c>
      <c r="Q3647">
        <v>0</v>
      </c>
      <c r="R3647">
        <v>1774947911.4000001</v>
      </c>
    </row>
    <row r="3648" spans="1:18">
      <c r="A3648" t="s">
        <v>3644</v>
      </c>
      <c r="B3648" t="s">
        <v>7941</v>
      </c>
      <c r="C3648">
        <v>135812729</v>
      </c>
      <c r="D3648">
        <v>190137820</v>
      </c>
      <c r="E3648">
        <v>190438834</v>
      </c>
      <c r="F3648">
        <v>190438834</v>
      </c>
      <c r="G3648" t="s">
        <v>9131</v>
      </c>
      <c r="H3648" t="s">
        <v>9133</v>
      </c>
      <c r="I3648">
        <v>2281521063.5900002</v>
      </c>
      <c r="J3648" t="s">
        <v>9131</v>
      </c>
      <c r="K3648" t="s">
        <v>9133</v>
      </c>
      <c r="L3648">
        <v>1734397443.0599999</v>
      </c>
      <c r="M3648" t="s">
        <v>9131</v>
      </c>
      <c r="N3648" t="s">
        <v>9133</v>
      </c>
      <c r="O3648">
        <v>1882602305.4000001</v>
      </c>
      <c r="P3648">
        <v>0</v>
      </c>
      <c r="Q3648">
        <v>0</v>
      </c>
      <c r="R3648">
        <v>1882602305.4000001</v>
      </c>
    </row>
    <row r="3649" spans="1:18">
      <c r="A3649" t="s">
        <v>3645</v>
      </c>
      <c r="B3649" t="s">
        <v>7942</v>
      </c>
      <c r="C3649">
        <v>206674697</v>
      </c>
      <c r="D3649">
        <v>268677106</v>
      </c>
      <c r="E3649">
        <v>268677106</v>
      </c>
      <c r="F3649">
        <v>268677106</v>
      </c>
      <c r="G3649" t="s">
        <v>9131</v>
      </c>
      <c r="H3649" t="s">
        <v>9132</v>
      </c>
      <c r="I3649">
        <v>1310317585.3199999</v>
      </c>
      <c r="J3649" t="s">
        <v>9131</v>
      </c>
      <c r="K3649" t="s">
        <v>9132</v>
      </c>
      <c r="L3649">
        <v>982014822.42999995</v>
      </c>
      <c r="M3649" t="s">
        <v>9131</v>
      </c>
      <c r="N3649" t="s">
        <v>9132</v>
      </c>
      <c r="O3649">
        <v>1207703591.47</v>
      </c>
      <c r="P3649">
        <v>0</v>
      </c>
      <c r="Q3649">
        <v>0</v>
      </c>
      <c r="R3649">
        <v>1207703591.47</v>
      </c>
    </row>
    <row r="3650" spans="1:18">
      <c r="A3650" t="s">
        <v>3646</v>
      </c>
      <c r="B3650" t="s">
        <v>9429</v>
      </c>
      <c r="C3650">
        <v>260603073</v>
      </c>
      <c r="D3650">
        <v>260603073</v>
      </c>
      <c r="E3650">
        <v>260603073</v>
      </c>
      <c r="F3650">
        <v>260603073</v>
      </c>
      <c r="G3650" t="s">
        <v>9134</v>
      </c>
      <c r="H3650" t="s">
        <v>9132</v>
      </c>
      <c r="I3650">
        <v>5158637849.8299999</v>
      </c>
      <c r="J3650" t="s">
        <v>9134</v>
      </c>
      <c r="K3650" t="s">
        <v>9133</v>
      </c>
      <c r="L3650">
        <v>4138376815.1199999</v>
      </c>
      <c r="M3650" t="s">
        <v>9134</v>
      </c>
      <c r="N3650" t="s">
        <v>9133</v>
      </c>
      <c r="O3650">
        <v>4871974468.4300003</v>
      </c>
      <c r="P3650">
        <v>0</v>
      </c>
      <c r="Q3650">
        <v>0</v>
      </c>
      <c r="R3650">
        <v>4871974468.4300003</v>
      </c>
    </row>
    <row r="3651" spans="1:18">
      <c r="A3651" t="s">
        <v>3647</v>
      </c>
      <c r="B3651" t="s">
        <v>7943</v>
      </c>
      <c r="C3651">
        <v>134491196</v>
      </c>
      <c r="D3651">
        <v>134491196</v>
      </c>
      <c r="E3651">
        <v>134491196</v>
      </c>
      <c r="F3651">
        <v>134491196</v>
      </c>
      <c r="G3651" t="s">
        <v>9131</v>
      </c>
      <c r="H3651" t="s">
        <v>9133</v>
      </c>
      <c r="I3651">
        <v>1423361684.3599999</v>
      </c>
      <c r="J3651" t="s">
        <v>9131</v>
      </c>
      <c r="K3651" t="s">
        <v>9133</v>
      </c>
      <c r="L3651">
        <v>1346350183.6400001</v>
      </c>
      <c r="M3651" t="s">
        <v>9131</v>
      </c>
      <c r="N3651" t="s">
        <v>9133</v>
      </c>
      <c r="O3651">
        <v>1524692606.3599999</v>
      </c>
      <c r="P3651">
        <v>0</v>
      </c>
      <c r="Q3651">
        <v>0</v>
      </c>
      <c r="R3651">
        <v>1524692606.3599999</v>
      </c>
    </row>
    <row r="3652" spans="1:18">
      <c r="A3652" t="s">
        <v>3648</v>
      </c>
      <c r="B3652" t="s">
        <v>7944</v>
      </c>
      <c r="C3652">
        <v>183147692</v>
      </c>
      <c r="D3652">
        <v>183147692</v>
      </c>
      <c r="E3652">
        <v>183147692</v>
      </c>
      <c r="F3652">
        <v>183147692</v>
      </c>
      <c r="G3652" t="s">
        <v>9131</v>
      </c>
      <c r="H3652" t="s">
        <v>9130</v>
      </c>
      <c r="I3652">
        <v>1220862512.6500001</v>
      </c>
      <c r="J3652" t="s">
        <v>9131</v>
      </c>
      <c r="K3652" t="s">
        <v>9132</v>
      </c>
      <c r="L3652">
        <v>915738460</v>
      </c>
      <c r="M3652" t="s">
        <v>9131</v>
      </c>
      <c r="N3652" t="s">
        <v>9132</v>
      </c>
      <c r="O3652">
        <v>982587367.58000004</v>
      </c>
      <c r="P3652">
        <v>0</v>
      </c>
      <c r="Q3652">
        <v>0</v>
      </c>
      <c r="R3652">
        <v>982587367.58000004</v>
      </c>
    </row>
    <row r="3653" spans="1:18">
      <c r="A3653" t="s">
        <v>3649</v>
      </c>
      <c r="B3653" t="s">
        <v>7945</v>
      </c>
      <c r="C3653">
        <v>160589840</v>
      </c>
      <c r="D3653">
        <v>160589840</v>
      </c>
      <c r="E3653">
        <v>160589840</v>
      </c>
      <c r="F3653">
        <v>160589840</v>
      </c>
      <c r="G3653" t="s">
        <v>9131</v>
      </c>
      <c r="H3653" t="s">
        <v>9130</v>
      </c>
      <c r="I3653">
        <v>1676557929.5999999</v>
      </c>
      <c r="J3653" t="s">
        <v>9131</v>
      </c>
      <c r="K3653" t="s">
        <v>9130</v>
      </c>
      <c r="L3653">
        <v>1341246343.6800001</v>
      </c>
      <c r="M3653" t="s">
        <v>9131</v>
      </c>
      <c r="N3653" t="s">
        <v>9130</v>
      </c>
      <c r="O3653">
        <v>1548086057.5999999</v>
      </c>
      <c r="P3653">
        <v>0</v>
      </c>
      <c r="Q3653">
        <v>0</v>
      </c>
      <c r="R3653">
        <v>1548086057.5999999</v>
      </c>
    </row>
    <row r="3654" spans="1:18">
      <c r="A3654" t="s">
        <v>3650</v>
      </c>
      <c r="B3654" t="s">
        <v>7946</v>
      </c>
      <c r="C3654">
        <v>568770805</v>
      </c>
      <c r="D3654">
        <v>568770805</v>
      </c>
      <c r="E3654">
        <v>568770805</v>
      </c>
      <c r="F3654">
        <v>568770805</v>
      </c>
      <c r="G3654" t="s">
        <v>9134</v>
      </c>
      <c r="H3654" t="s">
        <v>9130</v>
      </c>
      <c r="I3654">
        <v>3972295302.1199999</v>
      </c>
      <c r="J3654" t="s">
        <v>9134</v>
      </c>
      <c r="K3654" t="s">
        <v>9130</v>
      </c>
      <c r="L3654">
        <v>3633307902.3400002</v>
      </c>
      <c r="M3654" t="s">
        <v>9134</v>
      </c>
      <c r="N3654" t="s">
        <v>9130</v>
      </c>
      <c r="O3654">
        <v>3960919886.02</v>
      </c>
      <c r="P3654">
        <v>0</v>
      </c>
      <c r="Q3654">
        <v>0</v>
      </c>
      <c r="R3654">
        <v>3960919886.02</v>
      </c>
    </row>
    <row r="3655" spans="1:18">
      <c r="A3655" t="s">
        <v>3651</v>
      </c>
      <c r="B3655" t="s">
        <v>7947</v>
      </c>
      <c r="C3655">
        <v>135445155</v>
      </c>
      <c r="D3655">
        <v>135445155</v>
      </c>
      <c r="E3655">
        <v>135445155</v>
      </c>
      <c r="F3655">
        <v>135445155</v>
      </c>
      <c r="G3655" t="s">
        <v>9131</v>
      </c>
      <c r="H3655" t="s">
        <v>9133</v>
      </c>
      <c r="I3655">
        <v>1336031008.9200001</v>
      </c>
      <c r="J3655" t="s">
        <v>9131</v>
      </c>
      <c r="K3655" t="s">
        <v>9133</v>
      </c>
      <c r="L3655">
        <v>1075976311.3199999</v>
      </c>
      <c r="M3655" t="s">
        <v>9131</v>
      </c>
      <c r="N3655" t="s">
        <v>9133</v>
      </c>
      <c r="O3655">
        <v>1269933773.28</v>
      </c>
      <c r="P3655">
        <v>0</v>
      </c>
      <c r="Q3655">
        <v>0</v>
      </c>
      <c r="R3655">
        <v>1269933773.28</v>
      </c>
    </row>
    <row r="3656" spans="1:18">
      <c r="A3656" t="s">
        <v>3652</v>
      </c>
      <c r="B3656" t="s">
        <v>7948</v>
      </c>
      <c r="C3656">
        <v>37720000</v>
      </c>
      <c r="D3656">
        <v>37720000</v>
      </c>
      <c r="E3656">
        <v>37720000</v>
      </c>
      <c r="F3656">
        <v>37720000</v>
      </c>
      <c r="G3656" t="s">
        <v>9131</v>
      </c>
      <c r="H3656" t="s">
        <v>9133</v>
      </c>
      <c r="I3656">
        <v>679907520</v>
      </c>
      <c r="J3656" t="s">
        <v>9131</v>
      </c>
      <c r="K3656" t="s">
        <v>9132</v>
      </c>
      <c r="L3656">
        <v>639809280</v>
      </c>
      <c r="M3656" t="s">
        <v>9131</v>
      </c>
      <c r="N3656" t="s">
        <v>9133</v>
      </c>
      <c r="O3656">
        <v>642893760</v>
      </c>
      <c r="P3656">
        <v>0</v>
      </c>
      <c r="Q3656">
        <v>0</v>
      </c>
      <c r="R3656">
        <v>642893760</v>
      </c>
    </row>
    <row r="3657" spans="1:18">
      <c r="A3657" t="s">
        <v>3653</v>
      </c>
      <c r="B3657" t="s">
        <v>7949</v>
      </c>
      <c r="C3657">
        <v>227094140</v>
      </c>
      <c r="D3657">
        <v>272512968</v>
      </c>
      <c r="E3657">
        <v>272512968</v>
      </c>
      <c r="F3657">
        <v>272512968</v>
      </c>
      <c r="G3657" t="s">
        <v>9134</v>
      </c>
      <c r="H3657" t="s">
        <v>9133</v>
      </c>
      <c r="I3657">
        <v>4325462084.5799999</v>
      </c>
      <c r="J3657" t="s">
        <v>9134</v>
      </c>
      <c r="K3657" t="s">
        <v>9132</v>
      </c>
      <c r="L3657">
        <v>4627815232.2799997</v>
      </c>
      <c r="M3657" t="s">
        <v>9134</v>
      </c>
      <c r="N3657" t="s">
        <v>9132</v>
      </c>
      <c r="O3657">
        <v>4919676621.6199999</v>
      </c>
      <c r="P3657">
        <v>0</v>
      </c>
      <c r="Q3657">
        <v>0</v>
      </c>
      <c r="R3657">
        <v>4919676621.6199999</v>
      </c>
    </row>
    <row r="3658" spans="1:18">
      <c r="A3658" t="s">
        <v>3654</v>
      </c>
      <c r="B3658" t="s">
        <v>7950</v>
      </c>
      <c r="C3658">
        <v>888890000</v>
      </c>
      <c r="D3658">
        <v>888890000</v>
      </c>
      <c r="E3658">
        <v>888890000</v>
      </c>
      <c r="F3658">
        <v>888890000</v>
      </c>
      <c r="G3658" t="s">
        <v>9134</v>
      </c>
      <c r="H3658" t="s">
        <v>9132</v>
      </c>
      <c r="I3658">
        <v>1683557660</v>
      </c>
      <c r="J3658" t="s">
        <v>9134</v>
      </c>
      <c r="K3658" t="s">
        <v>9132</v>
      </c>
      <c r="L3658">
        <v>1717335480</v>
      </c>
      <c r="M3658" t="s">
        <v>9134</v>
      </c>
      <c r="N3658" t="s">
        <v>9132</v>
      </c>
      <c r="O3658">
        <v>1671113200</v>
      </c>
      <c r="P3658">
        <v>0</v>
      </c>
      <c r="Q3658">
        <v>0</v>
      </c>
      <c r="R3658">
        <v>1671113200</v>
      </c>
    </row>
    <row r="3659" spans="1:18">
      <c r="A3659" t="s">
        <v>3655</v>
      </c>
      <c r="B3659" t="s">
        <v>7951</v>
      </c>
      <c r="C3659">
        <v>887622317</v>
      </c>
      <c r="D3659">
        <v>887623099</v>
      </c>
      <c r="E3659">
        <v>885570299</v>
      </c>
      <c r="F3659">
        <v>885570299</v>
      </c>
      <c r="G3659" t="s">
        <v>9134</v>
      </c>
      <c r="H3659" t="s">
        <v>9133</v>
      </c>
      <c r="I3659">
        <v>2471027961.5</v>
      </c>
      <c r="J3659" t="s">
        <v>9134</v>
      </c>
      <c r="K3659" t="s">
        <v>9133</v>
      </c>
      <c r="L3659">
        <v>2706130408.3400002</v>
      </c>
      <c r="M3659" t="s">
        <v>9134</v>
      </c>
      <c r="N3659" t="s">
        <v>9133</v>
      </c>
      <c r="O3659">
        <v>3293838887.9400001</v>
      </c>
      <c r="P3659">
        <v>0</v>
      </c>
      <c r="Q3659">
        <v>0</v>
      </c>
      <c r="R3659">
        <v>3293838887.9400001</v>
      </c>
    </row>
    <row r="3660" spans="1:18">
      <c r="A3660" t="s">
        <v>3656</v>
      </c>
      <c r="B3660" t="s">
        <v>7952</v>
      </c>
      <c r="C3660">
        <v>959997795</v>
      </c>
      <c r="D3660">
        <v>1026955265</v>
      </c>
      <c r="E3660">
        <v>1026955265</v>
      </c>
      <c r="F3660">
        <v>1026955265</v>
      </c>
      <c r="G3660" t="s">
        <v>9134</v>
      </c>
      <c r="H3660" t="s">
        <v>9130</v>
      </c>
      <c r="I3660">
        <v>4843121037.6000004</v>
      </c>
      <c r="J3660" t="s">
        <v>9134</v>
      </c>
      <c r="K3660" t="s">
        <v>9130</v>
      </c>
      <c r="L3660">
        <v>4035934198</v>
      </c>
      <c r="M3660" t="s">
        <v>9134</v>
      </c>
      <c r="N3660" t="s">
        <v>9130</v>
      </c>
      <c r="O3660">
        <v>4704482076.6000004</v>
      </c>
      <c r="P3660">
        <v>0</v>
      </c>
      <c r="Q3660">
        <v>0</v>
      </c>
      <c r="R3660">
        <v>4704482076.6000004</v>
      </c>
    </row>
    <row r="3661" spans="1:18">
      <c r="A3661" t="s">
        <v>3657</v>
      </c>
      <c r="B3661" t="s">
        <v>7953</v>
      </c>
      <c r="C3661">
        <v>415777332</v>
      </c>
      <c r="D3661">
        <v>417534515</v>
      </c>
      <c r="E3661">
        <v>417534515</v>
      </c>
      <c r="F3661">
        <v>417534515</v>
      </c>
      <c r="G3661" t="s">
        <v>9131</v>
      </c>
      <c r="H3661" t="s">
        <v>9132</v>
      </c>
      <c r="I3661">
        <v>1875208217.46</v>
      </c>
      <c r="J3661" t="s">
        <v>9131</v>
      </c>
      <c r="K3661" t="s">
        <v>9132</v>
      </c>
      <c r="L3661">
        <v>1669437528.9000001</v>
      </c>
      <c r="M3661" t="s">
        <v>9131</v>
      </c>
      <c r="N3661" t="s">
        <v>9133</v>
      </c>
      <c r="O3661">
        <v>1738734935.76</v>
      </c>
      <c r="P3661">
        <v>0</v>
      </c>
      <c r="Q3661">
        <v>0</v>
      </c>
      <c r="R3661">
        <v>1738734935.76</v>
      </c>
    </row>
    <row r="3662" spans="1:18">
      <c r="A3662" t="s">
        <v>3658</v>
      </c>
      <c r="B3662" t="s">
        <v>7954</v>
      </c>
      <c r="C3662">
        <v>100448700</v>
      </c>
      <c r="D3662">
        <v>100448700</v>
      </c>
      <c r="E3662">
        <v>100448700</v>
      </c>
      <c r="F3662">
        <v>100448700</v>
      </c>
      <c r="G3662" t="s">
        <v>9131</v>
      </c>
      <c r="H3662" t="s">
        <v>9130</v>
      </c>
      <c r="I3662">
        <v>651743421.84000003</v>
      </c>
      <c r="J3662" t="s">
        <v>9131</v>
      </c>
      <c r="K3662" t="s">
        <v>9133</v>
      </c>
      <c r="L3662">
        <v>594857201.39999998</v>
      </c>
      <c r="M3662" t="s">
        <v>9131</v>
      </c>
      <c r="N3662" t="s">
        <v>9130</v>
      </c>
      <c r="O3662">
        <v>659345266.79999995</v>
      </c>
      <c r="P3662">
        <v>0</v>
      </c>
      <c r="Q3662">
        <v>0</v>
      </c>
      <c r="R3662">
        <v>659345266.79999995</v>
      </c>
    </row>
    <row r="3663" spans="1:18">
      <c r="A3663" t="s">
        <v>3659</v>
      </c>
      <c r="B3663" t="s">
        <v>7955</v>
      </c>
      <c r="C3663">
        <v>803928549</v>
      </c>
      <c r="D3663">
        <v>803928549</v>
      </c>
      <c r="E3663">
        <v>803928549</v>
      </c>
      <c r="F3663">
        <v>803928549</v>
      </c>
      <c r="G3663" t="s">
        <v>9134</v>
      </c>
      <c r="H3663" t="s">
        <v>9133</v>
      </c>
      <c r="I3663">
        <v>2391545069.4499998</v>
      </c>
      <c r="J3663" t="s">
        <v>9131</v>
      </c>
      <c r="K3663" t="s">
        <v>9133</v>
      </c>
      <c r="L3663">
        <v>1877977092.8</v>
      </c>
      <c r="M3663" t="s">
        <v>9131</v>
      </c>
      <c r="N3663" t="s">
        <v>9133</v>
      </c>
      <c r="O3663">
        <v>2209195655.4000001</v>
      </c>
      <c r="P3663">
        <v>0</v>
      </c>
      <c r="Q3663">
        <v>0</v>
      </c>
      <c r="R3663">
        <v>2209195655.4000001</v>
      </c>
    </row>
    <row r="3664" spans="1:18">
      <c r="A3664" t="s">
        <v>3660</v>
      </c>
      <c r="B3664" t="s">
        <v>7956</v>
      </c>
      <c r="C3664">
        <v>443227000</v>
      </c>
      <c r="D3664">
        <v>443227000</v>
      </c>
      <c r="E3664">
        <v>443239500</v>
      </c>
      <c r="F3664">
        <v>443239500</v>
      </c>
      <c r="G3664" t="s">
        <v>9134</v>
      </c>
      <c r="H3664" t="s">
        <v>9133</v>
      </c>
      <c r="I3664">
        <v>8148285168</v>
      </c>
      <c r="J3664" t="s">
        <v>9134</v>
      </c>
      <c r="K3664" t="s">
        <v>9133</v>
      </c>
      <c r="L3664">
        <v>5435735928</v>
      </c>
      <c r="M3664" t="s">
        <v>9134</v>
      </c>
      <c r="N3664" t="s">
        <v>9133</v>
      </c>
      <c r="O3664">
        <v>5191074624</v>
      </c>
      <c r="P3664">
        <v>0</v>
      </c>
      <c r="Q3664">
        <v>0</v>
      </c>
      <c r="R3664">
        <v>5191074624</v>
      </c>
    </row>
    <row r="3665" spans="1:18">
      <c r="A3665" t="s">
        <v>3661</v>
      </c>
      <c r="B3665" t="s">
        <v>7957</v>
      </c>
      <c r="C3665">
        <v>300702900</v>
      </c>
      <c r="D3665">
        <v>300702900</v>
      </c>
      <c r="E3665">
        <v>294180074</v>
      </c>
      <c r="F3665">
        <v>294180074</v>
      </c>
      <c r="G3665" t="s">
        <v>9131</v>
      </c>
      <c r="H3665" t="s">
        <v>9132</v>
      </c>
      <c r="I3665">
        <v>1662887037</v>
      </c>
      <c r="J3665" t="s">
        <v>9131</v>
      </c>
      <c r="K3665" t="s">
        <v>9132</v>
      </c>
      <c r="L3665">
        <v>1372708738.5</v>
      </c>
      <c r="M3665" t="s">
        <v>9131</v>
      </c>
      <c r="N3665" t="s">
        <v>9132</v>
      </c>
      <c r="O3665">
        <v>1602746457</v>
      </c>
      <c r="P3665">
        <v>0</v>
      </c>
      <c r="Q3665">
        <v>0</v>
      </c>
      <c r="R3665">
        <v>1602746457</v>
      </c>
    </row>
    <row r="3666" spans="1:18">
      <c r="A3666" t="s">
        <v>3662</v>
      </c>
      <c r="B3666" t="s">
        <v>7958</v>
      </c>
      <c r="C3666">
        <v>505902166</v>
      </c>
      <c r="D3666">
        <v>505902166</v>
      </c>
      <c r="E3666">
        <v>509016166</v>
      </c>
      <c r="F3666">
        <v>509016166</v>
      </c>
      <c r="G3666" t="s">
        <v>9131</v>
      </c>
      <c r="H3666" t="s">
        <v>9132</v>
      </c>
      <c r="I3666">
        <v>3114160901.8400002</v>
      </c>
      <c r="J3666" t="s">
        <v>9134</v>
      </c>
      <c r="K3666" t="s">
        <v>9132</v>
      </c>
      <c r="L3666">
        <v>4154589944.5599999</v>
      </c>
      <c r="M3666" t="s">
        <v>9134</v>
      </c>
      <c r="N3666" t="s">
        <v>9132</v>
      </c>
      <c r="O3666">
        <v>4453891450</v>
      </c>
      <c r="P3666">
        <v>0</v>
      </c>
      <c r="Q3666">
        <v>0</v>
      </c>
      <c r="R3666">
        <v>4453891450</v>
      </c>
    </row>
    <row r="3667" spans="1:18">
      <c r="A3667" t="s">
        <v>3663</v>
      </c>
      <c r="B3667" t="s">
        <v>7959</v>
      </c>
      <c r="C3667">
        <v>150424966</v>
      </c>
      <c r="D3667">
        <v>150424966</v>
      </c>
      <c r="E3667">
        <v>150424966</v>
      </c>
      <c r="F3667">
        <v>150424966</v>
      </c>
      <c r="G3667" t="s">
        <v>9131</v>
      </c>
      <c r="H3667" t="s">
        <v>9130</v>
      </c>
      <c r="I3667">
        <v>2482914484.0799999</v>
      </c>
      <c r="J3667" t="s">
        <v>9131</v>
      </c>
      <c r="K3667" t="s">
        <v>9130</v>
      </c>
      <c r="L3667">
        <v>2396570553.7600002</v>
      </c>
      <c r="M3667" t="s">
        <v>9131</v>
      </c>
      <c r="N3667" t="s">
        <v>9130</v>
      </c>
      <c r="O3667">
        <v>2454484165.5599999</v>
      </c>
      <c r="P3667">
        <v>0</v>
      </c>
      <c r="Q3667">
        <v>0</v>
      </c>
      <c r="R3667">
        <v>2454484165.5599999</v>
      </c>
    </row>
    <row r="3668" spans="1:18">
      <c r="A3668" t="s">
        <v>3664</v>
      </c>
      <c r="B3668" t="s">
        <v>7960</v>
      </c>
      <c r="C3668">
        <v>316000000</v>
      </c>
      <c r="D3668">
        <v>316000000</v>
      </c>
      <c r="E3668">
        <v>316000000</v>
      </c>
      <c r="F3668">
        <v>316000000</v>
      </c>
      <c r="G3668" t="s">
        <v>9134</v>
      </c>
      <c r="H3668" t="s">
        <v>9133</v>
      </c>
      <c r="I3668">
        <v>2785540000</v>
      </c>
      <c r="J3668" t="s">
        <v>9131</v>
      </c>
      <c r="K3668" t="s">
        <v>9130</v>
      </c>
      <c r="L3668">
        <v>2567500000</v>
      </c>
      <c r="M3668" t="s">
        <v>9131</v>
      </c>
      <c r="N3668" t="s">
        <v>9130</v>
      </c>
      <c r="O3668">
        <v>2880340000</v>
      </c>
      <c r="P3668">
        <v>0</v>
      </c>
      <c r="Q3668">
        <v>0</v>
      </c>
      <c r="R3668">
        <v>2880340000</v>
      </c>
    </row>
    <row r="3669" spans="1:18">
      <c r="A3669" t="s">
        <v>3665</v>
      </c>
      <c r="B3669" t="s">
        <v>7961</v>
      </c>
      <c r="C3669">
        <v>237684798</v>
      </c>
      <c r="D3669">
        <v>237684798</v>
      </c>
      <c r="E3669">
        <v>237684798</v>
      </c>
      <c r="F3669">
        <v>237684798</v>
      </c>
      <c r="G3669" t="s">
        <v>9134</v>
      </c>
      <c r="H3669" t="s">
        <v>9132</v>
      </c>
      <c r="I3669">
        <v>2331691618.6900001</v>
      </c>
      <c r="J3669" t="s">
        <v>9134</v>
      </c>
      <c r="K3669" t="s">
        <v>9132</v>
      </c>
      <c r="L3669">
        <v>2097350752.49</v>
      </c>
      <c r="M3669" t="s">
        <v>9134</v>
      </c>
      <c r="N3669" t="s">
        <v>9133</v>
      </c>
      <c r="O3669">
        <v>2162631422.3600001</v>
      </c>
      <c r="P3669">
        <v>0</v>
      </c>
      <c r="Q3669">
        <v>0</v>
      </c>
      <c r="R3669">
        <v>2162631422.3600001</v>
      </c>
    </row>
    <row r="3670" spans="1:18">
      <c r="A3670" t="s">
        <v>3666</v>
      </c>
      <c r="B3670" t="s">
        <v>7962</v>
      </c>
      <c r="C3670">
        <v>120701344</v>
      </c>
      <c r="D3670">
        <v>120701344</v>
      </c>
      <c r="E3670">
        <v>120701344</v>
      </c>
      <c r="F3670">
        <v>120701344</v>
      </c>
      <c r="G3670" t="s">
        <v>9131</v>
      </c>
      <c r="H3670" t="s">
        <v>9130</v>
      </c>
      <c r="I3670">
        <v>1506956279.8399999</v>
      </c>
      <c r="J3670" t="s">
        <v>9131</v>
      </c>
      <c r="K3670" t="s">
        <v>9132</v>
      </c>
      <c r="L3670">
        <v>1284865806.8800001</v>
      </c>
      <c r="M3670" t="s">
        <v>9131</v>
      </c>
      <c r="N3670" t="s">
        <v>9133</v>
      </c>
      <c r="O3670">
        <v>1526872001.5999999</v>
      </c>
      <c r="P3670">
        <v>0</v>
      </c>
      <c r="Q3670">
        <v>0</v>
      </c>
      <c r="R3670">
        <v>1526872001.5999999</v>
      </c>
    </row>
    <row r="3671" spans="1:18">
      <c r="A3671" t="s">
        <v>3667</v>
      </c>
      <c r="B3671" t="s">
        <v>7963</v>
      </c>
      <c r="C3671">
        <v>8831250228</v>
      </c>
      <c r="D3671">
        <v>8831250228</v>
      </c>
      <c r="E3671">
        <v>8831250228</v>
      </c>
      <c r="F3671">
        <v>8831250228</v>
      </c>
      <c r="G3671" t="s">
        <v>9134</v>
      </c>
      <c r="H3671" t="s">
        <v>9132</v>
      </c>
      <c r="I3671">
        <v>14218312868</v>
      </c>
      <c r="J3671" t="s">
        <v>9134</v>
      </c>
      <c r="K3671" t="s">
        <v>9132</v>
      </c>
      <c r="L3671">
        <v>10200094014</v>
      </c>
      <c r="M3671" t="s">
        <v>9134</v>
      </c>
      <c r="N3671" t="s">
        <v>9132</v>
      </c>
      <c r="O3671">
        <v>12920119084.4</v>
      </c>
      <c r="P3671">
        <v>0</v>
      </c>
      <c r="Q3671">
        <v>0</v>
      </c>
      <c r="R3671">
        <v>12920119084.4</v>
      </c>
    </row>
    <row r="3672" spans="1:18">
      <c r="A3672" t="s">
        <v>3668</v>
      </c>
      <c r="B3672" t="s">
        <v>7964</v>
      </c>
      <c r="C3672">
        <v>331193087</v>
      </c>
      <c r="D3672">
        <v>385637248</v>
      </c>
      <c r="E3672">
        <v>385637248</v>
      </c>
      <c r="F3672">
        <v>385637248</v>
      </c>
      <c r="G3672" t="s">
        <v>9131</v>
      </c>
      <c r="H3672" t="s">
        <v>9132</v>
      </c>
      <c r="I3672">
        <v>3007970537</v>
      </c>
      <c r="J3672" t="s">
        <v>9131</v>
      </c>
      <c r="K3672" t="s">
        <v>9132</v>
      </c>
      <c r="L3672">
        <v>3098209653.1100001</v>
      </c>
      <c r="M3672" t="s">
        <v>9131</v>
      </c>
      <c r="N3672" t="s">
        <v>9132</v>
      </c>
      <c r="O3672">
        <v>3306453767.21</v>
      </c>
      <c r="P3672">
        <v>0</v>
      </c>
      <c r="Q3672">
        <v>0</v>
      </c>
      <c r="R3672">
        <v>3306453767.21</v>
      </c>
    </row>
    <row r="3673" spans="1:18">
      <c r="A3673" t="s">
        <v>3669</v>
      </c>
      <c r="B3673" t="s">
        <v>7965</v>
      </c>
      <c r="C3673">
        <v>171188958</v>
      </c>
      <c r="D3673">
        <v>171188958</v>
      </c>
      <c r="E3673">
        <v>171188958</v>
      </c>
      <c r="F3673">
        <v>171188958</v>
      </c>
      <c r="G3673" t="s">
        <v>9131</v>
      </c>
      <c r="H3673" t="s">
        <v>9130</v>
      </c>
      <c r="I3673">
        <v>1075066656.24</v>
      </c>
      <c r="J3673" t="s">
        <v>9131</v>
      </c>
      <c r="K3673" t="s">
        <v>9130</v>
      </c>
      <c r="L3673">
        <v>859368569.15999997</v>
      </c>
      <c r="M3673" t="s">
        <v>9131</v>
      </c>
      <c r="N3673" t="s">
        <v>9130</v>
      </c>
      <c r="O3673">
        <v>1063083429.1799999</v>
      </c>
      <c r="P3673">
        <v>0</v>
      </c>
      <c r="Q3673">
        <v>0</v>
      </c>
      <c r="R3673">
        <v>1063083429.1799999</v>
      </c>
    </row>
    <row r="3674" spans="1:18">
      <c r="A3674" t="s">
        <v>3670</v>
      </c>
      <c r="B3674" t="s">
        <v>7966</v>
      </c>
      <c r="C3674">
        <v>141500000</v>
      </c>
      <c r="D3674">
        <v>141500000</v>
      </c>
      <c r="E3674">
        <v>141500000</v>
      </c>
      <c r="F3674">
        <v>141500000</v>
      </c>
      <c r="G3674" t="s">
        <v>9131</v>
      </c>
      <c r="H3674" t="s">
        <v>9132</v>
      </c>
      <c r="I3674">
        <v>1211523000</v>
      </c>
      <c r="J3674" t="s">
        <v>9131</v>
      </c>
      <c r="K3674" t="s">
        <v>9132</v>
      </c>
      <c r="L3674">
        <v>1142754000</v>
      </c>
      <c r="M3674" t="s">
        <v>9131</v>
      </c>
      <c r="N3674" t="s">
        <v>9132</v>
      </c>
      <c r="O3674">
        <v>1322742000</v>
      </c>
      <c r="P3674">
        <v>0</v>
      </c>
      <c r="Q3674">
        <v>0</v>
      </c>
      <c r="R3674">
        <v>1322742000</v>
      </c>
    </row>
    <row r="3675" spans="1:18">
      <c r="A3675" t="s">
        <v>3671</v>
      </c>
      <c r="B3675" t="s">
        <v>7967</v>
      </c>
      <c r="C3675">
        <v>405908900</v>
      </c>
      <c r="D3675">
        <v>405908900</v>
      </c>
      <c r="E3675">
        <v>405908900</v>
      </c>
      <c r="F3675">
        <v>405908900</v>
      </c>
      <c r="G3675" t="s">
        <v>9131</v>
      </c>
      <c r="H3675" t="s">
        <v>9130</v>
      </c>
      <c r="I3675">
        <v>1754844531.3</v>
      </c>
      <c r="J3675" t="s">
        <v>9131</v>
      </c>
      <c r="K3675" t="s">
        <v>9130</v>
      </c>
      <c r="L3675">
        <v>1524906712</v>
      </c>
      <c r="M3675" t="s">
        <v>9131</v>
      </c>
      <c r="N3675" t="s">
        <v>9130</v>
      </c>
      <c r="O3675">
        <v>1681978648</v>
      </c>
      <c r="P3675">
        <v>0</v>
      </c>
      <c r="Q3675">
        <v>0</v>
      </c>
      <c r="R3675">
        <v>1681978648</v>
      </c>
    </row>
    <row r="3676" spans="1:18">
      <c r="A3676" t="s">
        <v>3672</v>
      </c>
      <c r="B3676" t="s">
        <v>7968</v>
      </c>
      <c r="C3676">
        <v>265077209</v>
      </c>
      <c r="D3676">
        <v>265077209</v>
      </c>
      <c r="E3676">
        <v>265077209</v>
      </c>
      <c r="F3676">
        <v>265077209</v>
      </c>
      <c r="G3676" t="s">
        <v>9134</v>
      </c>
      <c r="H3676" t="s">
        <v>9132</v>
      </c>
      <c r="I3676">
        <v>8517157773.6300001</v>
      </c>
      <c r="J3676" t="s">
        <v>9134</v>
      </c>
      <c r="K3676" t="s">
        <v>9132</v>
      </c>
      <c r="L3676">
        <v>8652390627.4799995</v>
      </c>
      <c r="M3676" t="s">
        <v>9134</v>
      </c>
      <c r="N3676" t="s">
        <v>9132</v>
      </c>
      <c r="O3676">
        <v>9156309288.5599995</v>
      </c>
      <c r="P3676">
        <v>0</v>
      </c>
      <c r="Q3676">
        <v>0</v>
      </c>
      <c r="R3676">
        <v>9156309288.5599995</v>
      </c>
    </row>
    <row r="3677" spans="1:18">
      <c r="A3677" t="s">
        <v>3673</v>
      </c>
      <c r="B3677" t="s">
        <v>7969</v>
      </c>
      <c r="C3677">
        <v>370225434</v>
      </c>
      <c r="D3677">
        <v>370225434</v>
      </c>
      <c r="E3677">
        <v>370225434</v>
      </c>
      <c r="F3677">
        <v>370225434</v>
      </c>
      <c r="G3677" t="s">
        <v>9131</v>
      </c>
      <c r="H3677" t="s">
        <v>9130</v>
      </c>
      <c r="I3677">
        <v>2556529800</v>
      </c>
      <c r="J3677" t="s">
        <v>9131</v>
      </c>
      <c r="K3677" t="s">
        <v>9130</v>
      </c>
      <c r="L3677">
        <v>2130044400</v>
      </c>
      <c r="M3677" t="s">
        <v>9131</v>
      </c>
      <c r="N3677" t="s">
        <v>9130</v>
      </c>
      <c r="O3677">
        <v>2258704800</v>
      </c>
      <c r="P3677">
        <v>0</v>
      </c>
      <c r="Q3677">
        <v>0</v>
      </c>
      <c r="R3677">
        <v>2258704800</v>
      </c>
    </row>
    <row r="3678" spans="1:18">
      <c r="A3678" t="s">
        <v>3674</v>
      </c>
      <c r="B3678" t="s">
        <v>7970</v>
      </c>
      <c r="C3678">
        <v>434813143</v>
      </c>
      <c r="D3678">
        <v>434813143</v>
      </c>
      <c r="E3678">
        <v>434813143</v>
      </c>
      <c r="F3678">
        <v>434813143</v>
      </c>
      <c r="G3678" t="s">
        <v>9131</v>
      </c>
      <c r="H3678" t="s">
        <v>9133</v>
      </c>
      <c r="I3678">
        <v>1330093404</v>
      </c>
      <c r="J3678" t="s">
        <v>9131</v>
      </c>
      <c r="K3678" t="s">
        <v>9133</v>
      </c>
      <c r="L3678">
        <v>1156602960</v>
      </c>
      <c r="M3678" t="s">
        <v>9131</v>
      </c>
      <c r="N3678" t="s">
        <v>9130</v>
      </c>
      <c r="O3678">
        <v>1351399248</v>
      </c>
      <c r="P3678">
        <v>0</v>
      </c>
      <c r="Q3678">
        <v>0</v>
      </c>
      <c r="R3678">
        <v>1351399248</v>
      </c>
    </row>
    <row r="3679" spans="1:18">
      <c r="A3679" t="s">
        <v>3675</v>
      </c>
      <c r="B3679" t="s">
        <v>7971</v>
      </c>
      <c r="C3679">
        <v>531074895</v>
      </c>
      <c r="D3679">
        <v>532264095</v>
      </c>
      <c r="E3679">
        <v>532264095</v>
      </c>
      <c r="F3679">
        <v>532264095</v>
      </c>
      <c r="G3679" t="s">
        <v>9129</v>
      </c>
      <c r="H3679" t="s">
        <v>9133</v>
      </c>
      <c r="I3679">
        <v>11907001470</v>
      </c>
      <c r="J3679" t="s">
        <v>9129</v>
      </c>
      <c r="K3679" t="s">
        <v>9133</v>
      </c>
      <c r="L3679">
        <v>13923832530</v>
      </c>
      <c r="M3679" t="s">
        <v>9129</v>
      </c>
      <c r="N3679" t="s">
        <v>9133</v>
      </c>
      <c r="O3679">
        <v>14666316691.25</v>
      </c>
      <c r="P3679">
        <v>0</v>
      </c>
      <c r="Q3679">
        <v>0</v>
      </c>
      <c r="R3679">
        <v>14666316691.25</v>
      </c>
    </row>
    <row r="3680" spans="1:18">
      <c r="A3680" t="s">
        <v>3676</v>
      </c>
      <c r="B3680" t="s">
        <v>7972</v>
      </c>
      <c r="C3680">
        <v>433314336</v>
      </c>
      <c r="D3680">
        <v>433314336</v>
      </c>
      <c r="E3680">
        <v>435593088</v>
      </c>
      <c r="F3680">
        <v>435593088</v>
      </c>
      <c r="G3680" t="s">
        <v>9131</v>
      </c>
      <c r="H3680" t="s">
        <v>9133</v>
      </c>
      <c r="I3680">
        <v>1749398674.8</v>
      </c>
      <c r="J3680" t="s">
        <v>9131</v>
      </c>
      <c r="K3680" t="s">
        <v>9133</v>
      </c>
      <c r="L3680">
        <v>1648682355.5999999</v>
      </c>
      <c r="M3680" t="s">
        <v>9131</v>
      </c>
      <c r="N3680" t="s">
        <v>9133</v>
      </c>
      <c r="O3680">
        <v>1600513681.2</v>
      </c>
      <c r="P3680">
        <v>0</v>
      </c>
      <c r="Q3680">
        <v>0</v>
      </c>
      <c r="R3680">
        <v>1600513681.2</v>
      </c>
    </row>
    <row r="3681" spans="1:18">
      <c r="A3681" t="s">
        <v>3677</v>
      </c>
      <c r="B3681" t="s">
        <v>7973</v>
      </c>
      <c r="C3681">
        <v>223717447</v>
      </c>
      <c r="D3681">
        <v>223718762</v>
      </c>
      <c r="E3681">
        <v>223718762</v>
      </c>
      <c r="F3681">
        <v>223718762</v>
      </c>
      <c r="G3681" t="s">
        <v>9131</v>
      </c>
      <c r="H3681" t="s">
        <v>9132</v>
      </c>
      <c r="I3681">
        <v>880214361.49000001</v>
      </c>
      <c r="J3681" t="s">
        <v>9131</v>
      </c>
      <c r="K3681" t="s">
        <v>9132</v>
      </c>
      <c r="L3681">
        <v>748111144.44000006</v>
      </c>
      <c r="M3681" t="s">
        <v>9131</v>
      </c>
      <c r="N3681" t="s">
        <v>9132</v>
      </c>
      <c r="O3681">
        <v>760639321.5</v>
      </c>
      <c r="P3681">
        <v>0</v>
      </c>
      <c r="Q3681">
        <v>0</v>
      </c>
      <c r="R3681">
        <v>760639321.5</v>
      </c>
    </row>
    <row r="3682" spans="1:18">
      <c r="A3682" t="s">
        <v>3678</v>
      </c>
      <c r="B3682" t="s">
        <v>7974</v>
      </c>
      <c r="C3682">
        <v>100000000</v>
      </c>
      <c r="D3682">
        <v>100000000</v>
      </c>
      <c r="E3682">
        <v>100000000</v>
      </c>
      <c r="F3682">
        <v>100000000</v>
      </c>
      <c r="G3682" t="s">
        <v>9131</v>
      </c>
      <c r="H3682" t="s">
        <v>9132</v>
      </c>
      <c r="I3682">
        <v>1087000000</v>
      </c>
      <c r="J3682" t="s">
        <v>9131</v>
      </c>
      <c r="K3682" t="s">
        <v>9132</v>
      </c>
      <c r="L3682">
        <v>891000000</v>
      </c>
      <c r="M3682" t="s">
        <v>9131</v>
      </c>
      <c r="N3682" t="s">
        <v>9132</v>
      </c>
      <c r="O3682">
        <v>818000000</v>
      </c>
      <c r="P3682">
        <v>0</v>
      </c>
      <c r="Q3682">
        <v>0</v>
      </c>
      <c r="R3682">
        <v>818000000</v>
      </c>
    </row>
    <row r="3683" spans="1:18">
      <c r="A3683" t="s">
        <v>3679</v>
      </c>
      <c r="B3683" t="s">
        <v>7975</v>
      </c>
      <c r="C3683">
        <v>610065893</v>
      </c>
      <c r="D3683">
        <v>610065893</v>
      </c>
      <c r="E3683">
        <v>610065893</v>
      </c>
      <c r="F3683">
        <v>610065893</v>
      </c>
      <c r="G3683" t="s">
        <v>9134</v>
      </c>
      <c r="H3683" t="s">
        <v>9130</v>
      </c>
      <c r="I3683">
        <v>1864971435.9200001</v>
      </c>
      <c r="J3683" t="s">
        <v>9134</v>
      </c>
      <c r="K3683" t="s">
        <v>9130</v>
      </c>
      <c r="L3683">
        <v>1584951190.8800001</v>
      </c>
      <c r="M3683" t="s">
        <v>9134</v>
      </c>
      <c r="N3683" t="s">
        <v>9130</v>
      </c>
      <c r="O3683">
        <v>2419521332.96</v>
      </c>
      <c r="P3683">
        <v>0</v>
      </c>
      <c r="Q3683">
        <v>0</v>
      </c>
      <c r="R3683">
        <v>2419521332.96</v>
      </c>
    </row>
    <row r="3684" spans="1:18">
      <c r="A3684" t="s">
        <v>3680</v>
      </c>
      <c r="B3684" t="s">
        <v>7976</v>
      </c>
      <c r="C3684">
        <v>184800000</v>
      </c>
      <c r="D3684">
        <v>184800000</v>
      </c>
      <c r="E3684">
        <v>184800000</v>
      </c>
      <c r="F3684">
        <v>184800000</v>
      </c>
      <c r="G3684" t="s">
        <v>9131</v>
      </c>
      <c r="H3684" t="s">
        <v>9132</v>
      </c>
      <c r="I3684">
        <v>935827200</v>
      </c>
      <c r="J3684" t="s">
        <v>9131</v>
      </c>
      <c r="K3684" t="s">
        <v>9132</v>
      </c>
      <c r="L3684">
        <v>726818400</v>
      </c>
      <c r="M3684" t="s">
        <v>9131</v>
      </c>
      <c r="N3684" t="s">
        <v>9132</v>
      </c>
      <c r="O3684">
        <v>909770400</v>
      </c>
      <c r="P3684">
        <v>0</v>
      </c>
      <c r="Q3684">
        <v>0</v>
      </c>
      <c r="R3684">
        <v>909770400</v>
      </c>
    </row>
    <row r="3685" spans="1:18">
      <c r="A3685" t="s">
        <v>3681</v>
      </c>
      <c r="B3685" t="s">
        <v>7977</v>
      </c>
      <c r="C3685">
        <v>162503585</v>
      </c>
      <c r="D3685">
        <v>162503585</v>
      </c>
      <c r="E3685">
        <v>162503585</v>
      </c>
      <c r="F3685">
        <v>162503585</v>
      </c>
      <c r="G3685" t="s">
        <v>9131</v>
      </c>
      <c r="H3685" t="s">
        <v>9130</v>
      </c>
      <c r="I3685">
        <v>1564909533.1800001</v>
      </c>
      <c r="J3685" t="s">
        <v>9131</v>
      </c>
      <c r="K3685" t="s">
        <v>9130</v>
      </c>
      <c r="L3685">
        <v>1373155301.7</v>
      </c>
      <c r="M3685" t="s">
        <v>9131</v>
      </c>
      <c r="N3685" t="s">
        <v>9130</v>
      </c>
      <c r="O3685">
        <v>1469032417.4400001</v>
      </c>
      <c r="P3685">
        <v>0</v>
      </c>
      <c r="Q3685">
        <v>0</v>
      </c>
      <c r="R3685">
        <v>1469032417.4400001</v>
      </c>
    </row>
    <row r="3686" spans="1:18">
      <c r="A3686" t="s">
        <v>3682</v>
      </c>
      <c r="B3686" t="s">
        <v>7978</v>
      </c>
      <c r="C3686">
        <v>538799978</v>
      </c>
      <c r="D3686">
        <v>538799978</v>
      </c>
      <c r="E3686">
        <v>538799978</v>
      </c>
      <c r="F3686">
        <v>538799978</v>
      </c>
      <c r="G3686" t="s">
        <v>9131</v>
      </c>
      <c r="H3686" t="s">
        <v>9132</v>
      </c>
      <c r="I3686">
        <v>2068130313.78</v>
      </c>
      <c r="J3686" t="s">
        <v>9131</v>
      </c>
      <c r="K3686" t="s">
        <v>9132</v>
      </c>
      <c r="L3686">
        <v>1696816729.26</v>
      </c>
      <c r="M3686" t="s">
        <v>9131</v>
      </c>
      <c r="N3686" t="s">
        <v>9132</v>
      </c>
      <c r="O3686">
        <v>2027113115.49</v>
      </c>
      <c r="P3686">
        <v>0</v>
      </c>
      <c r="Q3686">
        <v>0</v>
      </c>
      <c r="R3686">
        <v>2027113115.49</v>
      </c>
    </row>
    <row r="3687" spans="1:18">
      <c r="A3687" t="s">
        <v>3683</v>
      </c>
      <c r="B3687" t="s">
        <v>7979</v>
      </c>
      <c r="C3687">
        <v>266670000</v>
      </c>
      <c r="D3687">
        <v>266670000</v>
      </c>
      <c r="E3687">
        <v>266670000</v>
      </c>
      <c r="F3687">
        <v>266670000</v>
      </c>
      <c r="G3687" t="s">
        <v>9134</v>
      </c>
      <c r="H3687" t="s">
        <v>9132</v>
      </c>
      <c r="I3687">
        <v>3042704700</v>
      </c>
      <c r="J3687" t="s">
        <v>9134</v>
      </c>
      <c r="K3687" t="s">
        <v>9132</v>
      </c>
      <c r="L3687">
        <v>2374429680</v>
      </c>
      <c r="M3687" t="s">
        <v>9134</v>
      </c>
      <c r="N3687" t="s">
        <v>9132</v>
      </c>
      <c r="O3687">
        <v>3250173960</v>
      </c>
      <c r="P3687">
        <v>0</v>
      </c>
      <c r="Q3687">
        <v>0</v>
      </c>
      <c r="R3687">
        <v>3250173960</v>
      </c>
    </row>
    <row r="3688" spans="1:18">
      <c r="A3688" t="s">
        <v>3684</v>
      </c>
      <c r="B3688" t="s">
        <v>7980</v>
      </c>
      <c r="C3688">
        <v>391095000</v>
      </c>
      <c r="D3688">
        <v>391095000</v>
      </c>
      <c r="E3688">
        <v>508410000</v>
      </c>
      <c r="F3688">
        <v>508410000</v>
      </c>
      <c r="G3688" t="s">
        <v>9134</v>
      </c>
      <c r="H3688" t="s">
        <v>9133</v>
      </c>
      <c r="I3688">
        <v>5553629700</v>
      </c>
      <c r="J3688" t="s">
        <v>9134</v>
      </c>
      <c r="K3688" t="s">
        <v>9130</v>
      </c>
      <c r="L3688">
        <v>4642549087.5</v>
      </c>
      <c r="M3688" t="s">
        <v>9134</v>
      </c>
      <c r="N3688" t="s">
        <v>9130</v>
      </c>
      <c r="O3688">
        <v>5334348082.5</v>
      </c>
      <c r="P3688">
        <v>0</v>
      </c>
      <c r="Q3688">
        <v>0</v>
      </c>
      <c r="R3688">
        <v>5334348082.5</v>
      </c>
    </row>
    <row r="3689" spans="1:18">
      <c r="A3689" t="s">
        <v>3685</v>
      </c>
      <c r="B3689" t="s">
        <v>7981</v>
      </c>
      <c r="C3689">
        <v>470400000</v>
      </c>
      <c r="D3689">
        <v>470400000</v>
      </c>
      <c r="E3689">
        <v>470400000</v>
      </c>
      <c r="F3689">
        <v>470400000</v>
      </c>
      <c r="G3689" t="s">
        <v>9131</v>
      </c>
      <c r="H3689" t="s">
        <v>9133</v>
      </c>
      <c r="I3689">
        <v>1153420800</v>
      </c>
      <c r="J3689" t="s">
        <v>9131</v>
      </c>
      <c r="K3689" t="s">
        <v>9130</v>
      </c>
      <c r="L3689">
        <v>927628800</v>
      </c>
      <c r="M3689" t="s">
        <v>9131</v>
      </c>
      <c r="N3689" t="s">
        <v>9130</v>
      </c>
      <c r="O3689">
        <v>993484800</v>
      </c>
      <c r="P3689">
        <v>0</v>
      </c>
      <c r="Q3689">
        <v>0</v>
      </c>
      <c r="R3689">
        <v>993484800</v>
      </c>
    </row>
    <row r="3690" spans="1:18">
      <c r="A3690" t="s">
        <v>3686</v>
      </c>
      <c r="B3690" t="s">
        <v>7982</v>
      </c>
      <c r="C3690">
        <v>35789350</v>
      </c>
      <c r="D3690">
        <v>35789350</v>
      </c>
      <c r="E3690">
        <v>35789350</v>
      </c>
      <c r="F3690">
        <v>35789350</v>
      </c>
      <c r="G3690" t="s">
        <v>9131</v>
      </c>
      <c r="H3690" t="s">
        <v>9132</v>
      </c>
      <c r="I3690">
        <v>1187200000</v>
      </c>
      <c r="J3690" t="s">
        <v>9131</v>
      </c>
      <c r="K3690" t="s">
        <v>9133</v>
      </c>
      <c r="L3690">
        <v>963520000</v>
      </c>
      <c r="M3690" t="s">
        <v>9131</v>
      </c>
      <c r="N3690" t="s">
        <v>9133</v>
      </c>
      <c r="O3690">
        <v>1096000000</v>
      </c>
      <c r="P3690">
        <v>0</v>
      </c>
      <c r="Q3690">
        <v>0</v>
      </c>
      <c r="R3690">
        <v>1096000000</v>
      </c>
    </row>
    <row r="3691" spans="1:18">
      <c r="A3691" t="s">
        <v>3687</v>
      </c>
      <c r="B3691" t="s">
        <v>7983</v>
      </c>
      <c r="C3691">
        <v>634200000</v>
      </c>
      <c r="D3691">
        <v>634200000</v>
      </c>
      <c r="E3691">
        <v>634200000</v>
      </c>
      <c r="F3691">
        <v>634200000</v>
      </c>
      <c r="G3691" t="s">
        <v>9134</v>
      </c>
      <c r="H3691" t="s">
        <v>9133</v>
      </c>
      <c r="I3691">
        <v>1205487360</v>
      </c>
      <c r="J3691" t="s">
        <v>9134</v>
      </c>
      <c r="K3691" t="s">
        <v>9133</v>
      </c>
      <c r="L3691">
        <v>965506080</v>
      </c>
      <c r="M3691" t="s">
        <v>9134</v>
      </c>
      <c r="N3691" t="s">
        <v>9133</v>
      </c>
      <c r="O3691">
        <v>904813140</v>
      </c>
      <c r="P3691">
        <v>0</v>
      </c>
      <c r="Q3691">
        <v>0</v>
      </c>
      <c r="R3691">
        <v>904813140</v>
      </c>
    </row>
    <row r="3692" spans="1:18">
      <c r="A3692" t="s">
        <v>3688</v>
      </c>
      <c r="B3692" t="s">
        <v>7984</v>
      </c>
      <c r="C3692">
        <v>500000000</v>
      </c>
      <c r="D3692">
        <v>500003510</v>
      </c>
      <c r="E3692">
        <v>500003510</v>
      </c>
      <c r="F3692">
        <v>500003510</v>
      </c>
      <c r="G3692" t="s">
        <v>9131</v>
      </c>
      <c r="H3692" t="s">
        <v>9133</v>
      </c>
      <c r="I3692">
        <v>2829000000</v>
      </c>
      <c r="J3692" t="s">
        <v>9131</v>
      </c>
      <c r="K3692" t="s">
        <v>9133</v>
      </c>
      <c r="L3692">
        <v>2640015276.8000002</v>
      </c>
      <c r="M3692" t="s">
        <v>9131</v>
      </c>
      <c r="N3692" t="s">
        <v>9133</v>
      </c>
      <c r="O3692">
        <v>2688015554.5599999</v>
      </c>
      <c r="P3692">
        <v>0</v>
      </c>
      <c r="Q3692">
        <v>0</v>
      </c>
      <c r="R3692">
        <v>2688015554.5599999</v>
      </c>
    </row>
    <row r="3693" spans="1:18">
      <c r="A3693" t="s">
        <v>3689</v>
      </c>
      <c r="B3693" t="s">
        <v>7985</v>
      </c>
      <c r="C3693">
        <v>520520000</v>
      </c>
      <c r="D3693">
        <v>520520000</v>
      </c>
      <c r="E3693">
        <v>520520000</v>
      </c>
      <c r="F3693">
        <v>520520000</v>
      </c>
      <c r="G3693" t="s">
        <v>9131</v>
      </c>
      <c r="H3693" t="s">
        <v>9130</v>
      </c>
      <c r="I3693">
        <v>1543341800</v>
      </c>
      <c r="J3693" t="s">
        <v>9131</v>
      </c>
      <c r="K3693" t="s">
        <v>9130</v>
      </c>
      <c r="L3693">
        <v>1108707600</v>
      </c>
      <c r="M3693" t="s">
        <v>9131</v>
      </c>
      <c r="N3693" t="s">
        <v>9130</v>
      </c>
      <c r="O3693">
        <v>2207004800</v>
      </c>
      <c r="P3693">
        <v>0</v>
      </c>
      <c r="Q3693">
        <v>0</v>
      </c>
      <c r="R3693">
        <v>2207004800</v>
      </c>
    </row>
    <row r="3694" spans="1:18">
      <c r="A3694" t="s">
        <v>3690</v>
      </c>
      <c r="B3694" t="s">
        <v>7986</v>
      </c>
      <c r="C3694">
        <v>598851553</v>
      </c>
      <c r="D3694">
        <v>598855596</v>
      </c>
      <c r="E3694">
        <v>598862922</v>
      </c>
      <c r="F3694">
        <v>598862922</v>
      </c>
      <c r="G3694" t="s">
        <v>9134</v>
      </c>
      <c r="H3694" t="s">
        <v>9133</v>
      </c>
      <c r="I3694">
        <v>8569423167.3599997</v>
      </c>
      <c r="J3694" t="s">
        <v>9134</v>
      </c>
      <c r="K3694" t="s">
        <v>9133</v>
      </c>
      <c r="L3694">
        <v>6346628757.1800003</v>
      </c>
      <c r="M3694" t="s">
        <v>9134</v>
      </c>
      <c r="N3694" t="s">
        <v>9133</v>
      </c>
      <c r="O3694">
        <v>7323355639.8900003</v>
      </c>
      <c r="P3694">
        <v>0</v>
      </c>
      <c r="Q3694">
        <v>0</v>
      </c>
      <c r="R3694">
        <v>7323355639.8900003</v>
      </c>
    </row>
    <row r="3695" spans="1:18">
      <c r="A3695" t="s">
        <v>3691</v>
      </c>
      <c r="B3695" t="s">
        <v>7987</v>
      </c>
      <c r="C3695">
        <v>207929148</v>
      </c>
      <c r="D3695">
        <v>207929148</v>
      </c>
      <c r="E3695">
        <v>207929148</v>
      </c>
      <c r="F3695">
        <v>207929148</v>
      </c>
      <c r="G3695" t="s">
        <v>9131</v>
      </c>
      <c r="H3695" t="s">
        <v>9133</v>
      </c>
      <c r="I3695">
        <v>1379495295.3599999</v>
      </c>
      <c r="J3695" t="s">
        <v>9131</v>
      </c>
      <c r="K3695" t="s">
        <v>9133</v>
      </c>
      <c r="L3695">
        <v>1095328543.6800001</v>
      </c>
      <c r="M3695" t="s">
        <v>9131</v>
      </c>
      <c r="N3695" t="s">
        <v>9133</v>
      </c>
      <c r="O3695">
        <v>1253236320</v>
      </c>
      <c r="P3695">
        <v>0</v>
      </c>
      <c r="Q3695">
        <v>0</v>
      </c>
      <c r="R3695">
        <v>1253236320</v>
      </c>
    </row>
    <row r="3696" spans="1:18">
      <c r="A3696" t="s">
        <v>3692</v>
      </c>
      <c r="B3696" t="s">
        <v>7988</v>
      </c>
      <c r="C3696">
        <v>201226732</v>
      </c>
      <c r="D3696">
        <v>201226732</v>
      </c>
      <c r="E3696">
        <v>201226732</v>
      </c>
      <c r="F3696">
        <v>201226732</v>
      </c>
      <c r="G3696" t="s">
        <v>9131</v>
      </c>
      <c r="H3696" t="s">
        <v>9133</v>
      </c>
      <c r="I3696">
        <v>2504467899.3600001</v>
      </c>
      <c r="J3696" t="s">
        <v>9131</v>
      </c>
      <c r="K3696" t="s">
        <v>9133</v>
      </c>
      <c r="L3696">
        <v>1567757464.5599999</v>
      </c>
      <c r="M3696" t="s">
        <v>9131</v>
      </c>
      <c r="N3696" t="s">
        <v>9133</v>
      </c>
      <c r="O3696">
        <v>1717067699.28</v>
      </c>
      <c r="P3696">
        <v>0</v>
      </c>
      <c r="Q3696">
        <v>0</v>
      </c>
      <c r="R3696">
        <v>1717067699.28</v>
      </c>
    </row>
    <row r="3697" spans="1:18">
      <c r="A3697" t="s">
        <v>3693</v>
      </c>
      <c r="B3697" t="s">
        <v>7989</v>
      </c>
      <c r="C3697">
        <v>837171572</v>
      </c>
      <c r="D3697">
        <v>837171572</v>
      </c>
      <c r="E3697">
        <v>837171572</v>
      </c>
      <c r="F3697">
        <v>837171572</v>
      </c>
      <c r="G3697" t="s">
        <v>9134</v>
      </c>
      <c r="H3697" t="s">
        <v>9132</v>
      </c>
      <c r="I3697">
        <v>3936746739.2399998</v>
      </c>
      <c r="J3697" t="s">
        <v>9134</v>
      </c>
      <c r="K3697" t="s">
        <v>9132</v>
      </c>
      <c r="L3697">
        <v>3727713975.0599999</v>
      </c>
      <c r="M3697" t="s">
        <v>9131</v>
      </c>
      <c r="N3697" t="s">
        <v>9132</v>
      </c>
      <c r="O3697">
        <v>3778954029.6999998</v>
      </c>
      <c r="P3697">
        <v>0</v>
      </c>
      <c r="Q3697">
        <v>0</v>
      </c>
      <c r="R3697">
        <v>3778954029.6999998</v>
      </c>
    </row>
    <row r="3698" spans="1:18">
      <c r="A3698" t="s">
        <v>3694</v>
      </c>
      <c r="B3698" t="s">
        <v>7990</v>
      </c>
      <c r="C3698">
        <v>432915398</v>
      </c>
      <c r="D3698">
        <v>432917704</v>
      </c>
      <c r="E3698">
        <v>436292884</v>
      </c>
      <c r="F3698">
        <v>436292884</v>
      </c>
      <c r="G3698" t="s">
        <v>9131</v>
      </c>
      <c r="H3698" t="s">
        <v>9133</v>
      </c>
      <c r="I3698">
        <v>1560687820.3</v>
      </c>
      <c r="J3698" t="s">
        <v>9131</v>
      </c>
      <c r="K3698" t="s">
        <v>9133</v>
      </c>
      <c r="L3698">
        <v>1378398008.45</v>
      </c>
      <c r="M3698" t="s">
        <v>9131</v>
      </c>
      <c r="N3698" t="s">
        <v>9133</v>
      </c>
      <c r="O3698">
        <v>1707587256.9000001</v>
      </c>
      <c r="P3698">
        <v>0</v>
      </c>
      <c r="Q3698">
        <v>0</v>
      </c>
      <c r="R3698">
        <v>1707587256.9000001</v>
      </c>
    </row>
    <row r="3699" spans="1:18">
      <c r="A3699" t="s">
        <v>3695</v>
      </c>
      <c r="B3699" t="s">
        <v>7991</v>
      </c>
      <c r="C3699">
        <v>847948737</v>
      </c>
      <c r="D3699">
        <v>847949240</v>
      </c>
      <c r="E3699">
        <v>847949240</v>
      </c>
      <c r="F3699">
        <v>847949240</v>
      </c>
      <c r="G3699" t="s">
        <v>9134</v>
      </c>
      <c r="H3699" t="s">
        <v>9130</v>
      </c>
      <c r="I3699">
        <v>4059977110.1999998</v>
      </c>
      <c r="J3699" t="s">
        <v>9131</v>
      </c>
      <c r="K3699" t="s">
        <v>9130</v>
      </c>
      <c r="L3699">
        <v>2319140345.4299998</v>
      </c>
      <c r="M3699" t="s">
        <v>9131</v>
      </c>
      <c r="N3699" t="s">
        <v>9133</v>
      </c>
      <c r="O3699">
        <v>2501449367.0999999</v>
      </c>
      <c r="P3699">
        <v>0</v>
      </c>
      <c r="Q3699">
        <v>0</v>
      </c>
      <c r="R3699">
        <v>2501449367.0999999</v>
      </c>
    </row>
    <row r="3700" spans="1:18">
      <c r="A3700" t="s">
        <v>3696</v>
      </c>
      <c r="B3700" t="s">
        <v>7992</v>
      </c>
      <c r="C3700">
        <v>239200000</v>
      </c>
      <c r="D3700">
        <v>239200000</v>
      </c>
      <c r="E3700">
        <v>239200000</v>
      </c>
      <c r="F3700">
        <v>239200000</v>
      </c>
      <c r="G3700" t="s">
        <v>9131</v>
      </c>
      <c r="H3700" t="s">
        <v>9132</v>
      </c>
      <c r="I3700">
        <v>1167296000</v>
      </c>
      <c r="J3700" t="s">
        <v>9131</v>
      </c>
      <c r="K3700" t="s">
        <v>9132</v>
      </c>
      <c r="L3700">
        <v>995072000</v>
      </c>
      <c r="M3700" t="s">
        <v>9131</v>
      </c>
      <c r="N3700" t="s">
        <v>9132</v>
      </c>
      <c r="O3700">
        <v>1199827200</v>
      </c>
      <c r="P3700">
        <v>0</v>
      </c>
      <c r="Q3700">
        <v>0</v>
      </c>
      <c r="R3700">
        <v>1199827200</v>
      </c>
    </row>
    <row r="3701" spans="1:18">
      <c r="A3701" t="s">
        <v>3697</v>
      </c>
      <c r="B3701" t="s">
        <v>7993</v>
      </c>
      <c r="C3701">
        <v>576200800</v>
      </c>
      <c r="D3701">
        <v>576200800</v>
      </c>
      <c r="E3701">
        <v>576200800</v>
      </c>
      <c r="F3701">
        <v>576200800</v>
      </c>
      <c r="G3701" t="s">
        <v>9131</v>
      </c>
      <c r="H3701" t="s">
        <v>9130</v>
      </c>
      <c r="I3701">
        <v>1193888057.5999999</v>
      </c>
      <c r="J3701" t="s">
        <v>9131</v>
      </c>
      <c r="K3701" t="s">
        <v>9133</v>
      </c>
      <c r="L3701">
        <v>1037161440</v>
      </c>
      <c r="M3701" t="s">
        <v>9131</v>
      </c>
      <c r="N3701" t="s">
        <v>9130</v>
      </c>
      <c r="O3701">
        <v>1122439158.4000001</v>
      </c>
      <c r="P3701">
        <v>0</v>
      </c>
      <c r="Q3701">
        <v>0</v>
      </c>
      <c r="R3701">
        <v>1122439158.4000001</v>
      </c>
    </row>
    <row r="3702" spans="1:18">
      <c r="A3702" t="s">
        <v>3698</v>
      </c>
      <c r="B3702" t="s">
        <v>9430</v>
      </c>
      <c r="C3702">
        <v>633144502</v>
      </c>
      <c r="D3702">
        <v>633144502</v>
      </c>
      <c r="E3702">
        <v>633144502</v>
      </c>
      <c r="F3702">
        <v>633144502</v>
      </c>
      <c r="G3702" t="s">
        <v>9131</v>
      </c>
      <c r="H3702" t="s">
        <v>9130</v>
      </c>
      <c r="I3702">
        <v>1762674294.96</v>
      </c>
      <c r="J3702" t="s">
        <v>9131</v>
      </c>
      <c r="K3702" t="s">
        <v>9130</v>
      </c>
      <c r="L3702">
        <v>2228668648.8000002</v>
      </c>
      <c r="M3702" t="s">
        <v>9131</v>
      </c>
      <c r="N3702" t="s">
        <v>9130</v>
      </c>
      <c r="O3702">
        <v>2416079421.54</v>
      </c>
      <c r="P3702">
        <v>0</v>
      </c>
      <c r="Q3702">
        <v>0</v>
      </c>
      <c r="R3702">
        <v>2416079421.54</v>
      </c>
    </row>
    <row r="3703" spans="1:18">
      <c r="A3703" t="s">
        <v>3699</v>
      </c>
      <c r="B3703" t="s">
        <v>7994</v>
      </c>
      <c r="C3703">
        <v>787276406</v>
      </c>
      <c r="D3703">
        <v>787276406</v>
      </c>
      <c r="E3703">
        <v>787276406</v>
      </c>
      <c r="F3703">
        <v>787276406</v>
      </c>
      <c r="G3703" t="s">
        <v>9134</v>
      </c>
      <c r="H3703" t="s">
        <v>9130</v>
      </c>
      <c r="I3703">
        <v>4343741042.5500002</v>
      </c>
      <c r="J3703" t="s">
        <v>9134</v>
      </c>
      <c r="K3703" t="s">
        <v>9130</v>
      </c>
      <c r="L3703">
        <v>3181678231.5999999</v>
      </c>
      <c r="M3703" t="s">
        <v>9134</v>
      </c>
      <c r="N3703" t="s">
        <v>9130</v>
      </c>
      <c r="O3703">
        <v>3827511424.8800001</v>
      </c>
      <c r="P3703">
        <v>0</v>
      </c>
      <c r="Q3703">
        <v>0</v>
      </c>
      <c r="R3703">
        <v>3827511424.8800001</v>
      </c>
    </row>
    <row r="3704" spans="1:18">
      <c r="A3704" t="s">
        <v>3700</v>
      </c>
      <c r="B3704" t="s">
        <v>7995</v>
      </c>
      <c r="C3704">
        <v>338533715</v>
      </c>
      <c r="D3704">
        <v>338533715</v>
      </c>
      <c r="E3704">
        <v>338533715</v>
      </c>
      <c r="F3704">
        <v>338533715</v>
      </c>
      <c r="G3704" t="s">
        <v>9131</v>
      </c>
      <c r="H3704" t="s">
        <v>9132</v>
      </c>
      <c r="I3704">
        <v>1416763601.46</v>
      </c>
      <c r="J3704" t="s">
        <v>9131</v>
      </c>
      <c r="K3704" t="s">
        <v>9132</v>
      </c>
      <c r="L3704">
        <v>1205180028.96</v>
      </c>
      <c r="M3704" t="s">
        <v>9131</v>
      </c>
      <c r="N3704" t="s">
        <v>9132</v>
      </c>
      <c r="O3704">
        <v>1450616973.0599999</v>
      </c>
      <c r="P3704">
        <v>0</v>
      </c>
      <c r="Q3704">
        <v>0</v>
      </c>
      <c r="R3704">
        <v>1450616973.0599999</v>
      </c>
    </row>
    <row r="3705" spans="1:18">
      <c r="A3705" t="s">
        <v>3701</v>
      </c>
      <c r="B3705" t="s">
        <v>7996</v>
      </c>
      <c r="C3705">
        <v>652275949</v>
      </c>
      <c r="D3705">
        <v>652275949</v>
      </c>
      <c r="E3705">
        <v>652275949</v>
      </c>
      <c r="F3705">
        <v>652275949</v>
      </c>
      <c r="G3705" t="s">
        <v>9134</v>
      </c>
      <c r="H3705" t="s">
        <v>9132</v>
      </c>
      <c r="I3705">
        <v>3254851913.9499998</v>
      </c>
      <c r="J3705" t="s">
        <v>9131</v>
      </c>
      <c r="K3705" t="s">
        <v>9133</v>
      </c>
      <c r="L3705">
        <v>2372247898.02</v>
      </c>
      <c r="M3705" t="s">
        <v>9134</v>
      </c>
      <c r="N3705" t="s">
        <v>9132</v>
      </c>
      <c r="O3705">
        <v>3330731897.2199998</v>
      </c>
      <c r="P3705">
        <v>0</v>
      </c>
      <c r="Q3705">
        <v>0</v>
      </c>
      <c r="R3705">
        <v>3330731897.2199998</v>
      </c>
    </row>
    <row r="3706" spans="1:18">
      <c r="A3706" t="s">
        <v>3702</v>
      </c>
      <c r="B3706" t="s">
        <v>7997</v>
      </c>
      <c r="C3706">
        <v>610500000</v>
      </c>
      <c r="D3706">
        <v>610500000</v>
      </c>
      <c r="E3706">
        <v>610500000</v>
      </c>
      <c r="F3706">
        <v>610500000</v>
      </c>
      <c r="G3706" t="s">
        <v>9131</v>
      </c>
      <c r="H3706" t="s">
        <v>9133</v>
      </c>
      <c r="I3706">
        <v>1852867500</v>
      </c>
      <c r="J3706" t="s">
        <v>9131</v>
      </c>
      <c r="K3706" t="s">
        <v>9132</v>
      </c>
      <c r="L3706">
        <v>1663612500</v>
      </c>
      <c r="M3706" t="s">
        <v>9131</v>
      </c>
      <c r="N3706" t="s">
        <v>9133</v>
      </c>
      <c r="O3706">
        <v>1825395000</v>
      </c>
      <c r="P3706">
        <v>0</v>
      </c>
      <c r="Q3706">
        <v>0</v>
      </c>
      <c r="R3706">
        <v>1825395000</v>
      </c>
    </row>
    <row r="3707" spans="1:18">
      <c r="A3707" t="s">
        <v>3703</v>
      </c>
      <c r="B3707" t="s">
        <v>7998</v>
      </c>
      <c r="C3707">
        <v>630482128</v>
      </c>
      <c r="D3707">
        <v>630482128</v>
      </c>
      <c r="E3707">
        <v>630482128</v>
      </c>
      <c r="F3707">
        <v>630482128</v>
      </c>
      <c r="G3707" t="s">
        <v>9134</v>
      </c>
      <c r="H3707" t="s">
        <v>9132</v>
      </c>
      <c r="I3707">
        <v>6843932615.6800003</v>
      </c>
      <c r="J3707" t="s">
        <v>9134</v>
      </c>
      <c r="K3707" t="s">
        <v>9132</v>
      </c>
      <c r="L3707">
        <v>5023173993.9200001</v>
      </c>
      <c r="M3707" t="s">
        <v>9134</v>
      </c>
      <c r="N3707" t="s">
        <v>9132</v>
      </c>
      <c r="O3707">
        <v>6832576532.8000002</v>
      </c>
      <c r="P3707">
        <v>0</v>
      </c>
      <c r="Q3707">
        <v>0</v>
      </c>
      <c r="R3707">
        <v>6832576532.8000002</v>
      </c>
    </row>
    <row r="3708" spans="1:18">
      <c r="A3708" t="s">
        <v>3704</v>
      </c>
      <c r="B3708" t="s">
        <v>7999</v>
      </c>
      <c r="C3708">
        <v>1309046494</v>
      </c>
      <c r="D3708">
        <v>1309046494</v>
      </c>
      <c r="E3708">
        <v>1309046494</v>
      </c>
      <c r="F3708">
        <v>1309046494</v>
      </c>
      <c r="G3708" t="s">
        <v>9134</v>
      </c>
      <c r="H3708" t="s">
        <v>9130</v>
      </c>
      <c r="I3708">
        <v>5255042179.6000004</v>
      </c>
      <c r="J3708" t="s">
        <v>9134</v>
      </c>
      <c r="K3708" t="s">
        <v>9130</v>
      </c>
      <c r="L3708">
        <v>4531918959.9200001</v>
      </c>
      <c r="M3708" t="s">
        <v>9134</v>
      </c>
      <c r="N3708" t="s">
        <v>9130</v>
      </c>
      <c r="O3708">
        <v>5003175697.5200005</v>
      </c>
      <c r="P3708">
        <v>0</v>
      </c>
      <c r="Q3708">
        <v>0</v>
      </c>
      <c r="R3708">
        <v>5003175697.5200005</v>
      </c>
    </row>
    <row r="3709" spans="1:18">
      <c r="A3709" t="s">
        <v>3705</v>
      </c>
      <c r="B3709" t="s">
        <v>8000</v>
      </c>
      <c r="C3709">
        <v>150454163</v>
      </c>
      <c r="D3709">
        <v>151431863</v>
      </c>
      <c r="E3709">
        <v>151431863</v>
      </c>
      <c r="F3709">
        <v>151431863</v>
      </c>
      <c r="G3709" t="s">
        <v>9134</v>
      </c>
      <c r="H3709" t="s">
        <v>9132</v>
      </c>
      <c r="I3709">
        <v>10823672510.200001</v>
      </c>
      <c r="J3709" t="s">
        <v>9134</v>
      </c>
      <c r="K3709" t="s">
        <v>9132</v>
      </c>
      <c r="L3709">
        <v>12932886856.120001</v>
      </c>
      <c r="M3709" t="s">
        <v>9134</v>
      </c>
      <c r="N3709" t="s">
        <v>9132</v>
      </c>
      <c r="O3709">
        <v>14889992257.84</v>
      </c>
      <c r="P3709">
        <v>0</v>
      </c>
      <c r="Q3709">
        <v>0</v>
      </c>
      <c r="R3709">
        <v>14889992257.84</v>
      </c>
    </row>
    <row r="3710" spans="1:18">
      <c r="A3710" t="s">
        <v>3706</v>
      </c>
      <c r="B3710" t="s">
        <v>8001</v>
      </c>
      <c r="C3710">
        <v>317990632</v>
      </c>
      <c r="D3710">
        <v>317990916</v>
      </c>
      <c r="E3710">
        <v>317990916</v>
      </c>
      <c r="F3710">
        <v>317990916</v>
      </c>
      <c r="G3710" t="s">
        <v>9131</v>
      </c>
      <c r="H3710" t="s">
        <v>9133</v>
      </c>
      <c r="I3710">
        <v>2394456296.52</v>
      </c>
      <c r="J3710" t="s">
        <v>9131</v>
      </c>
      <c r="K3710" t="s">
        <v>9133</v>
      </c>
      <c r="L3710">
        <v>2200495173.4400001</v>
      </c>
      <c r="M3710" t="s">
        <v>9131</v>
      </c>
      <c r="N3710" t="s">
        <v>9133</v>
      </c>
      <c r="O3710">
        <v>2499406367.52</v>
      </c>
      <c r="P3710">
        <v>0</v>
      </c>
      <c r="Q3710">
        <v>0</v>
      </c>
      <c r="R3710">
        <v>2499406367.52</v>
      </c>
    </row>
    <row r="3711" spans="1:18">
      <c r="A3711" t="s">
        <v>3707</v>
      </c>
      <c r="B3711" t="s">
        <v>9431</v>
      </c>
      <c r="C3711">
        <v>209185200</v>
      </c>
      <c r="D3711">
        <v>209185200</v>
      </c>
      <c r="E3711">
        <v>209185200</v>
      </c>
      <c r="F3711">
        <v>209185200</v>
      </c>
      <c r="G3711">
        <v>0</v>
      </c>
      <c r="H3711">
        <v>0</v>
      </c>
      <c r="I3711">
        <v>801597686.39999998</v>
      </c>
      <c r="J3711">
        <v>0</v>
      </c>
      <c r="K3711">
        <v>0</v>
      </c>
      <c r="L3711">
        <v>48530966.399999999</v>
      </c>
      <c r="M3711">
        <v>0</v>
      </c>
      <c r="N3711">
        <v>0</v>
      </c>
      <c r="O3711">
        <v>48530966.399999999</v>
      </c>
      <c r="P3711">
        <v>0</v>
      </c>
      <c r="Q3711">
        <v>0</v>
      </c>
      <c r="R3711">
        <v>48530966.399999999</v>
      </c>
    </row>
    <row r="3712" spans="1:18">
      <c r="A3712" t="s">
        <v>3708</v>
      </c>
      <c r="B3712" t="s">
        <v>8002</v>
      </c>
      <c r="C3712">
        <v>186294283</v>
      </c>
      <c r="D3712">
        <v>270126710</v>
      </c>
      <c r="E3712">
        <v>270126710</v>
      </c>
      <c r="F3712">
        <v>270126710</v>
      </c>
      <c r="G3712" t="s">
        <v>9131</v>
      </c>
      <c r="H3712" t="s">
        <v>9132</v>
      </c>
      <c r="I3712">
        <v>1874120497.04</v>
      </c>
      <c r="J3712" t="s">
        <v>9131</v>
      </c>
      <c r="K3712" t="s">
        <v>9132</v>
      </c>
      <c r="L3712">
        <v>1476242470.1500001</v>
      </c>
      <c r="M3712" t="s">
        <v>9131</v>
      </c>
      <c r="N3712" t="s">
        <v>9132</v>
      </c>
      <c r="O3712">
        <v>1663980533.5999999</v>
      </c>
      <c r="P3712">
        <v>0</v>
      </c>
      <c r="Q3712">
        <v>0</v>
      </c>
      <c r="R3712">
        <v>1663980533.5999999</v>
      </c>
    </row>
    <row r="3713" spans="1:18">
      <c r="A3713" t="s">
        <v>3709</v>
      </c>
      <c r="B3713" t="s">
        <v>8003</v>
      </c>
      <c r="C3713">
        <v>281253240</v>
      </c>
      <c r="D3713">
        <v>283116990</v>
      </c>
      <c r="E3713">
        <v>283116990</v>
      </c>
      <c r="F3713">
        <v>283116990</v>
      </c>
      <c r="G3713" t="s">
        <v>9131</v>
      </c>
      <c r="H3713" t="s">
        <v>9130</v>
      </c>
      <c r="I3713">
        <v>2451452007.4200001</v>
      </c>
      <c r="J3713" t="s">
        <v>9131</v>
      </c>
      <c r="K3713" t="s">
        <v>9130</v>
      </c>
      <c r="L3713">
        <v>1851506064.48</v>
      </c>
      <c r="M3713" t="s">
        <v>9131</v>
      </c>
      <c r="N3713" t="s">
        <v>9130</v>
      </c>
      <c r="O3713">
        <v>2673023545.3800001</v>
      </c>
      <c r="P3713">
        <v>0</v>
      </c>
      <c r="Q3713">
        <v>0</v>
      </c>
      <c r="R3713">
        <v>2673023545.3800001</v>
      </c>
    </row>
    <row r="3714" spans="1:18">
      <c r="A3714" t="s">
        <v>3710</v>
      </c>
      <c r="B3714" t="s">
        <v>8004</v>
      </c>
      <c r="C3714">
        <v>99880000</v>
      </c>
      <c r="D3714">
        <v>99880000</v>
      </c>
      <c r="E3714">
        <v>99880000</v>
      </c>
      <c r="F3714">
        <v>99880000</v>
      </c>
      <c r="G3714" t="s">
        <v>9131</v>
      </c>
      <c r="H3714" t="s">
        <v>9133</v>
      </c>
      <c r="I3714">
        <v>764581400</v>
      </c>
      <c r="J3714" t="s">
        <v>9131</v>
      </c>
      <c r="K3714" t="s">
        <v>9133</v>
      </c>
      <c r="L3714">
        <v>633738600</v>
      </c>
      <c r="M3714" t="s">
        <v>9131</v>
      </c>
      <c r="N3714" t="s">
        <v>9133</v>
      </c>
      <c r="O3714">
        <v>689172000</v>
      </c>
      <c r="P3714">
        <v>0</v>
      </c>
      <c r="Q3714">
        <v>0</v>
      </c>
      <c r="R3714">
        <v>689172000</v>
      </c>
    </row>
    <row r="3715" spans="1:18">
      <c r="A3715" t="s">
        <v>3711</v>
      </c>
      <c r="B3715" t="s">
        <v>8005</v>
      </c>
      <c r="C3715">
        <v>52278380</v>
      </c>
      <c r="D3715">
        <v>52278380</v>
      </c>
      <c r="E3715">
        <v>53516380</v>
      </c>
      <c r="F3715">
        <v>53516380</v>
      </c>
      <c r="G3715" t="s">
        <v>9131</v>
      </c>
      <c r="H3715" t="s">
        <v>9132</v>
      </c>
      <c r="I3715">
        <v>1146420900</v>
      </c>
      <c r="J3715" t="s">
        <v>9131</v>
      </c>
      <c r="K3715" t="s">
        <v>9132</v>
      </c>
      <c r="L3715">
        <v>1070334800</v>
      </c>
      <c r="M3715" t="s">
        <v>9131</v>
      </c>
      <c r="N3715" t="s">
        <v>9133</v>
      </c>
      <c r="O3715">
        <v>1168648300</v>
      </c>
      <c r="P3715">
        <v>0</v>
      </c>
      <c r="Q3715">
        <v>0</v>
      </c>
      <c r="R3715">
        <v>1168648300</v>
      </c>
    </row>
    <row r="3716" spans="1:18">
      <c r="A3716" t="s">
        <v>3712</v>
      </c>
      <c r="B3716" t="s">
        <v>8006</v>
      </c>
      <c r="C3716">
        <v>225562000</v>
      </c>
      <c r="D3716">
        <v>315786800</v>
      </c>
      <c r="E3716">
        <v>315786800</v>
      </c>
      <c r="F3716">
        <v>315786800</v>
      </c>
      <c r="G3716" t="s">
        <v>9131</v>
      </c>
      <c r="H3716" t="s">
        <v>9133</v>
      </c>
      <c r="I3716">
        <v>1580738496</v>
      </c>
      <c r="J3716" t="s">
        <v>9131</v>
      </c>
      <c r="K3716" t="s">
        <v>9132</v>
      </c>
      <c r="L3716">
        <v>1384409331.2</v>
      </c>
      <c r="M3716" t="s">
        <v>9131</v>
      </c>
      <c r="N3716" t="s">
        <v>9132</v>
      </c>
      <c r="O3716">
        <v>1690090953.5999999</v>
      </c>
      <c r="P3716">
        <v>0</v>
      </c>
      <c r="Q3716">
        <v>0</v>
      </c>
      <c r="R3716">
        <v>1690090953.5999999</v>
      </c>
    </row>
    <row r="3717" spans="1:18">
      <c r="A3717" t="s">
        <v>3713</v>
      </c>
      <c r="B3717" t="s">
        <v>8007</v>
      </c>
      <c r="C3717">
        <v>1265493600</v>
      </c>
      <c r="D3717">
        <v>1265493600</v>
      </c>
      <c r="E3717">
        <v>1265493600</v>
      </c>
      <c r="F3717">
        <v>1265493600</v>
      </c>
      <c r="G3717" t="s">
        <v>9129</v>
      </c>
      <c r="H3717" t="s">
        <v>9133</v>
      </c>
      <c r="I3717">
        <v>12877662873.6</v>
      </c>
      <c r="J3717" t="s">
        <v>9129</v>
      </c>
      <c r="K3717" t="s">
        <v>9133</v>
      </c>
      <c r="L3717">
        <v>10766819548.799999</v>
      </c>
      <c r="M3717" t="s">
        <v>9129</v>
      </c>
      <c r="N3717" t="s">
        <v>9133</v>
      </c>
      <c r="O3717">
        <v>11713408761.6</v>
      </c>
      <c r="P3717">
        <v>0</v>
      </c>
      <c r="Q3717">
        <v>0</v>
      </c>
      <c r="R3717">
        <v>11713408761.6</v>
      </c>
    </row>
    <row r="3718" spans="1:18">
      <c r="A3718" t="s">
        <v>3714</v>
      </c>
      <c r="B3718" t="s">
        <v>9103</v>
      </c>
      <c r="C3718">
        <v>332603027</v>
      </c>
      <c r="D3718">
        <v>332603027</v>
      </c>
      <c r="E3718">
        <v>332603027</v>
      </c>
      <c r="F3718">
        <v>332603027</v>
      </c>
      <c r="G3718">
        <v>0</v>
      </c>
      <c r="H3718">
        <v>0</v>
      </c>
      <c r="I3718">
        <v>98200143.390000001</v>
      </c>
      <c r="J3718">
        <v>0</v>
      </c>
      <c r="K3718">
        <v>0</v>
      </c>
      <c r="L3718">
        <v>98200143.390000001</v>
      </c>
      <c r="M3718">
        <v>0</v>
      </c>
      <c r="N3718">
        <v>0</v>
      </c>
      <c r="O3718">
        <v>98200143.390000001</v>
      </c>
      <c r="P3718">
        <v>0</v>
      </c>
      <c r="Q3718">
        <v>0</v>
      </c>
      <c r="R3718">
        <v>98200143.390000001</v>
      </c>
    </row>
    <row r="3719" spans="1:18">
      <c r="A3719" t="s">
        <v>3715</v>
      </c>
      <c r="B3719" t="s">
        <v>8008</v>
      </c>
      <c r="C3719">
        <v>490799306</v>
      </c>
      <c r="D3719">
        <v>490799306</v>
      </c>
      <c r="E3719">
        <v>490799306</v>
      </c>
      <c r="F3719">
        <v>490799306</v>
      </c>
      <c r="G3719" t="s">
        <v>9131</v>
      </c>
      <c r="H3719" t="s">
        <v>9132</v>
      </c>
      <c r="I3719">
        <v>2402953405.4400001</v>
      </c>
      <c r="J3719" t="s">
        <v>9131</v>
      </c>
      <c r="K3719" t="s">
        <v>9133</v>
      </c>
      <c r="L3719">
        <v>2073136271.3599999</v>
      </c>
      <c r="M3719" t="s">
        <v>9131</v>
      </c>
      <c r="N3719" t="s">
        <v>9133</v>
      </c>
      <c r="O3719">
        <v>2308719938.5599999</v>
      </c>
      <c r="P3719">
        <v>0</v>
      </c>
      <c r="Q3719">
        <v>0</v>
      </c>
      <c r="R3719">
        <v>2308719938.5599999</v>
      </c>
    </row>
    <row r="3720" spans="1:18">
      <c r="A3720" t="s">
        <v>3716</v>
      </c>
      <c r="B3720" t="s">
        <v>8009</v>
      </c>
      <c r="C3720">
        <v>140000000</v>
      </c>
      <c r="D3720">
        <v>140000000</v>
      </c>
      <c r="E3720">
        <v>140000000</v>
      </c>
      <c r="F3720">
        <v>140000000</v>
      </c>
      <c r="G3720" t="s">
        <v>9131</v>
      </c>
      <c r="H3720" t="s">
        <v>9130</v>
      </c>
      <c r="I3720">
        <v>757120000</v>
      </c>
      <c r="J3720" t="s">
        <v>9131</v>
      </c>
      <c r="K3720" t="s">
        <v>9133</v>
      </c>
      <c r="L3720">
        <v>582960000</v>
      </c>
      <c r="M3720" t="s">
        <v>9131</v>
      </c>
      <c r="N3720" t="s">
        <v>9130</v>
      </c>
      <c r="O3720">
        <v>616560000</v>
      </c>
      <c r="P3720">
        <v>0</v>
      </c>
      <c r="Q3720">
        <v>0</v>
      </c>
      <c r="R3720">
        <v>616560000</v>
      </c>
    </row>
    <row r="3721" spans="1:18">
      <c r="A3721" t="s">
        <v>3717</v>
      </c>
      <c r="B3721" t="s">
        <v>8010</v>
      </c>
      <c r="C3721">
        <v>458001914</v>
      </c>
      <c r="D3721">
        <v>458001914</v>
      </c>
      <c r="E3721">
        <v>458001914</v>
      </c>
      <c r="F3721">
        <v>458001914</v>
      </c>
      <c r="G3721" t="s">
        <v>9129</v>
      </c>
      <c r="H3721" t="s">
        <v>9133</v>
      </c>
      <c r="I3721">
        <v>16108534778.700001</v>
      </c>
      <c r="J3721" t="s">
        <v>9129</v>
      </c>
      <c r="K3721" t="s">
        <v>9133</v>
      </c>
      <c r="L3721">
        <v>18892578925</v>
      </c>
      <c r="M3721" t="s">
        <v>9129</v>
      </c>
      <c r="N3721" t="s">
        <v>9133</v>
      </c>
      <c r="O3721">
        <v>19225088314.080002</v>
      </c>
      <c r="P3721">
        <v>0</v>
      </c>
      <c r="Q3721">
        <v>0</v>
      </c>
      <c r="R3721">
        <v>19225088314.080002</v>
      </c>
    </row>
    <row r="3722" spans="1:18">
      <c r="A3722" t="s">
        <v>3718</v>
      </c>
      <c r="B3722" t="s">
        <v>8011</v>
      </c>
      <c r="C3722">
        <v>133400000</v>
      </c>
      <c r="D3722">
        <v>133400000</v>
      </c>
      <c r="E3722">
        <v>188862594</v>
      </c>
      <c r="F3722">
        <v>188862594</v>
      </c>
      <c r="G3722" t="s">
        <v>9131</v>
      </c>
      <c r="H3722" t="s">
        <v>9132</v>
      </c>
      <c r="I3722">
        <v>1212606000</v>
      </c>
      <c r="J3722" t="s">
        <v>9131</v>
      </c>
      <c r="K3722" t="s">
        <v>9132</v>
      </c>
      <c r="L3722">
        <v>1023354439.5</v>
      </c>
      <c r="M3722" t="s">
        <v>9131</v>
      </c>
      <c r="N3722" t="s">
        <v>9133</v>
      </c>
      <c r="O3722">
        <v>992087188.5</v>
      </c>
      <c r="P3722">
        <v>0</v>
      </c>
      <c r="Q3722">
        <v>0</v>
      </c>
      <c r="R3722">
        <v>992087188.5</v>
      </c>
    </row>
    <row r="3723" spans="1:18">
      <c r="A3723" t="s">
        <v>3719</v>
      </c>
      <c r="B3723" t="s">
        <v>8012</v>
      </c>
      <c r="C3723">
        <v>278432183</v>
      </c>
      <c r="D3723">
        <v>278434768</v>
      </c>
      <c r="E3723">
        <v>278434768</v>
      </c>
      <c r="F3723">
        <v>278434768</v>
      </c>
      <c r="G3723" t="s">
        <v>9131</v>
      </c>
      <c r="H3723" t="s">
        <v>9130</v>
      </c>
      <c r="I3723">
        <v>1602371993.3800001</v>
      </c>
      <c r="J3723" t="s">
        <v>9131</v>
      </c>
      <c r="K3723" t="s">
        <v>9132</v>
      </c>
      <c r="L3723">
        <v>1478475332.46</v>
      </c>
      <c r="M3723" t="s">
        <v>9131</v>
      </c>
      <c r="N3723" t="s">
        <v>9130</v>
      </c>
      <c r="O3723">
        <v>1641358208.0699999</v>
      </c>
      <c r="P3723">
        <v>0</v>
      </c>
      <c r="Q3723">
        <v>0</v>
      </c>
      <c r="R3723">
        <v>1641358208.0699999</v>
      </c>
    </row>
    <row r="3724" spans="1:18">
      <c r="A3724" t="s">
        <v>3720</v>
      </c>
      <c r="B3724" t="s">
        <v>8013</v>
      </c>
      <c r="C3724">
        <v>646208651</v>
      </c>
      <c r="D3724">
        <v>646208651</v>
      </c>
      <c r="E3724">
        <v>646208651</v>
      </c>
      <c r="F3724">
        <v>646208651</v>
      </c>
      <c r="G3724" t="s">
        <v>9131</v>
      </c>
      <c r="H3724" t="s">
        <v>9130</v>
      </c>
      <c r="I3724">
        <v>1537976587</v>
      </c>
      <c r="J3724" t="s">
        <v>9131</v>
      </c>
      <c r="K3724" t="s">
        <v>9133</v>
      </c>
      <c r="L3724">
        <v>1266568954</v>
      </c>
      <c r="M3724" t="s">
        <v>9131</v>
      </c>
      <c r="N3724" t="s">
        <v>9130</v>
      </c>
      <c r="O3724">
        <v>1419074195.4000001</v>
      </c>
      <c r="P3724">
        <v>0</v>
      </c>
      <c r="Q3724">
        <v>0</v>
      </c>
      <c r="R3724">
        <v>1419074195.4000001</v>
      </c>
    </row>
    <row r="3725" spans="1:18">
      <c r="A3725" t="s">
        <v>3721</v>
      </c>
      <c r="B3725" t="s">
        <v>8014</v>
      </c>
      <c r="C3725">
        <v>469144503</v>
      </c>
      <c r="D3725">
        <v>469144503</v>
      </c>
      <c r="E3725">
        <v>469144503</v>
      </c>
      <c r="F3725">
        <v>469144503</v>
      </c>
      <c r="G3725" t="s">
        <v>9131</v>
      </c>
      <c r="H3725" t="s">
        <v>9132</v>
      </c>
      <c r="I3725">
        <v>2830817930.2399998</v>
      </c>
      <c r="J3725" t="s">
        <v>9131</v>
      </c>
      <c r="K3725" t="s">
        <v>9133</v>
      </c>
      <c r="L3725">
        <v>2683037411.8400002</v>
      </c>
      <c r="M3725" t="s">
        <v>9131</v>
      </c>
      <c r="N3725" t="s">
        <v>9130</v>
      </c>
      <c r="O3725">
        <v>2735581596.1599998</v>
      </c>
      <c r="P3725">
        <v>0</v>
      </c>
      <c r="Q3725">
        <v>0</v>
      </c>
      <c r="R3725">
        <v>2735581596.1599998</v>
      </c>
    </row>
    <row r="3726" spans="1:18">
      <c r="A3726" t="s">
        <v>3722</v>
      </c>
      <c r="B3726" t="s">
        <v>8015</v>
      </c>
      <c r="C3726">
        <v>322592499</v>
      </c>
      <c r="D3726">
        <v>322592499</v>
      </c>
      <c r="E3726">
        <v>322592499</v>
      </c>
      <c r="F3726">
        <v>322592499</v>
      </c>
      <c r="G3726" t="s">
        <v>9131</v>
      </c>
      <c r="H3726" t="s">
        <v>9132</v>
      </c>
      <c r="I3726">
        <v>1916662019.4300001</v>
      </c>
      <c r="J3726" t="s">
        <v>9131</v>
      </c>
      <c r="K3726" t="s">
        <v>9132</v>
      </c>
      <c r="L3726">
        <v>1713052221.75</v>
      </c>
      <c r="M3726" t="s">
        <v>9131</v>
      </c>
      <c r="N3726" t="s">
        <v>9132</v>
      </c>
      <c r="O3726">
        <v>1747176768</v>
      </c>
      <c r="P3726">
        <v>0</v>
      </c>
      <c r="Q3726">
        <v>0</v>
      </c>
      <c r="R3726">
        <v>1747176768</v>
      </c>
    </row>
    <row r="3727" spans="1:18">
      <c r="A3727" t="s">
        <v>3723</v>
      </c>
      <c r="B3727" t="s">
        <v>8016</v>
      </c>
      <c r="C3727">
        <v>1306291798</v>
      </c>
      <c r="D3727">
        <v>1306291798</v>
      </c>
      <c r="E3727">
        <v>1306291798</v>
      </c>
      <c r="F3727">
        <v>1306291798</v>
      </c>
      <c r="G3727" t="s">
        <v>9134</v>
      </c>
      <c r="H3727" t="s">
        <v>9132</v>
      </c>
      <c r="I3727">
        <v>4310762934.5</v>
      </c>
      <c r="J3727" t="s">
        <v>9134</v>
      </c>
      <c r="K3727" t="s">
        <v>9132</v>
      </c>
      <c r="L3727">
        <v>2939156545.5</v>
      </c>
      <c r="M3727" t="s">
        <v>9134</v>
      </c>
      <c r="N3727" t="s">
        <v>9132</v>
      </c>
      <c r="O3727">
        <v>3409421592.7800002</v>
      </c>
      <c r="P3727">
        <v>0</v>
      </c>
      <c r="Q3727">
        <v>0</v>
      </c>
      <c r="R3727">
        <v>3409421592.7800002</v>
      </c>
    </row>
    <row r="3728" spans="1:18">
      <c r="A3728" t="s">
        <v>3724</v>
      </c>
      <c r="B3728" t="s">
        <v>8017</v>
      </c>
      <c r="C3728">
        <v>90494270</v>
      </c>
      <c r="D3728">
        <v>405890000</v>
      </c>
      <c r="E3728">
        <v>405890000</v>
      </c>
      <c r="F3728">
        <v>405890000</v>
      </c>
      <c r="G3728" t="s">
        <v>9134</v>
      </c>
      <c r="H3728" t="s">
        <v>9133</v>
      </c>
      <c r="I3728">
        <v>3074989954.5</v>
      </c>
      <c r="J3728" t="s">
        <v>9134</v>
      </c>
      <c r="K3728" t="s">
        <v>9133</v>
      </c>
      <c r="L3728">
        <v>3303105000</v>
      </c>
      <c r="M3728" t="s">
        <v>9134</v>
      </c>
      <c r="N3728" t="s">
        <v>9133</v>
      </c>
      <c r="O3728">
        <v>3563297812.5</v>
      </c>
      <c r="P3728">
        <v>0</v>
      </c>
      <c r="Q3728">
        <v>0</v>
      </c>
      <c r="R3728">
        <v>3563297812.5</v>
      </c>
    </row>
    <row r="3729" spans="1:18">
      <c r="A3729" t="s">
        <v>3725</v>
      </c>
      <c r="B3729" t="s">
        <v>8018</v>
      </c>
      <c r="C3729">
        <v>150000877</v>
      </c>
      <c r="D3729">
        <v>150002216</v>
      </c>
      <c r="E3729">
        <v>150002216</v>
      </c>
      <c r="F3729">
        <v>150002216</v>
      </c>
      <c r="G3729" t="s">
        <v>9131</v>
      </c>
      <c r="H3729" t="s">
        <v>9132</v>
      </c>
      <c r="I3729">
        <v>918388070.63999999</v>
      </c>
      <c r="J3729" t="s">
        <v>9131</v>
      </c>
      <c r="K3729" t="s">
        <v>9132</v>
      </c>
      <c r="L3729">
        <v>696267973.40999997</v>
      </c>
      <c r="M3729" t="s">
        <v>9131</v>
      </c>
      <c r="N3729" t="s">
        <v>9132</v>
      </c>
      <c r="O3729">
        <v>890401671.09000003</v>
      </c>
      <c r="P3729">
        <v>0</v>
      </c>
      <c r="Q3729">
        <v>0</v>
      </c>
      <c r="R3729">
        <v>890401671.09000003</v>
      </c>
    </row>
    <row r="3730" spans="1:18">
      <c r="A3730" t="s">
        <v>3726</v>
      </c>
      <c r="B3730" t="s">
        <v>8019</v>
      </c>
      <c r="C3730">
        <v>204192000</v>
      </c>
      <c r="D3730">
        <v>204192000</v>
      </c>
      <c r="E3730">
        <v>204192000</v>
      </c>
      <c r="F3730">
        <v>204192000</v>
      </c>
      <c r="G3730" t="s">
        <v>9131</v>
      </c>
      <c r="H3730" t="s">
        <v>9132</v>
      </c>
      <c r="I3730">
        <v>944774750</v>
      </c>
      <c r="J3730" t="s">
        <v>9131</v>
      </c>
      <c r="K3730" t="s">
        <v>9132</v>
      </c>
      <c r="L3730">
        <v>733896850</v>
      </c>
      <c r="M3730" t="s">
        <v>9131</v>
      </c>
      <c r="N3730" t="s">
        <v>9132</v>
      </c>
      <c r="O3730">
        <v>868566400</v>
      </c>
      <c r="P3730">
        <v>0</v>
      </c>
      <c r="Q3730">
        <v>0</v>
      </c>
      <c r="R3730">
        <v>868566400</v>
      </c>
    </row>
    <row r="3731" spans="1:18">
      <c r="A3731" t="s">
        <v>3727</v>
      </c>
      <c r="B3731" t="s">
        <v>8020</v>
      </c>
      <c r="C3731">
        <v>236411881</v>
      </c>
      <c r="D3731">
        <v>236411881</v>
      </c>
      <c r="E3731">
        <v>236411881</v>
      </c>
      <c r="F3731">
        <v>236411881</v>
      </c>
      <c r="G3731" t="s">
        <v>9134</v>
      </c>
      <c r="H3731" t="s">
        <v>9132</v>
      </c>
      <c r="I3731">
        <v>2865311985.5999999</v>
      </c>
      <c r="J3731" t="s">
        <v>9131</v>
      </c>
      <c r="K3731" t="s">
        <v>9132</v>
      </c>
      <c r="L3731">
        <v>2026522635.3599999</v>
      </c>
      <c r="M3731" t="s">
        <v>9131</v>
      </c>
      <c r="N3731" t="s">
        <v>9132</v>
      </c>
      <c r="O3731">
        <v>2127706920</v>
      </c>
      <c r="P3731">
        <v>0</v>
      </c>
      <c r="Q3731">
        <v>0</v>
      </c>
      <c r="R3731">
        <v>2127706920</v>
      </c>
    </row>
    <row r="3732" spans="1:18">
      <c r="A3732" t="s">
        <v>3728</v>
      </c>
      <c r="B3732" t="s">
        <v>8021</v>
      </c>
      <c r="C3732">
        <v>487302335</v>
      </c>
      <c r="D3732">
        <v>487302373</v>
      </c>
      <c r="E3732">
        <v>487302373</v>
      </c>
      <c r="F3732">
        <v>487302373</v>
      </c>
      <c r="G3732" t="s">
        <v>9129</v>
      </c>
      <c r="H3732" t="s">
        <v>9132</v>
      </c>
      <c r="I3732">
        <v>14650733771</v>
      </c>
      <c r="J3732" t="s">
        <v>9134</v>
      </c>
      <c r="K3732" t="s">
        <v>9132</v>
      </c>
      <c r="L3732">
        <v>13385220557.4</v>
      </c>
      <c r="M3732" t="s">
        <v>9134</v>
      </c>
      <c r="N3732" t="s">
        <v>9132</v>
      </c>
      <c r="O3732">
        <v>16734936813.1</v>
      </c>
      <c r="P3732">
        <v>0</v>
      </c>
      <c r="Q3732">
        <v>0</v>
      </c>
      <c r="R3732">
        <v>16734936813.1</v>
      </c>
    </row>
    <row r="3733" spans="1:18">
      <c r="A3733" t="s">
        <v>3729</v>
      </c>
      <c r="B3733" t="s">
        <v>9432</v>
      </c>
      <c r="C3733">
        <v>154257010</v>
      </c>
      <c r="D3733">
        <v>154257010</v>
      </c>
      <c r="E3733">
        <v>154257010</v>
      </c>
      <c r="F3733">
        <v>154257010</v>
      </c>
      <c r="G3733" t="s">
        <v>9131</v>
      </c>
      <c r="H3733" t="s">
        <v>9130</v>
      </c>
      <c r="I3733">
        <v>1380907612.1400001</v>
      </c>
      <c r="J3733" t="s">
        <v>9131</v>
      </c>
      <c r="K3733" t="s">
        <v>9130</v>
      </c>
      <c r="L3733">
        <v>1179140584.4400001</v>
      </c>
      <c r="M3733" t="s">
        <v>9131</v>
      </c>
      <c r="N3733" t="s">
        <v>9130</v>
      </c>
      <c r="O3733">
        <v>1261205313.76</v>
      </c>
      <c r="P3733">
        <v>0</v>
      </c>
      <c r="Q3733">
        <v>0</v>
      </c>
      <c r="R3733">
        <v>1261205313.76</v>
      </c>
    </row>
    <row r="3734" spans="1:18">
      <c r="A3734" t="s">
        <v>3730</v>
      </c>
      <c r="B3734" t="s">
        <v>8022</v>
      </c>
      <c r="C3734">
        <v>588700000</v>
      </c>
      <c r="D3734">
        <v>588700000</v>
      </c>
      <c r="E3734">
        <v>588700000</v>
      </c>
      <c r="F3734">
        <v>588700000</v>
      </c>
      <c r="G3734" t="s">
        <v>9134</v>
      </c>
      <c r="H3734" t="s">
        <v>9130</v>
      </c>
      <c r="I3734">
        <v>2805155500</v>
      </c>
      <c r="J3734" t="s">
        <v>9134</v>
      </c>
      <c r="K3734" t="s">
        <v>9130</v>
      </c>
      <c r="L3734">
        <v>2646206500</v>
      </c>
      <c r="M3734" t="s">
        <v>9134</v>
      </c>
      <c r="N3734" t="s">
        <v>9130</v>
      </c>
      <c r="O3734">
        <v>3125997000</v>
      </c>
      <c r="P3734">
        <v>0</v>
      </c>
      <c r="Q3734">
        <v>0</v>
      </c>
      <c r="R3734">
        <v>3125997000</v>
      </c>
    </row>
    <row r="3735" spans="1:18">
      <c r="A3735" t="s">
        <v>3731</v>
      </c>
      <c r="B3735" t="s">
        <v>8023</v>
      </c>
      <c r="C3735">
        <v>501047151</v>
      </c>
      <c r="D3735">
        <v>501047151</v>
      </c>
      <c r="E3735">
        <v>501047151</v>
      </c>
      <c r="F3735">
        <v>501047151</v>
      </c>
      <c r="G3735" t="s">
        <v>9131</v>
      </c>
      <c r="H3735" t="s">
        <v>9133</v>
      </c>
      <c r="I3735">
        <v>1467066058.8599999</v>
      </c>
      <c r="J3735" t="s">
        <v>9131</v>
      </c>
      <c r="K3735" t="s">
        <v>9130</v>
      </c>
      <c r="L3735">
        <v>1286689084.4100001</v>
      </c>
      <c r="M3735" t="s">
        <v>9131</v>
      </c>
      <c r="N3735" t="s">
        <v>9130</v>
      </c>
      <c r="O3735">
        <v>1491116322.1199999</v>
      </c>
      <c r="P3735">
        <v>0</v>
      </c>
      <c r="Q3735">
        <v>0</v>
      </c>
      <c r="R3735">
        <v>1491116322.1199999</v>
      </c>
    </row>
    <row r="3736" spans="1:18">
      <c r="A3736" t="s">
        <v>3732</v>
      </c>
      <c r="B3736" t="s">
        <v>9433</v>
      </c>
      <c r="C3736">
        <v>571964312</v>
      </c>
      <c r="D3736">
        <v>571964312</v>
      </c>
      <c r="E3736">
        <v>679022202</v>
      </c>
      <c r="F3736">
        <v>679022202</v>
      </c>
      <c r="G3736" t="s">
        <v>9134</v>
      </c>
      <c r="H3736" t="s">
        <v>9132</v>
      </c>
      <c r="I3736">
        <v>6602170273.3999996</v>
      </c>
      <c r="J3736" t="s">
        <v>9134</v>
      </c>
      <c r="K3736" t="s">
        <v>9132</v>
      </c>
      <c r="L3736">
        <v>4641795776.29</v>
      </c>
      <c r="M3736" t="s">
        <v>9134</v>
      </c>
      <c r="N3736" t="s">
        <v>9132</v>
      </c>
      <c r="O3736">
        <v>4606486621.7600002</v>
      </c>
      <c r="P3736">
        <v>0</v>
      </c>
      <c r="Q3736">
        <v>0</v>
      </c>
      <c r="R3736">
        <v>4606486621.7600002</v>
      </c>
    </row>
    <row r="3737" spans="1:18">
      <c r="A3737" t="s">
        <v>3733</v>
      </c>
      <c r="B3737" t="s">
        <v>8024</v>
      </c>
      <c r="C3737">
        <v>142011952</v>
      </c>
      <c r="D3737">
        <v>142011952</v>
      </c>
      <c r="E3737">
        <v>142011952</v>
      </c>
      <c r="F3737">
        <v>142011952</v>
      </c>
      <c r="G3737" t="s">
        <v>9131</v>
      </c>
      <c r="H3737" t="s">
        <v>9130</v>
      </c>
      <c r="I3737">
        <v>2230723344.0799999</v>
      </c>
      <c r="J3737" t="s">
        <v>9131</v>
      </c>
      <c r="K3737" t="s">
        <v>9133</v>
      </c>
      <c r="L3737">
        <v>2026226526.3800001</v>
      </c>
      <c r="M3737" t="s">
        <v>9131</v>
      </c>
      <c r="N3737" t="s">
        <v>9130</v>
      </c>
      <c r="O3737">
        <v>2164262143.4000001</v>
      </c>
      <c r="P3737">
        <v>0</v>
      </c>
      <c r="Q3737">
        <v>0</v>
      </c>
      <c r="R3737">
        <v>2164262143.4000001</v>
      </c>
    </row>
    <row r="3738" spans="1:18">
      <c r="A3738" t="s">
        <v>3734</v>
      </c>
      <c r="B3738" t="s">
        <v>8025</v>
      </c>
      <c r="C3738">
        <v>384472883</v>
      </c>
      <c r="D3738">
        <v>384472883</v>
      </c>
      <c r="E3738">
        <v>386351932</v>
      </c>
      <c r="F3738">
        <v>386351932</v>
      </c>
      <c r="G3738" t="s">
        <v>9134</v>
      </c>
      <c r="H3738" t="s">
        <v>9133</v>
      </c>
      <c r="I3738">
        <v>4190238981.27</v>
      </c>
      <c r="J3738" t="s">
        <v>9131</v>
      </c>
      <c r="K3738" t="s">
        <v>9133</v>
      </c>
      <c r="L3738">
        <v>3153942305.1399999</v>
      </c>
      <c r="M3738" t="s">
        <v>9131</v>
      </c>
      <c r="N3738" t="s">
        <v>9133</v>
      </c>
      <c r="O3738">
        <v>3194516176.9899998</v>
      </c>
      <c r="P3738">
        <v>0</v>
      </c>
      <c r="Q3738">
        <v>0</v>
      </c>
      <c r="R3738">
        <v>3194516176.9899998</v>
      </c>
    </row>
    <row r="3739" spans="1:18">
      <c r="A3739" t="s">
        <v>3735</v>
      </c>
      <c r="B3739" t="s">
        <v>8026</v>
      </c>
      <c r="C3739">
        <v>570170000</v>
      </c>
      <c r="D3739">
        <v>570170000</v>
      </c>
      <c r="E3739">
        <v>570170000</v>
      </c>
      <c r="F3739">
        <v>570170000</v>
      </c>
      <c r="G3739" t="s">
        <v>9131</v>
      </c>
      <c r="H3739" t="s">
        <v>9130</v>
      </c>
      <c r="I3739">
        <v>1121524390</v>
      </c>
      <c r="J3739" t="s">
        <v>9131</v>
      </c>
      <c r="K3739" t="s">
        <v>9130</v>
      </c>
      <c r="L3739">
        <v>902008940</v>
      </c>
      <c r="M3739" t="s">
        <v>9131</v>
      </c>
      <c r="N3739" t="s">
        <v>9130</v>
      </c>
      <c r="O3739">
        <v>1325075080</v>
      </c>
      <c r="P3739">
        <v>0</v>
      </c>
      <c r="Q3739">
        <v>0</v>
      </c>
      <c r="R3739">
        <v>1325075080</v>
      </c>
    </row>
    <row r="3740" spans="1:18">
      <c r="A3740" t="s">
        <v>3736</v>
      </c>
      <c r="B3740" t="s">
        <v>8027</v>
      </c>
      <c r="C3740">
        <v>269548349</v>
      </c>
      <c r="D3740">
        <v>269548349</v>
      </c>
      <c r="E3740">
        <v>269548349</v>
      </c>
      <c r="F3740">
        <v>269548349</v>
      </c>
      <c r="G3740" t="s">
        <v>9131</v>
      </c>
      <c r="H3740" t="s">
        <v>9133</v>
      </c>
      <c r="I3740">
        <v>2133205628.71</v>
      </c>
      <c r="J3740" t="s">
        <v>9131</v>
      </c>
      <c r="K3740" t="s">
        <v>9133</v>
      </c>
      <c r="L3740">
        <v>1769315358.46</v>
      </c>
      <c r="M3740" t="s">
        <v>9131</v>
      </c>
      <c r="N3740" t="s">
        <v>9133</v>
      </c>
      <c r="O3740">
        <v>2791442695.3400002</v>
      </c>
      <c r="P3740">
        <v>0</v>
      </c>
      <c r="Q3740">
        <v>0</v>
      </c>
      <c r="R3740">
        <v>2791442695.3400002</v>
      </c>
    </row>
    <row r="3741" spans="1:18">
      <c r="A3741" t="s">
        <v>3737</v>
      </c>
      <c r="B3741" t="s">
        <v>8028</v>
      </c>
      <c r="C3741">
        <v>138666667</v>
      </c>
      <c r="D3741">
        <v>138666667</v>
      </c>
      <c r="E3741">
        <v>138666667</v>
      </c>
      <c r="F3741">
        <v>138666667</v>
      </c>
      <c r="G3741" t="s">
        <v>9131</v>
      </c>
      <c r="H3741" t="s">
        <v>9132</v>
      </c>
      <c r="I3741">
        <v>681408000</v>
      </c>
      <c r="J3741" t="s">
        <v>9131</v>
      </c>
      <c r="K3741" t="s">
        <v>9132</v>
      </c>
      <c r="L3741">
        <v>558688000</v>
      </c>
      <c r="M3741" t="s">
        <v>9131</v>
      </c>
      <c r="N3741" t="s">
        <v>9132</v>
      </c>
      <c r="O3741">
        <v>653120000</v>
      </c>
      <c r="P3741">
        <v>0</v>
      </c>
      <c r="Q3741">
        <v>0</v>
      </c>
      <c r="R3741">
        <v>653120000</v>
      </c>
    </row>
    <row r="3742" spans="1:18">
      <c r="A3742" t="s">
        <v>3738</v>
      </c>
      <c r="B3742" t="s">
        <v>8029</v>
      </c>
      <c r="C3742">
        <v>887981659</v>
      </c>
      <c r="D3742">
        <v>1288378320</v>
      </c>
      <c r="E3742">
        <v>1286461637</v>
      </c>
      <c r="F3742">
        <v>1286461637</v>
      </c>
      <c r="G3742" t="s">
        <v>9129</v>
      </c>
      <c r="H3742" t="s">
        <v>9132</v>
      </c>
      <c r="I3742">
        <v>13810433687.75</v>
      </c>
      <c r="J3742" t="s">
        <v>9129</v>
      </c>
      <c r="K3742" t="s">
        <v>9132</v>
      </c>
      <c r="L3742">
        <v>14954349765.440001</v>
      </c>
      <c r="M3742" t="s">
        <v>9129</v>
      </c>
      <c r="N3742" t="s">
        <v>9132</v>
      </c>
      <c r="O3742">
        <v>16144958006.620001</v>
      </c>
      <c r="P3742">
        <v>0</v>
      </c>
      <c r="Q3742">
        <v>0</v>
      </c>
      <c r="R3742">
        <v>16144958006.620001</v>
      </c>
    </row>
    <row r="3743" spans="1:18">
      <c r="A3743" t="s">
        <v>3739</v>
      </c>
      <c r="B3743" t="s">
        <v>8030</v>
      </c>
      <c r="C3743">
        <v>237847312</v>
      </c>
      <c r="D3743">
        <v>237847312</v>
      </c>
      <c r="E3743">
        <v>236181312</v>
      </c>
      <c r="F3743">
        <v>236181312</v>
      </c>
      <c r="G3743" t="s">
        <v>9131</v>
      </c>
      <c r="H3743" t="s">
        <v>9132</v>
      </c>
      <c r="I3743">
        <v>822732212.03999996</v>
      </c>
      <c r="J3743" t="s">
        <v>9131</v>
      </c>
      <c r="K3743" t="s">
        <v>9132</v>
      </c>
      <c r="L3743">
        <v>674034162.65999997</v>
      </c>
      <c r="M3743" t="s">
        <v>9131</v>
      </c>
      <c r="N3743" t="s">
        <v>9132</v>
      </c>
      <c r="O3743">
        <v>1021553192.7</v>
      </c>
      <c r="P3743">
        <v>0</v>
      </c>
      <c r="Q3743">
        <v>0</v>
      </c>
      <c r="R3743">
        <v>1021553192.7</v>
      </c>
    </row>
    <row r="3744" spans="1:18">
      <c r="A3744" t="s">
        <v>3740</v>
      </c>
      <c r="B3744" t="s">
        <v>8031</v>
      </c>
      <c r="C3744">
        <v>210315920</v>
      </c>
      <c r="D3744">
        <v>210338220</v>
      </c>
      <c r="E3744">
        <v>210356820</v>
      </c>
      <c r="F3744">
        <v>210356820</v>
      </c>
      <c r="G3744" t="s">
        <v>9134</v>
      </c>
      <c r="H3744" t="s">
        <v>9132</v>
      </c>
      <c r="I3744">
        <v>6756631557.04</v>
      </c>
      <c r="J3744" t="s">
        <v>9134</v>
      </c>
      <c r="K3744" t="s">
        <v>9133</v>
      </c>
      <c r="L3744">
        <v>4675776808.5</v>
      </c>
      <c r="M3744" t="s">
        <v>9134</v>
      </c>
      <c r="N3744" t="s">
        <v>9133</v>
      </c>
      <c r="O3744">
        <v>5830619461.5200005</v>
      </c>
      <c r="P3744">
        <v>0</v>
      </c>
      <c r="Q3744">
        <v>0</v>
      </c>
      <c r="R3744">
        <v>5830619461.5200005</v>
      </c>
    </row>
    <row r="3745" spans="1:18">
      <c r="A3745" t="s">
        <v>3741</v>
      </c>
      <c r="B3745" t="s">
        <v>8032</v>
      </c>
      <c r="C3745">
        <v>800000000</v>
      </c>
      <c r="D3745">
        <v>800000000</v>
      </c>
      <c r="E3745">
        <v>800000000</v>
      </c>
      <c r="F3745">
        <v>800000000</v>
      </c>
      <c r="G3745" t="s">
        <v>9129</v>
      </c>
      <c r="H3745" t="s">
        <v>9132</v>
      </c>
      <c r="I3745">
        <v>15705600000</v>
      </c>
      <c r="J3745" t="s">
        <v>9129</v>
      </c>
      <c r="K3745" t="s">
        <v>9132</v>
      </c>
      <c r="L3745">
        <v>13800000000</v>
      </c>
      <c r="M3745" t="s">
        <v>9129</v>
      </c>
      <c r="N3745" t="s">
        <v>9132</v>
      </c>
      <c r="O3745">
        <v>17500800000</v>
      </c>
      <c r="P3745">
        <v>0</v>
      </c>
      <c r="Q3745">
        <v>0</v>
      </c>
      <c r="R3745">
        <v>17500800000</v>
      </c>
    </row>
    <row r="3746" spans="1:18">
      <c r="A3746" t="s">
        <v>3742</v>
      </c>
      <c r="B3746" t="s">
        <v>8033</v>
      </c>
      <c r="C3746">
        <v>110680000</v>
      </c>
      <c r="D3746">
        <v>110680000</v>
      </c>
      <c r="E3746">
        <v>110680000</v>
      </c>
      <c r="F3746">
        <v>110680000</v>
      </c>
      <c r="G3746" t="s">
        <v>9131</v>
      </c>
      <c r="H3746" t="s">
        <v>9132</v>
      </c>
      <c r="I3746">
        <v>2519519520</v>
      </c>
      <c r="J3746" t="s">
        <v>9131</v>
      </c>
      <c r="K3746" t="s">
        <v>9132</v>
      </c>
      <c r="L3746">
        <v>1978958400</v>
      </c>
      <c r="M3746" t="s">
        <v>9131</v>
      </c>
      <c r="N3746" t="s">
        <v>9132</v>
      </c>
      <c r="O3746">
        <v>2592568320</v>
      </c>
      <c r="P3746">
        <v>0</v>
      </c>
      <c r="Q3746">
        <v>0</v>
      </c>
      <c r="R3746">
        <v>2592568320</v>
      </c>
    </row>
    <row r="3747" spans="1:18">
      <c r="A3747" t="s">
        <v>3743</v>
      </c>
      <c r="B3747" t="s">
        <v>8034</v>
      </c>
      <c r="C3747">
        <v>175339603</v>
      </c>
      <c r="D3747">
        <v>175407182</v>
      </c>
      <c r="E3747">
        <v>175407182</v>
      </c>
      <c r="F3747">
        <v>175407182</v>
      </c>
      <c r="G3747" t="s">
        <v>9131</v>
      </c>
      <c r="H3747" t="s">
        <v>9133</v>
      </c>
      <c r="I3747">
        <v>2329955969.3299999</v>
      </c>
      <c r="J3747" t="s">
        <v>9131</v>
      </c>
      <c r="K3747" t="s">
        <v>9132</v>
      </c>
      <c r="L3747">
        <v>1822364377.6600001</v>
      </c>
      <c r="M3747" t="s">
        <v>9131</v>
      </c>
      <c r="N3747" t="s">
        <v>9133</v>
      </c>
      <c r="O3747">
        <v>1878491095.74</v>
      </c>
      <c r="P3747">
        <v>0</v>
      </c>
      <c r="Q3747">
        <v>0</v>
      </c>
      <c r="R3747">
        <v>1878491095.74</v>
      </c>
    </row>
    <row r="3748" spans="1:18">
      <c r="A3748" t="s">
        <v>3744</v>
      </c>
      <c r="B3748" t="s">
        <v>9434</v>
      </c>
      <c r="C3748">
        <v>249153318</v>
      </c>
      <c r="D3748">
        <v>249153318</v>
      </c>
      <c r="E3748">
        <v>249153318</v>
      </c>
      <c r="F3748">
        <v>249153318</v>
      </c>
      <c r="G3748" t="s">
        <v>9131</v>
      </c>
      <c r="H3748" t="s">
        <v>9133</v>
      </c>
      <c r="I3748">
        <v>1975312291.77</v>
      </c>
      <c r="J3748" t="s">
        <v>9134</v>
      </c>
      <c r="K3748" t="s">
        <v>9133</v>
      </c>
      <c r="L3748">
        <v>2363158997.46</v>
      </c>
      <c r="M3748" t="s">
        <v>9131</v>
      </c>
      <c r="N3748" t="s">
        <v>9133</v>
      </c>
      <c r="O3748">
        <v>2204813314</v>
      </c>
      <c r="P3748">
        <v>0</v>
      </c>
      <c r="Q3748">
        <v>0</v>
      </c>
      <c r="R3748">
        <v>2204813314</v>
      </c>
    </row>
    <row r="3749" spans="1:18">
      <c r="A3749" t="s">
        <v>3745</v>
      </c>
      <c r="B3749" t="s">
        <v>8035</v>
      </c>
      <c r="C3749">
        <v>177172674</v>
      </c>
      <c r="D3749">
        <v>177172674</v>
      </c>
      <c r="E3749">
        <v>177172674</v>
      </c>
      <c r="F3749">
        <v>177172674</v>
      </c>
      <c r="G3749" t="s">
        <v>9131</v>
      </c>
      <c r="H3749" t="s">
        <v>9130</v>
      </c>
      <c r="I3749">
        <v>1917717034.2</v>
      </c>
      <c r="J3749" t="s">
        <v>9131</v>
      </c>
      <c r="K3749" t="s">
        <v>9130</v>
      </c>
      <c r="L3749">
        <v>1356433999.8</v>
      </c>
      <c r="M3749" t="s">
        <v>9131</v>
      </c>
      <c r="N3749" t="s">
        <v>9130</v>
      </c>
      <c r="O3749">
        <v>1488250470</v>
      </c>
      <c r="P3749">
        <v>0</v>
      </c>
      <c r="Q3749">
        <v>0</v>
      </c>
      <c r="R3749">
        <v>1488250470</v>
      </c>
    </row>
    <row r="3750" spans="1:18">
      <c r="A3750" t="s">
        <v>3746</v>
      </c>
      <c r="B3750" t="s">
        <v>8036</v>
      </c>
      <c r="C3750">
        <v>437490636</v>
      </c>
      <c r="D3750">
        <v>437490636</v>
      </c>
      <c r="E3750">
        <v>437490636</v>
      </c>
      <c r="F3750">
        <v>437490636</v>
      </c>
      <c r="G3750" t="s">
        <v>9134</v>
      </c>
      <c r="H3750" t="s">
        <v>9133</v>
      </c>
      <c r="I3750">
        <v>3359429458.0599999</v>
      </c>
      <c r="J3750" t="s">
        <v>9131</v>
      </c>
      <c r="K3750" t="s">
        <v>9133</v>
      </c>
      <c r="L3750">
        <v>2897937977.2800002</v>
      </c>
      <c r="M3750" t="s">
        <v>9131</v>
      </c>
      <c r="N3750" t="s">
        <v>9130</v>
      </c>
      <c r="O3750">
        <v>3223431010.96</v>
      </c>
      <c r="P3750">
        <v>0</v>
      </c>
      <c r="Q3750">
        <v>0</v>
      </c>
      <c r="R3750">
        <v>3223431010.96</v>
      </c>
    </row>
    <row r="3751" spans="1:18">
      <c r="A3751" t="s">
        <v>3747</v>
      </c>
      <c r="B3751" t="s">
        <v>8037</v>
      </c>
      <c r="C3751">
        <v>155794713</v>
      </c>
      <c r="D3751">
        <v>155794713</v>
      </c>
      <c r="E3751">
        <v>155794713</v>
      </c>
      <c r="F3751">
        <v>155794713</v>
      </c>
      <c r="G3751" t="s">
        <v>9131</v>
      </c>
      <c r="H3751" t="s">
        <v>9132</v>
      </c>
      <c r="I3751">
        <v>799162400</v>
      </c>
      <c r="J3751" t="s">
        <v>9131</v>
      </c>
      <c r="K3751" t="s">
        <v>9132</v>
      </c>
      <c r="L3751">
        <v>975691200</v>
      </c>
      <c r="M3751" t="s">
        <v>9131</v>
      </c>
      <c r="N3751" t="s">
        <v>9132</v>
      </c>
      <c r="O3751">
        <v>1158307200</v>
      </c>
      <c r="P3751">
        <v>0</v>
      </c>
      <c r="Q3751">
        <v>0</v>
      </c>
      <c r="R3751">
        <v>1158307200</v>
      </c>
    </row>
    <row r="3752" spans="1:18">
      <c r="A3752" t="s">
        <v>3748</v>
      </c>
      <c r="B3752" t="s">
        <v>8038</v>
      </c>
      <c r="C3752">
        <v>140516936</v>
      </c>
      <c r="D3752">
        <v>138540036</v>
      </c>
      <c r="E3752">
        <v>138540036</v>
      </c>
      <c r="F3752">
        <v>138540036</v>
      </c>
      <c r="G3752" t="s">
        <v>9131</v>
      </c>
      <c r="H3752" t="s">
        <v>9133</v>
      </c>
      <c r="I3752">
        <v>889472204.88</v>
      </c>
      <c r="J3752" t="s">
        <v>9131</v>
      </c>
      <c r="K3752" t="s">
        <v>9130</v>
      </c>
      <c r="L3752">
        <v>938470208.38</v>
      </c>
      <c r="M3752" t="s">
        <v>9131</v>
      </c>
      <c r="N3752" t="s">
        <v>9130</v>
      </c>
      <c r="O3752">
        <v>1290084821.4400001</v>
      </c>
      <c r="P3752">
        <v>0</v>
      </c>
      <c r="Q3752">
        <v>0</v>
      </c>
      <c r="R3752">
        <v>1290084821.4400001</v>
      </c>
    </row>
    <row r="3753" spans="1:18">
      <c r="A3753" t="s">
        <v>3749</v>
      </c>
      <c r="B3753" t="s">
        <v>8039</v>
      </c>
      <c r="C3753">
        <v>56690000</v>
      </c>
      <c r="D3753">
        <v>56690000</v>
      </c>
      <c r="E3753">
        <v>56690000</v>
      </c>
      <c r="F3753">
        <v>56690000</v>
      </c>
      <c r="G3753" t="s">
        <v>9131</v>
      </c>
      <c r="H3753" t="s">
        <v>9132</v>
      </c>
      <c r="I3753">
        <v>703646820</v>
      </c>
      <c r="J3753" t="s">
        <v>9131</v>
      </c>
      <c r="K3753" t="s">
        <v>9133</v>
      </c>
      <c r="L3753">
        <v>616923540</v>
      </c>
      <c r="M3753" t="s">
        <v>9131</v>
      </c>
      <c r="N3753" t="s">
        <v>9133</v>
      </c>
      <c r="O3753">
        <v>721088190</v>
      </c>
      <c r="P3753">
        <v>0</v>
      </c>
      <c r="Q3753">
        <v>0</v>
      </c>
      <c r="R3753">
        <v>721088190</v>
      </c>
    </row>
    <row r="3754" spans="1:18">
      <c r="A3754" t="s">
        <v>3750</v>
      </c>
      <c r="B3754" t="s">
        <v>8040</v>
      </c>
      <c r="C3754">
        <v>206912800</v>
      </c>
      <c r="D3754">
        <v>206912800</v>
      </c>
      <c r="E3754">
        <v>206912800</v>
      </c>
      <c r="F3754">
        <v>206912800</v>
      </c>
      <c r="G3754" t="s">
        <v>9131</v>
      </c>
      <c r="H3754" t="s">
        <v>9132</v>
      </c>
      <c r="I3754">
        <v>1318271744</v>
      </c>
      <c r="J3754" t="s">
        <v>9131</v>
      </c>
      <c r="K3754" t="s">
        <v>9133</v>
      </c>
      <c r="L3754">
        <v>1174164979.2</v>
      </c>
      <c r="M3754" t="s">
        <v>9131</v>
      </c>
      <c r="N3754" t="s">
        <v>9133</v>
      </c>
      <c r="O3754">
        <v>1288250512.6400001</v>
      </c>
      <c r="P3754">
        <v>0</v>
      </c>
      <c r="Q3754">
        <v>0</v>
      </c>
      <c r="R3754">
        <v>1288250512.6400001</v>
      </c>
    </row>
    <row r="3755" spans="1:18">
      <c r="A3755" t="s">
        <v>3751</v>
      </c>
      <c r="B3755" t="s">
        <v>8041</v>
      </c>
      <c r="C3755">
        <v>967593089</v>
      </c>
      <c r="D3755">
        <v>1026856500</v>
      </c>
      <c r="E3755">
        <v>1026856500</v>
      </c>
      <c r="F3755">
        <v>1026856500</v>
      </c>
      <c r="G3755" t="s">
        <v>9134</v>
      </c>
      <c r="H3755" t="s">
        <v>9130</v>
      </c>
      <c r="I3755">
        <v>6083018000</v>
      </c>
      <c r="J3755" t="s">
        <v>9134</v>
      </c>
      <c r="K3755" t="s">
        <v>9130</v>
      </c>
      <c r="L3755">
        <v>5293799875</v>
      </c>
      <c r="M3755" t="s">
        <v>9134</v>
      </c>
      <c r="N3755" t="s">
        <v>9130</v>
      </c>
      <c r="O3755">
        <v>6494827500</v>
      </c>
      <c r="P3755">
        <v>0</v>
      </c>
      <c r="Q3755">
        <v>0</v>
      </c>
      <c r="R3755">
        <v>6494827500</v>
      </c>
    </row>
    <row r="3756" spans="1:18">
      <c r="A3756" t="s">
        <v>3752</v>
      </c>
      <c r="B3756" t="s">
        <v>8042</v>
      </c>
      <c r="C3756">
        <v>155285245</v>
      </c>
      <c r="D3756">
        <v>155285245</v>
      </c>
      <c r="E3756">
        <v>155285245</v>
      </c>
      <c r="F3756">
        <v>155285245</v>
      </c>
      <c r="G3756" t="s">
        <v>9134</v>
      </c>
      <c r="H3756" t="s">
        <v>9132</v>
      </c>
      <c r="I3756">
        <v>1101915920</v>
      </c>
      <c r="J3756" t="s">
        <v>9134</v>
      </c>
      <c r="K3756" t="s">
        <v>9132</v>
      </c>
      <c r="L3756">
        <v>1657252800</v>
      </c>
      <c r="M3756" t="s">
        <v>9134</v>
      </c>
      <c r="N3756" t="s">
        <v>9132</v>
      </c>
      <c r="O3756">
        <v>1629182800</v>
      </c>
      <c r="P3756">
        <v>0</v>
      </c>
      <c r="Q3756">
        <v>0</v>
      </c>
      <c r="R3756">
        <v>1629182800</v>
      </c>
    </row>
    <row r="3757" spans="1:18">
      <c r="A3757" t="s">
        <v>3753</v>
      </c>
      <c r="B3757" t="s">
        <v>8043</v>
      </c>
      <c r="C3757">
        <v>333821919</v>
      </c>
      <c r="D3757">
        <v>333824889</v>
      </c>
      <c r="E3757">
        <v>433972686</v>
      </c>
      <c r="F3757">
        <v>433972686</v>
      </c>
      <c r="G3757" t="s">
        <v>9134</v>
      </c>
      <c r="H3757" t="s">
        <v>9132</v>
      </c>
      <c r="I3757">
        <v>8076209502.8999996</v>
      </c>
      <c r="J3757" t="s">
        <v>9134</v>
      </c>
      <c r="K3757" t="s">
        <v>9132</v>
      </c>
      <c r="L3757">
        <v>6373528722.96</v>
      </c>
      <c r="M3757" t="s">
        <v>9134</v>
      </c>
      <c r="N3757" t="s">
        <v>9132</v>
      </c>
      <c r="O3757">
        <v>6806018198.79</v>
      </c>
      <c r="P3757">
        <v>0</v>
      </c>
      <c r="Q3757">
        <v>0</v>
      </c>
      <c r="R3757">
        <v>6806018198.79</v>
      </c>
    </row>
    <row r="3758" spans="1:18">
      <c r="A3758" t="s">
        <v>3754</v>
      </c>
      <c r="B3758" t="s">
        <v>8044</v>
      </c>
      <c r="C3758">
        <v>240000000</v>
      </c>
      <c r="D3758">
        <v>240000000</v>
      </c>
      <c r="E3758">
        <v>240000000</v>
      </c>
      <c r="F3758">
        <v>240000000</v>
      </c>
      <c r="G3758" t="s">
        <v>9131</v>
      </c>
      <c r="H3758" t="s">
        <v>9130</v>
      </c>
      <c r="I3758">
        <v>928080000</v>
      </c>
      <c r="J3758" t="s">
        <v>9131</v>
      </c>
      <c r="K3758" t="s">
        <v>9130</v>
      </c>
      <c r="L3758">
        <v>650827380</v>
      </c>
      <c r="M3758" t="s">
        <v>9131</v>
      </c>
      <c r="N3758" t="s">
        <v>9130</v>
      </c>
      <c r="O3758">
        <v>733740000</v>
      </c>
      <c r="P3758">
        <v>0</v>
      </c>
      <c r="Q3758">
        <v>0</v>
      </c>
      <c r="R3758">
        <v>733740000</v>
      </c>
    </row>
    <row r="3759" spans="1:18">
      <c r="A3759" t="s">
        <v>3755</v>
      </c>
      <c r="B3759" t="s">
        <v>9435</v>
      </c>
      <c r="C3759">
        <v>537237415</v>
      </c>
      <c r="D3759">
        <v>537237415</v>
      </c>
      <c r="E3759">
        <v>537237415</v>
      </c>
      <c r="F3759">
        <v>537237415</v>
      </c>
      <c r="G3759" t="s">
        <v>9131</v>
      </c>
      <c r="H3759" t="s">
        <v>9132</v>
      </c>
      <c r="I3759">
        <v>2024310579.72</v>
      </c>
      <c r="J3759" t="s">
        <v>9131</v>
      </c>
      <c r="K3759" t="s">
        <v>9132</v>
      </c>
      <c r="L3759">
        <v>2068364050.5</v>
      </c>
      <c r="M3759" t="s">
        <v>9131</v>
      </c>
      <c r="N3759" t="s">
        <v>9132</v>
      </c>
      <c r="O3759">
        <v>2493318846.3299999</v>
      </c>
      <c r="P3759">
        <v>0</v>
      </c>
      <c r="Q3759">
        <v>0</v>
      </c>
      <c r="R3759">
        <v>2493318846.3299999</v>
      </c>
    </row>
    <row r="3760" spans="1:18">
      <c r="A3760" t="s">
        <v>3756</v>
      </c>
      <c r="B3760" t="s">
        <v>8045</v>
      </c>
      <c r="C3760">
        <v>553190400</v>
      </c>
      <c r="D3760">
        <v>553190400</v>
      </c>
      <c r="E3760">
        <v>553190400</v>
      </c>
      <c r="F3760">
        <v>553190400</v>
      </c>
      <c r="G3760" t="s">
        <v>9134</v>
      </c>
      <c r="H3760" t="s">
        <v>9132</v>
      </c>
      <c r="I3760">
        <v>2974589046.5900002</v>
      </c>
      <c r="J3760" t="s">
        <v>9131</v>
      </c>
      <c r="K3760" t="s">
        <v>9132</v>
      </c>
      <c r="L3760">
        <v>1862599813.3599999</v>
      </c>
      <c r="M3760" t="s">
        <v>9134</v>
      </c>
      <c r="N3760" t="s">
        <v>9132</v>
      </c>
      <c r="O3760">
        <v>2582500354.7199998</v>
      </c>
      <c r="P3760">
        <v>0</v>
      </c>
      <c r="Q3760">
        <v>0</v>
      </c>
      <c r="R3760">
        <v>2582500354.7199998</v>
      </c>
    </row>
    <row r="3761" spans="1:18">
      <c r="A3761" t="s">
        <v>3757</v>
      </c>
      <c r="B3761" t="s">
        <v>8046</v>
      </c>
      <c r="C3761">
        <v>1529470022</v>
      </c>
      <c r="D3761">
        <v>1524764195</v>
      </c>
      <c r="E3761">
        <v>1524764195</v>
      </c>
      <c r="F3761">
        <v>1524764195</v>
      </c>
      <c r="G3761" t="s">
        <v>9129</v>
      </c>
      <c r="H3761" t="s">
        <v>9133</v>
      </c>
      <c r="I3761">
        <v>11195719668</v>
      </c>
      <c r="J3761" t="s">
        <v>9129</v>
      </c>
      <c r="K3761" t="s">
        <v>9133</v>
      </c>
      <c r="L3761">
        <v>9508421335.2700005</v>
      </c>
      <c r="M3761" t="s">
        <v>9134</v>
      </c>
      <c r="N3761" t="s">
        <v>9130</v>
      </c>
      <c r="O3761">
        <v>7721399236.9799995</v>
      </c>
      <c r="P3761">
        <v>0</v>
      </c>
      <c r="Q3761">
        <v>0</v>
      </c>
      <c r="R3761">
        <v>7721399236.9799995</v>
      </c>
    </row>
    <row r="3762" spans="1:18">
      <c r="A3762" t="s">
        <v>3758</v>
      </c>
      <c r="B3762" t="s">
        <v>8047</v>
      </c>
      <c r="C3762">
        <v>355491770</v>
      </c>
      <c r="D3762">
        <v>355491770</v>
      </c>
      <c r="E3762">
        <v>355491770</v>
      </c>
      <c r="F3762">
        <v>355491770</v>
      </c>
      <c r="G3762" t="s">
        <v>9131</v>
      </c>
      <c r="H3762" t="s">
        <v>9130</v>
      </c>
      <c r="I3762">
        <v>507642247.56</v>
      </c>
      <c r="J3762" t="s">
        <v>9131</v>
      </c>
      <c r="K3762" t="s">
        <v>9130</v>
      </c>
      <c r="L3762">
        <v>351936852.30000001</v>
      </c>
      <c r="M3762" t="s">
        <v>9131</v>
      </c>
      <c r="N3762" t="s">
        <v>9130</v>
      </c>
      <c r="O3762">
        <v>390329963.45999998</v>
      </c>
      <c r="P3762">
        <v>0</v>
      </c>
      <c r="Q3762">
        <v>0</v>
      </c>
      <c r="R3762">
        <v>390329963.45999998</v>
      </c>
    </row>
    <row r="3763" spans="1:18">
      <c r="A3763" t="s">
        <v>3759</v>
      </c>
      <c r="B3763" t="s">
        <v>8048</v>
      </c>
      <c r="C3763">
        <v>974075458</v>
      </c>
      <c r="D3763">
        <v>974075458</v>
      </c>
      <c r="E3763">
        <v>974075458</v>
      </c>
      <c r="F3763">
        <v>974075458</v>
      </c>
      <c r="G3763" t="s">
        <v>9134</v>
      </c>
      <c r="H3763" t="s">
        <v>9130</v>
      </c>
      <c r="I3763">
        <v>3858093684</v>
      </c>
      <c r="J3763" t="s">
        <v>9134</v>
      </c>
      <c r="K3763" t="s">
        <v>9130</v>
      </c>
      <c r="L3763">
        <v>3986696800.5999999</v>
      </c>
      <c r="M3763" t="s">
        <v>9134</v>
      </c>
      <c r="N3763" t="s">
        <v>9130</v>
      </c>
      <c r="O3763">
        <v>5382040680.8100004</v>
      </c>
      <c r="P3763">
        <v>0</v>
      </c>
      <c r="Q3763">
        <v>0</v>
      </c>
      <c r="R3763">
        <v>5382040680.8100004</v>
      </c>
    </row>
    <row r="3764" spans="1:18">
      <c r="A3764" t="s">
        <v>3760</v>
      </c>
      <c r="B3764" t="s">
        <v>8049</v>
      </c>
      <c r="C3764">
        <v>841873965</v>
      </c>
      <c r="D3764">
        <v>855905237</v>
      </c>
      <c r="E3764">
        <v>920599642</v>
      </c>
      <c r="F3764">
        <v>920599642</v>
      </c>
      <c r="G3764" t="s">
        <v>9134</v>
      </c>
      <c r="H3764" t="s">
        <v>9130</v>
      </c>
      <c r="I3764">
        <v>6664262096.5100002</v>
      </c>
      <c r="J3764" t="s">
        <v>9129</v>
      </c>
      <c r="K3764" t="s">
        <v>9133</v>
      </c>
      <c r="L3764">
        <v>10708638393</v>
      </c>
      <c r="M3764" t="s">
        <v>9129</v>
      </c>
      <c r="N3764" t="s">
        <v>9133</v>
      </c>
      <c r="O3764">
        <v>10762477988.450001</v>
      </c>
      <c r="P3764">
        <v>0</v>
      </c>
      <c r="Q3764">
        <v>0</v>
      </c>
      <c r="R3764">
        <v>10762477988.450001</v>
      </c>
    </row>
    <row r="3765" spans="1:18">
      <c r="A3765" t="s">
        <v>3761</v>
      </c>
      <c r="B3765" t="s">
        <v>8050</v>
      </c>
      <c r="C3765">
        <v>593069389</v>
      </c>
      <c r="D3765">
        <v>593069389</v>
      </c>
      <c r="E3765">
        <v>830297145</v>
      </c>
      <c r="F3765">
        <v>830297145</v>
      </c>
      <c r="G3765" t="s">
        <v>9134</v>
      </c>
      <c r="H3765" t="s">
        <v>9132</v>
      </c>
      <c r="I3765">
        <v>3012792501.1999998</v>
      </c>
      <c r="J3765" t="s">
        <v>9134</v>
      </c>
      <c r="K3765" t="s">
        <v>9132</v>
      </c>
      <c r="L3765">
        <v>2980173684.75</v>
      </c>
      <c r="M3765" t="s">
        <v>9134</v>
      </c>
      <c r="N3765" t="s">
        <v>9132</v>
      </c>
      <c r="O3765">
        <v>3462339098.8200002</v>
      </c>
      <c r="P3765">
        <v>0</v>
      </c>
      <c r="Q3765">
        <v>0</v>
      </c>
      <c r="R3765">
        <v>3462339098.8200002</v>
      </c>
    </row>
    <row r="3766" spans="1:18">
      <c r="A3766" t="s">
        <v>3762</v>
      </c>
      <c r="B3766" t="s">
        <v>8051</v>
      </c>
      <c r="C3766">
        <v>89401000</v>
      </c>
      <c r="D3766">
        <v>89401000</v>
      </c>
      <c r="E3766">
        <v>89401000</v>
      </c>
      <c r="F3766">
        <v>89401000</v>
      </c>
      <c r="G3766" t="s">
        <v>9134</v>
      </c>
      <c r="H3766" t="s">
        <v>9132</v>
      </c>
      <c r="I3766">
        <v>1634336829</v>
      </c>
      <c r="J3766" t="s">
        <v>9131</v>
      </c>
      <c r="K3766" t="s">
        <v>9132</v>
      </c>
      <c r="L3766">
        <v>1223896626</v>
      </c>
      <c r="M3766" t="s">
        <v>9131</v>
      </c>
      <c r="N3766" t="s">
        <v>9132</v>
      </c>
      <c r="O3766">
        <v>1290712473</v>
      </c>
      <c r="P3766">
        <v>0</v>
      </c>
      <c r="Q3766">
        <v>0</v>
      </c>
      <c r="R3766">
        <v>1290712473</v>
      </c>
    </row>
    <row r="3767" spans="1:18">
      <c r="A3767" t="s">
        <v>3763</v>
      </c>
      <c r="B3767" t="s">
        <v>8052</v>
      </c>
      <c r="C3767">
        <v>233314695</v>
      </c>
      <c r="D3767">
        <v>233314695</v>
      </c>
      <c r="E3767">
        <v>231300695</v>
      </c>
      <c r="F3767">
        <v>231300695</v>
      </c>
      <c r="G3767" t="s">
        <v>9131</v>
      </c>
      <c r="H3767" t="s">
        <v>9133</v>
      </c>
      <c r="I3767">
        <v>2059468819.0699999</v>
      </c>
      <c r="J3767" t="s">
        <v>9131</v>
      </c>
      <c r="K3767" t="s">
        <v>9133</v>
      </c>
      <c r="L3767">
        <v>1701797390.54</v>
      </c>
      <c r="M3767" t="s">
        <v>9131</v>
      </c>
      <c r="N3767" t="s">
        <v>9133</v>
      </c>
      <c r="O3767">
        <v>2052936007.5899999</v>
      </c>
      <c r="P3767">
        <v>0</v>
      </c>
      <c r="Q3767">
        <v>0</v>
      </c>
      <c r="R3767">
        <v>2052936007.5899999</v>
      </c>
    </row>
    <row r="3768" spans="1:18">
      <c r="A3768" t="s">
        <v>3764</v>
      </c>
      <c r="B3768" t="s">
        <v>8053</v>
      </c>
      <c r="C3768">
        <v>1138845752</v>
      </c>
      <c r="D3768">
        <v>1138847704</v>
      </c>
      <c r="E3768">
        <v>1138847704</v>
      </c>
      <c r="F3768">
        <v>1138847704</v>
      </c>
      <c r="G3768" t="s">
        <v>9129</v>
      </c>
      <c r="H3768" t="s">
        <v>9133</v>
      </c>
      <c r="I3768">
        <v>9721668325.6000004</v>
      </c>
      <c r="J3768" t="s">
        <v>9134</v>
      </c>
      <c r="K3768" t="s">
        <v>9130</v>
      </c>
      <c r="L3768">
        <v>6514197704.3000002</v>
      </c>
      <c r="M3768" t="s">
        <v>9134</v>
      </c>
      <c r="N3768" t="s">
        <v>9130</v>
      </c>
      <c r="O3768">
        <v>7420718923.29</v>
      </c>
      <c r="P3768">
        <v>0</v>
      </c>
      <c r="Q3768">
        <v>0</v>
      </c>
      <c r="R3768">
        <v>7420718923.29</v>
      </c>
    </row>
    <row r="3769" spans="1:18">
      <c r="A3769" t="s">
        <v>3765</v>
      </c>
      <c r="B3769" t="s">
        <v>8054</v>
      </c>
      <c r="C3769">
        <v>264574906</v>
      </c>
      <c r="D3769">
        <v>264574906</v>
      </c>
      <c r="E3769">
        <v>264574906</v>
      </c>
      <c r="F3769">
        <v>264574906</v>
      </c>
      <c r="G3769" t="s">
        <v>9134</v>
      </c>
      <c r="H3769" t="s">
        <v>9132</v>
      </c>
      <c r="I3769">
        <v>7580335623.6199999</v>
      </c>
      <c r="J3769" t="s">
        <v>9134</v>
      </c>
      <c r="K3769" t="s">
        <v>9132</v>
      </c>
      <c r="L3769">
        <v>8654509740.8199997</v>
      </c>
      <c r="M3769" t="s">
        <v>9134</v>
      </c>
      <c r="N3769" t="s">
        <v>9132</v>
      </c>
      <c r="O3769">
        <v>8965649829.9400005</v>
      </c>
      <c r="P3769">
        <v>0</v>
      </c>
      <c r="Q3769">
        <v>0</v>
      </c>
      <c r="R3769">
        <v>8965649829.9400005</v>
      </c>
    </row>
    <row r="3770" spans="1:18">
      <c r="A3770" t="s">
        <v>3766</v>
      </c>
      <c r="B3770" t="s">
        <v>8055</v>
      </c>
      <c r="C3770">
        <v>177509000</v>
      </c>
      <c r="D3770">
        <v>177509000</v>
      </c>
      <c r="E3770">
        <v>177509000</v>
      </c>
      <c r="F3770">
        <v>177509000</v>
      </c>
      <c r="G3770" t="s">
        <v>9131</v>
      </c>
      <c r="H3770" t="s">
        <v>9130</v>
      </c>
      <c r="I3770">
        <v>826481904</v>
      </c>
      <c r="J3770" t="s">
        <v>9131</v>
      </c>
      <c r="K3770" t="s">
        <v>9130</v>
      </c>
      <c r="L3770">
        <v>707195856</v>
      </c>
      <c r="M3770" t="s">
        <v>9131</v>
      </c>
      <c r="N3770" t="s">
        <v>9130</v>
      </c>
      <c r="O3770">
        <v>788139960</v>
      </c>
      <c r="P3770">
        <v>0</v>
      </c>
      <c r="Q3770">
        <v>0</v>
      </c>
      <c r="R3770">
        <v>788139960</v>
      </c>
    </row>
    <row r="3771" spans="1:18">
      <c r="A3771" t="s">
        <v>3767</v>
      </c>
      <c r="B3771" t="s">
        <v>8056</v>
      </c>
      <c r="C3771">
        <v>270720000</v>
      </c>
      <c r="D3771">
        <v>270720000</v>
      </c>
      <c r="E3771">
        <v>270720000</v>
      </c>
      <c r="F3771">
        <v>270720000</v>
      </c>
      <c r="G3771" t="s">
        <v>9131</v>
      </c>
      <c r="H3771" t="s">
        <v>9132</v>
      </c>
      <c r="I3771">
        <v>1585336320</v>
      </c>
      <c r="J3771" t="s">
        <v>9131</v>
      </c>
      <c r="K3771" t="s">
        <v>9132</v>
      </c>
      <c r="L3771">
        <v>1484628480</v>
      </c>
      <c r="M3771" t="s">
        <v>9131</v>
      </c>
      <c r="N3771" t="s">
        <v>9133</v>
      </c>
      <c r="O3771">
        <v>1548518400</v>
      </c>
      <c r="P3771">
        <v>0</v>
      </c>
      <c r="Q3771">
        <v>0</v>
      </c>
      <c r="R3771">
        <v>1548518400</v>
      </c>
    </row>
    <row r="3772" spans="1:18">
      <c r="A3772" t="s">
        <v>3768</v>
      </c>
      <c r="B3772" t="s">
        <v>8057</v>
      </c>
      <c r="C3772">
        <v>879727500</v>
      </c>
      <c r="D3772">
        <v>879727500</v>
      </c>
      <c r="E3772">
        <v>879727500</v>
      </c>
      <c r="F3772">
        <v>879727500</v>
      </c>
      <c r="G3772" t="s">
        <v>9134</v>
      </c>
      <c r="H3772" t="s">
        <v>9133</v>
      </c>
      <c r="I3772">
        <v>1341419000</v>
      </c>
      <c r="J3772" t="s">
        <v>9134</v>
      </c>
      <c r="K3772" t="s">
        <v>9133</v>
      </c>
      <c r="L3772">
        <v>1246107650</v>
      </c>
      <c r="M3772" t="s">
        <v>9134</v>
      </c>
      <c r="N3772" t="s">
        <v>9133</v>
      </c>
      <c r="O3772">
        <v>1394369750</v>
      </c>
      <c r="P3772">
        <v>0</v>
      </c>
      <c r="Q3772">
        <v>0</v>
      </c>
      <c r="R3772">
        <v>1394369750</v>
      </c>
    </row>
    <row r="3773" spans="1:18">
      <c r="A3773" t="s">
        <v>3769</v>
      </c>
      <c r="B3773" t="s">
        <v>8058</v>
      </c>
      <c r="C3773">
        <v>244768100</v>
      </c>
      <c r="D3773">
        <v>241296100</v>
      </c>
      <c r="E3773">
        <v>241296100</v>
      </c>
      <c r="F3773">
        <v>241296100</v>
      </c>
      <c r="G3773" t="s">
        <v>9131</v>
      </c>
      <c r="H3773" t="s">
        <v>9130</v>
      </c>
      <c r="I3773">
        <v>2363236005.5</v>
      </c>
      <c r="J3773" t="s">
        <v>9131</v>
      </c>
      <c r="K3773" t="s">
        <v>9130</v>
      </c>
      <c r="L3773">
        <v>1976502407.5</v>
      </c>
      <c r="M3773" t="s">
        <v>9131</v>
      </c>
      <c r="N3773" t="s">
        <v>9130</v>
      </c>
      <c r="O3773">
        <v>2452576362</v>
      </c>
      <c r="P3773">
        <v>0</v>
      </c>
      <c r="Q3773">
        <v>0</v>
      </c>
      <c r="R3773">
        <v>2452576362</v>
      </c>
    </row>
    <row r="3774" spans="1:18">
      <c r="A3774" t="s">
        <v>3770</v>
      </c>
      <c r="B3774" t="s">
        <v>8059</v>
      </c>
      <c r="C3774">
        <v>2546251740</v>
      </c>
      <c r="D3774">
        <v>2524851053</v>
      </c>
      <c r="E3774">
        <v>2524851053</v>
      </c>
      <c r="F3774">
        <v>2524851053</v>
      </c>
      <c r="G3774" t="s">
        <v>9129</v>
      </c>
      <c r="H3774" t="s">
        <v>9132</v>
      </c>
      <c r="I3774">
        <v>94802444729.699997</v>
      </c>
      <c r="J3774" t="s">
        <v>9129</v>
      </c>
      <c r="K3774" t="s">
        <v>9132</v>
      </c>
      <c r="L3774">
        <v>98947591515.410004</v>
      </c>
      <c r="M3774" t="s">
        <v>9129</v>
      </c>
      <c r="N3774" t="s">
        <v>9132</v>
      </c>
      <c r="O3774">
        <v>132199435870.03999</v>
      </c>
      <c r="P3774">
        <v>0</v>
      </c>
      <c r="Q3774">
        <v>0</v>
      </c>
      <c r="R3774">
        <v>132199435870.03999</v>
      </c>
    </row>
    <row r="3775" spans="1:18">
      <c r="A3775" t="s">
        <v>3771</v>
      </c>
      <c r="B3775" t="s">
        <v>8060</v>
      </c>
      <c r="C3775">
        <v>1074165577</v>
      </c>
      <c r="D3775">
        <v>1074165577</v>
      </c>
      <c r="E3775">
        <v>1182206941</v>
      </c>
      <c r="F3775">
        <v>1182206941</v>
      </c>
      <c r="G3775" t="s">
        <v>9129</v>
      </c>
      <c r="H3775" t="s">
        <v>9132</v>
      </c>
      <c r="I3775">
        <v>17467107538.5</v>
      </c>
      <c r="J3775" t="s">
        <v>9129</v>
      </c>
      <c r="K3775" t="s">
        <v>9132</v>
      </c>
      <c r="L3775">
        <v>16566265850.219999</v>
      </c>
      <c r="M3775" t="s">
        <v>9129</v>
      </c>
      <c r="N3775" t="s">
        <v>9132</v>
      </c>
      <c r="O3775">
        <v>21290364782.459999</v>
      </c>
      <c r="P3775">
        <v>0</v>
      </c>
      <c r="Q3775">
        <v>0</v>
      </c>
      <c r="R3775">
        <v>21290364782.459999</v>
      </c>
    </row>
    <row r="3776" spans="1:18">
      <c r="A3776" t="s">
        <v>3772</v>
      </c>
      <c r="B3776" t="s">
        <v>8061</v>
      </c>
      <c r="C3776">
        <v>198886750</v>
      </c>
      <c r="D3776">
        <v>198886750</v>
      </c>
      <c r="E3776">
        <v>198886750</v>
      </c>
      <c r="F3776">
        <v>198886750</v>
      </c>
      <c r="G3776" t="s">
        <v>9131</v>
      </c>
      <c r="H3776" t="s">
        <v>9132</v>
      </c>
      <c r="I3776">
        <v>1637235726</v>
      </c>
      <c r="J3776" t="s">
        <v>9131</v>
      </c>
      <c r="K3776" t="s">
        <v>9132</v>
      </c>
      <c r="L3776">
        <v>1346065524</v>
      </c>
      <c r="M3776" t="s">
        <v>9131</v>
      </c>
      <c r="N3776" t="s">
        <v>9132</v>
      </c>
      <c r="O3776">
        <v>1373114122</v>
      </c>
      <c r="P3776">
        <v>0</v>
      </c>
      <c r="Q3776">
        <v>0</v>
      </c>
      <c r="R3776">
        <v>1373114122</v>
      </c>
    </row>
    <row r="3777" spans="1:18">
      <c r="A3777" t="s">
        <v>3773</v>
      </c>
      <c r="B3777" t="s">
        <v>8062</v>
      </c>
      <c r="C3777">
        <v>231845600</v>
      </c>
      <c r="D3777">
        <v>231845600</v>
      </c>
      <c r="E3777">
        <v>231845600</v>
      </c>
      <c r="F3777">
        <v>231845600</v>
      </c>
      <c r="G3777" t="s">
        <v>9134</v>
      </c>
      <c r="H3777" t="s">
        <v>9133</v>
      </c>
      <c r="I3777">
        <v>5509756481.6000004</v>
      </c>
      <c r="J3777" t="s">
        <v>9134</v>
      </c>
      <c r="K3777" t="s">
        <v>9133</v>
      </c>
      <c r="L3777">
        <v>5534154472</v>
      </c>
      <c r="M3777" t="s">
        <v>9134</v>
      </c>
      <c r="N3777" t="s">
        <v>9133</v>
      </c>
      <c r="O3777">
        <v>6150863768</v>
      </c>
      <c r="P3777">
        <v>0</v>
      </c>
      <c r="Q3777">
        <v>0</v>
      </c>
      <c r="R3777">
        <v>6150863768</v>
      </c>
    </row>
    <row r="3778" spans="1:18">
      <c r="A3778" t="s">
        <v>3774</v>
      </c>
      <c r="B3778" t="s">
        <v>8063</v>
      </c>
      <c r="C3778">
        <v>124168800</v>
      </c>
      <c r="D3778">
        <v>124168800</v>
      </c>
      <c r="E3778">
        <v>124168800</v>
      </c>
      <c r="F3778">
        <v>124168800</v>
      </c>
      <c r="G3778" t="s">
        <v>9131</v>
      </c>
      <c r="H3778" t="s">
        <v>9130</v>
      </c>
      <c r="I3778">
        <v>1160357436</v>
      </c>
      <c r="J3778" t="s">
        <v>9131</v>
      </c>
      <c r="K3778" t="s">
        <v>9130</v>
      </c>
      <c r="L3778">
        <v>844968684</v>
      </c>
      <c r="M3778" t="s">
        <v>9131</v>
      </c>
      <c r="N3778" t="s">
        <v>9130</v>
      </c>
      <c r="O3778">
        <v>890911140</v>
      </c>
      <c r="P3778">
        <v>0</v>
      </c>
      <c r="Q3778">
        <v>0</v>
      </c>
      <c r="R3778">
        <v>890911140</v>
      </c>
    </row>
    <row r="3779" spans="1:18">
      <c r="A3779" t="s">
        <v>3775</v>
      </c>
      <c r="B3779" t="s">
        <v>8064</v>
      </c>
      <c r="C3779">
        <v>157526412</v>
      </c>
      <c r="D3779">
        <v>220536977</v>
      </c>
      <c r="E3779">
        <v>220536977</v>
      </c>
      <c r="F3779">
        <v>220536977</v>
      </c>
      <c r="G3779" t="s">
        <v>9131</v>
      </c>
      <c r="H3779" t="s">
        <v>9132</v>
      </c>
      <c r="I3779">
        <v>1477597739.2</v>
      </c>
      <c r="J3779" t="s">
        <v>9131</v>
      </c>
      <c r="K3779" t="s">
        <v>9132</v>
      </c>
      <c r="L3779">
        <v>1515971180.8800001</v>
      </c>
      <c r="M3779" t="s">
        <v>9131</v>
      </c>
      <c r="N3779" t="s">
        <v>9133</v>
      </c>
      <c r="O3779">
        <v>1369314091.0799999</v>
      </c>
      <c r="P3779">
        <v>0</v>
      </c>
      <c r="Q3779">
        <v>0</v>
      </c>
      <c r="R3779">
        <v>1369314091.0799999</v>
      </c>
    </row>
    <row r="3780" spans="1:18">
      <c r="A3780" t="s">
        <v>3776</v>
      </c>
      <c r="B3780" t="s">
        <v>8065</v>
      </c>
      <c r="C3780">
        <v>417375500</v>
      </c>
      <c r="D3780">
        <v>420514500</v>
      </c>
      <c r="E3780">
        <v>420514500</v>
      </c>
      <c r="F3780">
        <v>420514500</v>
      </c>
      <c r="G3780" t="s">
        <v>9134</v>
      </c>
      <c r="H3780" t="s">
        <v>9132</v>
      </c>
      <c r="I3780">
        <v>2393487120</v>
      </c>
      <c r="J3780" t="s">
        <v>9134</v>
      </c>
      <c r="K3780" t="s">
        <v>9132</v>
      </c>
      <c r="L3780">
        <v>2527226148</v>
      </c>
      <c r="M3780" t="s">
        <v>9134</v>
      </c>
      <c r="N3780" t="s">
        <v>9133</v>
      </c>
      <c r="O3780">
        <v>2332047564</v>
      </c>
      <c r="P3780">
        <v>0</v>
      </c>
      <c r="Q3780">
        <v>0</v>
      </c>
      <c r="R3780">
        <v>2332047564</v>
      </c>
    </row>
    <row r="3781" spans="1:18">
      <c r="A3781" t="s">
        <v>3777</v>
      </c>
      <c r="B3781" t="s">
        <v>8066</v>
      </c>
      <c r="C3781">
        <v>341759392</v>
      </c>
      <c r="D3781">
        <v>341759392</v>
      </c>
      <c r="E3781">
        <v>341759392</v>
      </c>
      <c r="F3781">
        <v>341759392</v>
      </c>
      <c r="G3781" t="s">
        <v>9131</v>
      </c>
      <c r="H3781" t="s">
        <v>9133</v>
      </c>
      <c r="I3781">
        <v>1792068546.8</v>
      </c>
      <c r="J3781" t="s">
        <v>9131</v>
      </c>
      <c r="K3781" t="s">
        <v>9133</v>
      </c>
      <c r="L3781">
        <v>1061162912.16</v>
      </c>
      <c r="M3781" t="s">
        <v>9131</v>
      </c>
      <c r="N3781" t="s">
        <v>9133</v>
      </c>
      <c r="O3781">
        <v>1085086069.5999999</v>
      </c>
      <c r="P3781">
        <v>0</v>
      </c>
      <c r="Q3781">
        <v>0</v>
      </c>
      <c r="R3781">
        <v>1085086069.5999999</v>
      </c>
    </row>
    <row r="3782" spans="1:18">
      <c r="A3782" t="s">
        <v>3778</v>
      </c>
      <c r="B3782" t="s">
        <v>8067</v>
      </c>
      <c r="C3782">
        <v>568740157</v>
      </c>
      <c r="D3782">
        <v>572047374</v>
      </c>
      <c r="E3782">
        <v>572047374</v>
      </c>
      <c r="F3782">
        <v>572047374</v>
      </c>
      <c r="G3782" t="s">
        <v>9134</v>
      </c>
      <c r="H3782" t="s">
        <v>9130</v>
      </c>
      <c r="I3782">
        <v>6982470499.1999998</v>
      </c>
      <c r="J3782" t="s">
        <v>9134</v>
      </c>
      <c r="K3782" t="s">
        <v>9130</v>
      </c>
      <c r="L3782">
        <v>7503031695.6000004</v>
      </c>
      <c r="M3782" t="s">
        <v>9134</v>
      </c>
      <c r="N3782" t="s">
        <v>9130</v>
      </c>
      <c r="O3782">
        <v>7222835491.1999998</v>
      </c>
      <c r="P3782">
        <v>0</v>
      </c>
      <c r="Q3782">
        <v>0</v>
      </c>
      <c r="R3782">
        <v>7222835491.1999998</v>
      </c>
    </row>
    <row r="3783" spans="1:18">
      <c r="A3783" t="s">
        <v>3779</v>
      </c>
      <c r="B3783" t="s">
        <v>8068</v>
      </c>
      <c r="C3783">
        <v>186048648</v>
      </c>
      <c r="D3783">
        <v>186048648</v>
      </c>
      <c r="E3783">
        <v>190086648</v>
      </c>
      <c r="F3783">
        <v>190086648</v>
      </c>
      <c r="G3783" t="s">
        <v>9134</v>
      </c>
      <c r="H3783" t="s">
        <v>9132</v>
      </c>
      <c r="I3783">
        <v>9186097930.2700005</v>
      </c>
      <c r="J3783" t="s">
        <v>9134</v>
      </c>
      <c r="K3783" t="s">
        <v>9132</v>
      </c>
      <c r="L3783">
        <v>9182492239.6000004</v>
      </c>
      <c r="M3783" t="s">
        <v>9134</v>
      </c>
      <c r="N3783" t="s">
        <v>9132</v>
      </c>
      <c r="O3783">
        <v>8533467919</v>
      </c>
      <c r="P3783">
        <v>0</v>
      </c>
      <c r="Q3783">
        <v>0</v>
      </c>
      <c r="R3783">
        <v>8533467919</v>
      </c>
    </row>
    <row r="3784" spans="1:18">
      <c r="A3784" t="s">
        <v>3780</v>
      </c>
      <c r="B3784" t="s">
        <v>8069</v>
      </c>
      <c r="C3784">
        <v>88076000</v>
      </c>
      <c r="D3784">
        <v>114303931</v>
      </c>
      <c r="E3784">
        <v>114303931</v>
      </c>
      <c r="F3784">
        <v>114303931</v>
      </c>
      <c r="G3784" t="s">
        <v>9131</v>
      </c>
      <c r="H3784" t="s">
        <v>9133</v>
      </c>
      <c r="I3784">
        <v>1230481827.98</v>
      </c>
      <c r="J3784" t="s">
        <v>9131</v>
      </c>
      <c r="K3784" t="s">
        <v>9133</v>
      </c>
      <c r="L3784">
        <v>910430818.38</v>
      </c>
      <c r="M3784" t="s">
        <v>9131</v>
      </c>
      <c r="N3784" t="s">
        <v>9133</v>
      </c>
      <c r="O3784">
        <v>1149326036.26</v>
      </c>
      <c r="P3784">
        <v>0</v>
      </c>
      <c r="Q3784">
        <v>0</v>
      </c>
      <c r="R3784">
        <v>1149326036.26</v>
      </c>
    </row>
    <row r="3785" spans="1:18">
      <c r="A3785" t="s">
        <v>3781</v>
      </c>
      <c r="B3785" t="s">
        <v>8070</v>
      </c>
      <c r="C3785">
        <v>5560600544</v>
      </c>
      <c r="D3785">
        <v>5560600544</v>
      </c>
      <c r="E3785">
        <v>5560600544</v>
      </c>
      <c r="F3785">
        <v>5560600544</v>
      </c>
      <c r="G3785" t="s">
        <v>9129</v>
      </c>
      <c r="H3785" t="s">
        <v>9133</v>
      </c>
      <c r="I3785">
        <v>65742980223.830002</v>
      </c>
      <c r="J3785" t="s">
        <v>9129</v>
      </c>
      <c r="K3785" t="s">
        <v>9133</v>
      </c>
      <c r="L3785">
        <v>57502170218.610001</v>
      </c>
      <c r="M3785" t="s">
        <v>9129</v>
      </c>
      <c r="N3785" t="s">
        <v>9132</v>
      </c>
      <c r="O3785">
        <v>80356238451.710007</v>
      </c>
      <c r="P3785">
        <v>0</v>
      </c>
      <c r="Q3785">
        <v>0</v>
      </c>
      <c r="R3785">
        <v>80356238451.710007</v>
      </c>
    </row>
    <row r="3786" spans="1:18">
      <c r="A3786" t="s">
        <v>3782</v>
      </c>
      <c r="B3786" t="s">
        <v>8071</v>
      </c>
      <c r="C3786">
        <v>263221200</v>
      </c>
      <c r="D3786">
        <v>293221200</v>
      </c>
      <c r="E3786">
        <v>293221200</v>
      </c>
      <c r="F3786">
        <v>293221200</v>
      </c>
      <c r="G3786" t="s">
        <v>9131</v>
      </c>
      <c r="H3786" t="s">
        <v>9133</v>
      </c>
      <c r="I3786">
        <v>1067589602.3099999</v>
      </c>
      <c r="J3786" t="s">
        <v>9131</v>
      </c>
      <c r="K3786" t="s">
        <v>9132</v>
      </c>
      <c r="L3786">
        <v>1050058189.76</v>
      </c>
      <c r="M3786" t="s">
        <v>9131</v>
      </c>
      <c r="N3786" t="s">
        <v>9132</v>
      </c>
      <c r="O3786">
        <v>1000615988</v>
      </c>
      <c r="P3786">
        <v>0</v>
      </c>
      <c r="Q3786">
        <v>0</v>
      </c>
      <c r="R3786">
        <v>1000615988</v>
      </c>
    </row>
    <row r="3787" spans="1:18">
      <c r="A3787" t="s">
        <v>3783</v>
      </c>
      <c r="B3787" t="s">
        <v>8072</v>
      </c>
      <c r="C3787">
        <v>170971640</v>
      </c>
      <c r="D3787">
        <v>239373496</v>
      </c>
      <c r="E3787">
        <v>239373496</v>
      </c>
      <c r="F3787">
        <v>239373496</v>
      </c>
      <c r="G3787" t="s">
        <v>9129</v>
      </c>
      <c r="H3787" t="s">
        <v>9132</v>
      </c>
      <c r="I3787">
        <v>12236221481.43</v>
      </c>
      <c r="J3787" t="s">
        <v>9134</v>
      </c>
      <c r="K3787" t="s">
        <v>9132</v>
      </c>
      <c r="L3787">
        <v>10306200037.280001</v>
      </c>
      <c r="M3787" t="s">
        <v>9134</v>
      </c>
      <c r="N3787" t="s">
        <v>9132</v>
      </c>
      <c r="O3787">
        <v>10921388380</v>
      </c>
      <c r="P3787">
        <v>0</v>
      </c>
      <c r="Q3787">
        <v>0</v>
      </c>
      <c r="R3787">
        <v>10921388380</v>
      </c>
    </row>
    <row r="3788" spans="1:18">
      <c r="A3788" t="s">
        <v>3784</v>
      </c>
      <c r="B3788" t="s">
        <v>8073</v>
      </c>
      <c r="C3788">
        <v>110449500</v>
      </c>
      <c r="D3788">
        <v>110449500</v>
      </c>
      <c r="E3788">
        <v>110449500</v>
      </c>
      <c r="F3788">
        <v>110449500</v>
      </c>
      <c r="G3788" t="s">
        <v>9134</v>
      </c>
      <c r="H3788" t="s">
        <v>9132</v>
      </c>
      <c r="I3788">
        <v>2675095741.5</v>
      </c>
      <c r="J3788" t="s">
        <v>9134</v>
      </c>
      <c r="K3788" t="s">
        <v>9133</v>
      </c>
      <c r="L3788">
        <v>2689881418</v>
      </c>
      <c r="M3788" t="s">
        <v>9134</v>
      </c>
      <c r="N3788" t="s">
        <v>9133</v>
      </c>
      <c r="O3788">
        <v>3151461334</v>
      </c>
      <c r="P3788">
        <v>0</v>
      </c>
      <c r="Q3788">
        <v>0</v>
      </c>
      <c r="R3788">
        <v>3151461334</v>
      </c>
    </row>
    <row r="3789" spans="1:18">
      <c r="A3789" t="s">
        <v>3785</v>
      </c>
      <c r="B3789" t="s">
        <v>8074</v>
      </c>
      <c r="C3789">
        <v>935580035</v>
      </c>
      <c r="D3789">
        <v>1309812049</v>
      </c>
      <c r="E3789">
        <v>1309812049</v>
      </c>
      <c r="F3789">
        <v>1309812049</v>
      </c>
      <c r="G3789" t="s">
        <v>9129</v>
      </c>
      <c r="H3789" t="s">
        <v>9132</v>
      </c>
      <c r="I3789">
        <v>10261441823.879999</v>
      </c>
      <c r="J3789" t="s">
        <v>9129</v>
      </c>
      <c r="K3789" t="s">
        <v>9133</v>
      </c>
      <c r="L3789">
        <v>10289883464.799999</v>
      </c>
      <c r="M3789" t="s">
        <v>9129</v>
      </c>
      <c r="N3789" t="s">
        <v>9132</v>
      </c>
      <c r="O3789">
        <v>11390125586.799999</v>
      </c>
      <c r="P3789">
        <v>0</v>
      </c>
      <c r="Q3789">
        <v>0</v>
      </c>
      <c r="R3789">
        <v>11390125586.799999</v>
      </c>
    </row>
    <row r="3790" spans="1:18">
      <c r="A3790" t="s">
        <v>3786</v>
      </c>
      <c r="B3790" t="s">
        <v>8075</v>
      </c>
      <c r="C3790">
        <v>770118869</v>
      </c>
      <c r="D3790">
        <v>773446186</v>
      </c>
      <c r="E3790">
        <v>773446186</v>
      </c>
      <c r="F3790">
        <v>773446186</v>
      </c>
      <c r="G3790" t="s">
        <v>9134</v>
      </c>
      <c r="H3790" t="s">
        <v>9132</v>
      </c>
      <c r="I3790">
        <v>2771722955.2800002</v>
      </c>
      <c r="J3790" t="s">
        <v>9134</v>
      </c>
      <c r="K3790" t="s">
        <v>9132</v>
      </c>
      <c r="L3790">
        <v>2971481706</v>
      </c>
      <c r="M3790" t="s">
        <v>9134</v>
      </c>
      <c r="N3790" t="s">
        <v>9132</v>
      </c>
      <c r="O3790">
        <v>3668997938.04</v>
      </c>
      <c r="P3790">
        <v>0</v>
      </c>
      <c r="Q3790">
        <v>0</v>
      </c>
      <c r="R3790">
        <v>3668997938.04</v>
      </c>
    </row>
    <row r="3791" spans="1:18">
      <c r="A3791" t="s">
        <v>3787</v>
      </c>
      <c r="B3791" t="s">
        <v>8076</v>
      </c>
      <c r="C3791">
        <v>1789322166</v>
      </c>
      <c r="D3791">
        <v>1970606551</v>
      </c>
      <c r="E3791">
        <v>1970606551</v>
      </c>
      <c r="F3791">
        <v>1970606551</v>
      </c>
      <c r="G3791" t="s">
        <v>9134</v>
      </c>
      <c r="H3791" t="s">
        <v>9133</v>
      </c>
      <c r="I3791">
        <v>9526695694.3199997</v>
      </c>
      <c r="J3791" t="s">
        <v>9134</v>
      </c>
      <c r="K3791" t="s">
        <v>9133</v>
      </c>
      <c r="L3791">
        <v>8580159222.1800003</v>
      </c>
      <c r="M3791" t="s">
        <v>9134</v>
      </c>
      <c r="N3791" t="s">
        <v>9133</v>
      </c>
      <c r="O3791">
        <v>8470157180.8699999</v>
      </c>
      <c r="P3791">
        <v>0</v>
      </c>
      <c r="Q3791">
        <v>0</v>
      </c>
      <c r="R3791">
        <v>8470157180.8699999</v>
      </c>
    </row>
    <row r="3792" spans="1:18">
      <c r="A3792" t="s">
        <v>3788</v>
      </c>
      <c r="B3792" t="s">
        <v>8077</v>
      </c>
      <c r="C3792">
        <v>266451202</v>
      </c>
      <c r="D3792">
        <v>266451202</v>
      </c>
      <c r="E3792">
        <v>266451202</v>
      </c>
      <c r="F3792">
        <v>266451202</v>
      </c>
      <c r="G3792" t="s">
        <v>9134</v>
      </c>
      <c r="H3792" t="s">
        <v>9130</v>
      </c>
      <c r="I3792">
        <v>2688492628.1799998</v>
      </c>
      <c r="J3792" t="s">
        <v>9134</v>
      </c>
      <c r="K3792" t="s">
        <v>9130</v>
      </c>
      <c r="L3792">
        <v>2779086036.8600001</v>
      </c>
      <c r="M3792" t="s">
        <v>9134</v>
      </c>
      <c r="N3792" t="s">
        <v>9130</v>
      </c>
      <c r="O3792">
        <v>3214733752.1300001</v>
      </c>
      <c r="P3792">
        <v>0</v>
      </c>
      <c r="Q3792">
        <v>0</v>
      </c>
      <c r="R3792">
        <v>3214733752.1300001</v>
      </c>
    </row>
    <row r="3793" spans="1:18">
      <c r="A3793" t="s">
        <v>3789</v>
      </c>
      <c r="B3793" t="s">
        <v>8078</v>
      </c>
      <c r="C3793">
        <v>476944575</v>
      </c>
      <c r="D3793">
        <v>476944575</v>
      </c>
      <c r="E3793">
        <v>476944575</v>
      </c>
      <c r="F3793">
        <v>476944575</v>
      </c>
      <c r="G3793" t="s">
        <v>9134</v>
      </c>
      <c r="H3793" t="s">
        <v>9130</v>
      </c>
      <c r="I3793">
        <v>1872961352.5699999</v>
      </c>
      <c r="J3793" t="s">
        <v>9134</v>
      </c>
      <c r="K3793" t="s">
        <v>9130</v>
      </c>
      <c r="L3793">
        <v>1642597122.04</v>
      </c>
      <c r="M3793" t="s">
        <v>9134</v>
      </c>
      <c r="N3793" t="s">
        <v>9130</v>
      </c>
      <c r="O3793">
        <v>1749909651.79</v>
      </c>
      <c r="P3793">
        <v>0</v>
      </c>
      <c r="Q3793">
        <v>0</v>
      </c>
      <c r="R3793">
        <v>1749909651.79</v>
      </c>
    </row>
    <row r="3794" spans="1:18">
      <c r="A3794" t="s">
        <v>3790</v>
      </c>
      <c r="B3794" t="s">
        <v>9128</v>
      </c>
      <c r="C3794">
        <v>933214933</v>
      </c>
      <c r="D3794">
        <v>933214933</v>
      </c>
      <c r="E3794">
        <v>933214933</v>
      </c>
      <c r="F3794">
        <v>933214933</v>
      </c>
      <c r="G3794" t="s">
        <v>9134</v>
      </c>
      <c r="H3794" t="s">
        <v>9133</v>
      </c>
      <c r="I3794">
        <v>5226003622</v>
      </c>
      <c r="J3794" t="s">
        <v>9134</v>
      </c>
      <c r="K3794" t="s">
        <v>9133</v>
      </c>
      <c r="L3794">
        <v>3941899874.8800001</v>
      </c>
      <c r="M3794" t="s">
        <v>9134</v>
      </c>
      <c r="N3794" t="s">
        <v>9133</v>
      </c>
      <c r="O3794">
        <v>4091214264.0799999</v>
      </c>
      <c r="P3794">
        <v>0</v>
      </c>
      <c r="Q3794">
        <v>0</v>
      </c>
      <c r="R3794">
        <v>4091214264.0799999</v>
      </c>
    </row>
    <row r="3795" spans="1:18">
      <c r="A3795" t="s">
        <v>3791</v>
      </c>
      <c r="B3795" t="s">
        <v>8079</v>
      </c>
      <c r="C3795">
        <v>326094006</v>
      </c>
      <c r="D3795">
        <v>326094122</v>
      </c>
      <c r="E3795">
        <v>326094151</v>
      </c>
      <c r="F3795">
        <v>326094151</v>
      </c>
      <c r="G3795" t="s">
        <v>9134</v>
      </c>
      <c r="H3795" t="s">
        <v>9133</v>
      </c>
      <c r="I3795">
        <v>5204496840</v>
      </c>
      <c r="J3795" t="s">
        <v>9134</v>
      </c>
      <c r="K3795" t="s">
        <v>9132</v>
      </c>
      <c r="L3795">
        <v>4714016634.8599997</v>
      </c>
      <c r="M3795" t="s">
        <v>9134</v>
      </c>
      <c r="N3795" t="s">
        <v>9132</v>
      </c>
      <c r="O3795">
        <v>5658385213.6199999</v>
      </c>
      <c r="P3795">
        <v>0</v>
      </c>
      <c r="Q3795">
        <v>0</v>
      </c>
      <c r="R3795">
        <v>5658385213.6199999</v>
      </c>
    </row>
    <row r="3796" spans="1:18">
      <c r="A3796" t="s">
        <v>3792</v>
      </c>
      <c r="B3796" t="s">
        <v>8080</v>
      </c>
      <c r="C3796">
        <v>683146921</v>
      </c>
      <c r="D3796">
        <v>679036441</v>
      </c>
      <c r="E3796">
        <v>679036441</v>
      </c>
      <c r="F3796">
        <v>679036441</v>
      </c>
      <c r="G3796" t="s">
        <v>9134</v>
      </c>
      <c r="H3796" t="s">
        <v>9133</v>
      </c>
      <c r="I3796">
        <v>7096530219.8000002</v>
      </c>
      <c r="J3796" t="s">
        <v>9134</v>
      </c>
      <c r="K3796" t="s">
        <v>9133</v>
      </c>
      <c r="L3796">
        <v>5903542821.7799997</v>
      </c>
      <c r="M3796" t="s">
        <v>9134</v>
      </c>
      <c r="N3796" t="s">
        <v>9133</v>
      </c>
      <c r="O3796">
        <v>5917802587.0500002</v>
      </c>
      <c r="P3796">
        <v>0</v>
      </c>
      <c r="Q3796">
        <v>0</v>
      </c>
      <c r="R3796">
        <v>5917802587.0500002</v>
      </c>
    </row>
    <row r="3797" spans="1:18">
      <c r="A3797" t="s">
        <v>3793</v>
      </c>
      <c r="B3797" t="s">
        <v>8081</v>
      </c>
      <c r="C3797">
        <v>291072218</v>
      </c>
      <c r="D3797">
        <v>291845018</v>
      </c>
      <c r="E3797">
        <v>291845018</v>
      </c>
      <c r="F3797">
        <v>291845018</v>
      </c>
      <c r="G3797" t="s">
        <v>9131</v>
      </c>
      <c r="H3797" t="s">
        <v>9130</v>
      </c>
      <c r="I3797">
        <v>1584530978.29</v>
      </c>
      <c r="J3797" t="s">
        <v>9131</v>
      </c>
      <c r="K3797" t="s">
        <v>9133</v>
      </c>
      <c r="L3797">
        <v>1613847000.0899999</v>
      </c>
      <c r="M3797" t="s">
        <v>9131</v>
      </c>
      <c r="N3797" t="s">
        <v>9130</v>
      </c>
      <c r="O3797">
        <v>1805866942.8800001</v>
      </c>
      <c r="P3797">
        <v>0</v>
      </c>
      <c r="Q3797">
        <v>0</v>
      </c>
      <c r="R3797">
        <v>1805866942.8800001</v>
      </c>
    </row>
    <row r="3798" spans="1:18">
      <c r="A3798" t="s">
        <v>3794</v>
      </c>
      <c r="B3798" t="s">
        <v>8082</v>
      </c>
      <c r="C3798">
        <v>235883907</v>
      </c>
      <c r="D3798">
        <v>235883907</v>
      </c>
      <c r="E3798">
        <v>235883907</v>
      </c>
      <c r="F3798">
        <v>235883907</v>
      </c>
      <c r="G3798" t="s">
        <v>9131</v>
      </c>
      <c r="H3798" t="s">
        <v>9133</v>
      </c>
      <c r="I3798">
        <v>1052042229.6799999</v>
      </c>
      <c r="J3798" t="s">
        <v>9131</v>
      </c>
      <c r="K3798" t="s">
        <v>9133</v>
      </c>
      <c r="L3798">
        <v>1004865448.08</v>
      </c>
      <c r="M3798" t="s">
        <v>9131</v>
      </c>
      <c r="N3798" t="s">
        <v>9130</v>
      </c>
      <c r="O3798">
        <v>1100398430.8199999</v>
      </c>
      <c r="P3798">
        <v>0</v>
      </c>
      <c r="Q3798">
        <v>0</v>
      </c>
      <c r="R3798">
        <v>1100398430.8199999</v>
      </c>
    </row>
    <row r="3799" spans="1:18">
      <c r="A3799" t="s">
        <v>3795</v>
      </c>
      <c r="B3799" t="s">
        <v>8083</v>
      </c>
      <c r="C3799">
        <v>485299039</v>
      </c>
      <c r="D3799">
        <v>570586885</v>
      </c>
      <c r="E3799">
        <v>570586885</v>
      </c>
      <c r="F3799">
        <v>570586885</v>
      </c>
      <c r="G3799" t="s">
        <v>9131</v>
      </c>
      <c r="H3799" t="s">
        <v>9133</v>
      </c>
      <c r="I3799">
        <v>2596170331.3000002</v>
      </c>
      <c r="J3799" t="s">
        <v>9131</v>
      </c>
      <c r="K3799" t="s">
        <v>9133</v>
      </c>
      <c r="L3799">
        <v>2131142019.21</v>
      </c>
      <c r="M3799" t="s">
        <v>9131</v>
      </c>
      <c r="N3799" t="s">
        <v>9133</v>
      </c>
      <c r="O3799">
        <v>2019877576.4400001</v>
      </c>
      <c r="P3799">
        <v>0</v>
      </c>
      <c r="Q3799">
        <v>0</v>
      </c>
      <c r="R3799">
        <v>2019877576.4400001</v>
      </c>
    </row>
    <row r="3800" spans="1:18">
      <c r="A3800" t="s">
        <v>3796</v>
      </c>
      <c r="B3800" t="s">
        <v>8084</v>
      </c>
      <c r="C3800">
        <v>307026264</v>
      </c>
      <c r="D3800">
        <v>307026264</v>
      </c>
      <c r="E3800">
        <v>307026264</v>
      </c>
      <c r="F3800">
        <v>307026264</v>
      </c>
      <c r="G3800" t="s">
        <v>9131</v>
      </c>
      <c r="H3800" t="s">
        <v>9133</v>
      </c>
      <c r="I3800">
        <v>1617511785.72</v>
      </c>
      <c r="J3800" t="s">
        <v>9131</v>
      </c>
      <c r="K3800" t="s">
        <v>9133</v>
      </c>
      <c r="L3800">
        <v>1528433279.28</v>
      </c>
      <c r="M3800" t="s">
        <v>9131</v>
      </c>
      <c r="N3800" t="s">
        <v>9133</v>
      </c>
      <c r="O3800">
        <v>1640582471.6800001</v>
      </c>
      <c r="P3800">
        <v>0</v>
      </c>
      <c r="Q3800">
        <v>0</v>
      </c>
      <c r="R3800">
        <v>1640582471.6800001</v>
      </c>
    </row>
    <row r="3801" spans="1:18">
      <c r="A3801" t="s">
        <v>3797</v>
      </c>
      <c r="B3801" t="s">
        <v>8085</v>
      </c>
      <c r="C3801">
        <v>264264000</v>
      </c>
      <c r="D3801">
        <v>264264000</v>
      </c>
      <c r="E3801">
        <v>264264000</v>
      </c>
      <c r="F3801">
        <v>264264000</v>
      </c>
      <c r="G3801" t="s">
        <v>9131</v>
      </c>
      <c r="H3801" t="s">
        <v>9130</v>
      </c>
      <c r="I3801">
        <v>875242368</v>
      </c>
      <c r="J3801" t="s">
        <v>9131</v>
      </c>
      <c r="K3801" t="s">
        <v>9130</v>
      </c>
      <c r="L3801">
        <v>572395824</v>
      </c>
      <c r="M3801" t="s">
        <v>9131</v>
      </c>
      <c r="N3801" t="s">
        <v>9130</v>
      </c>
      <c r="O3801">
        <v>788035248</v>
      </c>
      <c r="P3801">
        <v>0</v>
      </c>
      <c r="Q3801">
        <v>0</v>
      </c>
      <c r="R3801">
        <v>788035248</v>
      </c>
    </row>
    <row r="3802" spans="1:18">
      <c r="A3802" t="s">
        <v>3798</v>
      </c>
      <c r="B3802" t="s">
        <v>8086</v>
      </c>
      <c r="C3802">
        <v>1059342534</v>
      </c>
      <c r="D3802">
        <v>1063826174</v>
      </c>
      <c r="E3802">
        <v>1063826174</v>
      </c>
      <c r="F3802">
        <v>1063826174</v>
      </c>
      <c r="G3802" t="s">
        <v>9134</v>
      </c>
      <c r="H3802" t="s">
        <v>9133</v>
      </c>
      <c r="I3802">
        <v>4149032519.7199998</v>
      </c>
      <c r="J3802" t="s">
        <v>9134</v>
      </c>
      <c r="K3802" t="s">
        <v>9133</v>
      </c>
      <c r="L3802">
        <v>3645781824.5799999</v>
      </c>
      <c r="M3802" t="s">
        <v>9134</v>
      </c>
      <c r="N3802" t="s">
        <v>9133</v>
      </c>
      <c r="O3802">
        <v>3901401934.98</v>
      </c>
      <c r="P3802">
        <v>0</v>
      </c>
      <c r="Q3802">
        <v>0</v>
      </c>
      <c r="R3802">
        <v>3901401934.98</v>
      </c>
    </row>
    <row r="3803" spans="1:18">
      <c r="A3803" t="s">
        <v>3799</v>
      </c>
      <c r="B3803" t="s">
        <v>8087</v>
      </c>
      <c r="C3803">
        <v>383544591</v>
      </c>
      <c r="D3803">
        <v>383544591</v>
      </c>
      <c r="E3803">
        <v>383544591</v>
      </c>
      <c r="F3803">
        <v>383544591</v>
      </c>
      <c r="G3803" t="s">
        <v>9131</v>
      </c>
      <c r="H3803" t="s">
        <v>9132</v>
      </c>
      <c r="I3803">
        <v>1765586771.1400001</v>
      </c>
      <c r="J3803" t="s">
        <v>9131</v>
      </c>
      <c r="K3803" t="s">
        <v>9132</v>
      </c>
      <c r="L3803">
        <v>1559004855.6400001</v>
      </c>
      <c r="M3803" t="s">
        <v>9131</v>
      </c>
      <c r="N3803" t="s">
        <v>9132</v>
      </c>
      <c r="O3803">
        <v>1831692984.0999999</v>
      </c>
      <c r="P3803">
        <v>0</v>
      </c>
      <c r="Q3803">
        <v>0</v>
      </c>
      <c r="R3803">
        <v>1831692984.0999999</v>
      </c>
    </row>
    <row r="3804" spans="1:18">
      <c r="A3804" t="s">
        <v>3800</v>
      </c>
      <c r="B3804" t="s">
        <v>8088</v>
      </c>
      <c r="C3804">
        <v>206976958</v>
      </c>
      <c r="D3804">
        <v>207510010</v>
      </c>
      <c r="E3804">
        <v>207510010</v>
      </c>
      <c r="F3804">
        <v>207510010</v>
      </c>
      <c r="G3804" t="s">
        <v>9131</v>
      </c>
      <c r="H3804" t="s">
        <v>9132</v>
      </c>
      <c r="I3804">
        <v>2971189084.5</v>
      </c>
      <c r="J3804" t="s">
        <v>9131</v>
      </c>
      <c r="K3804" t="s">
        <v>9133</v>
      </c>
      <c r="L3804">
        <v>2661586188.3000002</v>
      </c>
      <c r="M3804" t="s">
        <v>9131</v>
      </c>
      <c r="N3804" t="s">
        <v>9130</v>
      </c>
      <c r="O3804">
        <v>2962866426</v>
      </c>
      <c r="P3804">
        <v>0</v>
      </c>
      <c r="Q3804">
        <v>0</v>
      </c>
      <c r="R3804">
        <v>2962866426</v>
      </c>
    </row>
    <row r="3805" spans="1:18">
      <c r="A3805" t="s">
        <v>3801</v>
      </c>
      <c r="B3805" t="s">
        <v>8089</v>
      </c>
      <c r="C3805">
        <v>130025890</v>
      </c>
      <c r="D3805">
        <v>130031376</v>
      </c>
      <c r="E3805">
        <v>132402889</v>
      </c>
      <c r="F3805">
        <v>132402889</v>
      </c>
      <c r="G3805" t="s">
        <v>9131</v>
      </c>
      <c r="H3805" t="s">
        <v>9132</v>
      </c>
      <c r="I3805">
        <v>656867531.82000005</v>
      </c>
      <c r="J3805" t="s">
        <v>9131</v>
      </c>
      <c r="K3805" t="s">
        <v>9132</v>
      </c>
      <c r="L3805">
        <v>735457457</v>
      </c>
      <c r="M3805" t="s">
        <v>9131</v>
      </c>
      <c r="N3805" t="s">
        <v>9132</v>
      </c>
      <c r="O3805">
        <v>748980720</v>
      </c>
      <c r="P3805">
        <v>0</v>
      </c>
      <c r="Q3805">
        <v>0</v>
      </c>
      <c r="R3805">
        <v>748980720</v>
      </c>
    </row>
    <row r="3806" spans="1:18">
      <c r="A3806" t="s">
        <v>3802</v>
      </c>
      <c r="B3806" t="s">
        <v>8090</v>
      </c>
      <c r="C3806">
        <v>307000000</v>
      </c>
      <c r="D3806">
        <v>307000000</v>
      </c>
      <c r="E3806">
        <v>307000000</v>
      </c>
      <c r="F3806">
        <v>307000000</v>
      </c>
      <c r="G3806" t="s">
        <v>9131</v>
      </c>
      <c r="H3806" t="s">
        <v>9132</v>
      </c>
      <c r="I3806">
        <v>852232000</v>
      </c>
      <c r="J3806" t="s">
        <v>9131</v>
      </c>
      <c r="K3806" t="s">
        <v>9132</v>
      </c>
      <c r="L3806">
        <v>838724000</v>
      </c>
      <c r="M3806" t="s">
        <v>9131</v>
      </c>
      <c r="N3806" t="s">
        <v>9132</v>
      </c>
      <c r="O3806">
        <v>828900000</v>
      </c>
      <c r="P3806">
        <v>0</v>
      </c>
      <c r="Q3806">
        <v>0</v>
      </c>
      <c r="R3806">
        <v>828900000</v>
      </c>
    </row>
    <row r="3807" spans="1:18">
      <c r="A3807" t="s">
        <v>3803</v>
      </c>
      <c r="B3807" t="s">
        <v>8976</v>
      </c>
      <c r="C3807">
        <v>156606840</v>
      </c>
      <c r="D3807">
        <v>157586796</v>
      </c>
      <c r="E3807">
        <v>157586796</v>
      </c>
      <c r="F3807">
        <v>157586796</v>
      </c>
      <c r="G3807" t="s">
        <v>9131</v>
      </c>
      <c r="H3807" t="s">
        <v>9130</v>
      </c>
      <c r="I3807">
        <v>4126829866.5599999</v>
      </c>
      <c r="J3807" t="s">
        <v>9131</v>
      </c>
      <c r="K3807" t="s">
        <v>9130</v>
      </c>
      <c r="L3807">
        <v>3342568278.7199998</v>
      </c>
      <c r="M3807" t="s">
        <v>9131</v>
      </c>
      <c r="N3807" t="s">
        <v>9130</v>
      </c>
      <c r="O3807">
        <v>3706959916.8000002</v>
      </c>
      <c r="P3807">
        <v>0</v>
      </c>
      <c r="Q3807">
        <v>0</v>
      </c>
      <c r="R3807">
        <v>3706959916.8000002</v>
      </c>
    </row>
    <row r="3808" spans="1:18">
      <c r="A3808" t="s">
        <v>3804</v>
      </c>
      <c r="B3808" t="s">
        <v>8091</v>
      </c>
      <c r="C3808">
        <v>1543730506</v>
      </c>
      <c r="D3808">
        <v>1562545712</v>
      </c>
      <c r="E3808">
        <v>1575694871</v>
      </c>
      <c r="F3808">
        <v>1575694871</v>
      </c>
      <c r="G3808" t="s">
        <v>9134</v>
      </c>
      <c r="H3808" t="s">
        <v>9130</v>
      </c>
      <c r="I3808">
        <v>6505487771.8599997</v>
      </c>
      <c r="J3808" t="s">
        <v>9134</v>
      </c>
      <c r="K3808" t="s">
        <v>9130</v>
      </c>
      <c r="L3808">
        <v>6942075602.4099998</v>
      </c>
      <c r="M3808" t="s">
        <v>9134</v>
      </c>
      <c r="N3808" t="s">
        <v>9130</v>
      </c>
      <c r="O3808">
        <v>7649272493.3000002</v>
      </c>
      <c r="P3808">
        <v>0</v>
      </c>
      <c r="Q3808">
        <v>0</v>
      </c>
      <c r="R3808">
        <v>7649272493.3000002</v>
      </c>
    </row>
    <row r="3809" spans="1:18">
      <c r="A3809" t="s">
        <v>3805</v>
      </c>
      <c r="B3809" t="s">
        <v>9436</v>
      </c>
      <c r="C3809">
        <v>44379801</v>
      </c>
      <c r="D3809">
        <v>124379800</v>
      </c>
      <c r="E3809">
        <v>149074060</v>
      </c>
      <c r="F3809">
        <v>149074060</v>
      </c>
      <c r="G3809" t="s">
        <v>9131</v>
      </c>
      <c r="H3809" t="s">
        <v>9133</v>
      </c>
      <c r="I3809">
        <v>1208127508</v>
      </c>
      <c r="J3809" t="s">
        <v>9131</v>
      </c>
      <c r="K3809" t="s">
        <v>9133</v>
      </c>
      <c r="L3809">
        <v>1332332194</v>
      </c>
      <c r="M3809" t="s">
        <v>9131</v>
      </c>
      <c r="N3809" t="s">
        <v>9133</v>
      </c>
      <c r="O3809">
        <v>1513158350</v>
      </c>
      <c r="P3809">
        <v>0</v>
      </c>
      <c r="Q3809">
        <v>0</v>
      </c>
      <c r="R3809">
        <v>1513158350</v>
      </c>
    </row>
    <row r="3810" spans="1:18">
      <c r="A3810" t="s">
        <v>3806</v>
      </c>
      <c r="B3810" t="s">
        <v>8092</v>
      </c>
      <c r="C3810">
        <v>315512680</v>
      </c>
      <c r="D3810">
        <v>315512680</v>
      </c>
      <c r="E3810">
        <v>315512680</v>
      </c>
      <c r="F3810">
        <v>319041180</v>
      </c>
      <c r="G3810" t="s">
        <v>9131</v>
      </c>
      <c r="H3810" t="s">
        <v>9133</v>
      </c>
      <c r="I3810">
        <v>740097526.55999994</v>
      </c>
      <c r="J3810" t="s">
        <v>9131</v>
      </c>
      <c r="K3810" t="s">
        <v>9132</v>
      </c>
      <c r="L3810">
        <v>538899408.24000001</v>
      </c>
      <c r="M3810" t="s">
        <v>9131</v>
      </c>
      <c r="N3810" t="s">
        <v>9133</v>
      </c>
      <c r="O3810">
        <v>693009131.10000002</v>
      </c>
      <c r="P3810">
        <v>0</v>
      </c>
      <c r="Q3810">
        <v>0</v>
      </c>
      <c r="R3810">
        <v>693009131.10000002</v>
      </c>
    </row>
    <row r="3811" spans="1:18">
      <c r="A3811" t="s">
        <v>3807</v>
      </c>
      <c r="B3811" t="s">
        <v>8093</v>
      </c>
      <c r="C3811">
        <v>677714710</v>
      </c>
      <c r="D3811">
        <v>745524638</v>
      </c>
      <c r="E3811">
        <v>745525190</v>
      </c>
      <c r="F3811">
        <v>745525190</v>
      </c>
      <c r="G3811" t="s">
        <v>9134</v>
      </c>
      <c r="H3811" t="s">
        <v>9133</v>
      </c>
      <c r="I3811">
        <v>4269447000</v>
      </c>
      <c r="J3811" t="s">
        <v>9134</v>
      </c>
      <c r="K3811" t="s">
        <v>9133</v>
      </c>
      <c r="L3811">
        <v>2882488456.52</v>
      </c>
      <c r="M3811" t="s">
        <v>9134</v>
      </c>
      <c r="N3811" t="s">
        <v>9133</v>
      </c>
      <c r="O3811">
        <v>2994299490.52</v>
      </c>
      <c r="P3811">
        <v>0</v>
      </c>
      <c r="Q3811">
        <v>0</v>
      </c>
      <c r="R3811">
        <v>2994299490.52</v>
      </c>
    </row>
    <row r="3812" spans="1:18">
      <c r="A3812" t="s">
        <v>3808</v>
      </c>
      <c r="B3812" t="s">
        <v>8094</v>
      </c>
      <c r="C3812">
        <v>998442611</v>
      </c>
      <c r="D3812">
        <v>998442611</v>
      </c>
      <c r="E3812">
        <v>998442611</v>
      </c>
      <c r="F3812">
        <v>998442611</v>
      </c>
      <c r="G3812" t="s">
        <v>9134</v>
      </c>
      <c r="H3812" t="s">
        <v>9132</v>
      </c>
      <c r="I3812">
        <v>3499541355.0599999</v>
      </c>
      <c r="J3812" t="s">
        <v>9134</v>
      </c>
      <c r="K3812" t="s">
        <v>9132</v>
      </c>
      <c r="L3812">
        <v>3923879465.1599998</v>
      </c>
      <c r="M3812" t="s">
        <v>9134</v>
      </c>
      <c r="N3812" t="s">
        <v>9130</v>
      </c>
      <c r="O3812">
        <v>4602820441.3199997</v>
      </c>
      <c r="P3812">
        <v>0</v>
      </c>
      <c r="Q3812">
        <v>0</v>
      </c>
      <c r="R3812">
        <v>4602820441.3199997</v>
      </c>
    </row>
    <row r="3813" spans="1:18">
      <c r="A3813" t="s">
        <v>3809</v>
      </c>
      <c r="B3813" t="s">
        <v>8095</v>
      </c>
      <c r="C3813">
        <v>158756195</v>
      </c>
      <c r="D3813">
        <v>158756195</v>
      </c>
      <c r="E3813">
        <v>158756195</v>
      </c>
      <c r="F3813">
        <v>158756195</v>
      </c>
      <c r="G3813" t="s">
        <v>9131</v>
      </c>
      <c r="H3813" t="s">
        <v>9132</v>
      </c>
      <c r="I3813">
        <v>1278304882.1400001</v>
      </c>
      <c r="J3813" t="s">
        <v>9131</v>
      </c>
      <c r="K3813" t="s">
        <v>9132</v>
      </c>
      <c r="L3813">
        <v>1049695961.34</v>
      </c>
      <c r="M3813" t="s">
        <v>9131</v>
      </c>
      <c r="N3813" t="s">
        <v>9132</v>
      </c>
      <c r="O3813">
        <v>1236393246.6600001</v>
      </c>
      <c r="P3813">
        <v>0</v>
      </c>
      <c r="Q3813">
        <v>0</v>
      </c>
      <c r="R3813">
        <v>1236393246.6600001</v>
      </c>
    </row>
    <row r="3814" spans="1:18">
      <c r="A3814" t="s">
        <v>3810</v>
      </c>
      <c r="B3814" t="s">
        <v>9104</v>
      </c>
      <c r="C3814">
        <v>426600774</v>
      </c>
      <c r="D3814">
        <v>426600774</v>
      </c>
      <c r="E3814">
        <v>432673649</v>
      </c>
      <c r="F3814">
        <v>432673649</v>
      </c>
      <c r="G3814" t="s">
        <v>9131</v>
      </c>
      <c r="H3814" t="s">
        <v>9130</v>
      </c>
      <c r="I3814">
        <v>1490128044.8599999</v>
      </c>
      <c r="J3814" t="s">
        <v>9131</v>
      </c>
      <c r="K3814" t="s">
        <v>9133</v>
      </c>
      <c r="L3814">
        <v>1243504065.3099999</v>
      </c>
      <c r="M3814" t="s">
        <v>9131</v>
      </c>
      <c r="N3814" t="s">
        <v>9133</v>
      </c>
      <c r="O3814">
        <v>1422630955.72</v>
      </c>
      <c r="P3814">
        <v>0</v>
      </c>
      <c r="Q3814">
        <v>0</v>
      </c>
      <c r="R3814">
        <v>1422630955.72</v>
      </c>
    </row>
    <row r="3815" spans="1:18">
      <c r="A3815" t="s">
        <v>3811</v>
      </c>
      <c r="B3815" t="s">
        <v>8096</v>
      </c>
      <c r="C3815">
        <v>201646636</v>
      </c>
      <c r="D3815">
        <v>201386636</v>
      </c>
      <c r="E3815">
        <v>201386636</v>
      </c>
      <c r="F3815">
        <v>201386636</v>
      </c>
      <c r="G3815" t="s">
        <v>9131</v>
      </c>
      <c r="H3815" t="s">
        <v>9132</v>
      </c>
      <c r="I3815">
        <v>1621368834.8</v>
      </c>
      <c r="J3815" t="s">
        <v>9131</v>
      </c>
      <c r="K3815" t="s">
        <v>9132</v>
      </c>
      <c r="L3815">
        <v>1283822628.1500001</v>
      </c>
      <c r="M3815" t="s">
        <v>9131</v>
      </c>
      <c r="N3815" t="s">
        <v>9132</v>
      </c>
      <c r="O3815">
        <v>1406967687.3</v>
      </c>
      <c r="P3815">
        <v>0</v>
      </c>
      <c r="Q3815">
        <v>0</v>
      </c>
      <c r="R3815">
        <v>1406967687.3</v>
      </c>
    </row>
    <row r="3816" spans="1:18">
      <c r="A3816" t="s">
        <v>3812</v>
      </c>
      <c r="B3816" t="s">
        <v>8097</v>
      </c>
      <c r="C3816">
        <v>216347184</v>
      </c>
      <c r="D3816">
        <v>216347184</v>
      </c>
      <c r="E3816">
        <v>216347184</v>
      </c>
      <c r="F3816">
        <v>216347184</v>
      </c>
      <c r="G3816" t="s">
        <v>9131</v>
      </c>
      <c r="H3816" t="s">
        <v>9133</v>
      </c>
      <c r="I3816">
        <v>721734209.15999997</v>
      </c>
      <c r="J3816" t="s">
        <v>9131</v>
      </c>
      <c r="K3816" t="s">
        <v>9133</v>
      </c>
      <c r="L3816">
        <v>637791501.38</v>
      </c>
      <c r="M3816" t="s">
        <v>9131</v>
      </c>
      <c r="N3816" t="s">
        <v>9133</v>
      </c>
      <c r="O3816">
        <v>707022600.58000004</v>
      </c>
      <c r="P3816">
        <v>0</v>
      </c>
      <c r="Q3816">
        <v>0</v>
      </c>
      <c r="R3816">
        <v>707022600.58000004</v>
      </c>
    </row>
    <row r="3817" spans="1:18">
      <c r="A3817" t="s">
        <v>3813</v>
      </c>
      <c r="B3817" t="s">
        <v>8098</v>
      </c>
      <c r="C3817">
        <v>621527586</v>
      </c>
      <c r="D3817">
        <v>621527586</v>
      </c>
      <c r="E3817">
        <v>621527586</v>
      </c>
      <c r="F3817">
        <v>621527586</v>
      </c>
      <c r="G3817" t="s">
        <v>9131</v>
      </c>
      <c r="H3817" t="s">
        <v>9133</v>
      </c>
      <c r="I3817">
        <v>1816103608.24</v>
      </c>
      <c r="J3817" t="s">
        <v>9131</v>
      </c>
      <c r="K3817" t="s">
        <v>9133</v>
      </c>
      <c r="L3817">
        <v>1159770476.72</v>
      </c>
      <c r="M3817" t="s">
        <v>9131</v>
      </c>
      <c r="N3817" t="s">
        <v>9133</v>
      </c>
      <c r="O3817">
        <v>1402166235.52</v>
      </c>
      <c r="P3817">
        <v>0</v>
      </c>
      <c r="Q3817">
        <v>0</v>
      </c>
      <c r="R3817">
        <v>1402166235.52</v>
      </c>
    </row>
    <row r="3818" spans="1:18">
      <c r="A3818" t="s">
        <v>3814</v>
      </c>
      <c r="B3818" t="s">
        <v>8099</v>
      </c>
      <c r="C3818">
        <v>428144600</v>
      </c>
      <c r="D3818">
        <v>428144600</v>
      </c>
      <c r="E3818">
        <v>428144600</v>
      </c>
      <c r="F3818">
        <v>428144600</v>
      </c>
      <c r="G3818" t="s">
        <v>9131</v>
      </c>
      <c r="H3818" t="s">
        <v>9130</v>
      </c>
      <c r="I3818">
        <v>1126020298</v>
      </c>
      <c r="J3818" t="s">
        <v>9131</v>
      </c>
      <c r="K3818" t="s">
        <v>9130</v>
      </c>
      <c r="L3818">
        <v>877696430</v>
      </c>
      <c r="M3818" t="s">
        <v>9131</v>
      </c>
      <c r="N3818" t="s">
        <v>9130</v>
      </c>
      <c r="O3818">
        <v>1046813547</v>
      </c>
      <c r="P3818">
        <v>0</v>
      </c>
      <c r="Q3818">
        <v>0</v>
      </c>
      <c r="R3818">
        <v>1046813547</v>
      </c>
    </row>
    <row r="3819" spans="1:18">
      <c r="A3819" t="s">
        <v>3815</v>
      </c>
      <c r="B3819" t="s">
        <v>8100</v>
      </c>
      <c r="C3819">
        <v>570383219</v>
      </c>
      <c r="D3819">
        <v>570383560</v>
      </c>
      <c r="E3819">
        <v>570383560</v>
      </c>
      <c r="F3819">
        <v>570383560</v>
      </c>
      <c r="G3819" t="s">
        <v>9131</v>
      </c>
      <c r="H3819" t="s">
        <v>9130</v>
      </c>
      <c r="I3819">
        <v>1430482112.1800001</v>
      </c>
      <c r="J3819" t="s">
        <v>9131</v>
      </c>
      <c r="K3819" t="s">
        <v>9130</v>
      </c>
      <c r="L3819">
        <v>1030112092.3099999</v>
      </c>
      <c r="M3819" t="s">
        <v>9131</v>
      </c>
      <c r="N3819" t="s">
        <v>9130</v>
      </c>
      <c r="O3819">
        <v>1365497424.6900001</v>
      </c>
      <c r="P3819">
        <v>0</v>
      </c>
      <c r="Q3819">
        <v>0</v>
      </c>
      <c r="R3819">
        <v>1365497424.6900001</v>
      </c>
    </row>
    <row r="3820" spans="1:18">
      <c r="A3820" t="s">
        <v>3816</v>
      </c>
      <c r="B3820" t="s">
        <v>8101</v>
      </c>
      <c r="C3820">
        <v>473547391</v>
      </c>
      <c r="D3820">
        <v>473547391</v>
      </c>
      <c r="E3820">
        <v>473052391</v>
      </c>
      <c r="F3820">
        <v>473052391</v>
      </c>
      <c r="G3820" t="s">
        <v>9134</v>
      </c>
      <c r="H3820" t="s">
        <v>9133</v>
      </c>
      <c r="I3820">
        <v>4123374783.3600001</v>
      </c>
      <c r="J3820" t="s">
        <v>9134</v>
      </c>
      <c r="K3820" t="s">
        <v>9132</v>
      </c>
      <c r="L3820">
        <v>5099963547.8400002</v>
      </c>
      <c r="M3820" t="s">
        <v>9134</v>
      </c>
      <c r="N3820" t="s">
        <v>9133</v>
      </c>
      <c r="O3820">
        <v>5448745249.4399996</v>
      </c>
      <c r="P3820">
        <v>0</v>
      </c>
      <c r="Q3820">
        <v>0</v>
      </c>
      <c r="R3820">
        <v>5448745249.4399996</v>
      </c>
    </row>
    <row r="3821" spans="1:18">
      <c r="A3821" t="s">
        <v>3817</v>
      </c>
      <c r="B3821" t="s">
        <v>8102</v>
      </c>
      <c r="C3821">
        <v>506347879</v>
      </c>
      <c r="D3821">
        <v>506347879</v>
      </c>
      <c r="E3821">
        <v>506347879</v>
      </c>
      <c r="F3821">
        <v>506347879</v>
      </c>
      <c r="G3821" t="s">
        <v>9129</v>
      </c>
      <c r="H3821" t="s">
        <v>9132</v>
      </c>
      <c r="I3821">
        <v>14506866762</v>
      </c>
      <c r="J3821" t="s">
        <v>9129</v>
      </c>
      <c r="K3821" t="s">
        <v>9132</v>
      </c>
      <c r="L3821">
        <v>15296769454.799999</v>
      </c>
      <c r="M3821" t="s">
        <v>9129</v>
      </c>
      <c r="N3821" t="s">
        <v>9132</v>
      </c>
      <c r="O3821">
        <v>15003087684.4</v>
      </c>
      <c r="P3821">
        <v>0</v>
      </c>
      <c r="Q3821">
        <v>0</v>
      </c>
      <c r="R3821">
        <v>15003087684.4</v>
      </c>
    </row>
    <row r="3822" spans="1:18">
      <c r="A3822" t="s">
        <v>3818</v>
      </c>
      <c r="B3822" t="s">
        <v>8103</v>
      </c>
      <c r="C3822">
        <v>309441175</v>
      </c>
      <c r="D3822">
        <v>309441175</v>
      </c>
      <c r="E3822">
        <v>309441175</v>
      </c>
      <c r="F3822">
        <v>309441175</v>
      </c>
      <c r="G3822" t="s">
        <v>9131</v>
      </c>
      <c r="H3822" t="s">
        <v>9132</v>
      </c>
      <c r="I3822">
        <v>2047881696.1500001</v>
      </c>
      <c r="J3822" t="s">
        <v>9131</v>
      </c>
      <c r="K3822" t="s">
        <v>9132</v>
      </c>
      <c r="L3822">
        <v>1683978874.3499999</v>
      </c>
      <c r="M3822" t="s">
        <v>9131</v>
      </c>
      <c r="N3822" t="s">
        <v>9132</v>
      </c>
      <c r="O3822">
        <v>2046025049.0999999</v>
      </c>
      <c r="P3822">
        <v>0</v>
      </c>
      <c r="Q3822">
        <v>0</v>
      </c>
      <c r="R3822">
        <v>2046025049.0999999</v>
      </c>
    </row>
    <row r="3823" spans="1:18">
      <c r="A3823" t="s">
        <v>3819</v>
      </c>
      <c r="B3823" t="s">
        <v>8104</v>
      </c>
      <c r="C3823">
        <v>293294232</v>
      </c>
      <c r="D3823">
        <v>293294232</v>
      </c>
      <c r="E3823">
        <v>293294232</v>
      </c>
      <c r="F3823">
        <v>293294232</v>
      </c>
      <c r="G3823" t="s">
        <v>9129</v>
      </c>
      <c r="H3823" t="s">
        <v>9132</v>
      </c>
      <c r="I3823">
        <v>16968537759.299999</v>
      </c>
      <c r="J3823" t="s">
        <v>9134</v>
      </c>
      <c r="K3823" t="s">
        <v>9133</v>
      </c>
      <c r="L3823">
        <v>15256286036.219999</v>
      </c>
      <c r="M3823" t="s">
        <v>9129</v>
      </c>
      <c r="N3823" t="s">
        <v>9132</v>
      </c>
      <c r="O3823">
        <v>20395094265.080002</v>
      </c>
      <c r="P3823">
        <v>0</v>
      </c>
      <c r="Q3823">
        <v>0</v>
      </c>
      <c r="R3823">
        <v>20395094265.080002</v>
      </c>
    </row>
    <row r="3824" spans="1:18">
      <c r="A3824" t="s">
        <v>3820</v>
      </c>
      <c r="B3824" t="s">
        <v>8105</v>
      </c>
      <c r="C3824">
        <v>264063823</v>
      </c>
      <c r="D3824">
        <v>264069087</v>
      </c>
      <c r="E3824">
        <v>264074571</v>
      </c>
      <c r="F3824">
        <v>264074571</v>
      </c>
      <c r="G3824" t="s">
        <v>9134</v>
      </c>
      <c r="H3824" t="s">
        <v>9133</v>
      </c>
      <c r="I3824">
        <v>4253843566.8000002</v>
      </c>
      <c r="J3824" t="s">
        <v>9134</v>
      </c>
      <c r="K3824" t="s">
        <v>9133</v>
      </c>
      <c r="L3824">
        <v>3655963643.2800002</v>
      </c>
      <c r="M3824" t="s">
        <v>9134</v>
      </c>
      <c r="N3824" t="s">
        <v>9133</v>
      </c>
      <c r="O3824">
        <v>3172867882.04</v>
      </c>
      <c r="P3824">
        <v>0</v>
      </c>
      <c r="Q3824">
        <v>0</v>
      </c>
      <c r="R3824">
        <v>3172867882.04</v>
      </c>
    </row>
    <row r="3825" spans="1:18">
      <c r="A3825" t="s">
        <v>3821</v>
      </c>
      <c r="B3825" t="s">
        <v>8106</v>
      </c>
      <c r="C3825">
        <v>134015272</v>
      </c>
      <c r="D3825">
        <v>134015272</v>
      </c>
      <c r="E3825">
        <v>135439132</v>
      </c>
      <c r="F3825">
        <v>135439132</v>
      </c>
      <c r="G3825" t="s">
        <v>9131</v>
      </c>
      <c r="H3825" t="s">
        <v>9132</v>
      </c>
      <c r="I3825">
        <v>1218410435.97</v>
      </c>
      <c r="J3825" t="s">
        <v>9131</v>
      </c>
      <c r="K3825" t="s">
        <v>9132</v>
      </c>
      <c r="L3825">
        <v>1097598729.78</v>
      </c>
      <c r="M3825" t="s">
        <v>9131</v>
      </c>
      <c r="N3825" t="s">
        <v>9132</v>
      </c>
      <c r="O3825">
        <v>1272586088.97</v>
      </c>
      <c r="P3825">
        <v>0</v>
      </c>
      <c r="Q3825">
        <v>0</v>
      </c>
      <c r="R3825">
        <v>1272586088.97</v>
      </c>
    </row>
    <row r="3826" spans="1:18">
      <c r="A3826" t="s">
        <v>3822</v>
      </c>
      <c r="B3826" t="s">
        <v>8107</v>
      </c>
      <c r="C3826">
        <v>173394000</v>
      </c>
      <c r="D3826">
        <v>173394000</v>
      </c>
      <c r="E3826">
        <v>170418000</v>
      </c>
      <c r="F3826">
        <v>170418000</v>
      </c>
      <c r="G3826" t="s">
        <v>9131</v>
      </c>
      <c r="H3826" t="s">
        <v>9133</v>
      </c>
      <c r="I3826">
        <v>897834132</v>
      </c>
      <c r="J3826" t="s">
        <v>9131</v>
      </c>
      <c r="K3826" t="s">
        <v>9132</v>
      </c>
      <c r="L3826">
        <v>674155872</v>
      </c>
      <c r="M3826" t="s">
        <v>9131</v>
      </c>
      <c r="N3826" t="s">
        <v>9132</v>
      </c>
      <c r="O3826">
        <v>724093344</v>
      </c>
      <c r="P3826">
        <v>0</v>
      </c>
      <c r="Q3826">
        <v>0</v>
      </c>
      <c r="R3826">
        <v>724093344</v>
      </c>
    </row>
    <row r="3827" spans="1:18">
      <c r="A3827" t="s">
        <v>3823</v>
      </c>
      <c r="B3827" t="s">
        <v>8108</v>
      </c>
      <c r="C3827">
        <v>568887719</v>
      </c>
      <c r="D3827">
        <v>568887749</v>
      </c>
      <c r="E3827">
        <v>571135920</v>
      </c>
      <c r="F3827">
        <v>571135920</v>
      </c>
      <c r="G3827" t="s">
        <v>9134</v>
      </c>
      <c r="H3827" t="s">
        <v>9130</v>
      </c>
      <c r="I3827">
        <v>2667989533.5</v>
      </c>
      <c r="J3827" t="s">
        <v>9134</v>
      </c>
      <c r="K3827" t="s">
        <v>9130</v>
      </c>
      <c r="L3827">
        <v>2478649248</v>
      </c>
      <c r="M3827" t="s">
        <v>9134</v>
      </c>
      <c r="N3827" t="s">
        <v>9130</v>
      </c>
      <c r="O3827">
        <v>2764382425.1999998</v>
      </c>
      <c r="P3827">
        <v>0</v>
      </c>
      <c r="Q3827">
        <v>0</v>
      </c>
      <c r="R3827">
        <v>2764382425.1999998</v>
      </c>
    </row>
    <row r="3828" spans="1:18">
      <c r="A3828" t="s">
        <v>3824</v>
      </c>
      <c r="B3828" t="s">
        <v>8109</v>
      </c>
      <c r="C3828">
        <v>133340000</v>
      </c>
      <c r="D3828">
        <v>133340000</v>
      </c>
      <c r="E3828">
        <v>133340000</v>
      </c>
      <c r="F3828">
        <v>133340000</v>
      </c>
      <c r="G3828" t="s">
        <v>9131</v>
      </c>
      <c r="H3828" t="s">
        <v>9130</v>
      </c>
      <c r="I3828">
        <v>1360068000</v>
      </c>
      <c r="J3828" t="s">
        <v>9131</v>
      </c>
      <c r="K3828" t="s">
        <v>9130</v>
      </c>
      <c r="L3828">
        <v>1408070400</v>
      </c>
      <c r="M3828" t="s">
        <v>9131</v>
      </c>
      <c r="N3828" t="s">
        <v>9130</v>
      </c>
      <c r="O3828">
        <v>1408070400</v>
      </c>
      <c r="P3828">
        <v>0</v>
      </c>
      <c r="Q3828">
        <v>0</v>
      </c>
      <c r="R3828">
        <v>1408070400</v>
      </c>
    </row>
    <row r="3829" spans="1:18">
      <c r="A3829" t="s">
        <v>3825</v>
      </c>
      <c r="B3829" t="s">
        <v>8110</v>
      </c>
      <c r="C3829">
        <v>545451237</v>
      </c>
      <c r="D3829">
        <v>550589276</v>
      </c>
      <c r="E3829">
        <v>550589276</v>
      </c>
      <c r="F3829">
        <v>550589276</v>
      </c>
      <c r="G3829" t="s">
        <v>9134</v>
      </c>
      <c r="H3829" t="s">
        <v>9130</v>
      </c>
      <c r="I3829">
        <v>2821706493.3800001</v>
      </c>
      <c r="J3829" t="s">
        <v>9131</v>
      </c>
      <c r="K3829" t="s">
        <v>9133</v>
      </c>
      <c r="L3829">
        <v>2577682174.3699999</v>
      </c>
      <c r="M3829" t="s">
        <v>9131</v>
      </c>
      <c r="N3829" t="s">
        <v>9133</v>
      </c>
      <c r="O3829">
        <v>2619755332.8200002</v>
      </c>
      <c r="P3829">
        <v>0</v>
      </c>
      <c r="Q3829">
        <v>0</v>
      </c>
      <c r="R3829">
        <v>2619755332.8200002</v>
      </c>
    </row>
    <row r="3830" spans="1:18">
      <c r="A3830" t="s">
        <v>3826</v>
      </c>
      <c r="B3830" t="s">
        <v>8111</v>
      </c>
      <c r="C3830">
        <v>439040000</v>
      </c>
      <c r="D3830">
        <v>439040000</v>
      </c>
      <c r="E3830">
        <v>439040000</v>
      </c>
      <c r="F3830">
        <v>439040000</v>
      </c>
      <c r="G3830" t="s">
        <v>9134</v>
      </c>
      <c r="H3830" t="s">
        <v>9132</v>
      </c>
      <c r="I3830">
        <v>4785536000</v>
      </c>
      <c r="J3830" t="s">
        <v>9134</v>
      </c>
      <c r="K3830" t="s">
        <v>9133</v>
      </c>
      <c r="L3830">
        <v>6333152000</v>
      </c>
      <c r="M3830" t="s">
        <v>9134</v>
      </c>
      <c r="N3830" t="s">
        <v>9133</v>
      </c>
      <c r="O3830">
        <v>7307820800</v>
      </c>
      <c r="P3830">
        <v>0</v>
      </c>
      <c r="Q3830">
        <v>0</v>
      </c>
      <c r="R3830">
        <v>7307820800</v>
      </c>
    </row>
    <row r="3831" spans="1:18">
      <c r="A3831" t="s">
        <v>3827</v>
      </c>
      <c r="B3831" t="s">
        <v>8112</v>
      </c>
      <c r="C3831">
        <v>446096000</v>
      </c>
      <c r="D3831">
        <v>446096000</v>
      </c>
      <c r="E3831">
        <v>446096000</v>
      </c>
      <c r="F3831">
        <v>446096000</v>
      </c>
      <c r="G3831" t="s">
        <v>9131</v>
      </c>
      <c r="H3831" t="s">
        <v>9130</v>
      </c>
      <c r="I3831">
        <v>1389142944</v>
      </c>
      <c r="J3831" t="s">
        <v>9131</v>
      </c>
      <c r="K3831" t="s">
        <v>9130</v>
      </c>
      <c r="L3831">
        <v>971597088</v>
      </c>
      <c r="M3831" t="s">
        <v>9131</v>
      </c>
      <c r="N3831" t="s">
        <v>9130</v>
      </c>
      <c r="O3831">
        <v>1166987136</v>
      </c>
      <c r="P3831">
        <v>0</v>
      </c>
      <c r="Q3831">
        <v>0</v>
      </c>
      <c r="R3831">
        <v>1166987136</v>
      </c>
    </row>
    <row r="3832" spans="1:18">
      <c r="A3832" t="s">
        <v>3828</v>
      </c>
      <c r="B3832" t="s">
        <v>8113</v>
      </c>
      <c r="C3832">
        <v>357916071</v>
      </c>
      <c r="D3832">
        <v>503987807</v>
      </c>
      <c r="E3832">
        <v>503987807</v>
      </c>
      <c r="F3832">
        <v>503987807</v>
      </c>
      <c r="G3832" t="s">
        <v>9131</v>
      </c>
      <c r="H3832" t="s">
        <v>9133</v>
      </c>
      <c r="I3832">
        <v>2585283027.5999999</v>
      </c>
      <c r="J3832" t="s">
        <v>9134</v>
      </c>
      <c r="K3832" t="s">
        <v>9133</v>
      </c>
      <c r="L3832">
        <v>2963617124.5</v>
      </c>
      <c r="M3832" t="s">
        <v>9134</v>
      </c>
      <c r="N3832" t="s">
        <v>9132</v>
      </c>
      <c r="O3832">
        <v>3944763559.7600002</v>
      </c>
      <c r="P3832">
        <v>0</v>
      </c>
      <c r="Q3832">
        <v>0</v>
      </c>
      <c r="R3832">
        <v>3944763559.7600002</v>
      </c>
    </row>
    <row r="3833" spans="1:18">
      <c r="A3833" t="s">
        <v>3829</v>
      </c>
      <c r="B3833" t="s">
        <v>9437</v>
      </c>
      <c r="C3833">
        <v>737455028</v>
      </c>
      <c r="D3833">
        <v>737455028</v>
      </c>
      <c r="E3833">
        <v>737455028</v>
      </c>
      <c r="F3833">
        <v>737455028</v>
      </c>
      <c r="G3833" t="s">
        <v>9131</v>
      </c>
      <c r="H3833" t="s">
        <v>9133</v>
      </c>
      <c r="I3833">
        <v>2482515932.6999998</v>
      </c>
      <c r="J3833" t="s">
        <v>9131</v>
      </c>
      <c r="K3833" t="s">
        <v>9133</v>
      </c>
      <c r="L3833">
        <v>1618711020.1199999</v>
      </c>
      <c r="M3833" t="s">
        <v>9131</v>
      </c>
      <c r="N3833" t="s">
        <v>9133</v>
      </c>
      <c r="O3833">
        <v>1544737667.05</v>
      </c>
      <c r="P3833">
        <v>0</v>
      </c>
      <c r="Q3833">
        <v>0</v>
      </c>
      <c r="R3833">
        <v>1544737667.05</v>
      </c>
    </row>
    <row r="3834" spans="1:18">
      <c r="A3834" t="s">
        <v>3830</v>
      </c>
      <c r="B3834" t="s">
        <v>8114</v>
      </c>
      <c r="C3834">
        <v>262733500</v>
      </c>
      <c r="D3834">
        <v>258063500</v>
      </c>
      <c r="E3834">
        <v>258063500</v>
      </c>
      <c r="F3834">
        <v>258063500</v>
      </c>
      <c r="G3834" t="s">
        <v>9131</v>
      </c>
      <c r="H3834" t="s">
        <v>9133</v>
      </c>
      <c r="I3834">
        <v>2218784407.5</v>
      </c>
      <c r="J3834" t="s">
        <v>9131</v>
      </c>
      <c r="K3834" t="s">
        <v>9133</v>
      </c>
      <c r="L3834">
        <v>1644711710</v>
      </c>
      <c r="M3834" t="s">
        <v>9131</v>
      </c>
      <c r="N3834" t="s">
        <v>9133</v>
      </c>
      <c r="O3834">
        <v>1515446828</v>
      </c>
      <c r="P3834">
        <v>0</v>
      </c>
      <c r="Q3834">
        <v>0</v>
      </c>
      <c r="R3834">
        <v>1515446828</v>
      </c>
    </row>
    <row r="3835" spans="1:18">
      <c r="A3835" t="s">
        <v>3831</v>
      </c>
      <c r="B3835" t="s">
        <v>8115</v>
      </c>
      <c r="C3835">
        <v>806139761</v>
      </c>
      <c r="D3835">
        <v>806139761</v>
      </c>
      <c r="E3835">
        <v>806139761</v>
      </c>
      <c r="F3835">
        <v>806139761</v>
      </c>
      <c r="G3835" t="s">
        <v>9131</v>
      </c>
      <c r="H3835" t="s">
        <v>9133</v>
      </c>
      <c r="I3835">
        <v>1719113088</v>
      </c>
      <c r="J3835" t="s">
        <v>9131</v>
      </c>
      <c r="K3835" t="s">
        <v>9132</v>
      </c>
      <c r="L3835">
        <v>1162354872</v>
      </c>
      <c r="M3835" t="s">
        <v>9131</v>
      </c>
      <c r="N3835" t="s">
        <v>9132</v>
      </c>
      <c r="O3835">
        <v>1471664992</v>
      </c>
      <c r="P3835">
        <v>0</v>
      </c>
      <c r="Q3835">
        <v>0</v>
      </c>
      <c r="R3835">
        <v>1471664992</v>
      </c>
    </row>
    <row r="3836" spans="1:18">
      <c r="A3836" t="s">
        <v>3832</v>
      </c>
      <c r="B3836" t="s">
        <v>8116</v>
      </c>
      <c r="C3836">
        <v>451284129</v>
      </c>
      <c r="D3836">
        <v>451284129</v>
      </c>
      <c r="E3836">
        <v>452754129</v>
      </c>
      <c r="F3836">
        <v>452754129</v>
      </c>
      <c r="G3836" t="s">
        <v>9134</v>
      </c>
      <c r="H3836" t="s">
        <v>9132</v>
      </c>
      <c r="I3836">
        <v>3254363720</v>
      </c>
      <c r="J3836" t="s">
        <v>9134</v>
      </c>
      <c r="K3836" t="s">
        <v>9130</v>
      </c>
      <c r="L3836">
        <v>3155842656.0999999</v>
      </c>
      <c r="M3836" t="s">
        <v>9134</v>
      </c>
      <c r="N3836" t="s">
        <v>9130</v>
      </c>
      <c r="O3836">
        <v>3259980936</v>
      </c>
      <c r="P3836">
        <v>0</v>
      </c>
      <c r="Q3836">
        <v>0</v>
      </c>
      <c r="R3836">
        <v>3259980936</v>
      </c>
    </row>
    <row r="3837" spans="1:18">
      <c r="A3837" t="s">
        <v>3833</v>
      </c>
      <c r="B3837" t="s">
        <v>9105</v>
      </c>
      <c r="C3837">
        <v>360233371</v>
      </c>
      <c r="D3837">
        <v>360233371</v>
      </c>
      <c r="E3837">
        <v>359812671</v>
      </c>
      <c r="F3837">
        <v>359812671</v>
      </c>
      <c r="G3837" t="s">
        <v>9134</v>
      </c>
      <c r="H3837" t="s">
        <v>9130</v>
      </c>
      <c r="I3837">
        <v>5355191635.1999998</v>
      </c>
      <c r="J3837" t="s">
        <v>9134</v>
      </c>
      <c r="K3837" t="s">
        <v>9130</v>
      </c>
      <c r="L3837">
        <v>4888190702.5</v>
      </c>
      <c r="M3837" t="s">
        <v>9134</v>
      </c>
      <c r="N3837" t="s">
        <v>9130</v>
      </c>
      <c r="O3837">
        <v>5329524491.6400003</v>
      </c>
      <c r="P3837">
        <v>0</v>
      </c>
      <c r="Q3837">
        <v>0</v>
      </c>
      <c r="R3837">
        <v>5329524491.6400003</v>
      </c>
    </row>
    <row r="3838" spans="1:18">
      <c r="A3838" t="s">
        <v>3834</v>
      </c>
      <c r="B3838" t="s">
        <v>8117</v>
      </c>
      <c r="C3838">
        <v>1254500000</v>
      </c>
      <c r="D3838">
        <v>1254500000</v>
      </c>
      <c r="E3838">
        <v>1254500000</v>
      </c>
      <c r="F3838">
        <v>1254500000</v>
      </c>
      <c r="G3838" t="s">
        <v>9129</v>
      </c>
      <c r="H3838" t="s">
        <v>9132</v>
      </c>
      <c r="I3838">
        <v>36800757500</v>
      </c>
      <c r="J3838" t="s">
        <v>9129</v>
      </c>
      <c r="K3838" t="s">
        <v>9132</v>
      </c>
      <c r="L3838">
        <v>28978950000</v>
      </c>
      <c r="M3838" t="s">
        <v>9129</v>
      </c>
      <c r="N3838" t="s">
        <v>9132</v>
      </c>
      <c r="O3838">
        <v>32328465000</v>
      </c>
      <c r="P3838">
        <v>0</v>
      </c>
      <c r="Q3838">
        <v>0</v>
      </c>
      <c r="R3838">
        <v>32328465000</v>
      </c>
    </row>
    <row r="3839" spans="1:18">
      <c r="A3839" t="s">
        <v>3835</v>
      </c>
      <c r="B3839" t="s">
        <v>9438</v>
      </c>
      <c r="C3839">
        <v>720755238</v>
      </c>
      <c r="D3839">
        <v>720766347</v>
      </c>
      <c r="E3839">
        <v>720767333</v>
      </c>
      <c r="F3839">
        <v>720767333</v>
      </c>
      <c r="G3839" t="s">
        <v>9131</v>
      </c>
      <c r="H3839" t="s">
        <v>9130</v>
      </c>
      <c r="I3839">
        <v>2214148473.5999999</v>
      </c>
      <c r="J3839" t="s">
        <v>9131</v>
      </c>
      <c r="K3839" t="s">
        <v>9130</v>
      </c>
      <c r="L3839">
        <v>524709812.89999998</v>
      </c>
      <c r="M3839" t="s">
        <v>9131</v>
      </c>
      <c r="N3839" t="s">
        <v>9130</v>
      </c>
      <c r="O3839">
        <v>870672326.89999998</v>
      </c>
      <c r="P3839">
        <v>0</v>
      </c>
      <c r="Q3839">
        <v>0</v>
      </c>
      <c r="R3839">
        <v>870672326.89999998</v>
      </c>
    </row>
    <row r="3840" spans="1:18">
      <c r="A3840" t="s">
        <v>3836</v>
      </c>
      <c r="B3840" t="s">
        <v>8118</v>
      </c>
      <c r="C3840">
        <v>428596642</v>
      </c>
      <c r="D3840">
        <v>428596642</v>
      </c>
      <c r="E3840">
        <v>428596642</v>
      </c>
      <c r="F3840">
        <v>428596642</v>
      </c>
      <c r="G3840" t="s">
        <v>9131</v>
      </c>
      <c r="H3840" t="s">
        <v>9130</v>
      </c>
      <c r="I3840">
        <v>1081949567.4000001</v>
      </c>
      <c r="J3840" t="s">
        <v>9131</v>
      </c>
      <c r="K3840" t="s">
        <v>9130</v>
      </c>
      <c r="L3840">
        <v>870375963.60000002</v>
      </c>
      <c r="M3840" t="s">
        <v>9131</v>
      </c>
      <c r="N3840" t="s">
        <v>9130</v>
      </c>
      <c r="O3840">
        <v>1272881844</v>
      </c>
      <c r="P3840">
        <v>0</v>
      </c>
      <c r="Q3840">
        <v>0</v>
      </c>
      <c r="R3840">
        <v>1272881844</v>
      </c>
    </row>
    <row r="3841" spans="1:18">
      <c r="A3841" t="s">
        <v>3837</v>
      </c>
      <c r="B3841" t="s">
        <v>8119</v>
      </c>
      <c r="C3841">
        <v>610479037</v>
      </c>
      <c r="D3841">
        <v>610479037</v>
      </c>
      <c r="E3841">
        <v>610479037</v>
      </c>
      <c r="F3841">
        <v>610479037</v>
      </c>
      <c r="G3841" t="s">
        <v>9129</v>
      </c>
      <c r="H3841" t="s">
        <v>9132</v>
      </c>
      <c r="I3841">
        <v>10588148426.4</v>
      </c>
      <c r="J3841" t="s">
        <v>9129</v>
      </c>
      <c r="K3841" t="s">
        <v>9132</v>
      </c>
      <c r="L3841">
        <v>9557659811.1000004</v>
      </c>
      <c r="M3841" t="s">
        <v>9134</v>
      </c>
      <c r="N3841" t="s">
        <v>9133</v>
      </c>
      <c r="O3841">
        <v>8644383171</v>
      </c>
      <c r="P3841">
        <v>0</v>
      </c>
      <c r="Q3841">
        <v>0</v>
      </c>
      <c r="R3841">
        <v>8644383171</v>
      </c>
    </row>
    <row r="3842" spans="1:18">
      <c r="A3842" t="s">
        <v>3838</v>
      </c>
      <c r="B3842" t="s">
        <v>8120</v>
      </c>
      <c r="C3842">
        <v>160441200</v>
      </c>
      <c r="D3842">
        <v>160441200</v>
      </c>
      <c r="E3842">
        <v>160441200</v>
      </c>
      <c r="F3842">
        <v>160441200</v>
      </c>
      <c r="G3842" t="s">
        <v>9131</v>
      </c>
      <c r="H3842" t="s">
        <v>9133</v>
      </c>
      <c r="I3842">
        <v>1266478060.8</v>
      </c>
      <c r="J3842" t="s">
        <v>9131</v>
      </c>
      <c r="K3842" t="s">
        <v>9133</v>
      </c>
      <c r="L3842">
        <v>1292219484.8</v>
      </c>
      <c r="M3842" t="s">
        <v>9131</v>
      </c>
      <c r="N3842" t="s">
        <v>9133</v>
      </c>
      <c r="O3842">
        <v>1518100480.4000001</v>
      </c>
      <c r="P3842">
        <v>0</v>
      </c>
      <c r="Q3842">
        <v>0</v>
      </c>
      <c r="R3842">
        <v>1518100480.4000001</v>
      </c>
    </row>
    <row r="3843" spans="1:18">
      <c r="A3843" t="s">
        <v>3839</v>
      </c>
      <c r="B3843" t="s">
        <v>8121</v>
      </c>
      <c r="C3843">
        <v>169674216</v>
      </c>
      <c r="D3843">
        <v>203609059</v>
      </c>
      <c r="E3843">
        <v>203794819</v>
      </c>
      <c r="F3843">
        <v>203794819</v>
      </c>
      <c r="G3843" t="s">
        <v>9134</v>
      </c>
      <c r="H3843" t="s">
        <v>9133</v>
      </c>
      <c r="I3843">
        <v>3747160300.8000002</v>
      </c>
      <c r="J3843" t="s">
        <v>9134</v>
      </c>
      <c r="K3843" t="s">
        <v>9133</v>
      </c>
      <c r="L3843">
        <v>3953007561.5700002</v>
      </c>
      <c r="M3843" t="s">
        <v>9134</v>
      </c>
      <c r="N3843" t="s">
        <v>9132</v>
      </c>
      <c r="O3843">
        <v>4646971782.6999998</v>
      </c>
      <c r="P3843">
        <v>0</v>
      </c>
      <c r="Q3843">
        <v>0</v>
      </c>
      <c r="R3843">
        <v>4646971782.6999998</v>
      </c>
    </row>
    <row r="3844" spans="1:18">
      <c r="A3844" t="s">
        <v>3840</v>
      </c>
      <c r="B3844" t="s">
        <v>8122</v>
      </c>
      <c r="C3844">
        <v>381721298</v>
      </c>
      <c r="D3844">
        <v>381721298</v>
      </c>
      <c r="E3844">
        <v>381721298</v>
      </c>
      <c r="F3844">
        <v>381721298</v>
      </c>
      <c r="G3844" t="s">
        <v>9131</v>
      </c>
      <c r="H3844" t="s">
        <v>9130</v>
      </c>
      <c r="I3844">
        <v>1139438074.53</v>
      </c>
      <c r="J3844" t="s">
        <v>9131</v>
      </c>
      <c r="K3844" t="s">
        <v>9130</v>
      </c>
      <c r="L3844">
        <v>1047824963.01</v>
      </c>
      <c r="M3844" t="s">
        <v>9131</v>
      </c>
      <c r="N3844" t="s">
        <v>9130</v>
      </c>
      <c r="O3844">
        <v>1177610204.3299999</v>
      </c>
      <c r="P3844">
        <v>0</v>
      </c>
      <c r="Q3844">
        <v>0</v>
      </c>
      <c r="R3844">
        <v>1177610204.3299999</v>
      </c>
    </row>
    <row r="3845" spans="1:18">
      <c r="A3845" t="s">
        <v>3841</v>
      </c>
      <c r="B3845" t="s">
        <v>9106</v>
      </c>
      <c r="C3845">
        <v>326322560</v>
      </c>
      <c r="D3845">
        <v>326322560</v>
      </c>
      <c r="E3845">
        <v>326322560</v>
      </c>
      <c r="F3845">
        <v>326322560</v>
      </c>
      <c r="G3845" t="s">
        <v>9131</v>
      </c>
      <c r="H3845" t="s">
        <v>9133</v>
      </c>
      <c r="I3845">
        <v>1856775366.4000001</v>
      </c>
      <c r="J3845" t="s">
        <v>9131</v>
      </c>
      <c r="K3845" t="s">
        <v>9132</v>
      </c>
      <c r="L3845">
        <v>2036252774.4000001</v>
      </c>
      <c r="M3845" t="s">
        <v>9131</v>
      </c>
      <c r="N3845" t="s">
        <v>9133</v>
      </c>
      <c r="O3845">
        <v>2019936646.4000001</v>
      </c>
      <c r="P3845">
        <v>0</v>
      </c>
      <c r="Q3845">
        <v>0</v>
      </c>
      <c r="R3845">
        <v>2019936646.4000001</v>
      </c>
    </row>
    <row r="3846" spans="1:18">
      <c r="A3846" t="s">
        <v>3842</v>
      </c>
      <c r="B3846" t="s">
        <v>8123</v>
      </c>
      <c r="C3846">
        <v>507153517</v>
      </c>
      <c r="D3846">
        <v>507153517</v>
      </c>
      <c r="E3846">
        <v>507153517</v>
      </c>
      <c r="F3846">
        <v>507153517</v>
      </c>
      <c r="G3846" t="s">
        <v>9131</v>
      </c>
      <c r="H3846" t="s">
        <v>9133</v>
      </c>
      <c r="I3846">
        <v>2799487412</v>
      </c>
      <c r="J3846" t="s">
        <v>9131</v>
      </c>
      <c r="K3846" t="s">
        <v>9133</v>
      </c>
      <c r="L3846">
        <v>2361306773.5999999</v>
      </c>
      <c r="M3846" t="s">
        <v>9131</v>
      </c>
      <c r="N3846" t="s">
        <v>9132</v>
      </c>
      <c r="O3846">
        <v>2692985173.5</v>
      </c>
      <c r="P3846">
        <v>0</v>
      </c>
      <c r="Q3846">
        <v>0</v>
      </c>
      <c r="R3846">
        <v>2692985173.5</v>
      </c>
    </row>
    <row r="3847" spans="1:18">
      <c r="A3847" t="s">
        <v>3843</v>
      </c>
      <c r="B3847" t="s">
        <v>9439</v>
      </c>
      <c r="C3847">
        <v>325733572</v>
      </c>
      <c r="D3847">
        <v>325733572</v>
      </c>
      <c r="E3847">
        <v>325733572</v>
      </c>
      <c r="F3847">
        <v>325733572</v>
      </c>
      <c r="G3847" t="s">
        <v>9131</v>
      </c>
      <c r="H3847" t="s">
        <v>9130</v>
      </c>
      <c r="I3847">
        <v>1805866925.9400001</v>
      </c>
      <c r="J3847" t="s">
        <v>9131</v>
      </c>
      <c r="K3847" t="s">
        <v>9133</v>
      </c>
      <c r="L3847">
        <v>432574184.27999997</v>
      </c>
      <c r="M3847" t="s">
        <v>9131</v>
      </c>
      <c r="N3847" t="s">
        <v>9130</v>
      </c>
      <c r="O3847">
        <v>510750241.68000001</v>
      </c>
      <c r="P3847">
        <v>0</v>
      </c>
      <c r="Q3847">
        <v>0</v>
      </c>
      <c r="R3847">
        <v>510750241.68000001</v>
      </c>
    </row>
    <row r="3848" spans="1:18">
      <c r="A3848" t="s">
        <v>3844</v>
      </c>
      <c r="B3848" t="s">
        <v>8124</v>
      </c>
      <c r="C3848">
        <v>262752000</v>
      </c>
      <c r="D3848">
        <v>262752000</v>
      </c>
      <c r="E3848">
        <v>262752000</v>
      </c>
      <c r="F3848">
        <v>262752000</v>
      </c>
      <c r="G3848" t="s">
        <v>9131</v>
      </c>
      <c r="H3848" t="s">
        <v>9130</v>
      </c>
      <c r="I3848">
        <v>780898944</v>
      </c>
      <c r="J3848" t="s">
        <v>9131</v>
      </c>
      <c r="K3848" t="s">
        <v>9130</v>
      </c>
      <c r="L3848">
        <v>548626176</v>
      </c>
      <c r="M3848" t="s">
        <v>9131</v>
      </c>
      <c r="N3848" t="s">
        <v>9130</v>
      </c>
      <c r="O3848">
        <v>779847936</v>
      </c>
      <c r="P3848">
        <v>0</v>
      </c>
      <c r="Q3848">
        <v>0</v>
      </c>
      <c r="R3848">
        <v>779847936</v>
      </c>
    </row>
    <row r="3849" spans="1:18">
      <c r="A3849" t="s">
        <v>3845</v>
      </c>
      <c r="B3849" t="s">
        <v>8125</v>
      </c>
      <c r="C3849">
        <v>349755265</v>
      </c>
      <c r="D3849">
        <v>349755265</v>
      </c>
      <c r="E3849">
        <v>349755265</v>
      </c>
      <c r="F3849">
        <v>349755265</v>
      </c>
      <c r="G3849" t="s">
        <v>9131</v>
      </c>
      <c r="H3849" t="s">
        <v>9130</v>
      </c>
      <c r="I3849">
        <v>1153533310.8</v>
      </c>
      <c r="J3849" t="s">
        <v>9131</v>
      </c>
      <c r="K3849" t="s">
        <v>9133</v>
      </c>
      <c r="L3849">
        <v>1187295261.3599999</v>
      </c>
      <c r="M3849" t="s">
        <v>9131</v>
      </c>
      <c r="N3849" t="s">
        <v>9130</v>
      </c>
      <c r="O3849">
        <v>1339224038.8800001</v>
      </c>
      <c r="P3849">
        <v>0</v>
      </c>
      <c r="Q3849">
        <v>0</v>
      </c>
      <c r="R3849">
        <v>1339224038.8800001</v>
      </c>
    </row>
    <row r="3850" spans="1:18">
      <c r="A3850" t="s">
        <v>3846</v>
      </c>
      <c r="B3850" t="s">
        <v>8126</v>
      </c>
      <c r="C3850">
        <v>1268206999</v>
      </c>
      <c r="D3850">
        <v>1268206999</v>
      </c>
      <c r="E3850">
        <v>1265122774</v>
      </c>
      <c r="F3850">
        <v>1265122774</v>
      </c>
      <c r="G3850" t="s">
        <v>9129</v>
      </c>
      <c r="H3850" t="s">
        <v>9132</v>
      </c>
      <c r="I3850">
        <v>25734456444</v>
      </c>
      <c r="J3850" t="s">
        <v>9129</v>
      </c>
      <c r="K3850" t="s">
        <v>9132</v>
      </c>
      <c r="L3850">
        <v>25064843148</v>
      </c>
      <c r="M3850" t="s">
        <v>9129</v>
      </c>
      <c r="N3850" t="s">
        <v>9132</v>
      </c>
      <c r="O3850">
        <v>31148432127</v>
      </c>
      <c r="P3850">
        <v>0</v>
      </c>
      <c r="Q3850">
        <v>0</v>
      </c>
      <c r="R3850">
        <v>31148432127</v>
      </c>
    </row>
    <row r="3851" spans="1:18">
      <c r="A3851" t="s">
        <v>3847</v>
      </c>
      <c r="B3851" t="s">
        <v>8127</v>
      </c>
      <c r="C3851">
        <v>376127962</v>
      </c>
      <c r="D3851">
        <v>374727970</v>
      </c>
      <c r="E3851">
        <v>374727970</v>
      </c>
      <c r="F3851">
        <v>374727970</v>
      </c>
      <c r="G3851" t="s">
        <v>9134</v>
      </c>
      <c r="H3851" t="s">
        <v>9133</v>
      </c>
      <c r="I3851">
        <v>7933263707.2399998</v>
      </c>
      <c r="J3851" t="s">
        <v>9134</v>
      </c>
      <c r="K3851" t="s">
        <v>9133</v>
      </c>
      <c r="L3851">
        <v>8836216133.0400009</v>
      </c>
      <c r="M3851" t="s">
        <v>9134</v>
      </c>
      <c r="N3851" t="s">
        <v>9133</v>
      </c>
      <c r="O3851">
        <v>9205027687.2399998</v>
      </c>
      <c r="P3851">
        <v>0</v>
      </c>
      <c r="Q3851">
        <v>0</v>
      </c>
      <c r="R3851">
        <v>9205027687.2399998</v>
      </c>
    </row>
    <row r="3852" spans="1:18">
      <c r="A3852" t="s">
        <v>3848</v>
      </c>
      <c r="B3852" t="s">
        <v>8128</v>
      </c>
      <c r="C3852">
        <v>115999882</v>
      </c>
      <c r="D3852">
        <v>115999882</v>
      </c>
      <c r="E3852">
        <v>138527478</v>
      </c>
      <c r="F3852">
        <v>138527478</v>
      </c>
      <c r="G3852" t="s">
        <v>9134</v>
      </c>
      <c r="H3852" t="s">
        <v>9132</v>
      </c>
      <c r="I3852">
        <v>2730283833.5999999</v>
      </c>
      <c r="J3852" t="s">
        <v>9131</v>
      </c>
      <c r="K3852" t="s">
        <v>9132</v>
      </c>
      <c r="L3852">
        <v>2249924357.8800001</v>
      </c>
      <c r="M3852" t="s">
        <v>9131</v>
      </c>
      <c r="N3852" t="s">
        <v>9132</v>
      </c>
      <c r="O3852">
        <v>2113418322</v>
      </c>
      <c r="P3852">
        <v>0</v>
      </c>
      <c r="Q3852">
        <v>0</v>
      </c>
      <c r="R3852">
        <v>2113418322</v>
      </c>
    </row>
    <row r="3853" spans="1:18">
      <c r="A3853" t="s">
        <v>3849</v>
      </c>
      <c r="B3853" t="s">
        <v>8129</v>
      </c>
      <c r="C3853">
        <v>342634507</v>
      </c>
      <c r="D3853">
        <v>342634507</v>
      </c>
      <c r="E3853">
        <v>433641524</v>
      </c>
      <c r="F3853">
        <v>433641524</v>
      </c>
      <c r="G3853" t="s">
        <v>9134</v>
      </c>
      <c r="H3853" t="s">
        <v>9132</v>
      </c>
      <c r="I3853">
        <v>4375442977.1599998</v>
      </c>
      <c r="J3853" t="s">
        <v>9134</v>
      </c>
      <c r="K3853" t="s">
        <v>9132</v>
      </c>
      <c r="L3853">
        <v>3384572094.8200002</v>
      </c>
      <c r="M3853" t="s">
        <v>9134</v>
      </c>
      <c r="N3853" t="s">
        <v>9132</v>
      </c>
      <c r="O3853">
        <v>3959147114.1199999</v>
      </c>
      <c r="P3853">
        <v>0</v>
      </c>
      <c r="Q3853">
        <v>0</v>
      </c>
      <c r="R3853">
        <v>3959147114.1199999</v>
      </c>
    </row>
    <row r="3854" spans="1:18">
      <c r="A3854" t="s">
        <v>3850</v>
      </c>
      <c r="B3854" t="s">
        <v>9440</v>
      </c>
      <c r="C3854">
        <v>512290649</v>
      </c>
      <c r="D3854">
        <v>512290649</v>
      </c>
      <c r="E3854">
        <v>512290649</v>
      </c>
      <c r="F3854">
        <v>512290649</v>
      </c>
      <c r="G3854" t="s">
        <v>9131</v>
      </c>
      <c r="H3854" t="s">
        <v>9132</v>
      </c>
      <c r="I3854">
        <v>2358823148.6199999</v>
      </c>
      <c r="J3854" t="s">
        <v>9131</v>
      </c>
      <c r="K3854" t="s">
        <v>9132</v>
      </c>
      <c r="L3854">
        <v>1926268507.9100001</v>
      </c>
      <c r="M3854" t="s">
        <v>9131</v>
      </c>
      <c r="N3854" t="s">
        <v>9132</v>
      </c>
      <c r="O3854">
        <v>2445956457.54</v>
      </c>
      <c r="P3854">
        <v>0</v>
      </c>
      <c r="Q3854">
        <v>0</v>
      </c>
      <c r="R3854">
        <v>2445956457.54</v>
      </c>
    </row>
    <row r="3855" spans="1:18">
      <c r="A3855" t="s">
        <v>3851</v>
      </c>
      <c r="B3855" t="s">
        <v>8130</v>
      </c>
      <c r="C3855">
        <v>447573000</v>
      </c>
      <c r="D3855">
        <v>447573000</v>
      </c>
      <c r="E3855">
        <v>447573000</v>
      </c>
      <c r="F3855">
        <v>447573000</v>
      </c>
      <c r="G3855" t="s">
        <v>9134</v>
      </c>
      <c r="H3855" t="s">
        <v>9130</v>
      </c>
      <c r="I3855">
        <v>1721820645</v>
      </c>
      <c r="J3855" t="s">
        <v>9134</v>
      </c>
      <c r="K3855" t="s">
        <v>9130</v>
      </c>
      <c r="L3855">
        <v>1771046361</v>
      </c>
      <c r="M3855" t="s">
        <v>9131</v>
      </c>
      <c r="N3855" t="s">
        <v>9130</v>
      </c>
      <c r="O3855">
        <v>1720023039</v>
      </c>
      <c r="P3855">
        <v>0</v>
      </c>
      <c r="Q3855">
        <v>0</v>
      </c>
      <c r="R3855">
        <v>1720023039</v>
      </c>
    </row>
    <row r="3856" spans="1:18">
      <c r="A3856" t="s">
        <v>3852</v>
      </c>
      <c r="B3856" t="s">
        <v>8131</v>
      </c>
      <c r="C3856">
        <v>140560000</v>
      </c>
      <c r="D3856">
        <v>140560000</v>
      </c>
      <c r="E3856">
        <v>140560000</v>
      </c>
      <c r="F3856">
        <v>140560000</v>
      </c>
      <c r="G3856" t="s">
        <v>9131</v>
      </c>
      <c r="H3856" t="s">
        <v>9130</v>
      </c>
      <c r="I3856">
        <v>2496345600</v>
      </c>
      <c r="J3856" t="s">
        <v>9131</v>
      </c>
      <c r="K3856" t="s">
        <v>9130</v>
      </c>
      <c r="L3856">
        <v>2410322880</v>
      </c>
      <c r="M3856" t="s">
        <v>9131</v>
      </c>
      <c r="N3856" t="s">
        <v>9130</v>
      </c>
      <c r="O3856">
        <v>3045372960</v>
      </c>
      <c r="P3856">
        <v>0</v>
      </c>
      <c r="Q3856">
        <v>0</v>
      </c>
      <c r="R3856">
        <v>3045372960</v>
      </c>
    </row>
    <row r="3857" spans="1:18">
      <c r="A3857" t="s">
        <v>3853</v>
      </c>
      <c r="B3857" t="s">
        <v>8132</v>
      </c>
      <c r="C3857">
        <v>652190511</v>
      </c>
      <c r="D3857">
        <v>652190511</v>
      </c>
      <c r="E3857">
        <v>652190511</v>
      </c>
      <c r="F3857">
        <v>652190511</v>
      </c>
      <c r="G3857" t="s">
        <v>9131</v>
      </c>
      <c r="H3857" t="s">
        <v>9132</v>
      </c>
      <c r="I3857">
        <v>2123532300.5599999</v>
      </c>
      <c r="J3857" t="s">
        <v>9131</v>
      </c>
      <c r="K3857" t="s">
        <v>9132</v>
      </c>
      <c r="L3857">
        <v>1163507869.8399999</v>
      </c>
      <c r="M3857" t="s">
        <v>9131</v>
      </c>
      <c r="N3857" t="s">
        <v>9132</v>
      </c>
      <c r="O3857">
        <v>1651346371.3199999</v>
      </c>
      <c r="P3857">
        <v>0</v>
      </c>
      <c r="Q3857">
        <v>0</v>
      </c>
      <c r="R3857">
        <v>1651346371.3199999</v>
      </c>
    </row>
    <row r="3858" spans="1:18">
      <c r="A3858" t="s">
        <v>3854</v>
      </c>
      <c r="B3858" t="s">
        <v>8133</v>
      </c>
      <c r="C3858">
        <v>524485465</v>
      </c>
      <c r="D3858">
        <v>524485465</v>
      </c>
      <c r="E3858">
        <v>524485465</v>
      </c>
      <c r="F3858">
        <v>524485465</v>
      </c>
      <c r="G3858" t="s">
        <v>9131</v>
      </c>
      <c r="H3858" t="s">
        <v>9132</v>
      </c>
      <c r="I3858">
        <v>1919616801.9000001</v>
      </c>
      <c r="J3858" t="s">
        <v>9131</v>
      </c>
      <c r="K3858" t="s">
        <v>9132</v>
      </c>
      <c r="L3858">
        <v>1305968807.8499999</v>
      </c>
      <c r="M3858" t="s">
        <v>9131</v>
      </c>
      <c r="N3858" t="s">
        <v>9132</v>
      </c>
      <c r="O3858">
        <v>1409816929.9200001</v>
      </c>
      <c r="P3858">
        <v>0</v>
      </c>
      <c r="Q3858">
        <v>0</v>
      </c>
      <c r="R3858">
        <v>1409816929.9200001</v>
      </c>
    </row>
    <row r="3859" spans="1:18">
      <c r="A3859" t="s">
        <v>3855</v>
      </c>
      <c r="B3859" t="s">
        <v>8134</v>
      </c>
      <c r="C3859">
        <v>408338216</v>
      </c>
      <c r="D3859">
        <v>409070216</v>
      </c>
      <c r="E3859">
        <v>409070216</v>
      </c>
      <c r="F3859">
        <v>409070216</v>
      </c>
      <c r="G3859" t="s">
        <v>9134</v>
      </c>
      <c r="H3859" t="s">
        <v>9132</v>
      </c>
      <c r="I3859">
        <v>2628036522.5799999</v>
      </c>
      <c r="J3859" t="s">
        <v>9134</v>
      </c>
      <c r="K3859" t="s">
        <v>9132</v>
      </c>
      <c r="L3859">
        <v>2091936745.3599999</v>
      </c>
      <c r="M3859" t="s">
        <v>9134</v>
      </c>
      <c r="N3859" t="s">
        <v>9132</v>
      </c>
      <c r="O3859">
        <v>2459173290</v>
      </c>
      <c r="P3859">
        <v>0</v>
      </c>
      <c r="Q3859">
        <v>0</v>
      </c>
      <c r="R3859">
        <v>2459173290</v>
      </c>
    </row>
    <row r="3860" spans="1:18">
      <c r="A3860" t="s">
        <v>3856</v>
      </c>
      <c r="B3860" t="s">
        <v>8135</v>
      </c>
      <c r="C3860">
        <v>72041101</v>
      </c>
      <c r="D3860">
        <v>72041101</v>
      </c>
      <c r="E3860">
        <v>72041101</v>
      </c>
      <c r="F3860">
        <v>72041101</v>
      </c>
      <c r="G3860" t="s">
        <v>9134</v>
      </c>
      <c r="H3860" t="s">
        <v>9130</v>
      </c>
      <c r="I3860">
        <v>8245968578.9700003</v>
      </c>
      <c r="J3860" t="s">
        <v>9134</v>
      </c>
      <c r="K3860" t="s">
        <v>9130</v>
      </c>
      <c r="L3860">
        <v>7694421904.6099997</v>
      </c>
      <c r="M3860" t="s">
        <v>9134</v>
      </c>
      <c r="N3860" t="s">
        <v>9130</v>
      </c>
      <c r="O3860">
        <v>10555462216.200001</v>
      </c>
      <c r="P3860">
        <v>0</v>
      </c>
      <c r="Q3860">
        <v>0</v>
      </c>
      <c r="R3860">
        <v>10555462216.200001</v>
      </c>
    </row>
    <row r="3861" spans="1:18">
      <c r="A3861" t="s">
        <v>3857</v>
      </c>
      <c r="B3861" t="s">
        <v>8136</v>
      </c>
      <c r="C3861">
        <v>898106828</v>
      </c>
      <c r="D3861">
        <v>898106828</v>
      </c>
      <c r="E3861">
        <v>898106828</v>
      </c>
      <c r="F3861">
        <v>898106828</v>
      </c>
      <c r="G3861" t="s">
        <v>9134</v>
      </c>
      <c r="H3861" t="s">
        <v>9133</v>
      </c>
      <c r="I3861">
        <v>9622700461.3099995</v>
      </c>
      <c r="J3861" t="s">
        <v>9134</v>
      </c>
      <c r="K3861" t="s">
        <v>9133</v>
      </c>
      <c r="L3861">
        <v>7404150799.6400003</v>
      </c>
      <c r="M3861" t="s">
        <v>9134</v>
      </c>
      <c r="N3861" t="s">
        <v>9133</v>
      </c>
      <c r="O3861">
        <v>8586008689.6700001</v>
      </c>
      <c r="P3861">
        <v>0</v>
      </c>
      <c r="Q3861">
        <v>0</v>
      </c>
      <c r="R3861">
        <v>8586008689.6700001</v>
      </c>
    </row>
    <row r="3862" spans="1:18">
      <c r="A3862" t="s">
        <v>3858</v>
      </c>
      <c r="B3862" t="s">
        <v>8137</v>
      </c>
      <c r="C3862">
        <v>311319847</v>
      </c>
      <c r="D3862">
        <v>311319847</v>
      </c>
      <c r="E3862">
        <v>311319847</v>
      </c>
      <c r="F3862">
        <v>311319847</v>
      </c>
      <c r="G3862" t="s">
        <v>9131</v>
      </c>
      <c r="H3862" t="s">
        <v>9130</v>
      </c>
      <c r="I3862">
        <v>2238389699.9299998</v>
      </c>
      <c r="J3862" t="s">
        <v>9131</v>
      </c>
      <c r="K3862" t="s">
        <v>9133</v>
      </c>
      <c r="L3862">
        <v>1758957135.55</v>
      </c>
      <c r="M3862" t="s">
        <v>9131</v>
      </c>
      <c r="N3862" t="s">
        <v>9130</v>
      </c>
      <c r="O3862">
        <v>1945749043.75</v>
      </c>
      <c r="P3862">
        <v>0</v>
      </c>
      <c r="Q3862">
        <v>0</v>
      </c>
      <c r="R3862">
        <v>1945749043.75</v>
      </c>
    </row>
    <row r="3863" spans="1:18">
      <c r="A3863" t="s">
        <v>3859</v>
      </c>
      <c r="B3863" t="s">
        <v>8138</v>
      </c>
      <c r="C3863">
        <v>594777927</v>
      </c>
      <c r="D3863">
        <v>594777993</v>
      </c>
      <c r="E3863">
        <v>594777993</v>
      </c>
      <c r="F3863">
        <v>594777993</v>
      </c>
      <c r="G3863" t="s">
        <v>9134</v>
      </c>
      <c r="H3863" t="s">
        <v>9133</v>
      </c>
      <c r="I3863">
        <v>4471514315.1000004</v>
      </c>
      <c r="J3863" t="s">
        <v>9131</v>
      </c>
      <c r="K3863" t="s">
        <v>9133</v>
      </c>
      <c r="L3863">
        <v>3047642096.2399998</v>
      </c>
      <c r="M3863" t="s">
        <v>9131</v>
      </c>
      <c r="N3863" t="s">
        <v>9133</v>
      </c>
      <c r="O3863">
        <v>3065485434.04</v>
      </c>
      <c r="P3863">
        <v>0</v>
      </c>
      <c r="Q3863">
        <v>0</v>
      </c>
      <c r="R3863">
        <v>3065485434.04</v>
      </c>
    </row>
    <row r="3864" spans="1:18">
      <c r="A3864" t="s">
        <v>3860</v>
      </c>
      <c r="B3864" t="s">
        <v>8139</v>
      </c>
      <c r="C3864">
        <v>510028927</v>
      </c>
      <c r="D3864">
        <v>510069068</v>
      </c>
      <c r="E3864">
        <v>510070059</v>
      </c>
      <c r="F3864">
        <v>510070059</v>
      </c>
      <c r="G3864" t="s">
        <v>9134</v>
      </c>
      <c r="H3864" t="s">
        <v>9133</v>
      </c>
      <c r="I3864">
        <v>9251557246.3199997</v>
      </c>
      <c r="J3864" t="s">
        <v>9134</v>
      </c>
      <c r="K3864" t="s">
        <v>9133</v>
      </c>
      <c r="L3864">
        <v>7318915116.8000002</v>
      </c>
      <c r="M3864" t="s">
        <v>9134</v>
      </c>
      <c r="N3864" t="s">
        <v>9130</v>
      </c>
      <c r="O3864">
        <v>5508312422.3999996</v>
      </c>
      <c r="P3864">
        <v>0</v>
      </c>
      <c r="Q3864">
        <v>0</v>
      </c>
      <c r="R3864">
        <v>5508312422.3999996</v>
      </c>
    </row>
    <row r="3865" spans="1:18">
      <c r="A3865" t="s">
        <v>3861</v>
      </c>
      <c r="B3865" t="s">
        <v>8140</v>
      </c>
      <c r="C3865">
        <v>569201340</v>
      </c>
      <c r="D3865">
        <v>569201435</v>
      </c>
      <c r="E3865">
        <v>569201450</v>
      </c>
      <c r="F3865">
        <v>569201450</v>
      </c>
      <c r="G3865" t="s">
        <v>9134</v>
      </c>
      <c r="H3865" t="s">
        <v>9133</v>
      </c>
      <c r="I3865">
        <v>8219829689.2799997</v>
      </c>
      <c r="J3865" t="s">
        <v>9129</v>
      </c>
      <c r="K3865" t="s">
        <v>9132</v>
      </c>
      <c r="L3865">
        <v>10879006622.120001</v>
      </c>
      <c r="M3865" t="s">
        <v>9129</v>
      </c>
      <c r="N3865" t="s">
        <v>9132</v>
      </c>
      <c r="O3865">
        <v>11808264712.139999</v>
      </c>
      <c r="P3865">
        <v>0</v>
      </c>
      <c r="Q3865">
        <v>0</v>
      </c>
      <c r="R3865">
        <v>11808264712.139999</v>
      </c>
    </row>
    <row r="3866" spans="1:18">
      <c r="A3866" t="s">
        <v>3862</v>
      </c>
      <c r="B3866" t="s">
        <v>8141</v>
      </c>
      <c r="C3866">
        <v>291990440</v>
      </c>
      <c r="D3866">
        <v>291990440</v>
      </c>
      <c r="E3866">
        <v>291990440</v>
      </c>
      <c r="F3866">
        <v>291990440</v>
      </c>
      <c r="G3866" t="s">
        <v>9131</v>
      </c>
      <c r="H3866" t="s">
        <v>9133</v>
      </c>
      <c r="I3866">
        <v>1385494637.8</v>
      </c>
      <c r="J3866" t="s">
        <v>9131</v>
      </c>
      <c r="K3866" t="s">
        <v>9132</v>
      </c>
      <c r="L3866">
        <v>992767496</v>
      </c>
      <c r="M3866" t="s">
        <v>9131</v>
      </c>
      <c r="N3866" t="s">
        <v>9133</v>
      </c>
      <c r="O3866">
        <v>1214680230.4000001</v>
      </c>
      <c r="P3866">
        <v>0</v>
      </c>
      <c r="Q3866">
        <v>0</v>
      </c>
      <c r="R3866">
        <v>1214680230.4000001</v>
      </c>
    </row>
    <row r="3867" spans="1:18">
      <c r="A3867" t="s">
        <v>3863</v>
      </c>
      <c r="B3867" t="s">
        <v>8142</v>
      </c>
      <c r="C3867">
        <v>167979295</v>
      </c>
      <c r="D3867">
        <v>167979295</v>
      </c>
      <c r="E3867">
        <v>235013003</v>
      </c>
      <c r="F3867">
        <v>235013003</v>
      </c>
      <c r="G3867" t="s">
        <v>9134</v>
      </c>
      <c r="H3867" t="s">
        <v>9133</v>
      </c>
      <c r="I3867">
        <v>1867629934.73</v>
      </c>
      <c r="J3867" t="s">
        <v>9131</v>
      </c>
      <c r="K3867" t="s">
        <v>9133</v>
      </c>
      <c r="L3867">
        <v>1359624427.22</v>
      </c>
      <c r="M3867" t="s">
        <v>9131</v>
      </c>
      <c r="N3867" t="s">
        <v>9133</v>
      </c>
      <c r="O3867">
        <v>1486222233.0799999</v>
      </c>
      <c r="P3867">
        <v>0</v>
      </c>
      <c r="Q3867">
        <v>0</v>
      </c>
      <c r="R3867">
        <v>1486222233.0799999</v>
      </c>
    </row>
    <row r="3868" spans="1:18">
      <c r="A3868" t="s">
        <v>3864</v>
      </c>
      <c r="B3868" t="s">
        <v>8143</v>
      </c>
      <c r="C3868">
        <v>320209243</v>
      </c>
      <c r="D3868">
        <v>320209243</v>
      </c>
      <c r="E3868">
        <v>320209243</v>
      </c>
      <c r="F3868">
        <v>320209243</v>
      </c>
      <c r="G3868" t="s">
        <v>9134</v>
      </c>
      <c r="H3868" t="s">
        <v>9132</v>
      </c>
      <c r="I3868">
        <v>6607837935.6000004</v>
      </c>
      <c r="J3868" t="s">
        <v>9134</v>
      </c>
      <c r="K3868" t="s">
        <v>9132</v>
      </c>
      <c r="L3868">
        <v>5480381191.5</v>
      </c>
      <c r="M3868" t="s">
        <v>9134</v>
      </c>
      <c r="N3868" t="s">
        <v>9132</v>
      </c>
      <c r="O3868">
        <v>5818842361.1999998</v>
      </c>
      <c r="P3868">
        <v>0</v>
      </c>
      <c r="Q3868">
        <v>0</v>
      </c>
      <c r="R3868">
        <v>5818842361.1999998</v>
      </c>
    </row>
    <row r="3869" spans="1:18">
      <c r="A3869" t="s">
        <v>3865</v>
      </c>
      <c r="B3869" t="s">
        <v>8144</v>
      </c>
      <c r="C3869">
        <v>207414461</v>
      </c>
      <c r="D3869">
        <v>216138850</v>
      </c>
      <c r="E3869">
        <v>216138850</v>
      </c>
      <c r="F3869">
        <v>216138850</v>
      </c>
      <c r="G3869" t="s">
        <v>9131</v>
      </c>
      <c r="H3869" t="s">
        <v>9133</v>
      </c>
      <c r="I3869">
        <v>1834519395.5999999</v>
      </c>
      <c r="J3869" t="s">
        <v>9131</v>
      </c>
      <c r="K3869" t="s">
        <v>9133</v>
      </c>
      <c r="L3869">
        <v>1456775849</v>
      </c>
      <c r="M3869" t="s">
        <v>9131</v>
      </c>
      <c r="N3869" t="s">
        <v>9133</v>
      </c>
      <c r="O3869">
        <v>2243521263</v>
      </c>
      <c r="P3869">
        <v>0</v>
      </c>
      <c r="Q3869">
        <v>0</v>
      </c>
      <c r="R3869">
        <v>2243521263</v>
      </c>
    </row>
    <row r="3870" spans="1:18">
      <c r="A3870" t="s">
        <v>3866</v>
      </c>
      <c r="B3870" t="s">
        <v>8145</v>
      </c>
      <c r="C3870">
        <v>242020716</v>
      </c>
      <c r="D3870">
        <v>340413802</v>
      </c>
      <c r="E3870">
        <v>340796316</v>
      </c>
      <c r="F3870">
        <v>340796316</v>
      </c>
      <c r="G3870" t="s">
        <v>9131</v>
      </c>
      <c r="H3870" t="s">
        <v>9133</v>
      </c>
      <c r="I3870">
        <v>1297646006.1600001</v>
      </c>
      <c r="J3870" t="s">
        <v>9131</v>
      </c>
      <c r="K3870" t="s">
        <v>9133</v>
      </c>
      <c r="L3870">
        <v>1168740772.4000001</v>
      </c>
      <c r="M3870" t="s">
        <v>9131</v>
      </c>
      <c r="N3870" t="s">
        <v>9132</v>
      </c>
      <c r="O3870">
        <v>1136084780.23</v>
      </c>
      <c r="P3870">
        <v>0</v>
      </c>
      <c r="Q3870">
        <v>0</v>
      </c>
      <c r="R3870">
        <v>1136084780.23</v>
      </c>
    </row>
    <row r="3871" spans="1:18">
      <c r="A3871" t="s">
        <v>3867</v>
      </c>
      <c r="B3871" t="s">
        <v>8146</v>
      </c>
      <c r="C3871">
        <v>1214426982</v>
      </c>
      <c r="D3871">
        <v>1214426982</v>
      </c>
      <c r="E3871">
        <v>1214427012</v>
      </c>
      <c r="F3871">
        <v>1214427012</v>
      </c>
      <c r="G3871" t="s">
        <v>9129</v>
      </c>
      <c r="H3871" t="s">
        <v>9132</v>
      </c>
      <c r="I3871">
        <v>71770646034.880005</v>
      </c>
      <c r="J3871" t="s">
        <v>9129</v>
      </c>
      <c r="K3871" t="s">
        <v>9132</v>
      </c>
      <c r="L3871">
        <v>84568141816.929993</v>
      </c>
      <c r="M3871" t="s">
        <v>9129</v>
      </c>
      <c r="N3871" t="s">
        <v>9132</v>
      </c>
      <c r="O3871">
        <v>91231808420.800003</v>
      </c>
      <c r="P3871">
        <v>0</v>
      </c>
      <c r="Q3871">
        <v>0</v>
      </c>
      <c r="R3871">
        <v>91231808420.800003</v>
      </c>
    </row>
    <row r="3872" spans="1:18">
      <c r="A3872" t="s">
        <v>3868</v>
      </c>
      <c r="B3872" t="s">
        <v>8147</v>
      </c>
      <c r="C3872">
        <v>604772233</v>
      </c>
      <c r="D3872">
        <v>604772233</v>
      </c>
      <c r="E3872">
        <v>604772233</v>
      </c>
      <c r="F3872">
        <v>604772233</v>
      </c>
      <c r="G3872" t="s">
        <v>9134</v>
      </c>
      <c r="H3872" t="s">
        <v>9132</v>
      </c>
      <c r="I3872">
        <v>9201609540.3099995</v>
      </c>
      <c r="J3872" t="s">
        <v>9134</v>
      </c>
      <c r="K3872" t="s">
        <v>9132</v>
      </c>
      <c r="L3872">
        <v>8445644247.8100004</v>
      </c>
      <c r="M3872" t="s">
        <v>9134</v>
      </c>
      <c r="N3872" t="s">
        <v>9132</v>
      </c>
      <c r="O3872">
        <v>8908295006.8199997</v>
      </c>
      <c r="P3872">
        <v>0</v>
      </c>
      <c r="Q3872">
        <v>0</v>
      </c>
      <c r="R3872">
        <v>8908295006.8199997</v>
      </c>
    </row>
    <row r="3873" spans="1:18">
      <c r="A3873" t="s">
        <v>3869</v>
      </c>
      <c r="B3873" t="s">
        <v>8148</v>
      </c>
      <c r="C3873">
        <v>187777779</v>
      </c>
      <c r="D3873">
        <v>187777779</v>
      </c>
      <c r="E3873">
        <v>187777779</v>
      </c>
      <c r="F3873">
        <v>187777779</v>
      </c>
      <c r="G3873" t="s">
        <v>9131</v>
      </c>
      <c r="H3873" t="s">
        <v>9132</v>
      </c>
      <c r="I3873">
        <v>666235563.44000006</v>
      </c>
      <c r="J3873" t="s">
        <v>9131</v>
      </c>
      <c r="K3873" t="s">
        <v>9130</v>
      </c>
      <c r="L3873">
        <v>629431118.55999994</v>
      </c>
      <c r="M3873" t="s">
        <v>9131</v>
      </c>
      <c r="N3873" t="s">
        <v>9130</v>
      </c>
      <c r="O3873">
        <v>703040008.32000005</v>
      </c>
      <c r="P3873">
        <v>0</v>
      </c>
      <c r="Q3873">
        <v>0</v>
      </c>
      <c r="R3873">
        <v>703040008.32000005</v>
      </c>
    </row>
    <row r="3874" spans="1:18">
      <c r="A3874" t="s">
        <v>3870</v>
      </c>
      <c r="B3874" t="s">
        <v>8149</v>
      </c>
      <c r="C3874">
        <v>142030934</v>
      </c>
      <c r="D3874">
        <v>142030934</v>
      </c>
      <c r="E3874">
        <v>184301307</v>
      </c>
      <c r="F3874">
        <v>184301307</v>
      </c>
      <c r="G3874" t="s">
        <v>9131</v>
      </c>
      <c r="H3874" t="s">
        <v>9132</v>
      </c>
      <c r="I3874">
        <v>2961060906.8200002</v>
      </c>
      <c r="J3874" t="s">
        <v>9131</v>
      </c>
      <c r="K3874" t="s">
        <v>9132</v>
      </c>
      <c r="L3874">
        <v>3729164196.54</v>
      </c>
      <c r="M3874" t="s">
        <v>9131</v>
      </c>
      <c r="N3874" t="s">
        <v>9132</v>
      </c>
      <c r="O3874">
        <v>3656537940.8000002</v>
      </c>
      <c r="P3874">
        <v>0</v>
      </c>
      <c r="Q3874">
        <v>0</v>
      </c>
      <c r="R3874">
        <v>3656537940.8000002</v>
      </c>
    </row>
    <row r="3875" spans="1:18">
      <c r="A3875" t="s">
        <v>3871</v>
      </c>
      <c r="B3875" t="s">
        <v>8150</v>
      </c>
      <c r="C3875">
        <v>381274377</v>
      </c>
      <c r="D3875">
        <v>381274377</v>
      </c>
      <c r="E3875">
        <v>381274377</v>
      </c>
      <c r="F3875">
        <v>381274377</v>
      </c>
      <c r="G3875" t="s">
        <v>9134</v>
      </c>
      <c r="H3875" t="s">
        <v>9133</v>
      </c>
      <c r="I3875">
        <v>4199737273.6700001</v>
      </c>
      <c r="J3875" t="s">
        <v>9134</v>
      </c>
      <c r="K3875" t="s">
        <v>9133</v>
      </c>
      <c r="L3875">
        <v>3574447293.75</v>
      </c>
      <c r="M3875" t="s">
        <v>9134</v>
      </c>
      <c r="N3875" t="s">
        <v>9133</v>
      </c>
      <c r="O3875">
        <v>4110137794.8400002</v>
      </c>
      <c r="P3875">
        <v>0</v>
      </c>
      <c r="Q3875">
        <v>0</v>
      </c>
      <c r="R3875">
        <v>4110137794.8400002</v>
      </c>
    </row>
    <row r="3876" spans="1:18">
      <c r="A3876" t="s">
        <v>3872</v>
      </c>
      <c r="B3876" t="s">
        <v>8151</v>
      </c>
      <c r="C3876">
        <v>54437828</v>
      </c>
      <c r="D3876">
        <v>400010000</v>
      </c>
      <c r="E3876">
        <v>401887312</v>
      </c>
      <c r="F3876">
        <v>401887312</v>
      </c>
      <c r="G3876" t="s">
        <v>9134</v>
      </c>
      <c r="H3876" t="s">
        <v>9132</v>
      </c>
      <c r="I3876">
        <v>765063626.60000002</v>
      </c>
      <c r="J3876" t="s">
        <v>9131</v>
      </c>
      <c r="K3876" t="s">
        <v>9133</v>
      </c>
      <c r="L3876">
        <v>701641623.20000005</v>
      </c>
      <c r="M3876" t="s">
        <v>9131</v>
      </c>
      <c r="N3876" t="s">
        <v>9133</v>
      </c>
      <c r="O3876">
        <v>706783947.79999995</v>
      </c>
      <c r="P3876">
        <v>0</v>
      </c>
      <c r="Q3876">
        <v>0</v>
      </c>
      <c r="R3876">
        <v>706783947.79999995</v>
      </c>
    </row>
    <row r="3877" spans="1:18">
      <c r="A3877" t="s">
        <v>3873</v>
      </c>
      <c r="B3877" t="s">
        <v>8152</v>
      </c>
      <c r="C3877">
        <v>739045755</v>
      </c>
      <c r="D3877">
        <v>739045755</v>
      </c>
      <c r="E3877">
        <v>740655975</v>
      </c>
      <c r="F3877">
        <v>740655975</v>
      </c>
      <c r="G3877" t="s">
        <v>9134</v>
      </c>
      <c r="H3877" t="s">
        <v>9130</v>
      </c>
      <c r="I3877">
        <v>2407970388.9099998</v>
      </c>
      <c r="J3877" t="s">
        <v>9134</v>
      </c>
      <c r="K3877" t="s">
        <v>9130</v>
      </c>
      <c r="L3877">
        <v>2588605489.3800001</v>
      </c>
      <c r="M3877" t="s">
        <v>9134</v>
      </c>
      <c r="N3877" t="s">
        <v>9130</v>
      </c>
      <c r="O3877">
        <v>2784169110.5500002</v>
      </c>
      <c r="P3877">
        <v>0</v>
      </c>
      <c r="Q3877">
        <v>0</v>
      </c>
      <c r="R3877">
        <v>2784169110.5500002</v>
      </c>
    </row>
    <row r="3878" spans="1:18">
      <c r="A3878" t="s">
        <v>3874</v>
      </c>
      <c r="B3878" t="s">
        <v>8153</v>
      </c>
      <c r="C3878">
        <v>197156116</v>
      </c>
      <c r="D3878">
        <v>201841779</v>
      </c>
      <c r="E3878">
        <v>201841779</v>
      </c>
      <c r="F3878">
        <v>201841779</v>
      </c>
      <c r="G3878" t="s">
        <v>9131</v>
      </c>
      <c r="H3878" t="s">
        <v>9133</v>
      </c>
      <c r="I3878">
        <v>3502674365.1199999</v>
      </c>
      <c r="J3878" t="s">
        <v>9134</v>
      </c>
      <c r="K3878" t="s">
        <v>9133</v>
      </c>
      <c r="L3878">
        <v>4460501464.6499996</v>
      </c>
      <c r="M3878" t="s">
        <v>9134</v>
      </c>
      <c r="N3878" t="s">
        <v>9133</v>
      </c>
      <c r="O3878">
        <v>4466153034.4499998</v>
      </c>
      <c r="P3878">
        <v>0</v>
      </c>
      <c r="Q3878">
        <v>0</v>
      </c>
      <c r="R3878">
        <v>4466153034.4499998</v>
      </c>
    </row>
    <row r="3879" spans="1:18">
      <c r="A3879" t="s">
        <v>3875</v>
      </c>
      <c r="B3879" t="s">
        <v>8154</v>
      </c>
      <c r="C3879">
        <v>619925248</v>
      </c>
      <c r="D3879">
        <v>619925248</v>
      </c>
      <c r="E3879">
        <v>619925248</v>
      </c>
      <c r="F3879">
        <v>619925248</v>
      </c>
      <c r="G3879" t="s">
        <v>9134</v>
      </c>
      <c r="H3879" t="s">
        <v>9130</v>
      </c>
      <c r="I3879">
        <v>7400642538.3400002</v>
      </c>
      <c r="J3879" t="s">
        <v>9134</v>
      </c>
      <c r="K3879" t="s">
        <v>9130</v>
      </c>
      <c r="L3879">
        <v>5728109294.6000004</v>
      </c>
      <c r="M3879" t="s">
        <v>9134</v>
      </c>
      <c r="N3879" t="s">
        <v>9130</v>
      </c>
      <c r="O3879">
        <v>6334396187.4700003</v>
      </c>
      <c r="P3879">
        <v>0</v>
      </c>
      <c r="Q3879">
        <v>0</v>
      </c>
      <c r="R3879">
        <v>6334396187.4700003</v>
      </c>
    </row>
    <row r="3880" spans="1:18">
      <c r="A3880" t="s">
        <v>3876</v>
      </c>
      <c r="B3880" t="s">
        <v>8155</v>
      </c>
      <c r="C3880">
        <v>343469652</v>
      </c>
      <c r="D3880">
        <v>343469652</v>
      </c>
      <c r="E3880">
        <v>344074145</v>
      </c>
      <c r="F3880">
        <v>344074145</v>
      </c>
      <c r="G3880" t="s">
        <v>9131</v>
      </c>
      <c r="H3880" t="s">
        <v>9133</v>
      </c>
      <c r="I3880">
        <v>2219078436.7399998</v>
      </c>
      <c r="J3880" t="s">
        <v>9131</v>
      </c>
      <c r="K3880" t="s">
        <v>9133</v>
      </c>
      <c r="L3880">
        <v>2138019892.8</v>
      </c>
      <c r="M3880" t="s">
        <v>9131</v>
      </c>
      <c r="N3880" t="s">
        <v>9130</v>
      </c>
      <c r="O3880">
        <v>1953372720.24</v>
      </c>
      <c r="P3880">
        <v>0</v>
      </c>
      <c r="Q3880">
        <v>0</v>
      </c>
      <c r="R3880">
        <v>1953372720.24</v>
      </c>
    </row>
    <row r="3881" spans="1:18">
      <c r="A3881" t="s">
        <v>3877</v>
      </c>
      <c r="B3881" t="s">
        <v>8156</v>
      </c>
      <c r="C3881">
        <v>266327839</v>
      </c>
      <c r="D3881">
        <v>266327839</v>
      </c>
      <c r="E3881">
        <v>266327839</v>
      </c>
      <c r="F3881">
        <v>266327839</v>
      </c>
      <c r="G3881" t="s">
        <v>9131</v>
      </c>
      <c r="H3881" t="s">
        <v>9133</v>
      </c>
      <c r="I3881">
        <v>1652564247.2</v>
      </c>
      <c r="J3881" t="s">
        <v>9131</v>
      </c>
      <c r="K3881" t="s">
        <v>9132</v>
      </c>
      <c r="L3881">
        <v>1506083935.2</v>
      </c>
      <c r="M3881" t="s">
        <v>9131</v>
      </c>
      <c r="N3881" t="s">
        <v>9132</v>
      </c>
      <c r="O3881">
        <v>1548696389.5999999</v>
      </c>
      <c r="P3881">
        <v>0</v>
      </c>
      <c r="Q3881">
        <v>0</v>
      </c>
      <c r="R3881">
        <v>1548696389.5999999</v>
      </c>
    </row>
    <row r="3882" spans="1:18">
      <c r="A3882" t="s">
        <v>3878</v>
      </c>
      <c r="B3882" t="s">
        <v>8157</v>
      </c>
      <c r="C3882">
        <v>342514501</v>
      </c>
      <c r="D3882">
        <v>342514501</v>
      </c>
      <c r="E3882">
        <v>342514501</v>
      </c>
      <c r="F3882">
        <v>342514501</v>
      </c>
      <c r="G3882" t="s">
        <v>9131</v>
      </c>
      <c r="H3882" t="s">
        <v>9133</v>
      </c>
      <c r="I3882">
        <v>2886712218.04</v>
      </c>
      <c r="J3882" t="s">
        <v>9131</v>
      </c>
      <c r="K3882" t="s">
        <v>9133</v>
      </c>
      <c r="L3882">
        <v>2091215137.1400001</v>
      </c>
      <c r="M3882" t="s">
        <v>9131</v>
      </c>
      <c r="N3882" t="s">
        <v>9133</v>
      </c>
      <c r="O3882">
        <v>2121903828.8800001</v>
      </c>
      <c r="P3882">
        <v>0</v>
      </c>
      <c r="Q3882">
        <v>0</v>
      </c>
      <c r="R3882">
        <v>2121903828.8800001</v>
      </c>
    </row>
    <row r="3883" spans="1:18">
      <c r="A3883" t="s">
        <v>3879</v>
      </c>
      <c r="B3883" t="s">
        <v>8158</v>
      </c>
      <c r="C3883">
        <v>316971200</v>
      </c>
      <c r="D3883">
        <v>316971200</v>
      </c>
      <c r="E3883">
        <v>316971200</v>
      </c>
      <c r="F3883">
        <v>316971200</v>
      </c>
      <c r="G3883" t="s">
        <v>9131</v>
      </c>
      <c r="H3883" t="s">
        <v>9132</v>
      </c>
      <c r="I3883">
        <v>1242527104</v>
      </c>
      <c r="J3883" t="s">
        <v>9131</v>
      </c>
      <c r="K3883" t="s">
        <v>9132</v>
      </c>
      <c r="L3883">
        <v>1350297312</v>
      </c>
      <c r="M3883" t="s">
        <v>9131</v>
      </c>
      <c r="N3883" t="s">
        <v>9132</v>
      </c>
      <c r="O3883">
        <v>1648884182.4000001</v>
      </c>
      <c r="P3883">
        <v>0</v>
      </c>
      <c r="Q3883">
        <v>0</v>
      </c>
      <c r="R3883">
        <v>1648884182.4000001</v>
      </c>
    </row>
    <row r="3884" spans="1:18">
      <c r="A3884" t="s">
        <v>3880</v>
      </c>
      <c r="B3884" t="s">
        <v>8159</v>
      </c>
      <c r="C3884">
        <v>705930131</v>
      </c>
      <c r="D3884">
        <v>705930131</v>
      </c>
      <c r="E3884">
        <v>705930131</v>
      </c>
      <c r="F3884">
        <v>705930131</v>
      </c>
      <c r="G3884" t="s">
        <v>9131</v>
      </c>
      <c r="H3884" t="s">
        <v>9130</v>
      </c>
      <c r="I3884">
        <v>1950816121.4000001</v>
      </c>
      <c r="J3884" t="s">
        <v>9131</v>
      </c>
      <c r="K3884" t="s">
        <v>9130</v>
      </c>
      <c r="L3884">
        <v>2516640920.5799999</v>
      </c>
      <c r="M3884" t="s">
        <v>9131</v>
      </c>
      <c r="N3884" t="s">
        <v>9130</v>
      </c>
      <c r="O3884">
        <v>2597822885.7600002</v>
      </c>
      <c r="P3884">
        <v>0</v>
      </c>
      <c r="Q3884">
        <v>0</v>
      </c>
      <c r="R3884">
        <v>2597822885.7600002</v>
      </c>
    </row>
    <row r="3885" spans="1:18">
      <c r="A3885" t="s">
        <v>3881</v>
      </c>
      <c r="B3885" t="s">
        <v>8160</v>
      </c>
      <c r="C3885">
        <v>223533507</v>
      </c>
      <c r="D3885">
        <v>842652248</v>
      </c>
      <c r="E3885">
        <v>842765648</v>
      </c>
      <c r="F3885">
        <v>842765648</v>
      </c>
      <c r="G3885" t="s">
        <v>9129</v>
      </c>
      <c r="H3885" t="s">
        <v>9133</v>
      </c>
      <c r="I3885">
        <v>8065030415.9799995</v>
      </c>
      <c r="J3885" t="s">
        <v>9129</v>
      </c>
      <c r="K3885" t="s">
        <v>9133</v>
      </c>
      <c r="L3885">
        <v>7067007907.3199997</v>
      </c>
      <c r="M3885" t="s">
        <v>9129</v>
      </c>
      <c r="N3885" t="s">
        <v>9132</v>
      </c>
      <c r="O3885">
        <v>9696772650</v>
      </c>
      <c r="P3885">
        <v>0</v>
      </c>
      <c r="Q3885">
        <v>0</v>
      </c>
      <c r="R3885">
        <v>9696772650</v>
      </c>
    </row>
    <row r="3886" spans="1:18">
      <c r="A3886" t="s">
        <v>3882</v>
      </c>
      <c r="B3886" t="s">
        <v>8161</v>
      </c>
      <c r="C3886">
        <v>429981562</v>
      </c>
      <c r="D3886">
        <v>428684049</v>
      </c>
      <c r="E3886">
        <v>428684049</v>
      </c>
      <c r="F3886">
        <v>428684049</v>
      </c>
      <c r="G3886" t="s">
        <v>9134</v>
      </c>
      <c r="H3886" t="s">
        <v>9132</v>
      </c>
      <c r="I3886">
        <v>1616664835.5</v>
      </c>
      <c r="J3886" t="s">
        <v>9134</v>
      </c>
      <c r="K3886" t="s">
        <v>9132</v>
      </c>
      <c r="L3886">
        <v>2290131095.8499999</v>
      </c>
      <c r="M3886" t="s">
        <v>9134</v>
      </c>
      <c r="N3886" t="s">
        <v>9132</v>
      </c>
      <c r="O3886">
        <v>2213188224</v>
      </c>
      <c r="P3886">
        <v>0</v>
      </c>
      <c r="Q3886">
        <v>0</v>
      </c>
      <c r="R3886">
        <v>2213188224</v>
      </c>
    </row>
    <row r="3887" spans="1:18">
      <c r="A3887" t="s">
        <v>3883</v>
      </c>
      <c r="B3887" t="s">
        <v>8162</v>
      </c>
      <c r="C3887">
        <v>438896835</v>
      </c>
      <c r="D3887">
        <v>438896835</v>
      </c>
      <c r="E3887">
        <v>438896835</v>
      </c>
      <c r="F3887">
        <v>438896835</v>
      </c>
      <c r="G3887" t="s">
        <v>9134</v>
      </c>
      <c r="H3887" t="s">
        <v>9132</v>
      </c>
      <c r="I3887">
        <v>5925107286</v>
      </c>
      <c r="J3887" t="s">
        <v>9134</v>
      </c>
      <c r="K3887" t="s">
        <v>9132</v>
      </c>
      <c r="L3887">
        <v>4097101964.0599999</v>
      </c>
      <c r="M3887" t="s">
        <v>9134</v>
      </c>
      <c r="N3887" t="s">
        <v>9132</v>
      </c>
      <c r="O3887">
        <v>4294605540.2600002</v>
      </c>
      <c r="P3887">
        <v>0</v>
      </c>
      <c r="Q3887">
        <v>0</v>
      </c>
      <c r="R3887">
        <v>4294605540.2600002</v>
      </c>
    </row>
    <row r="3888" spans="1:18">
      <c r="A3888" t="s">
        <v>3884</v>
      </c>
      <c r="B3888" t="s">
        <v>8163</v>
      </c>
      <c r="C3888">
        <v>218083005</v>
      </c>
      <c r="D3888">
        <v>218083005</v>
      </c>
      <c r="E3888">
        <v>322762847</v>
      </c>
      <c r="F3888">
        <v>322762847</v>
      </c>
      <c r="G3888" t="s">
        <v>9131</v>
      </c>
      <c r="H3888" t="s">
        <v>9130</v>
      </c>
      <c r="I3888">
        <v>1413485273.7</v>
      </c>
      <c r="J3888" t="s">
        <v>9131</v>
      </c>
      <c r="K3888" t="s">
        <v>9130</v>
      </c>
      <c r="L3888">
        <v>1505851638.1199999</v>
      </c>
      <c r="M3888" t="s">
        <v>9131</v>
      </c>
      <c r="N3888" t="s">
        <v>9130</v>
      </c>
      <c r="O3888">
        <v>1442967872.5</v>
      </c>
      <c r="P3888">
        <v>0</v>
      </c>
      <c r="Q3888">
        <v>0</v>
      </c>
      <c r="R3888">
        <v>1442967872.5</v>
      </c>
    </row>
    <row r="3889" spans="1:18">
      <c r="A3889" t="s">
        <v>3885</v>
      </c>
      <c r="B3889" t="s">
        <v>8164</v>
      </c>
      <c r="C3889">
        <v>244642300</v>
      </c>
      <c r="D3889">
        <v>244642300</v>
      </c>
      <c r="E3889">
        <v>244642300</v>
      </c>
      <c r="F3889">
        <v>244642300</v>
      </c>
      <c r="G3889" t="s">
        <v>9131</v>
      </c>
      <c r="H3889" t="s">
        <v>9130</v>
      </c>
      <c r="I3889">
        <v>1042176198</v>
      </c>
      <c r="J3889" t="s">
        <v>9131</v>
      </c>
      <c r="K3889" t="s">
        <v>9133</v>
      </c>
      <c r="L3889">
        <v>774048237.20000005</v>
      </c>
      <c r="M3889" t="s">
        <v>9131</v>
      </c>
      <c r="N3889" t="s">
        <v>9130</v>
      </c>
      <c r="O3889">
        <v>958019246.79999995</v>
      </c>
      <c r="P3889">
        <v>0</v>
      </c>
      <c r="Q3889">
        <v>0</v>
      </c>
      <c r="R3889">
        <v>958019246.79999995</v>
      </c>
    </row>
    <row r="3890" spans="1:18">
      <c r="A3890" t="s">
        <v>3886</v>
      </c>
      <c r="B3890" t="s">
        <v>8165</v>
      </c>
      <c r="C3890">
        <v>212257600</v>
      </c>
      <c r="D3890">
        <v>212258244</v>
      </c>
      <c r="E3890">
        <v>212258244</v>
      </c>
      <c r="F3890">
        <v>212258244</v>
      </c>
      <c r="G3890" t="s">
        <v>9131</v>
      </c>
      <c r="H3890" t="s">
        <v>9133</v>
      </c>
      <c r="I3890">
        <v>2393549793.02</v>
      </c>
      <c r="J3890" t="s">
        <v>9131</v>
      </c>
      <c r="K3890" t="s">
        <v>9133</v>
      </c>
      <c r="L3890">
        <v>1906508903.47</v>
      </c>
      <c r="M3890" t="s">
        <v>9131</v>
      </c>
      <c r="N3890" t="s">
        <v>9133</v>
      </c>
      <c r="O3890">
        <v>2162530689.9699998</v>
      </c>
      <c r="P3890">
        <v>0</v>
      </c>
      <c r="Q3890">
        <v>0</v>
      </c>
      <c r="R3890">
        <v>2162530689.9699998</v>
      </c>
    </row>
    <row r="3891" spans="1:18">
      <c r="A3891" t="s">
        <v>3887</v>
      </c>
      <c r="B3891" t="s">
        <v>9441</v>
      </c>
      <c r="C3891">
        <v>398599000</v>
      </c>
      <c r="D3891">
        <v>399688000</v>
      </c>
      <c r="E3891">
        <v>399688000</v>
      </c>
      <c r="F3891">
        <v>399688000</v>
      </c>
      <c r="G3891" t="s">
        <v>9131</v>
      </c>
      <c r="H3891" t="s">
        <v>9130</v>
      </c>
      <c r="I3891">
        <v>1686476400</v>
      </c>
      <c r="J3891" t="s">
        <v>9131</v>
      </c>
      <c r="K3891" t="s">
        <v>9130</v>
      </c>
      <c r="L3891">
        <v>1573241040</v>
      </c>
      <c r="M3891" t="s">
        <v>9131</v>
      </c>
      <c r="N3891" t="s">
        <v>9130</v>
      </c>
      <c r="O3891">
        <v>1693642140</v>
      </c>
      <c r="P3891">
        <v>0</v>
      </c>
      <c r="Q3891">
        <v>0</v>
      </c>
      <c r="R3891">
        <v>1693642140</v>
      </c>
    </row>
    <row r="3892" spans="1:18">
      <c r="A3892" t="s">
        <v>3888</v>
      </c>
      <c r="B3892" t="s">
        <v>9442</v>
      </c>
      <c r="C3892">
        <v>1571505358</v>
      </c>
      <c r="D3892">
        <v>1235354158</v>
      </c>
      <c r="E3892">
        <v>1235354158</v>
      </c>
      <c r="F3892">
        <v>1235354158</v>
      </c>
      <c r="G3892">
        <v>0</v>
      </c>
      <c r="H3892">
        <v>0</v>
      </c>
      <c r="I3892">
        <v>737036013.16999996</v>
      </c>
      <c r="J3892">
        <v>0</v>
      </c>
      <c r="K3892">
        <v>0</v>
      </c>
      <c r="L3892">
        <v>737036013.16999996</v>
      </c>
      <c r="M3892">
        <v>0</v>
      </c>
      <c r="N3892">
        <v>0</v>
      </c>
      <c r="O3892">
        <v>737036013.16999996</v>
      </c>
      <c r="P3892">
        <v>0</v>
      </c>
      <c r="Q3892">
        <v>0</v>
      </c>
      <c r="R3892">
        <v>737036013.16999996</v>
      </c>
    </row>
    <row r="3893" spans="1:18">
      <c r="A3893" t="s">
        <v>3889</v>
      </c>
      <c r="B3893" t="s">
        <v>8166</v>
      </c>
      <c r="C3893">
        <v>488684040</v>
      </c>
      <c r="D3893">
        <v>488684040</v>
      </c>
      <c r="E3893">
        <v>488684040</v>
      </c>
      <c r="F3893">
        <v>488684040</v>
      </c>
      <c r="G3893" t="s">
        <v>9134</v>
      </c>
      <c r="H3893" t="s">
        <v>9133</v>
      </c>
      <c r="I3893">
        <v>7212976430.3999996</v>
      </c>
      <c r="J3893" t="s">
        <v>9134</v>
      </c>
      <c r="K3893" t="s">
        <v>9133</v>
      </c>
      <c r="L3893">
        <v>9154029437.2800007</v>
      </c>
      <c r="M3893" t="s">
        <v>9134</v>
      </c>
      <c r="N3893" t="s">
        <v>9133</v>
      </c>
      <c r="O3893">
        <v>9314317802.3999996</v>
      </c>
      <c r="P3893">
        <v>0</v>
      </c>
      <c r="Q3893">
        <v>0</v>
      </c>
      <c r="R3893">
        <v>9314317802.3999996</v>
      </c>
    </row>
    <row r="3894" spans="1:18">
      <c r="A3894" t="s">
        <v>3890</v>
      </c>
      <c r="B3894" t="s">
        <v>8167</v>
      </c>
      <c r="C3894">
        <v>538674708</v>
      </c>
      <c r="D3894">
        <v>539161948</v>
      </c>
      <c r="E3894">
        <v>539166519</v>
      </c>
      <c r="F3894">
        <v>539166519</v>
      </c>
      <c r="G3894" t="s">
        <v>9131</v>
      </c>
      <c r="H3894" t="s">
        <v>9130</v>
      </c>
      <c r="I3894">
        <v>558066998.08000004</v>
      </c>
      <c r="J3894" t="s">
        <v>9131</v>
      </c>
      <c r="K3894" t="s">
        <v>9130</v>
      </c>
      <c r="L3894">
        <v>705125193.51999998</v>
      </c>
      <c r="M3894" t="s">
        <v>9131</v>
      </c>
      <c r="N3894" t="s">
        <v>9130</v>
      </c>
      <c r="O3894">
        <v>780539652.72000003</v>
      </c>
      <c r="P3894">
        <v>0</v>
      </c>
      <c r="Q3894">
        <v>0</v>
      </c>
      <c r="R3894">
        <v>780539652.72000003</v>
      </c>
    </row>
    <row r="3895" spans="1:18">
      <c r="A3895" t="s">
        <v>3891</v>
      </c>
      <c r="B3895" t="s">
        <v>8168</v>
      </c>
      <c r="C3895">
        <v>369080949</v>
      </c>
      <c r="D3895">
        <v>369080949</v>
      </c>
      <c r="E3895">
        <v>369080949</v>
      </c>
      <c r="F3895">
        <v>369080949</v>
      </c>
      <c r="G3895" t="s">
        <v>9131</v>
      </c>
      <c r="H3895" t="s">
        <v>9130</v>
      </c>
      <c r="I3895">
        <v>2391644545.1999998</v>
      </c>
      <c r="J3895" t="s">
        <v>9131</v>
      </c>
      <c r="K3895" t="s">
        <v>9130</v>
      </c>
      <c r="L3895">
        <v>1836177726.25</v>
      </c>
      <c r="M3895" t="s">
        <v>9131</v>
      </c>
      <c r="N3895" t="s">
        <v>9130</v>
      </c>
      <c r="O3895">
        <v>1976428487.25</v>
      </c>
      <c r="P3895">
        <v>0</v>
      </c>
      <c r="Q3895">
        <v>0</v>
      </c>
      <c r="R3895">
        <v>1976428487.25</v>
      </c>
    </row>
    <row r="3896" spans="1:18">
      <c r="A3896" t="s">
        <v>3892</v>
      </c>
      <c r="B3896" t="s">
        <v>9443</v>
      </c>
      <c r="C3896">
        <v>143313207</v>
      </c>
      <c r="D3896">
        <v>143313207</v>
      </c>
      <c r="E3896">
        <v>143313207</v>
      </c>
      <c r="F3896">
        <v>143313207</v>
      </c>
      <c r="G3896" t="s">
        <v>9131</v>
      </c>
      <c r="H3896" t="s">
        <v>9130</v>
      </c>
      <c r="I3896">
        <v>680737733.25</v>
      </c>
      <c r="J3896" t="s">
        <v>9131</v>
      </c>
      <c r="K3896" t="s">
        <v>9130</v>
      </c>
      <c r="L3896">
        <v>550322714.88</v>
      </c>
      <c r="M3896" t="s">
        <v>9131</v>
      </c>
      <c r="N3896" t="s">
        <v>9130</v>
      </c>
      <c r="O3896">
        <v>1117843014.5999999</v>
      </c>
      <c r="P3896">
        <v>0</v>
      </c>
      <c r="Q3896">
        <v>0</v>
      </c>
      <c r="R3896">
        <v>1117843014.5999999</v>
      </c>
    </row>
    <row r="3897" spans="1:18">
      <c r="A3897" t="s">
        <v>3893</v>
      </c>
      <c r="B3897" t="s">
        <v>8169</v>
      </c>
      <c r="C3897">
        <v>2100063103</v>
      </c>
      <c r="D3897">
        <v>2100063103</v>
      </c>
      <c r="E3897">
        <v>2100063103</v>
      </c>
      <c r="F3897">
        <v>2100063103</v>
      </c>
      <c r="G3897" t="s">
        <v>9134</v>
      </c>
      <c r="H3897" t="s">
        <v>9130</v>
      </c>
      <c r="I3897">
        <v>7434223382.8500004</v>
      </c>
      <c r="J3897" t="s">
        <v>9134</v>
      </c>
      <c r="K3897" t="s">
        <v>9130</v>
      </c>
      <c r="L3897">
        <v>7341820606.3400002</v>
      </c>
      <c r="M3897" t="s">
        <v>9134</v>
      </c>
      <c r="N3897" t="s">
        <v>9130</v>
      </c>
      <c r="O3897">
        <v>7560227169</v>
      </c>
      <c r="P3897">
        <v>0</v>
      </c>
      <c r="Q3897">
        <v>0</v>
      </c>
      <c r="R3897">
        <v>7560227169</v>
      </c>
    </row>
    <row r="3898" spans="1:18">
      <c r="A3898" t="s">
        <v>3894</v>
      </c>
      <c r="B3898" t="s">
        <v>8170</v>
      </c>
      <c r="C3898">
        <v>346062273</v>
      </c>
      <c r="D3898">
        <v>346062273</v>
      </c>
      <c r="E3898">
        <v>346062273</v>
      </c>
      <c r="F3898">
        <v>346062273</v>
      </c>
      <c r="G3898" t="s">
        <v>9134</v>
      </c>
      <c r="H3898" t="s">
        <v>9130</v>
      </c>
      <c r="I3898">
        <v>4310875937.4499998</v>
      </c>
      <c r="J3898" t="s">
        <v>9131</v>
      </c>
      <c r="K3898" t="s">
        <v>9133</v>
      </c>
      <c r="L3898">
        <v>3289667965.7800002</v>
      </c>
      <c r="M3898" t="s">
        <v>9131</v>
      </c>
      <c r="N3898" t="s">
        <v>9130</v>
      </c>
      <c r="O3898">
        <v>3420479504.9200001</v>
      </c>
      <c r="P3898">
        <v>0</v>
      </c>
      <c r="Q3898">
        <v>0</v>
      </c>
      <c r="R3898">
        <v>3420479504.9200001</v>
      </c>
    </row>
    <row r="3899" spans="1:18">
      <c r="A3899" t="s">
        <v>3895</v>
      </c>
      <c r="B3899" t="s">
        <v>8171</v>
      </c>
      <c r="C3899">
        <v>939540524</v>
      </c>
      <c r="D3899">
        <v>939540524</v>
      </c>
      <c r="E3899">
        <v>939540524</v>
      </c>
      <c r="F3899">
        <v>939540524</v>
      </c>
      <c r="G3899" t="s">
        <v>9134</v>
      </c>
      <c r="H3899" t="s">
        <v>9130</v>
      </c>
      <c r="I3899">
        <v>3956247088.5</v>
      </c>
      <c r="J3899" t="s">
        <v>9134</v>
      </c>
      <c r="K3899" t="s">
        <v>9130</v>
      </c>
      <c r="L3899">
        <v>3966972628.3200002</v>
      </c>
      <c r="M3899" t="s">
        <v>9134</v>
      </c>
      <c r="N3899" t="s">
        <v>9130</v>
      </c>
      <c r="O3899">
        <v>4667691440.1599998</v>
      </c>
      <c r="P3899">
        <v>0</v>
      </c>
      <c r="Q3899">
        <v>0</v>
      </c>
      <c r="R3899">
        <v>4667691440.1599998</v>
      </c>
    </row>
    <row r="3900" spans="1:18">
      <c r="A3900" t="s">
        <v>3896</v>
      </c>
      <c r="B3900" t="s">
        <v>8172</v>
      </c>
      <c r="C3900">
        <v>1694218119</v>
      </c>
      <c r="D3900">
        <v>1694218119</v>
      </c>
      <c r="E3900">
        <v>1698390119</v>
      </c>
      <c r="F3900">
        <v>1698390119</v>
      </c>
      <c r="G3900" t="s">
        <v>9129</v>
      </c>
      <c r="H3900" t="s">
        <v>9133</v>
      </c>
      <c r="I3900">
        <v>9394296151.7900009</v>
      </c>
      <c r="J3900" t="s">
        <v>9129</v>
      </c>
      <c r="K3900" t="s">
        <v>9133</v>
      </c>
      <c r="L3900">
        <v>10524497492.879999</v>
      </c>
      <c r="M3900" t="s">
        <v>9129</v>
      </c>
      <c r="N3900" t="s">
        <v>9133</v>
      </c>
      <c r="O3900">
        <v>11122828983</v>
      </c>
      <c r="P3900">
        <v>0</v>
      </c>
      <c r="Q3900">
        <v>0</v>
      </c>
      <c r="R3900">
        <v>11122828983</v>
      </c>
    </row>
    <row r="3901" spans="1:18">
      <c r="A3901" t="s">
        <v>3897</v>
      </c>
      <c r="B3901" t="s">
        <v>8173</v>
      </c>
      <c r="C3901">
        <v>603467986</v>
      </c>
      <c r="D3901">
        <v>603467986</v>
      </c>
      <c r="E3901">
        <v>603467986</v>
      </c>
      <c r="F3901">
        <v>603467986</v>
      </c>
      <c r="G3901" t="s">
        <v>9134</v>
      </c>
      <c r="H3901" t="s">
        <v>9133</v>
      </c>
      <c r="I3901">
        <v>1673402912.6099999</v>
      </c>
      <c r="J3901" t="s">
        <v>9131</v>
      </c>
      <c r="K3901" t="s">
        <v>9133</v>
      </c>
      <c r="L3901">
        <v>1241937116.5599999</v>
      </c>
      <c r="M3901" t="s">
        <v>9131</v>
      </c>
      <c r="N3901" t="s">
        <v>9133</v>
      </c>
      <c r="O3901">
        <v>1397631857.1199999</v>
      </c>
      <c r="P3901">
        <v>0</v>
      </c>
      <c r="Q3901">
        <v>0</v>
      </c>
      <c r="R3901">
        <v>1397631857.1199999</v>
      </c>
    </row>
    <row r="3902" spans="1:18">
      <c r="A3902" t="s">
        <v>3898</v>
      </c>
      <c r="B3902" t="s">
        <v>8174</v>
      </c>
      <c r="C3902">
        <v>288268235</v>
      </c>
      <c r="D3902">
        <v>288268235</v>
      </c>
      <c r="E3902">
        <v>339139100</v>
      </c>
      <c r="F3902">
        <v>339139100</v>
      </c>
      <c r="G3902" t="s">
        <v>9131</v>
      </c>
      <c r="H3902" t="s">
        <v>9133</v>
      </c>
      <c r="I3902">
        <v>1079818894.4000001</v>
      </c>
      <c r="J3902" t="s">
        <v>9131</v>
      </c>
      <c r="K3902" t="s">
        <v>9133</v>
      </c>
      <c r="L3902">
        <v>941450141.60000002</v>
      </c>
      <c r="M3902" t="s">
        <v>9131</v>
      </c>
      <c r="N3902" t="s">
        <v>9133</v>
      </c>
      <c r="O3902">
        <v>1079818894.4000001</v>
      </c>
      <c r="P3902">
        <v>0</v>
      </c>
      <c r="Q3902">
        <v>0</v>
      </c>
      <c r="R3902">
        <v>1079818894.4000001</v>
      </c>
    </row>
    <row r="3903" spans="1:18">
      <c r="A3903" t="s">
        <v>3899</v>
      </c>
      <c r="B3903" t="s">
        <v>8175</v>
      </c>
      <c r="C3903">
        <v>180357032</v>
      </c>
      <c r="D3903">
        <v>180357032</v>
      </c>
      <c r="E3903">
        <v>180357032</v>
      </c>
      <c r="F3903">
        <v>180357032</v>
      </c>
      <c r="G3903" t="s">
        <v>9131</v>
      </c>
      <c r="H3903" t="s">
        <v>9132</v>
      </c>
      <c r="I3903">
        <v>1196668907.3199999</v>
      </c>
      <c r="J3903" t="s">
        <v>9131</v>
      </c>
      <c r="K3903" t="s">
        <v>9132</v>
      </c>
      <c r="L3903">
        <v>1091160043.5999999</v>
      </c>
      <c r="M3903" t="s">
        <v>9131</v>
      </c>
      <c r="N3903" t="s">
        <v>9132</v>
      </c>
      <c r="O3903">
        <v>1125427879.6800001</v>
      </c>
      <c r="P3903">
        <v>0</v>
      </c>
      <c r="Q3903">
        <v>0</v>
      </c>
      <c r="R3903">
        <v>1125427879.6800001</v>
      </c>
    </row>
    <row r="3904" spans="1:18">
      <c r="A3904" t="s">
        <v>3900</v>
      </c>
      <c r="B3904" t="s">
        <v>8176</v>
      </c>
      <c r="C3904">
        <v>138974402</v>
      </c>
      <c r="D3904">
        <v>179377241</v>
      </c>
      <c r="E3904">
        <v>179377241</v>
      </c>
      <c r="F3904">
        <v>179377241</v>
      </c>
      <c r="G3904" t="s">
        <v>9131</v>
      </c>
      <c r="H3904" t="s">
        <v>9130</v>
      </c>
      <c r="I3904">
        <v>1361948845.5999999</v>
      </c>
      <c r="J3904" t="s">
        <v>9131</v>
      </c>
      <c r="K3904" t="s">
        <v>9130</v>
      </c>
      <c r="L3904">
        <v>1386586080.6600001</v>
      </c>
      <c r="M3904" t="s">
        <v>9131</v>
      </c>
      <c r="N3904" t="s">
        <v>9130</v>
      </c>
      <c r="O3904">
        <v>1318422728.7</v>
      </c>
      <c r="P3904">
        <v>0</v>
      </c>
      <c r="Q3904">
        <v>0</v>
      </c>
      <c r="R3904">
        <v>1318422728.7</v>
      </c>
    </row>
    <row r="3905" spans="1:18">
      <c r="A3905" t="s">
        <v>3901</v>
      </c>
      <c r="B3905" t="s">
        <v>8177</v>
      </c>
      <c r="C3905">
        <v>130673200</v>
      </c>
      <c r="D3905">
        <v>130673200</v>
      </c>
      <c r="E3905">
        <v>130673200</v>
      </c>
      <c r="F3905">
        <v>130673200</v>
      </c>
      <c r="G3905" t="s">
        <v>9131</v>
      </c>
      <c r="H3905" t="s">
        <v>9133</v>
      </c>
      <c r="I3905">
        <v>1458835604.8</v>
      </c>
      <c r="J3905" t="s">
        <v>9131</v>
      </c>
      <c r="K3905" t="s">
        <v>9133</v>
      </c>
      <c r="L3905">
        <v>994684398.39999998</v>
      </c>
      <c r="M3905" t="s">
        <v>9131</v>
      </c>
      <c r="N3905" t="s">
        <v>9133</v>
      </c>
      <c r="O3905">
        <v>1084587560</v>
      </c>
      <c r="P3905">
        <v>0</v>
      </c>
      <c r="Q3905">
        <v>0</v>
      </c>
      <c r="R3905">
        <v>1084587560</v>
      </c>
    </row>
    <row r="3906" spans="1:18">
      <c r="A3906" t="s">
        <v>3902</v>
      </c>
      <c r="B3906" t="s">
        <v>8178</v>
      </c>
      <c r="C3906">
        <v>382246955</v>
      </c>
      <c r="D3906">
        <v>382246955</v>
      </c>
      <c r="E3906">
        <v>382246955</v>
      </c>
      <c r="F3906">
        <v>382246955</v>
      </c>
      <c r="G3906" t="s">
        <v>9134</v>
      </c>
      <c r="H3906" t="s">
        <v>9130</v>
      </c>
      <c r="I3906">
        <v>3305921116.3200002</v>
      </c>
      <c r="J3906" t="s">
        <v>9134</v>
      </c>
      <c r="K3906" t="s">
        <v>9133</v>
      </c>
      <c r="L3906">
        <v>3919026677.6399999</v>
      </c>
      <c r="M3906" t="s">
        <v>9134</v>
      </c>
      <c r="N3906" t="s">
        <v>9130</v>
      </c>
      <c r="O3906">
        <v>3674808626.5799999</v>
      </c>
      <c r="P3906">
        <v>0</v>
      </c>
      <c r="Q3906">
        <v>0</v>
      </c>
      <c r="R3906">
        <v>3674808626.5799999</v>
      </c>
    </row>
    <row r="3907" spans="1:18">
      <c r="A3907" t="s">
        <v>3903</v>
      </c>
      <c r="B3907" t="s">
        <v>8179</v>
      </c>
      <c r="C3907">
        <v>180002070</v>
      </c>
      <c r="D3907">
        <v>180002174</v>
      </c>
      <c r="E3907">
        <v>180002290</v>
      </c>
      <c r="F3907">
        <v>180002290</v>
      </c>
      <c r="G3907" t="s">
        <v>9131</v>
      </c>
      <c r="H3907" t="s">
        <v>9132</v>
      </c>
      <c r="I3907">
        <v>861129902.88</v>
      </c>
      <c r="J3907" t="s">
        <v>9131</v>
      </c>
      <c r="K3907" t="s">
        <v>9132</v>
      </c>
      <c r="L3907">
        <v>702728081.27999997</v>
      </c>
      <c r="M3907" t="s">
        <v>9131</v>
      </c>
      <c r="N3907" t="s">
        <v>9132</v>
      </c>
      <c r="O3907">
        <v>889210225.79999995</v>
      </c>
      <c r="P3907">
        <v>0</v>
      </c>
      <c r="Q3907">
        <v>0</v>
      </c>
      <c r="R3907">
        <v>889210225.79999995</v>
      </c>
    </row>
    <row r="3908" spans="1:18">
      <c r="A3908" t="s">
        <v>3904</v>
      </c>
      <c r="B3908" t="s">
        <v>8180</v>
      </c>
      <c r="C3908">
        <v>196052780</v>
      </c>
      <c r="D3908">
        <v>196052780</v>
      </c>
      <c r="E3908">
        <v>196052780</v>
      </c>
      <c r="F3908">
        <v>196052780</v>
      </c>
      <c r="G3908" t="s">
        <v>9131</v>
      </c>
      <c r="H3908" t="s">
        <v>9132</v>
      </c>
      <c r="I3908">
        <v>1395895793.5999999</v>
      </c>
      <c r="J3908" t="s">
        <v>9131</v>
      </c>
      <c r="K3908" t="s">
        <v>9132</v>
      </c>
      <c r="L3908">
        <v>1446869516.4000001</v>
      </c>
      <c r="M3908" t="s">
        <v>9131</v>
      </c>
      <c r="N3908" t="s">
        <v>9132</v>
      </c>
      <c r="O3908">
        <v>1332178640.0999999</v>
      </c>
      <c r="P3908">
        <v>0</v>
      </c>
      <c r="Q3908">
        <v>0</v>
      </c>
      <c r="R3908">
        <v>1332178640.0999999</v>
      </c>
    </row>
    <row r="3909" spans="1:18">
      <c r="A3909" t="s">
        <v>3905</v>
      </c>
      <c r="B3909" t="s">
        <v>8181</v>
      </c>
      <c r="C3909">
        <v>471430292</v>
      </c>
      <c r="D3909">
        <v>471430292</v>
      </c>
      <c r="E3909">
        <v>471430292</v>
      </c>
      <c r="F3909">
        <v>471430292</v>
      </c>
      <c r="G3909" t="s">
        <v>9134</v>
      </c>
      <c r="H3909" t="s">
        <v>9130</v>
      </c>
      <c r="I3909">
        <v>1818841739.5</v>
      </c>
      <c r="J3909" t="s">
        <v>9134</v>
      </c>
      <c r="K3909" t="s">
        <v>9130</v>
      </c>
      <c r="L3909">
        <v>1758691067.8</v>
      </c>
      <c r="M3909" t="s">
        <v>9131</v>
      </c>
      <c r="N3909" t="s">
        <v>9130</v>
      </c>
      <c r="O3909">
        <v>1744369479.3</v>
      </c>
      <c r="P3909">
        <v>0</v>
      </c>
      <c r="Q3909">
        <v>0</v>
      </c>
      <c r="R3909">
        <v>1744369479.3</v>
      </c>
    </row>
    <row r="3910" spans="1:18">
      <c r="A3910" t="s">
        <v>3906</v>
      </c>
      <c r="B3910" t="s">
        <v>8182</v>
      </c>
      <c r="C3910">
        <v>1523234457</v>
      </c>
      <c r="D3910">
        <v>1523234457</v>
      </c>
      <c r="E3910">
        <v>1523234457</v>
      </c>
      <c r="F3910">
        <v>1523234457</v>
      </c>
      <c r="G3910" t="s">
        <v>9134</v>
      </c>
      <c r="H3910" t="s">
        <v>9130</v>
      </c>
      <c r="I3910">
        <v>7244035054.3400002</v>
      </c>
      <c r="J3910" t="s">
        <v>9134</v>
      </c>
      <c r="K3910" t="s">
        <v>9130</v>
      </c>
      <c r="L3910">
        <v>7722146070.3199997</v>
      </c>
      <c r="M3910" t="s">
        <v>9134</v>
      </c>
      <c r="N3910" t="s">
        <v>9130</v>
      </c>
      <c r="O3910">
        <v>7156511167.0799999</v>
      </c>
      <c r="P3910">
        <v>0</v>
      </c>
      <c r="Q3910">
        <v>0</v>
      </c>
      <c r="R3910">
        <v>7156511167.0799999</v>
      </c>
    </row>
    <row r="3911" spans="1:18">
      <c r="A3911" t="s">
        <v>3907</v>
      </c>
      <c r="B3911" t="s">
        <v>8183</v>
      </c>
      <c r="C3911">
        <v>596865786</v>
      </c>
      <c r="D3911">
        <v>598119472</v>
      </c>
      <c r="E3911">
        <v>598119472</v>
      </c>
      <c r="F3911">
        <v>598119472</v>
      </c>
      <c r="G3911" t="s">
        <v>9129</v>
      </c>
      <c r="H3911" t="s">
        <v>9133</v>
      </c>
      <c r="I3911">
        <v>14540400000</v>
      </c>
      <c r="J3911" t="s">
        <v>9129</v>
      </c>
      <c r="K3911" t="s">
        <v>9133</v>
      </c>
      <c r="L3911">
        <v>14108400000</v>
      </c>
      <c r="M3911" t="s">
        <v>9129</v>
      </c>
      <c r="N3911" t="s">
        <v>9133</v>
      </c>
      <c r="O3911">
        <v>17262000000</v>
      </c>
      <c r="P3911">
        <v>0</v>
      </c>
      <c r="Q3911">
        <v>0</v>
      </c>
      <c r="R3911">
        <v>17262000000</v>
      </c>
    </row>
    <row r="3912" spans="1:18">
      <c r="A3912" t="s">
        <v>3908</v>
      </c>
      <c r="B3912" t="s">
        <v>8184</v>
      </c>
      <c r="C3912">
        <v>157510000</v>
      </c>
      <c r="D3912">
        <v>157510000</v>
      </c>
      <c r="E3912">
        <v>157726100</v>
      </c>
      <c r="F3912">
        <v>157726100</v>
      </c>
      <c r="G3912" t="s">
        <v>9131</v>
      </c>
      <c r="H3912" t="s">
        <v>9130</v>
      </c>
      <c r="I3912">
        <v>3004800000</v>
      </c>
      <c r="J3912" t="s">
        <v>9131</v>
      </c>
      <c r="K3912" t="s">
        <v>9130</v>
      </c>
      <c r="L3912">
        <v>2451840000</v>
      </c>
      <c r="M3912" t="s">
        <v>9131</v>
      </c>
      <c r="N3912" t="s">
        <v>9130</v>
      </c>
      <c r="O3912">
        <v>2380800000</v>
      </c>
      <c r="P3912">
        <v>0</v>
      </c>
      <c r="Q3912">
        <v>0</v>
      </c>
      <c r="R3912">
        <v>2380800000</v>
      </c>
    </row>
    <row r="3913" spans="1:18">
      <c r="A3913" t="s">
        <v>3909</v>
      </c>
      <c r="B3913" t="s">
        <v>8185</v>
      </c>
      <c r="C3913">
        <v>232442326</v>
      </c>
      <c r="D3913">
        <v>232442326</v>
      </c>
      <c r="E3913">
        <v>232442326</v>
      </c>
      <c r="F3913">
        <v>232442326</v>
      </c>
      <c r="G3913" t="s">
        <v>9131</v>
      </c>
      <c r="H3913" t="s">
        <v>9133</v>
      </c>
      <c r="I3913">
        <v>3066844058.04</v>
      </c>
      <c r="J3913" t="s">
        <v>9131</v>
      </c>
      <c r="K3913" t="s">
        <v>9133</v>
      </c>
      <c r="L3913">
        <v>2871592503.6399999</v>
      </c>
      <c r="M3913" t="s">
        <v>9131</v>
      </c>
      <c r="N3913" t="s">
        <v>9133</v>
      </c>
      <c r="O3913">
        <v>2620554790.8400002</v>
      </c>
      <c r="P3913">
        <v>0</v>
      </c>
      <c r="Q3913">
        <v>0</v>
      </c>
      <c r="R3913">
        <v>2620554790.8400002</v>
      </c>
    </row>
    <row r="3914" spans="1:18">
      <c r="A3914" t="s">
        <v>3910</v>
      </c>
      <c r="B3914" t="s">
        <v>8186</v>
      </c>
      <c r="C3914">
        <v>432303029</v>
      </c>
      <c r="D3914">
        <v>605217920</v>
      </c>
      <c r="E3914">
        <v>605303320</v>
      </c>
      <c r="F3914">
        <v>605303320</v>
      </c>
      <c r="G3914" t="s">
        <v>9129</v>
      </c>
      <c r="H3914" t="s">
        <v>9132</v>
      </c>
      <c r="I3914">
        <v>16939053666</v>
      </c>
      <c r="J3914" t="s">
        <v>9129</v>
      </c>
      <c r="K3914" t="s">
        <v>9132</v>
      </c>
      <c r="L3914">
        <v>16516242678.6</v>
      </c>
      <c r="M3914" t="s">
        <v>9129</v>
      </c>
      <c r="N3914" t="s">
        <v>9132</v>
      </c>
      <c r="O3914">
        <v>20770555060.080002</v>
      </c>
      <c r="P3914">
        <v>0</v>
      </c>
      <c r="Q3914">
        <v>0</v>
      </c>
      <c r="R3914">
        <v>20770555060.080002</v>
      </c>
    </row>
    <row r="3915" spans="1:18">
      <c r="A3915" t="s">
        <v>3911</v>
      </c>
      <c r="B3915" t="s">
        <v>8187</v>
      </c>
      <c r="C3915">
        <v>267862900</v>
      </c>
      <c r="D3915">
        <v>267862900</v>
      </c>
      <c r="E3915">
        <v>267862900</v>
      </c>
      <c r="F3915">
        <v>267862900</v>
      </c>
      <c r="G3915" t="s">
        <v>9131</v>
      </c>
      <c r="H3915" t="s">
        <v>9133</v>
      </c>
      <c r="I3915">
        <v>2603627388</v>
      </c>
      <c r="J3915" t="s">
        <v>9131</v>
      </c>
      <c r="K3915" t="s">
        <v>9133</v>
      </c>
      <c r="L3915">
        <v>1703608044</v>
      </c>
      <c r="M3915" t="s">
        <v>9131</v>
      </c>
      <c r="N3915" t="s">
        <v>9130</v>
      </c>
      <c r="O3915">
        <v>1905844533.5</v>
      </c>
      <c r="P3915">
        <v>0</v>
      </c>
      <c r="Q3915">
        <v>0</v>
      </c>
      <c r="R3915">
        <v>1905844533.5</v>
      </c>
    </row>
    <row r="3916" spans="1:18">
      <c r="A3916" t="s">
        <v>3912</v>
      </c>
      <c r="B3916" t="s">
        <v>8188</v>
      </c>
      <c r="C3916">
        <v>910269345</v>
      </c>
      <c r="D3916">
        <v>910269345</v>
      </c>
      <c r="E3916">
        <v>910269345</v>
      </c>
      <c r="F3916">
        <v>910269345</v>
      </c>
      <c r="G3916" t="s">
        <v>9134</v>
      </c>
      <c r="H3916" t="s">
        <v>9133</v>
      </c>
      <c r="I3916">
        <v>7973959462.1999998</v>
      </c>
      <c r="J3916" t="s">
        <v>9134</v>
      </c>
      <c r="K3916" t="s">
        <v>9133</v>
      </c>
      <c r="L3916">
        <v>6624940292.9099998</v>
      </c>
      <c r="M3916" t="s">
        <v>9134</v>
      </c>
      <c r="N3916" t="s">
        <v>9133</v>
      </c>
      <c r="O3916">
        <v>6963560489.25</v>
      </c>
      <c r="P3916">
        <v>0</v>
      </c>
      <c r="Q3916">
        <v>0</v>
      </c>
      <c r="R3916">
        <v>6963560489.25</v>
      </c>
    </row>
    <row r="3917" spans="1:18">
      <c r="A3917" t="s">
        <v>3913</v>
      </c>
      <c r="B3917" t="s">
        <v>8189</v>
      </c>
      <c r="C3917">
        <v>302512640</v>
      </c>
      <c r="D3917">
        <v>302512640</v>
      </c>
      <c r="E3917">
        <v>300818034</v>
      </c>
      <c r="F3917">
        <v>300818034</v>
      </c>
      <c r="G3917" t="s">
        <v>9131</v>
      </c>
      <c r="H3917" t="s">
        <v>9133</v>
      </c>
      <c r="I3917">
        <v>1989123961.5999999</v>
      </c>
      <c r="J3917" t="s">
        <v>9131</v>
      </c>
      <c r="K3917" t="s">
        <v>9133</v>
      </c>
      <c r="L3917">
        <v>1737778590.72</v>
      </c>
      <c r="M3917" t="s">
        <v>9131</v>
      </c>
      <c r="N3917" t="s">
        <v>9130</v>
      </c>
      <c r="O3917">
        <v>1932529639.6800001</v>
      </c>
      <c r="P3917">
        <v>0</v>
      </c>
      <c r="Q3917">
        <v>0</v>
      </c>
      <c r="R3917">
        <v>1932529639.6800001</v>
      </c>
    </row>
    <row r="3918" spans="1:18">
      <c r="A3918" t="s">
        <v>3914</v>
      </c>
      <c r="B3918" t="s">
        <v>8190</v>
      </c>
      <c r="C3918">
        <v>1021649141</v>
      </c>
      <c r="D3918">
        <v>1021650141</v>
      </c>
      <c r="E3918">
        <v>1021650141</v>
      </c>
      <c r="F3918">
        <v>1021650141</v>
      </c>
      <c r="G3918" t="s">
        <v>9131</v>
      </c>
      <c r="H3918" t="s">
        <v>9130</v>
      </c>
      <c r="I3918">
        <v>2120932549.5599999</v>
      </c>
      <c r="J3918" t="s">
        <v>9131</v>
      </c>
      <c r="K3918" t="s">
        <v>9130</v>
      </c>
      <c r="L3918">
        <v>1691852634.5999999</v>
      </c>
      <c r="M3918" t="s">
        <v>9131</v>
      </c>
      <c r="N3918" t="s">
        <v>9130</v>
      </c>
      <c r="O3918">
        <v>1998347677.0999999</v>
      </c>
      <c r="P3918">
        <v>0</v>
      </c>
      <c r="Q3918">
        <v>0</v>
      </c>
      <c r="R3918">
        <v>1998347677.0999999</v>
      </c>
    </row>
    <row r="3919" spans="1:18">
      <c r="A3919" t="s">
        <v>3915</v>
      </c>
      <c r="B3919" t="s">
        <v>8191</v>
      </c>
      <c r="C3919">
        <v>205736791</v>
      </c>
      <c r="D3919">
        <v>205736791</v>
      </c>
      <c r="E3919">
        <v>205736791</v>
      </c>
      <c r="F3919">
        <v>205736791</v>
      </c>
      <c r="G3919" t="s">
        <v>9131</v>
      </c>
      <c r="H3919" t="s">
        <v>9132</v>
      </c>
      <c r="I3919">
        <v>2033396739</v>
      </c>
      <c r="J3919" t="s">
        <v>9131</v>
      </c>
      <c r="K3919" t="s">
        <v>9132</v>
      </c>
      <c r="L3919">
        <v>1795876452.3800001</v>
      </c>
      <c r="M3919" t="s">
        <v>9131</v>
      </c>
      <c r="N3919" t="s">
        <v>9132</v>
      </c>
      <c r="O3919">
        <v>1993178035.3599999</v>
      </c>
      <c r="P3919">
        <v>0</v>
      </c>
      <c r="Q3919">
        <v>0</v>
      </c>
      <c r="R3919">
        <v>1993178035.3599999</v>
      </c>
    </row>
    <row r="3920" spans="1:18">
      <c r="A3920" t="s">
        <v>3916</v>
      </c>
      <c r="B3920" t="s">
        <v>9444</v>
      </c>
      <c r="C3920">
        <v>817542723</v>
      </c>
      <c r="D3920">
        <v>682859599</v>
      </c>
      <c r="E3920">
        <v>817542723</v>
      </c>
      <c r="F3920">
        <v>817542723</v>
      </c>
      <c r="G3920">
        <v>0</v>
      </c>
      <c r="H3920">
        <v>0</v>
      </c>
      <c r="I3920">
        <v>338973530.5</v>
      </c>
      <c r="J3920">
        <v>0</v>
      </c>
      <c r="K3920">
        <v>0</v>
      </c>
      <c r="L3920">
        <v>264399353.78999999</v>
      </c>
      <c r="M3920">
        <v>0</v>
      </c>
      <c r="N3920">
        <v>0</v>
      </c>
      <c r="O3920">
        <v>264399353.78999999</v>
      </c>
      <c r="P3920">
        <v>0</v>
      </c>
      <c r="Q3920">
        <v>0</v>
      </c>
      <c r="R3920">
        <v>264399353.78999999</v>
      </c>
    </row>
    <row r="3921" spans="1:18">
      <c r="A3921" t="s">
        <v>3917</v>
      </c>
      <c r="B3921" t="s">
        <v>8192</v>
      </c>
      <c r="C3921">
        <v>394800245</v>
      </c>
      <c r="D3921">
        <v>394800355</v>
      </c>
      <c r="E3921">
        <v>394800355</v>
      </c>
      <c r="F3921">
        <v>394800355</v>
      </c>
      <c r="G3921" t="s">
        <v>9129</v>
      </c>
      <c r="H3921" t="s">
        <v>9132</v>
      </c>
      <c r="I3921">
        <v>22852262887.84</v>
      </c>
      <c r="J3921" t="s">
        <v>9129</v>
      </c>
      <c r="K3921" t="s">
        <v>9132</v>
      </c>
      <c r="L3921">
        <v>22018046696.470001</v>
      </c>
      <c r="M3921" t="s">
        <v>9129</v>
      </c>
      <c r="N3921" t="s">
        <v>9132</v>
      </c>
      <c r="O3921">
        <v>21839505908.77</v>
      </c>
      <c r="P3921">
        <v>0</v>
      </c>
      <c r="Q3921">
        <v>0</v>
      </c>
      <c r="R3921">
        <v>21839505908.77</v>
      </c>
    </row>
    <row r="3922" spans="1:18">
      <c r="A3922" t="s">
        <v>3918</v>
      </c>
      <c r="B3922" t="s">
        <v>8193</v>
      </c>
      <c r="C3922">
        <v>687715368</v>
      </c>
      <c r="D3922">
        <v>687715368</v>
      </c>
      <c r="E3922">
        <v>687715368</v>
      </c>
      <c r="F3922">
        <v>687715368</v>
      </c>
      <c r="G3922" t="s">
        <v>9129</v>
      </c>
      <c r="H3922" t="s">
        <v>9132</v>
      </c>
      <c r="I3922">
        <v>18271221905.880001</v>
      </c>
      <c r="J3922" t="s">
        <v>9129</v>
      </c>
      <c r="K3922" t="s">
        <v>9132</v>
      </c>
      <c r="L3922">
        <v>20140432277.009998</v>
      </c>
      <c r="M3922" t="s">
        <v>9129</v>
      </c>
      <c r="N3922" t="s">
        <v>9132</v>
      </c>
      <c r="O3922">
        <v>22764754122.57</v>
      </c>
      <c r="P3922">
        <v>0</v>
      </c>
      <c r="Q3922">
        <v>0</v>
      </c>
      <c r="R3922">
        <v>22764754122.57</v>
      </c>
    </row>
    <row r="3923" spans="1:18">
      <c r="A3923" t="s">
        <v>3919</v>
      </c>
      <c r="B3923" t="s">
        <v>8194</v>
      </c>
      <c r="C3923">
        <v>178516800</v>
      </c>
      <c r="D3923">
        <v>178516800</v>
      </c>
      <c r="E3923">
        <v>178516800</v>
      </c>
      <c r="F3923">
        <v>178516800</v>
      </c>
      <c r="G3923" t="s">
        <v>9131</v>
      </c>
      <c r="H3923" t="s">
        <v>9133</v>
      </c>
      <c r="I3923">
        <v>1435275072</v>
      </c>
      <c r="J3923" t="s">
        <v>9131</v>
      </c>
      <c r="K3923" t="s">
        <v>9133</v>
      </c>
      <c r="L3923">
        <v>1116622584</v>
      </c>
      <c r="M3923" t="s">
        <v>9131</v>
      </c>
      <c r="N3923" t="s">
        <v>9133</v>
      </c>
      <c r="O3923">
        <v>1526318640</v>
      </c>
      <c r="P3923">
        <v>0</v>
      </c>
      <c r="Q3923">
        <v>0</v>
      </c>
      <c r="R3923">
        <v>1526318640</v>
      </c>
    </row>
    <row r="3924" spans="1:18">
      <c r="A3924" t="s">
        <v>3920</v>
      </c>
      <c r="B3924" t="s">
        <v>9445</v>
      </c>
      <c r="C3924">
        <v>419708372</v>
      </c>
      <c r="D3924">
        <v>419711707</v>
      </c>
      <c r="E3924">
        <v>419713985</v>
      </c>
      <c r="F3924">
        <v>419713985</v>
      </c>
      <c r="G3924" t="s">
        <v>9131</v>
      </c>
      <c r="H3924" t="s">
        <v>9133</v>
      </c>
      <c r="I3924">
        <v>1654061723.21</v>
      </c>
      <c r="J3924" t="s">
        <v>9131</v>
      </c>
      <c r="K3924" t="s">
        <v>9133</v>
      </c>
      <c r="L3924">
        <v>690420271</v>
      </c>
      <c r="M3924" t="s">
        <v>9131</v>
      </c>
      <c r="N3924" t="s">
        <v>9133</v>
      </c>
      <c r="O3924">
        <v>887263497.20000005</v>
      </c>
      <c r="P3924">
        <v>0</v>
      </c>
      <c r="Q3924">
        <v>0</v>
      </c>
      <c r="R3924">
        <v>887263497.20000005</v>
      </c>
    </row>
    <row r="3925" spans="1:18">
      <c r="A3925" t="s">
        <v>3921</v>
      </c>
      <c r="B3925" t="s">
        <v>8195</v>
      </c>
      <c r="C3925">
        <v>919433663</v>
      </c>
      <c r="D3925">
        <v>919433761</v>
      </c>
      <c r="E3925">
        <v>919434056</v>
      </c>
      <c r="F3925">
        <v>919434056</v>
      </c>
      <c r="G3925" t="s">
        <v>9134</v>
      </c>
      <c r="H3925" t="s">
        <v>9130</v>
      </c>
      <c r="I3925">
        <v>2633258009.4000001</v>
      </c>
      <c r="J3925" t="s">
        <v>9134</v>
      </c>
      <c r="K3925" t="s">
        <v>9130</v>
      </c>
      <c r="L3925">
        <v>2405238461.0999999</v>
      </c>
      <c r="M3925" t="s">
        <v>9134</v>
      </c>
      <c r="N3925" t="s">
        <v>9130</v>
      </c>
      <c r="O3925">
        <v>2905410373.5</v>
      </c>
      <c r="P3925">
        <v>0</v>
      </c>
      <c r="Q3925">
        <v>0</v>
      </c>
      <c r="R3925">
        <v>2905410373.5</v>
      </c>
    </row>
    <row r="3926" spans="1:18">
      <c r="A3926" t="s">
        <v>3922</v>
      </c>
      <c r="B3926" t="s">
        <v>8196</v>
      </c>
      <c r="C3926">
        <v>358489251</v>
      </c>
      <c r="D3926">
        <v>358489251</v>
      </c>
      <c r="E3926">
        <v>358489251</v>
      </c>
      <c r="F3926">
        <v>358489251</v>
      </c>
      <c r="G3926" t="s">
        <v>9131</v>
      </c>
      <c r="H3926" t="s">
        <v>9133</v>
      </c>
      <c r="I3926">
        <v>1966313547.22</v>
      </c>
      <c r="J3926" t="s">
        <v>9131</v>
      </c>
      <c r="K3926" t="s">
        <v>9133</v>
      </c>
      <c r="L3926">
        <v>1770936904.8800001</v>
      </c>
      <c r="M3926" t="s">
        <v>9131</v>
      </c>
      <c r="N3926" t="s">
        <v>9133</v>
      </c>
      <c r="O3926">
        <v>1781691582.4400001</v>
      </c>
      <c r="P3926">
        <v>0</v>
      </c>
      <c r="Q3926">
        <v>0</v>
      </c>
      <c r="R3926">
        <v>1781691582.4400001</v>
      </c>
    </row>
    <row r="3927" spans="1:18">
      <c r="A3927" t="s">
        <v>3923</v>
      </c>
      <c r="B3927" t="s">
        <v>8197</v>
      </c>
      <c r="C3927">
        <v>257600791</v>
      </c>
      <c r="D3927">
        <v>257600791</v>
      </c>
      <c r="E3927">
        <v>257600791</v>
      </c>
      <c r="F3927">
        <v>257600791</v>
      </c>
      <c r="G3927" t="s">
        <v>9131</v>
      </c>
      <c r="H3927" t="s">
        <v>9133</v>
      </c>
      <c r="I3927">
        <v>3442319375.8600001</v>
      </c>
      <c r="J3927" t="s">
        <v>9131</v>
      </c>
      <c r="K3927" t="s">
        <v>9133</v>
      </c>
      <c r="L3927">
        <v>3072662240.1599998</v>
      </c>
      <c r="M3927" t="s">
        <v>9131</v>
      </c>
      <c r="N3927" t="s">
        <v>9130</v>
      </c>
      <c r="O3927">
        <v>3366584743.1799998</v>
      </c>
      <c r="P3927">
        <v>0</v>
      </c>
      <c r="Q3927">
        <v>0</v>
      </c>
      <c r="R3927">
        <v>3366584743.1799998</v>
      </c>
    </row>
    <row r="3928" spans="1:18">
      <c r="A3928" t="s">
        <v>3924</v>
      </c>
      <c r="B3928" t="s">
        <v>8198</v>
      </c>
      <c r="C3928">
        <v>470017551</v>
      </c>
      <c r="D3928">
        <v>473499074</v>
      </c>
      <c r="E3928">
        <v>498104459</v>
      </c>
      <c r="F3928">
        <v>498104459</v>
      </c>
      <c r="G3928" t="s">
        <v>9134</v>
      </c>
      <c r="H3928" t="s">
        <v>9130</v>
      </c>
      <c r="I3928">
        <v>3816210528.48</v>
      </c>
      <c r="J3928" t="s">
        <v>9134</v>
      </c>
      <c r="K3928" t="s">
        <v>9133</v>
      </c>
      <c r="L3928">
        <v>4830837939.3999996</v>
      </c>
      <c r="M3928" t="s">
        <v>9134</v>
      </c>
      <c r="N3928" t="s">
        <v>9133</v>
      </c>
      <c r="O3928">
        <v>4845981632</v>
      </c>
      <c r="P3928">
        <v>0</v>
      </c>
      <c r="Q3928">
        <v>0</v>
      </c>
      <c r="R3928">
        <v>4845981632</v>
      </c>
    </row>
    <row r="3929" spans="1:18">
      <c r="A3929" t="s">
        <v>3925</v>
      </c>
      <c r="B3929" t="s">
        <v>8199</v>
      </c>
      <c r="C3929">
        <v>722333313</v>
      </c>
      <c r="D3929">
        <v>722333313</v>
      </c>
      <c r="E3929">
        <v>720537813</v>
      </c>
      <c r="F3929">
        <v>720537813</v>
      </c>
      <c r="G3929" t="s">
        <v>9134</v>
      </c>
      <c r="H3929" t="s">
        <v>9133</v>
      </c>
      <c r="I3929">
        <v>11235172348.18</v>
      </c>
      <c r="J3929" t="s">
        <v>9134</v>
      </c>
      <c r="K3929" t="s">
        <v>9132</v>
      </c>
      <c r="L3929">
        <v>9915469385.5900002</v>
      </c>
      <c r="M3929" t="s">
        <v>9134</v>
      </c>
      <c r="N3929" t="s">
        <v>9132</v>
      </c>
      <c r="O3929">
        <v>12433523314.209999</v>
      </c>
      <c r="P3929">
        <v>0</v>
      </c>
      <c r="Q3929">
        <v>0</v>
      </c>
      <c r="R3929">
        <v>12433523314.209999</v>
      </c>
    </row>
    <row r="3930" spans="1:18">
      <c r="A3930" t="s">
        <v>3926</v>
      </c>
      <c r="B3930" t="s">
        <v>8200</v>
      </c>
      <c r="C3930">
        <v>241820000</v>
      </c>
      <c r="D3930">
        <v>241820000</v>
      </c>
      <c r="E3930">
        <v>241820000</v>
      </c>
      <c r="F3930">
        <v>241820000</v>
      </c>
      <c r="G3930" t="s">
        <v>9131</v>
      </c>
      <c r="H3930" t="s">
        <v>9133</v>
      </c>
      <c r="I3930">
        <v>1853308480</v>
      </c>
      <c r="J3930" t="s">
        <v>9131</v>
      </c>
      <c r="K3930" t="s">
        <v>9133</v>
      </c>
      <c r="L3930">
        <v>1018545840</v>
      </c>
      <c r="M3930" t="s">
        <v>9131</v>
      </c>
      <c r="N3930" t="s">
        <v>9133</v>
      </c>
      <c r="O3930">
        <v>1506054960</v>
      </c>
      <c r="P3930">
        <v>0</v>
      </c>
      <c r="Q3930">
        <v>0</v>
      </c>
      <c r="R3930">
        <v>1506054960</v>
      </c>
    </row>
    <row r="3931" spans="1:18">
      <c r="A3931" t="s">
        <v>3927</v>
      </c>
      <c r="B3931" t="s">
        <v>8201</v>
      </c>
      <c r="C3931">
        <v>381368000</v>
      </c>
      <c r="D3931">
        <v>381368000</v>
      </c>
      <c r="E3931">
        <v>381368000</v>
      </c>
      <c r="F3931">
        <v>381368000</v>
      </c>
      <c r="G3931" t="s">
        <v>9131</v>
      </c>
      <c r="H3931" t="s">
        <v>9130</v>
      </c>
      <c r="I3931">
        <v>1125821886</v>
      </c>
      <c r="J3931" t="s">
        <v>9131</v>
      </c>
      <c r="K3931" t="s">
        <v>9130</v>
      </c>
      <c r="L3931">
        <v>808071670</v>
      </c>
      <c r="M3931" t="s">
        <v>9131</v>
      </c>
      <c r="N3931" t="s">
        <v>9130</v>
      </c>
      <c r="O3931">
        <v>953250648</v>
      </c>
      <c r="P3931">
        <v>0</v>
      </c>
      <c r="Q3931">
        <v>0</v>
      </c>
      <c r="R3931">
        <v>953250648</v>
      </c>
    </row>
    <row r="3932" spans="1:18">
      <c r="A3932" t="s">
        <v>3928</v>
      </c>
      <c r="B3932" t="s">
        <v>8202</v>
      </c>
      <c r="C3932">
        <v>382771337</v>
      </c>
      <c r="D3932">
        <v>381571337</v>
      </c>
      <c r="E3932">
        <v>381571337</v>
      </c>
      <c r="F3932">
        <v>381571337</v>
      </c>
      <c r="G3932" t="s">
        <v>9131</v>
      </c>
      <c r="H3932" t="s">
        <v>9133</v>
      </c>
      <c r="I3932">
        <v>1534563925.0799999</v>
      </c>
      <c r="J3932" t="s">
        <v>9131</v>
      </c>
      <c r="K3932" t="s">
        <v>9132</v>
      </c>
      <c r="L3932">
        <v>1384392531.8</v>
      </c>
      <c r="M3932" t="s">
        <v>9131</v>
      </c>
      <c r="N3932" t="s">
        <v>9133</v>
      </c>
      <c r="O3932">
        <v>1445399660.3199999</v>
      </c>
      <c r="P3932">
        <v>0</v>
      </c>
      <c r="Q3932">
        <v>0</v>
      </c>
      <c r="R3932">
        <v>1445399660.3199999</v>
      </c>
    </row>
    <row r="3933" spans="1:18">
      <c r="A3933" t="s">
        <v>3929</v>
      </c>
      <c r="B3933" t="s">
        <v>8203</v>
      </c>
      <c r="C3933">
        <v>691375616</v>
      </c>
      <c r="D3933">
        <v>691375616</v>
      </c>
      <c r="E3933">
        <v>691375616</v>
      </c>
      <c r="F3933">
        <v>691375616</v>
      </c>
      <c r="G3933" t="s">
        <v>9131</v>
      </c>
      <c r="H3933" t="s">
        <v>9133</v>
      </c>
      <c r="I3933">
        <v>1769120148.48</v>
      </c>
      <c r="J3933" t="s">
        <v>9131</v>
      </c>
      <c r="K3933" t="s">
        <v>9133</v>
      </c>
      <c r="L3933">
        <v>1514112599.04</v>
      </c>
      <c r="M3933" t="s">
        <v>9131</v>
      </c>
      <c r="N3933" t="s">
        <v>9133</v>
      </c>
      <c r="O3933">
        <v>1735352796.1600001</v>
      </c>
      <c r="P3933">
        <v>0</v>
      </c>
      <c r="Q3933">
        <v>0</v>
      </c>
      <c r="R3933">
        <v>1735352796.1600001</v>
      </c>
    </row>
    <row r="3934" spans="1:18">
      <c r="A3934" t="s">
        <v>3930</v>
      </c>
      <c r="B3934" t="s">
        <v>8204</v>
      </c>
      <c r="C3934">
        <v>398967500</v>
      </c>
      <c r="D3934">
        <v>400000100</v>
      </c>
      <c r="E3934">
        <v>400000100</v>
      </c>
      <c r="F3934">
        <v>400000100</v>
      </c>
      <c r="G3934" t="s">
        <v>9134</v>
      </c>
      <c r="H3934" t="s">
        <v>9133</v>
      </c>
      <c r="I3934">
        <v>7025201756.3000002</v>
      </c>
      <c r="J3934" t="s">
        <v>9134</v>
      </c>
      <c r="K3934" t="s">
        <v>9133</v>
      </c>
      <c r="L3934">
        <v>6557601639.3999996</v>
      </c>
      <c r="M3934" t="s">
        <v>9134</v>
      </c>
      <c r="N3934" t="s">
        <v>9133</v>
      </c>
      <c r="O3934">
        <v>6100093663.2299995</v>
      </c>
      <c r="P3934">
        <v>0</v>
      </c>
      <c r="Q3934">
        <v>0</v>
      </c>
      <c r="R3934">
        <v>6100093663.2299995</v>
      </c>
    </row>
    <row r="3935" spans="1:18">
      <c r="A3935" t="s">
        <v>3931</v>
      </c>
      <c r="B3935" t="s">
        <v>8205</v>
      </c>
      <c r="C3935">
        <v>554879690</v>
      </c>
      <c r="D3935">
        <v>554879690</v>
      </c>
      <c r="E3935">
        <v>554879690</v>
      </c>
      <c r="F3935">
        <v>554879690</v>
      </c>
      <c r="G3935" t="s">
        <v>9131</v>
      </c>
      <c r="H3935" t="s">
        <v>9132</v>
      </c>
      <c r="I3935">
        <v>2990801529.0999999</v>
      </c>
      <c r="J3935" t="s">
        <v>9131</v>
      </c>
      <c r="K3935" t="s">
        <v>9132</v>
      </c>
      <c r="L3935">
        <v>2159591753.48</v>
      </c>
      <c r="M3935" t="s">
        <v>9131</v>
      </c>
      <c r="N3935" t="s">
        <v>9132</v>
      </c>
      <c r="O3935">
        <v>3530699467.4699998</v>
      </c>
      <c r="P3935">
        <v>0</v>
      </c>
      <c r="Q3935">
        <v>0</v>
      </c>
      <c r="R3935">
        <v>3530699467.4699998</v>
      </c>
    </row>
    <row r="3936" spans="1:18">
      <c r="A3936" t="s">
        <v>3932</v>
      </c>
      <c r="B3936" t="s">
        <v>8206</v>
      </c>
      <c r="C3936">
        <v>273800000</v>
      </c>
      <c r="D3936">
        <v>273800000</v>
      </c>
      <c r="E3936">
        <v>273800000</v>
      </c>
      <c r="F3936">
        <v>273800000</v>
      </c>
      <c r="G3936" t="s">
        <v>9131</v>
      </c>
      <c r="H3936" t="s">
        <v>9133</v>
      </c>
      <c r="I3936">
        <v>2305396000</v>
      </c>
      <c r="J3936" t="s">
        <v>9131</v>
      </c>
      <c r="K3936" t="s">
        <v>9133</v>
      </c>
      <c r="L3936">
        <v>1679763000</v>
      </c>
      <c r="M3936" t="s">
        <v>9131</v>
      </c>
      <c r="N3936" t="s">
        <v>9133</v>
      </c>
      <c r="O3936">
        <v>2011061000</v>
      </c>
      <c r="P3936">
        <v>0</v>
      </c>
      <c r="Q3936">
        <v>0</v>
      </c>
      <c r="R3936">
        <v>2011061000</v>
      </c>
    </row>
    <row r="3937" spans="1:18">
      <c r="A3937" t="s">
        <v>3933</v>
      </c>
      <c r="B3937" t="s">
        <v>8207</v>
      </c>
      <c r="C3937">
        <v>254800000</v>
      </c>
      <c r="D3937">
        <v>254800000</v>
      </c>
      <c r="E3937">
        <v>254800000</v>
      </c>
      <c r="F3937">
        <v>254800000</v>
      </c>
      <c r="G3937" t="s">
        <v>9134</v>
      </c>
      <c r="H3937" t="s">
        <v>9132</v>
      </c>
      <c r="I3937">
        <v>4200810900</v>
      </c>
      <c r="J3937" t="s">
        <v>9131</v>
      </c>
      <c r="K3937" t="s">
        <v>9132</v>
      </c>
      <c r="L3937">
        <v>2866801080</v>
      </c>
      <c r="M3937" t="s">
        <v>9131</v>
      </c>
      <c r="N3937" t="s">
        <v>9133</v>
      </c>
      <c r="O3937">
        <v>2897860680</v>
      </c>
      <c r="P3937">
        <v>0</v>
      </c>
      <c r="Q3937">
        <v>0</v>
      </c>
      <c r="R3937">
        <v>2897860680</v>
      </c>
    </row>
    <row r="3938" spans="1:18">
      <c r="A3938" t="s">
        <v>3934</v>
      </c>
      <c r="B3938" t="s">
        <v>8208</v>
      </c>
      <c r="C3938">
        <v>225204580</v>
      </c>
      <c r="D3938">
        <v>225204580</v>
      </c>
      <c r="E3938">
        <v>225204580</v>
      </c>
      <c r="F3938">
        <v>225204580</v>
      </c>
      <c r="G3938" t="s">
        <v>9131</v>
      </c>
      <c r="H3938" t="s">
        <v>9133</v>
      </c>
      <c r="I3938">
        <v>1136832719.8399999</v>
      </c>
      <c r="J3938" t="s">
        <v>9131</v>
      </c>
      <c r="K3938" t="s">
        <v>9133</v>
      </c>
      <c r="L3938">
        <v>1183450067.9000001</v>
      </c>
      <c r="M3938" t="s">
        <v>9131</v>
      </c>
      <c r="N3938" t="s">
        <v>9130</v>
      </c>
      <c r="O3938">
        <v>1267901785.4000001</v>
      </c>
      <c r="P3938">
        <v>0</v>
      </c>
      <c r="Q3938">
        <v>0</v>
      </c>
      <c r="R3938">
        <v>1267901785.4000001</v>
      </c>
    </row>
    <row r="3939" spans="1:18">
      <c r="A3939" t="s">
        <v>3935</v>
      </c>
      <c r="B3939" t="s">
        <v>8209</v>
      </c>
      <c r="C3939">
        <v>426810818</v>
      </c>
      <c r="D3939">
        <v>426810818</v>
      </c>
      <c r="E3939">
        <v>426810818</v>
      </c>
      <c r="F3939">
        <v>426810818</v>
      </c>
      <c r="G3939" t="s">
        <v>9131</v>
      </c>
      <c r="H3939" t="s">
        <v>9132</v>
      </c>
      <c r="I3939">
        <v>2417029665.5700002</v>
      </c>
      <c r="J3939" t="s">
        <v>9131</v>
      </c>
      <c r="K3939" t="s">
        <v>9132</v>
      </c>
      <c r="L3939">
        <v>2363251502.4299998</v>
      </c>
      <c r="M3939" t="s">
        <v>9131</v>
      </c>
      <c r="N3939" t="s">
        <v>9132</v>
      </c>
      <c r="O3939">
        <v>2154114201.3299999</v>
      </c>
      <c r="P3939">
        <v>0</v>
      </c>
      <c r="Q3939">
        <v>0</v>
      </c>
      <c r="R3939">
        <v>2154114201.3299999</v>
      </c>
    </row>
    <row r="3940" spans="1:18">
      <c r="A3940" t="s">
        <v>3936</v>
      </c>
      <c r="B3940" t="s">
        <v>8210</v>
      </c>
      <c r="C3940">
        <v>590793578</v>
      </c>
      <c r="D3940">
        <v>590793578</v>
      </c>
      <c r="E3940">
        <v>580360523</v>
      </c>
      <c r="F3940">
        <v>580360523</v>
      </c>
      <c r="G3940" t="s">
        <v>9134</v>
      </c>
      <c r="H3940" t="s">
        <v>9133</v>
      </c>
      <c r="I3940">
        <v>3863790002.3000002</v>
      </c>
      <c r="J3940" t="s">
        <v>9131</v>
      </c>
      <c r="K3940" t="s">
        <v>9130</v>
      </c>
      <c r="L3940">
        <v>2729466331.9000001</v>
      </c>
      <c r="M3940" t="s">
        <v>9134</v>
      </c>
      <c r="N3940" t="s">
        <v>9130</v>
      </c>
      <c r="O3940">
        <v>3665283359.98</v>
      </c>
      <c r="P3940">
        <v>0</v>
      </c>
      <c r="Q3940">
        <v>0</v>
      </c>
      <c r="R3940">
        <v>3665283359.98</v>
      </c>
    </row>
    <row r="3941" spans="1:18">
      <c r="A3941" t="s">
        <v>3937</v>
      </c>
      <c r="B3941" t="s">
        <v>8211</v>
      </c>
      <c r="C3941">
        <v>243678373</v>
      </c>
      <c r="D3941">
        <v>238685877</v>
      </c>
      <c r="E3941">
        <v>238685877</v>
      </c>
      <c r="F3941">
        <v>238685877</v>
      </c>
      <c r="G3941" t="s">
        <v>9131</v>
      </c>
      <c r="H3941" t="s">
        <v>9133</v>
      </c>
      <c r="I3941">
        <v>1417233414.46</v>
      </c>
      <c r="J3941" t="s">
        <v>9131</v>
      </c>
      <c r="K3941" t="s">
        <v>9133</v>
      </c>
      <c r="L3941">
        <v>1164787082.2</v>
      </c>
      <c r="M3941" t="s">
        <v>9131</v>
      </c>
      <c r="N3941" t="s">
        <v>9133</v>
      </c>
      <c r="O3941">
        <v>1315636556.78</v>
      </c>
      <c r="P3941">
        <v>0</v>
      </c>
      <c r="Q3941">
        <v>0</v>
      </c>
      <c r="R3941">
        <v>1315636556.78</v>
      </c>
    </row>
    <row r="3942" spans="1:18">
      <c r="A3942" t="s">
        <v>3938</v>
      </c>
      <c r="B3942" t="s">
        <v>8212</v>
      </c>
      <c r="C3942">
        <v>838335003</v>
      </c>
      <c r="D3942">
        <v>838335003</v>
      </c>
      <c r="E3942">
        <v>838335003</v>
      </c>
      <c r="F3942">
        <v>838335003</v>
      </c>
      <c r="G3942" t="s">
        <v>9134</v>
      </c>
      <c r="H3942" t="s">
        <v>9133</v>
      </c>
      <c r="I3942">
        <v>5321750595.8699999</v>
      </c>
      <c r="J3942" t="s">
        <v>9134</v>
      </c>
      <c r="K3942" t="s">
        <v>9133</v>
      </c>
      <c r="L3942">
        <v>3528552029.0300002</v>
      </c>
      <c r="M3942" t="s">
        <v>9134</v>
      </c>
      <c r="N3942" t="s">
        <v>9133</v>
      </c>
      <c r="O3942">
        <v>4315748597.1599998</v>
      </c>
      <c r="P3942">
        <v>0</v>
      </c>
      <c r="Q3942">
        <v>0</v>
      </c>
      <c r="R3942">
        <v>4315748597.1599998</v>
      </c>
    </row>
    <row r="3943" spans="1:18">
      <c r="A3943" t="s">
        <v>3939</v>
      </c>
      <c r="B3943" t="s">
        <v>8213</v>
      </c>
      <c r="C3943">
        <v>337115216</v>
      </c>
      <c r="D3943">
        <v>339649496</v>
      </c>
      <c r="E3943">
        <v>339649496</v>
      </c>
      <c r="F3943">
        <v>339649496</v>
      </c>
      <c r="G3943" t="s">
        <v>9131</v>
      </c>
      <c r="H3943" t="s">
        <v>9130</v>
      </c>
      <c r="I3943">
        <v>1996472251.26</v>
      </c>
      <c r="J3943" t="s">
        <v>9131</v>
      </c>
      <c r="K3943" t="s">
        <v>9130</v>
      </c>
      <c r="L3943">
        <v>1655149670.46</v>
      </c>
      <c r="M3943" t="s">
        <v>9131</v>
      </c>
      <c r="N3943" t="s">
        <v>9130</v>
      </c>
      <c r="O3943">
        <v>1743551255.1600001</v>
      </c>
      <c r="P3943">
        <v>0</v>
      </c>
      <c r="Q3943">
        <v>0</v>
      </c>
      <c r="R3943">
        <v>1743551255.1600001</v>
      </c>
    </row>
    <row r="3944" spans="1:18">
      <c r="A3944" t="s">
        <v>3940</v>
      </c>
      <c r="B3944" t="s">
        <v>8214</v>
      </c>
      <c r="C3944">
        <v>362412800</v>
      </c>
      <c r="D3944">
        <v>362412800</v>
      </c>
      <c r="E3944">
        <v>362412800</v>
      </c>
      <c r="F3944">
        <v>362412800</v>
      </c>
      <c r="G3944" t="s">
        <v>9131</v>
      </c>
      <c r="H3944" t="s">
        <v>9130</v>
      </c>
      <c r="I3944">
        <v>1692467776</v>
      </c>
      <c r="J3944" t="s">
        <v>9131</v>
      </c>
      <c r="K3944" t="s">
        <v>9133</v>
      </c>
      <c r="L3944">
        <v>1722185625.5999999</v>
      </c>
      <c r="M3944" t="s">
        <v>9131</v>
      </c>
      <c r="N3944" t="s">
        <v>9133</v>
      </c>
      <c r="O3944">
        <v>1948331212.8</v>
      </c>
      <c r="P3944">
        <v>0</v>
      </c>
      <c r="Q3944">
        <v>0</v>
      </c>
      <c r="R3944">
        <v>1948331212.8</v>
      </c>
    </row>
    <row r="3945" spans="1:18">
      <c r="A3945" t="s">
        <v>3941</v>
      </c>
      <c r="B3945" t="s">
        <v>8215</v>
      </c>
      <c r="C3945">
        <v>594069815</v>
      </c>
      <c r="D3945">
        <v>594071263</v>
      </c>
      <c r="E3945">
        <v>595647846</v>
      </c>
      <c r="F3945">
        <v>595647846</v>
      </c>
      <c r="G3945" t="s">
        <v>9134</v>
      </c>
      <c r="H3945" t="s">
        <v>9133</v>
      </c>
      <c r="I3945">
        <v>6329416606.4799995</v>
      </c>
      <c r="J3945" t="s">
        <v>9134</v>
      </c>
      <c r="K3945" t="s">
        <v>9132</v>
      </c>
      <c r="L3945">
        <v>7090019440.8000002</v>
      </c>
      <c r="M3945" t="s">
        <v>9134</v>
      </c>
      <c r="N3945" t="s">
        <v>9133</v>
      </c>
      <c r="O3945">
        <v>7627469307.04</v>
      </c>
      <c r="P3945">
        <v>0</v>
      </c>
      <c r="Q3945">
        <v>0</v>
      </c>
      <c r="R3945">
        <v>7627469307.04</v>
      </c>
    </row>
    <row r="3946" spans="1:18">
      <c r="A3946" t="s">
        <v>3942</v>
      </c>
      <c r="B3946" t="s">
        <v>8216</v>
      </c>
      <c r="C3946">
        <v>106000000</v>
      </c>
      <c r="D3946">
        <v>106000000</v>
      </c>
      <c r="E3946">
        <v>106000000</v>
      </c>
      <c r="F3946">
        <v>106000000</v>
      </c>
      <c r="G3946" t="s">
        <v>9131</v>
      </c>
      <c r="H3946" t="s">
        <v>9133</v>
      </c>
      <c r="I3946">
        <v>681792000</v>
      </c>
      <c r="J3946" t="s">
        <v>9131</v>
      </c>
      <c r="K3946" t="s">
        <v>9133</v>
      </c>
      <c r="L3946">
        <v>628368000</v>
      </c>
      <c r="M3946" t="s">
        <v>9131</v>
      </c>
      <c r="N3946" t="s">
        <v>9133</v>
      </c>
      <c r="O3946">
        <v>722496000</v>
      </c>
      <c r="P3946">
        <v>0</v>
      </c>
      <c r="Q3946">
        <v>0</v>
      </c>
      <c r="R3946">
        <v>722496000</v>
      </c>
    </row>
    <row r="3947" spans="1:18">
      <c r="A3947" t="s">
        <v>3943</v>
      </c>
      <c r="B3947" t="s">
        <v>8217</v>
      </c>
      <c r="C3947">
        <v>183375358</v>
      </c>
      <c r="D3947">
        <v>183375358</v>
      </c>
      <c r="E3947">
        <v>183375358</v>
      </c>
      <c r="F3947">
        <v>183375358</v>
      </c>
      <c r="G3947" t="s">
        <v>9131</v>
      </c>
      <c r="H3947" t="s">
        <v>9133</v>
      </c>
      <c r="I3947">
        <v>1723911745.9300001</v>
      </c>
      <c r="J3947" t="s">
        <v>9131</v>
      </c>
      <c r="K3947" t="s">
        <v>9132</v>
      </c>
      <c r="L3947">
        <v>1394019475.8599999</v>
      </c>
      <c r="M3947" t="s">
        <v>9131</v>
      </c>
      <c r="N3947" t="s">
        <v>9133</v>
      </c>
      <c r="O3947">
        <v>1476171636.5</v>
      </c>
      <c r="P3947">
        <v>0</v>
      </c>
      <c r="Q3947">
        <v>0</v>
      </c>
      <c r="R3947">
        <v>1476171636.5</v>
      </c>
    </row>
    <row r="3948" spans="1:18">
      <c r="A3948" t="s">
        <v>3944</v>
      </c>
      <c r="B3948" t="s">
        <v>8218</v>
      </c>
      <c r="C3948">
        <v>135190050</v>
      </c>
      <c r="D3948">
        <v>135190050</v>
      </c>
      <c r="E3948">
        <v>135190050</v>
      </c>
      <c r="F3948">
        <v>135190050</v>
      </c>
      <c r="G3948" t="s">
        <v>9131</v>
      </c>
      <c r="H3948" t="s">
        <v>9130</v>
      </c>
      <c r="I3948">
        <v>661158000</v>
      </c>
      <c r="J3948" t="s">
        <v>9131</v>
      </c>
      <c r="K3948" t="s">
        <v>9133</v>
      </c>
      <c r="L3948">
        <v>627059365</v>
      </c>
      <c r="M3948" t="s">
        <v>9131</v>
      </c>
      <c r="N3948" t="s">
        <v>9133</v>
      </c>
      <c r="O3948">
        <v>667248420</v>
      </c>
      <c r="P3948">
        <v>0</v>
      </c>
      <c r="Q3948">
        <v>0</v>
      </c>
      <c r="R3948">
        <v>667248420</v>
      </c>
    </row>
    <row r="3949" spans="1:18">
      <c r="A3949" t="s">
        <v>3945</v>
      </c>
      <c r="B3949" t="s">
        <v>8219</v>
      </c>
      <c r="C3949">
        <v>586272256</v>
      </c>
      <c r="D3949">
        <v>586272256</v>
      </c>
      <c r="E3949">
        <v>581011346</v>
      </c>
      <c r="F3949">
        <v>581011346</v>
      </c>
      <c r="G3949" t="s">
        <v>9129</v>
      </c>
      <c r="H3949" t="s">
        <v>9132</v>
      </c>
      <c r="I3949">
        <v>13352936879.879999</v>
      </c>
      <c r="J3949" t="s">
        <v>9129</v>
      </c>
      <c r="K3949" t="s">
        <v>9133</v>
      </c>
      <c r="L3949">
        <v>10803825115.139999</v>
      </c>
      <c r="M3949" t="s">
        <v>9129</v>
      </c>
      <c r="N3949" t="s">
        <v>9133</v>
      </c>
      <c r="O3949">
        <v>11293948720.32</v>
      </c>
      <c r="P3949">
        <v>0</v>
      </c>
      <c r="Q3949">
        <v>0</v>
      </c>
      <c r="R3949">
        <v>11293948720.32</v>
      </c>
    </row>
    <row r="3950" spans="1:18">
      <c r="A3950" t="s">
        <v>3946</v>
      </c>
      <c r="B3950" t="s">
        <v>8220</v>
      </c>
      <c r="C3950">
        <v>2014611522</v>
      </c>
      <c r="D3950">
        <v>2136399076</v>
      </c>
      <c r="E3950">
        <v>2136399076</v>
      </c>
      <c r="F3950">
        <v>2136399076</v>
      </c>
      <c r="G3950" t="s">
        <v>9129</v>
      </c>
      <c r="H3950" t="s">
        <v>9132</v>
      </c>
      <c r="I3950">
        <v>16488222414.24</v>
      </c>
      <c r="J3950" t="s">
        <v>9129</v>
      </c>
      <c r="K3950" t="s">
        <v>9132</v>
      </c>
      <c r="L3950">
        <v>15104782268.82</v>
      </c>
      <c r="M3950" t="s">
        <v>9129</v>
      </c>
      <c r="N3950" t="s">
        <v>9132</v>
      </c>
      <c r="O3950">
        <v>15981351374.299999</v>
      </c>
      <c r="P3950">
        <v>0</v>
      </c>
      <c r="Q3950">
        <v>0</v>
      </c>
      <c r="R3950">
        <v>15981351374.299999</v>
      </c>
    </row>
    <row r="3951" spans="1:18">
      <c r="A3951" t="s">
        <v>3947</v>
      </c>
      <c r="B3951" t="s">
        <v>8221</v>
      </c>
      <c r="C3951">
        <v>494320513</v>
      </c>
      <c r="D3951">
        <v>494322125</v>
      </c>
      <c r="E3951">
        <v>494322125</v>
      </c>
      <c r="F3951">
        <v>494322125</v>
      </c>
      <c r="G3951" t="s">
        <v>9131</v>
      </c>
      <c r="H3951" t="s">
        <v>9130</v>
      </c>
      <c r="I3951">
        <v>2675436451.1999998</v>
      </c>
      <c r="J3951" t="s">
        <v>9131</v>
      </c>
      <c r="K3951" t="s">
        <v>9130</v>
      </c>
      <c r="L3951">
        <v>1922485541.3399999</v>
      </c>
      <c r="M3951" t="s">
        <v>9131</v>
      </c>
      <c r="N3951" t="s">
        <v>9130</v>
      </c>
      <c r="O3951">
        <v>2144310796.1099999</v>
      </c>
      <c r="P3951">
        <v>0</v>
      </c>
      <c r="Q3951">
        <v>0</v>
      </c>
      <c r="R3951">
        <v>2144310796.1099999</v>
      </c>
    </row>
    <row r="3952" spans="1:18">
      <c r="A3952" t="s">
        <v>3948</v>
      </c>
      <c r="B3952" t="s">
        <v>8222</v>
      </c>
      <c r="C3952">
        <v>139067031</v>
      </c>
      <c r="D3952">
        <v>139067031</v>
      </c>
      <c r="E3952">
        <v>139067031</v>
      </c>
      <c r="F3952">
        <v>139067031</v>
      </c>
      <c r="G3952" t="s">
        <v>9134</v>
      </c>
      <c r="H3952" t="s">
        <v>9130</v>
      </c>
      <c r="I3952">
        <v>1695922430.8499999</v>
      </c>
      <c r="J3952" t="s">
        <v>9134</v>
      </c>
      <c r="K3952" t="s">
        <v>9130</v>
      </c>
      <c r="L3952">
        <v>1761005800.8900001</v>
      </c>
      <c r="M3952" t="s">
        <v>9131</v>
      </c>
      <c r="N3952" t="s">
        <v>9130</v>
      </c>
      <c r="O3952">
        <v>1551988054.8</v>
      </c>
      <c r="P3952">
        <v>0</v>
      </c>
      <c r="Q3952">
        <v>0</v>
      </c>
      <c r="R3952">
        <v>1551988054.8</v>
      </c>
    </row>
    <row r="3953" spans="1:18">
      <c r="A3953" t="s">
        <v>3949</v>
      </c>
      <c r="B3953" t="s">
        <v>8223</v>
      </c>
      <c r="C3953">
        <v>280829868</v>
      </c>
      <c r="D3953">
        <v>280829868</v>
      </c>
      <c r="E3953">
        <v>280829868</v>
      </c>
      <c r="F3953">
        <v>280829868</v>
      </c>
      <c r="G3953" t="s">
        <v>9134</v>
      </c>
      <c r="H3953" t="s">
        <v>9133</v>
      </c>
      <c r="I3953">
        <v>4367527176.3199997</v>
      </c>
      <c r="J3953" t="s">
        <v>9134</v>
      </c>
      <c r="K3953" t="s">
        <v>9130</v>
      </c>
      <c r="L3953">
        <v>3296833256.6399999</v>
      </c>
      <c r="M3953" t="s">
        <v>9134</v>
      </c>
      <c r="N3953" t="s">
        <v>9133</v>
      </c>
      <c r="O3953">
        <v>4497479472.6400003</v>
      </c>
      <c r="P3953">
        <v>0</v>
      </c>
      <c r="Q3953">
        <v>0</v>
      </c>
      <c r="R3953">
        <v>4497479472.6400003</v>
      </c>
    </row>
    <row r="3954" spans="1:18">
      <c r="A3954" t="s">
        <v>3950</v>
      </c>
      <c r="B3954" t="s">
        <v>8224</v>
      </c>
      <c r="C3954">
        <v>422700746</v>
      </c>
      <c r="D3954">
        <v>422819750</v>
      </c>
      <c r="E3954">
        <v>422819750</v>
      </c>
      <c r="F3954">
        <v>422819750</v>
      </c>
      <c r="G3954" t="s">
        <v>9134</v>
      </c>
      <c r="H3954" t="s">
        <v>9132</v>
      </c>
      <c r="I3954">
        <v>3160607308.9200001</v>
      </c>
      <c r="J3954" t="s">
        <v>9134</v>
      </c>
      <c r="K3954" t="s">
        <v>9132</v>
      </c>
      <c r="L3954">
        <v>3050808545.8699999</v>
      </c>
      <c r="M3954" t="s">
        <v>9134</v>
      </c>
      <c r="N3954" t="s">
        <v>9132</v>
      </c>
      <c r="O3954">
        <v>3487546947.8499999</v>
      </c>
      <c r="P3954">
        <v>0</v>
      </c>
      <c r="Q3954">
        <v>0</v>
      </c>
      <c r="R3954">
        <v>3487546947.8499999</v>
      </c>
    </row>
    <row r="3955" spans="1:18">
      <c r="A3955" t="s">
        <v>3951</v>
      </c>
      <c r="B3955" t="s">
        <v>8225</v>
      </c>
      <c r="C3955">
        <v>160683077</v>
      </c>
      <c r="D3955">
        <v>160167707</v>
      </c>
      <c r="E3955">
        <v>160167707</v>
      </c>
      <c r="F3955">
        <v>160167707</v>
      </c>
      <c r="G3955" t="s">
        <v>9131</v>
      </c>
      <c r="H3955" t="s">
        <v>9132</v>
      </c>
      <c r="I3955">
        <v>1615453309.0799999</v>
      </c>
      <c r="J3955" t="s">
        <v>9131</v>
      </c>
      <c r="K3955" t="s">
        <v>9132</v>
      </c>
      <c r="L3955">
        <v>1666410949.5</v>
      </c>
      <c r="M3955" t="s">
        <v>9131</v>
      </c>
      <c r="N3955" t="s">
        <v>9132</v>
      </c>
      <c r="O3955">
        <v>1301426307.3900001</v>
      </c>
      <c r="P3955">
        <v>0</v>
      </c>
      <c r="Q3955">
        <v>0</v>
      </c>
      <c r="R3955">
        <v>1301426307.3900001</v>
      </c>
    </row>
    <row r="3956" spans="1:18">
      <c r="A3956" t="s">
        <v>3952</v>
      </c>
      <c r="B3956" t="s">
        <v>8226</v>
      </c>
      <c r="C3956">
        <v>206490816</v>
      </c>
      <c r="D3956">
        <v>206490816</v>
      </c>
      <c r="E3956">
        <v>206490816</v>
      </c>
      <c r="F3956">
        <v>206490816</v>
      </c>
      <c r="G3956" t="s">
        <v>9134</v>
      </c>
      <c r="H3956" t="s">
        <v>9133</v>
      </c>
      <c r="I3956">
        <v>3321611276.9000001</v>
      </c>
      <c r="J3956" t="s">
        <v>9131</v>
      </c>
      <c r="K3956" t="s">
        <v>9133</v>
      </c>
      <c r="L3956">
        <v>1955055052.2</v>
      </c>
      <c r="M3956" t="s">
        <v>9131</v>
      </c>
      <c r="N3956" t="s">
        <v>9133</v>
      </c>
      <c r="O3956">
        <v>2443199342.8000002</v>
      </c>
      <c r="P3956">
        <v>0</v>
      </c>
      <c r="Q3956">
        <v>0</v>
      </c>
      <c r="R3956">
        <v>2443199342.8000002</v>
      </c>
    </row>
    <row r="3957" spans="1:18">
      <c r="A3957" t="s">
        <v>3953</v>
      </c>
      <c r="B3957" t="s">
        <v>8227</v>
      </c>
      <c r="C3957">
        <v>366202770</v>
      </c>
      <c r="D3957">
        <v>366202770</v>
      </c>
      <c r="E3957">
        <v>366202770</v>
      </c>
      <c r="F3957">
        <v>366202770</v>
      </c>
      <c r="G3957" t="s">
        <v>9134</v>
      </c>
      <c r="H3957" t="s">
        <v>9132</v>
      </c>
      <c r="I3957">
        <v>3412162349.6399999</v>
      </c>
      <c r="J3957" t="s">
        <v>9134</v>
      </c>
      <c r="K3957" t="s">
        <v>9132</v>
      </c>
      <c r="L3957">
        <v>3626838302.8000002</v>
      </c>
      <c r="M3957" t="s">
        <v>9134</v>
      </c>
      <c r="N3957" t="s">
        <v>9132</v>
      </c>
      <c r="O3957">
        <v>3682125472.0500002</v>
      </c>
      <c r="P3957">
        <v>0</v>
      </c>
      <c r="Q3957">
        <v>0</v>
      </c>
      <c r="R3957">
        <v>3682125472.0500002</v>
      </c>
    </row>
    <row r="3958" spans="1:18">
      <c r="A3958" t="s">
        <v>3954</v>
      </c>
      <c r="B3958" t="s">
        <v>8228</v>
      </c>
      <c r="C3958">
        <v>436134976</v>
      </c>
      <c r="D3958">
        <v>479748473</v>
      </c>
      <c r="E3958">
        <v>502335741</v>
      </c>
      <c r="F3958">
        <v>502335741</v>
      </c>
      <c r="G3958" t="s">
        <v>9134</v>
      </c>
      <c r="H3958" t="s">
        <v>9130</v>
      </c>
      <c r="I3958">
        <v>4564152520.8500004</v>
      </c>
      <c r="J3958" t="s">
        <v>9134</v>
      </c>
      <c r="K3958" t="s">
        <v>9130</v>
      </c>
      <c r="L3958">
        <v>3420906400.75</v>
      </c>
      <c r="M3958" t="s">
        <v>9134</v>
      </c>
      <c r="N3958" t="s">
        <v>9130</v>
      </c>
      <c r="O3958">
        <v>4156325926.5500002</v>
      </c>
      <c r="P3958">
        <v>0</v>
      </c>
      <c r="Q3958">
        <v>0</v>
      </c>
      <c r="R3958">
        <v>4156325926.5500002</v>
      </c>
    </row>
    <row r="3959" spans="1:18">
      <c r="A3959" t="s">
        <v>3955</v>
      </c>
      <c r="B3959" t="s">
        <v>8229</v>
      </c>
      <c r="C3959">
        <v>721238653</v>
      </c>
      <c r="D3959">
        <v>721239005</v>
      </c>
      <c r="E3959">
        <v>721239005</v>
      </c>
      <c r="F3959">
        <v>721239005</v>
      </c>
      <c r="G3959" t="s">
        <v>9131</v>
      </c>
      <c r="H3959" t="s">
        <v>9130</v>
      </c>
      <c r="I3959">
        <v>1446083264.6800001</v>
      </c>
      <c r="J3959" t="s">
        <v>9131</v>
      </c>
      <c r="K3959" t="s">
        <v>9130</v>
      </c>
      <c r="L3959">
        <v>1702123223.4400001</v>
      </c>
      <c r="M3959" t="s">
        <v>9131</v>
      </c>
      <c r="N3959" t="s">
        <v>9130</v>
      </c>
      <c r="O3959">
        <v>1745397542.6800001</v>
      </c>
      <c r="P3959">
        <v>0</v>
      </c>
      <c r="Q3959">
        <v>0</v>
      </c>
      <c r="R3959">
        <v>1745397542.6800001</v>
      </c>
    </row>
    <row r="3960" spans="1:18">
      <c r="A3960" t="s">
        <v>3956</v>
      </c>
      <c r="B3960" t="s">
        <v>8230</v>
      </c>
      <c r="C3960">
        <v>429102000</v>
      </c>
      <c r="D3960">
        <v>435161500</v>
      </c>
      <c r="E3960">
        <v>435161500</v>
      </c>
      <c r="F3960">
        <v>435161500</v>
      </c>
      <c r="G3960" t="s">
        <v>9131</v>
      </c>
      <c r="H3960" t="s">
        <v>9132</v>
      </c>
      <c r="I3960">
        <v>1095301495.5</v>
      </c>
      <c r="J3960" t="s">
        <v>9131</v>
      </c>
      <c r="K3960" t="s">
        <v>9132</v>
      </c>
      <c r="L3960">
        <v>1045693084.5</v>
      </c>
      <c r="M3960" t="s">
        <v>9131</v>
      </c>
      <c r="N3960" t="s">
        <v>9132</v>
      </c>
      <c r="O3960">
        <v>1180157988</v>
      </c>
      <c r="P3960">
        <v>0</v>
      </c>
      <c r="Q3960">
        <v>0</v>
      </c>
      <c r="R3960">
        <v>1180157988</v>
      </c>
    </row>
    <row r="3961" spans="1:18">
      <c r="A3961" t="s">
        <v>3957</v>
      </c>
      <c r="B3961" t="s">
        <v>8231</v>
      </c>
      <c r="C3961">
        <v>192147573</v>
      </c>
      <c r="D3961">
        <v>192147573</v>
      </c>
      <c r="E3961">
        <v>192147573</v>
      </c>
      <c r="F3961">
        <v>192147573</v>
      </c>
      <c r="G3961" t="s">
        <v>9131</v>
      </c>
      <c r="H3961" t="s">
        <v>9133</v>
      </c>
      <c r="I3961">
        <v>696914968.62</v>
      </c>
      <c r="J3961" t="s">
        <v>9131</v>
      </c>
      <c r="K3961" t="s">
        <v>9132</v>
      </c>
      <c r="L3961">
        <v>671555768.79999995</v>
      </c>
      <c r="M3961" t="s">
        <v>9131</v>
      </c>
      <c r="N3961" t="s">
        <v>9133</v>
      </c>
      <c r="O3961">
        <v>688272607.67999995</v>
      </c>
      <c r="P3961">
        <v>0</v>
      </c>
      <c r="Q3961">
        <v>0</v>
      </c>
      <c r="R3961">
        <v>688272607.67999995</v>
      </c>
    </row>
    <row r="3962" spans="1:18">
      <c r="A3962" t="s">
        <v>3958</v>
      </c>
      <c r="B3962" t="s">
        <v>8232</v>
      </c>
      <c r="C3962">
        <v>458899795</v>
      </c>
      <c r="D3962">
        <v>458339982</v>
      </c>
      <c r="E3962">
        <v>458339982</v>
      </c>
      <c r="F3962">
        <v>458339982</v>
      </c>
      <c r="G3962" t="s">
        <v>9134</v>
      </c>
      <c r="H3962" t="s">
        <v>9133</v>
      </c>
      <c r="I3962">
        <v>5870223429.1999998</v>
      </c>
      <c r="J3962" t="s">
        <v>9134</v>
      </c>
      <c r="K3962" t="s">
        <v>9133</v>
      </c>
      <c r="L3962">
        <v>6789846661.3500004</v>
      </c>
      <c r="M3962" t="s">
        <v>9134</v>
      </c>
      <c r="N3962" t="s">
        <v>9133</v>
      </c>
      <c r="O3962">
        <v>6963099127.8000002</v>
      </c>
      <c r="P3962">
        <v>0</v>
      </c>
      <c r="Q3962">
        <v>0</v>
      </c>
      <c r="R3962">
        <v>6963099127.8000002</v>
      </c>
    </row>
    <row r="3963" spans="1:18">
      <c r="A3963" t="s">
        <v>3959</v>
      </c>
      <c r="B3963" t="s">
        <v>8233</v>
      </c>
      <c r="C3963">
        <v>163182116</v>
      </c>
      <c r="D3963">
        <v>163196667</v>
      </c>
      <c r="E3963">
        <v>163196667</v>
      </c>
      <c r="F3963">
        <v>163196667</v>
      </c>
      <c r="G3963" t="s">
        <v>9131</v>
      </c>
      <c r="H3963" t="s">
        <v>9133</v>
      </c>
      <c r="I3963">
        <v>1756776624.24</v>
      </c>
      <c r="J3963" t="s">
        <v>9131</v>
      </c>
      <c r="K3963" t="s">
        <v>9133</v>
      </c>
      <c r="L3963">
        <v>1592459667.7</v>
      </c>
      <c r="M3963" t="s">
        <v>9131</v>
      </c>
      <c r="N3963" t="s">
        <v>9133</v>
      </c>
      <c r="O3963">
        <v>1434813014.8</v>
      </c>
      <c r="P3963">
        <v>0</v>
      </c>
      <c r="Q3963">
        <v>0</v>
      </c>
      <c r="R3963">
        <v>1434813014.8</v>
      </c>
    </row>
    <row r="3964" spans="1:18">
      <c r="A3964" t="s">
        <v>3960</v>
      </c>
      <c r="B3964" t="s">
        <v>8234</v>
      </c>
      <c r="C3964">
        <v>783718767</v>
      </c>
      <c r="D3964">
        <v>783718767</v>
      </c>
      <c r="E3964">
        <v>783718767</v>
      </c>
      <c r="F3964">
        <v>783718767</v>
      </c>
      <c r="G3964" t="s">
        <v>9134</v>
      </c>
      <c r="H3964" t="s">
        <v>9133</v>
      </c>
      <c r="I3964">
        <v>817105188.79999995</v>
      </c>
      <c r="J3964" t="s">
        <v>9131</v>
      </c>
      <c r="K3964" t="s">
        <v>9133</v>
      </c>
      <c r="L3964">
        <v>672430704</v>
      </c>
      <c r="M3964" t="s">
        <v>9134</v>
      </c>
      <c r="N3964" t="s">
        <v>9130</v>
      </c>
      <c r="O3964">
        <v>851745558.39999998</v>
      </c>
      <c r="P3964">
        <v>0</v>
      </c>
      <c r="Q3964">
        <v>0</v>
      </c>
      <c r="R3964">
        <v>851745558.39999998</v>
      </c>
    </row>
    <row r="3965" spans="1:18">
      <c r="A3965" t="s">
        <v>3961</v>
      </c>
      <c r="B3965" t="s">
        <v>8235</v>
      </c>
      <c r="C3965">
        <v>191130741</v>
      </c>
      <c r="D3965">
        <v>191130785</v>
      </c>
      <c r="E3965">
        <v>191130785</v>
      </c>
      <c r="F3965">
        <v>191130785</v>
      </c>
      <c r="G3965" t="s">
        <v>9131</v>
      </c>
      <c r="H3965" t="s">
        <v>9132</v>
      </c>
      <c r="I3965">
        <v>1461003045.3199999</v>
      </c>
      <c r="J3965" t="s">
        <v>9131</v>
      </c>
      <c r="K3965" t="s">
        <v>9133</v>
      </c>
      <c r="L3965">
        <v>1462150173.75</v>
      </c>
      <c r="M3965" t="s">
        <v>9131</v>
      </c>
      <c r="N3965" t="s">
        <v>9133</v>
      </c>
      <c r="O3965">
        <v>1441508053.6500001</v>
      </c>
      <c r="P3965">
        <v>0</v>
      </c>
      <c r="Q3965">
        <v>0</v>
      </c>
      <c r="R3965">
        <v>1441508053.6500001</v>
      </c>
    </row>
    <row r="3966" spans="1:18">
      <c r="A3966" t="s">
        <v>3962</v>
      </c>
      <c r="B3966" t="s">
        <v>9107</v>
      </c>
      <c r="C3966">
        <v>472500000</v>
      </c>
      <c r="D3966">
        <v>472500000</v>
      </c>
      <c r="E3966">
        <v>472500000</v>
      </c>
      <c r="F3966">
        <v>472500000</v>
      </c>
      <c r="G3966" t="s">
        <v>9131</v>
      </c>
      <c r="H3966" t="s">
        <v>9133</v>
      </c>
      <c r="I3966">
        <v>1124550000</v>
      </c>
      <c r="J3966" t="s">
        <v>9131</v>
      </c>
      <c r="K3966" t="s">
        <v>9130</v>
      </c>
      <c r="L3966">
        <v>942637500</v>
      </c>
      <c r="M3966" t="s">
        <v>9131</v>
      </c>
      <c r="N3966" t="s">
        <v>9130</v>
      </c>
      <c r="O3966">
        <v>1070212500</v>
      </c>
      <c r="P3966">
        <v>0</v>
      </c>
      <c r="Q3966">
        <v>0</v>
      </c>
      <c r="R3966">
        <v>1070212500</v>
      </c>
    </row>
    <row r="3967" spans="1:18">
      <c r="A3967" t="s">
        <v>3963</v>
      </c>
      <c r="B3967" t="s">
        <v>8236</v>
      </c>
      <c r="C3967">
        <v>258791289</v>
      </c>
      <c r="D3967">
        <v>258791289</v>
      </c>
      <c r="E3967">
        <v>258791289</v>
      </c>
      <c r="F3967">
        <v>258791289</v>
      </c>
      <c r="G3967" t="s">
        <v>9131</v>
      </c>
      <c r="H3967" t="s">
        <v>9132</v>
      </c>
      <c r="I3967">
        <v>1163266848.55</v>
      </c>
      <c r="J3967" t="s">
        <v>9131</v>
      </c>
      <c r="K3967" t="s">
        <v>9132</v>
      </c>
      <c r="L3967">
        <v>1232881697.6199999</v>
      </c>
      <c r="M3967" t="s">
        <v>9131</v>
      </c>
      <c r="N3967" t="s">
        <v>9132</v>
      </c>
      <c r="O3967">
        <v>1364865254.6700001</v>
      </c>
      <c r="P3967">
        <v>0</v>
      </c>
      <c r="Q3967">
        <v>0</v>
      </c>
      <c r="R3967">
        <v>1364865254.6700001</v>
      </c>
    </row>
    <row r="3968" spans="1:18">
      <c r="A3968" t="s">
        <v>3964</v>
      </c>
      <c r="B3968" t="s">
        <v>8237</v>
      </c>
      <c r="C3968">
        <v>169005534</v>
      </c>
      <c r="D3968">
        <v>169007404</v>
      </c>
      <c r="E3968">
        <v>169007951</v>
      </c>
      <c r="F3968">
        <v>169007951</v>
      </c>
      <c r="G3968" t="s">
        <v>9131</v>
      </c>
      <c r="H3968" t="s">
        <v>9132</v>
      </c>
      <c r="I3968">
        <v>975499948.01999998</v>
      </c>
      <c r="J3968" t="s">
        <v>9131</v>
      </c>
      <c r="K3968" t="s">
        <v>9132</v>
      </c>
      <c r="L3968">
        <v>776073416.72000003</v>
      </c>
      <c r="M3968" t="s">
        <v>9131</v>
      </c>
      <c r="N3968" t="s">
        <v>9132</v>
      </c>
      <c r="O3968">
        <v>824747010.79999995</v>
      </c>
      <c r="P3968">
        <v>0</v>
      </c>
      <c r="Q3968">
        <v>0</v>
      </c>
      <c r="R3968">
        <v>824747010.79999995</v>
      </c>
    </row>
    <row r="3969" spans="1:18">
      <c r="A3969" t="s">
        <v>3965</v>
      </c>
      <c r="B3969" t="s">
        <v>8238</v>
      </c>
      <c r="C3969">
        <v>415655737</v>
      </c>
      <c r="D3969">
        <v>415655737</v>
      </c>
      <c r="E3969">
        <v>415430404</v>
      </c>
      <c r="F3969">
        <v>415430404</v>
      </c>
      <c r="G3969" t="s">
        <v>9131</v>
      </c>
      <c r="H3969" t="s">
        <v>9130</v>
      </c>
      <c r="I3969">
        <v>3632831141.3800001</v>
      </c>
      <c r="J3969" t="s">
        <v>9131</v>
      </c>
      <c r="K3969" t="s">
        <v>9130</v>
      </c>
      <c r="L3969">
        <v>3167296715.9400001</v>
      </c>
      <c r="M3969" t="s">
        <v>9131</v>
      </c>
      <c r="N3969" t="s">
        <v>9130</v>
      </c>
      <c r="O3969">
        <v>3703492616.6700001</v>
      </c>
      <c r="P3969">
        <v>0</v>
      </c>
      <c r="Q3969">
        <v>0</v>
      </c>
      <c r="R3969">
        <v>3703492616.6700001</v>
      </c>
    </row>
    <row r="3970" spans="1:18">
      <c r="A3970" t="s">
        <v>3966</v>
      </c>
      <c r="B3970" t="s">
        <v>8239</v>
      </c>
      <c r="C3970">
        <v>546502453</v>
      </c>
      <c r="D3970">
        <v>546502453</v>
      </c>
      <c r="E3970">
        <v>546502453</v>
      </c>
      <c r="F3970">
        <v>546502453</v>
      </c>
      <c r="G3970" t="s">
        <v>9134</v>
      </c>
      <c r="H3970" t="s">
        <v>9132</v>
      </c>
      <c r="I3970">
        <v>2532234312.9200001</v>
      </c>
      <c r="J3970" t="s">
        <v>9131</v>
      </c>
      <c r="K3970" t="s">
        <v>9132</v>
      </c>
      <c r="L3970">
        <v>2362936884.8800001</v>
      </c>
      <c r="M3970" t="s">
        <v>9131</v>
      </c>
      <c r="N3970" t="s">
        <v>9133</v>
      </c>
      <c r="O3970">
        <v>2346435928.98</v>
      </c>
      <c r="P3970">
        <v>0</v>
      </c>
      <c r="Q3970">
        <v>0</v>
      </c>
      <c r="R3970">
        <v>2346435928.98</v>
      </c>
    </row>
    <row r="3971" spans="1:18">
      <c r="A3971" t="s">
        <v>3967</v>
      </c>
      <c r="B3971" t="s">
        <v>8240</v>
      </c>
      <c r="C3971">
        <v>361277126</v>
      </c>
      <c r="D3971">
        <v>541678289</v>
      </c>
      <c r="E3971">
        <v>541678289</v>
      </c>
      <c r="F3971">
        <v>541678289</v>
      </c>
      <c r="G3971" t="s">
        <v>9129</v>
      </c>
      <c r="H3971" t="s">
        <v>9132</v>
      </c>
      <c r="I3971">
        <v>16315275010.16</v>
      </c>
      <c r="J3971" t="s">
        <v>9134</v>
      </c>
      <c r="K3971" t="s">
        <v>9133</v>
      </c>
      <c r="L3971">
        <v>8019547083.4499998</v>
      </c>
      <c r="M3971" t="s">
        <v>9134</v>
      </c>
      <c r="N3971" t="s">
        <v>9133</v>
      </c>
      <c r="O3971">
        <v>8125174350</v>
      </c>
      <c r="P3971">
        <v>0</v>
      </c>
      <c r="Q3971">
        <v>0</v>
      </c>
      <c r="R3971">
        <v>8125174350</v>
      </c>
    </row>
    <row r="3972" spans="1:18">
      <c r="A3972" t="s">
        <v>3968</v>
      </c>
      <c r="B3972" t="s">
        <v>8241</v>
      </c>
      <c r="C3972">
        <v>470449330</v>
      </c>
      <c r="D3972">
        <v>470449468</v>
      </c>
      <c r="E3972">
        <v>470449468</v>
      </c>
      <c r="F3972">
        <v>470449468</v>
      </c>
      <c r="G3972" t="s">
        <v>9131</v>
      </c>
      <c r="H3972" t="s">
        <v>9132</v>
      </c>
      <c r="I3972">
        <v>1631728931.74</v>
      </c>
      <c r="J3972" t="s">
        <v>9131</v>
      </c>
      <c r="K3972" t="s">
        <v>9132</v>
      </c>
      <c r="L3972">
        <v>1178857317.78</v>
      </c>
      <c r="M3972" t="s">
        <v>9131</v>
      </c>
      <c r="N3972" t="s">
        <v>9130</v>
      </c>
      <c r="O3972">
        <v>1332309547.71</v>
      </c>
      <c r="P3972">
        <v>0</v>
      </c>
      <c r="Q3972">
        <v>0</v>
      </c>
      <c r="R3972">
        <v>1332309547.71</v>
      </c>
    </row>
    <row r="3973" spans="1:18">
      <c r="A3973" t="s">
        <v>3969</v>
      </c>
      <c r="B3973" t="s">
        <v>8242</v>
      </c>
      <c r="C3973">
        <v>385568170</v>
      </c>
      <c r="D3973">
        <v>385568170</v>
      </c>
      <c r="E3973">
        <v>385568170</v>
      </c>
      <c r="F3973">
        <v>385568170</v>
      </c>
      <c r="G3973" t="s">
        <v>9134</v>
      </c>
      <c r="H3973" t="s">
        <v>9133</v>
      </c>
      <c r="I3973">
        <v>7308965853</v>
      </c>
      <c r="J3973" t="s">
        <v>9134</v>
      </c>
      <c r="K3973" t="s">
        <v>9133</v>
      </c>
      <c r="L3973">
        <v>6233269996.5900002</v>
      </c>
      <c r="M3973" t="s">
        <v>9134</v>
      </c>
      <c r="N3973" t="s">
        <v>9133</v>
      </c>
      <c r="O3973">
        <v>6092405137.9099998</v>
      </c>
      <c r="P3973">
        <v>0</v>
      </c>
      <c r="Q3973">
        <v>0</v>
      </c>
      <c r="R3973">
        <v>6092405137.9099998</v>
      </c>
    </row>
    <row r="3974" spans="1:18">
      <c r="A3974" t="s">
        <v>3970</v>
      </c>
      <c r="B3974" t="s">
        <v>8243</v>
      </c>
      <c r="C3974">
        <v>803400000</v>
      </c>
      <c r="D3974">
        <v>803400000</v>
      </c>
      <c r="E3974">
        <v>803400000</v>
      </c>
      <c r="F3974">
        <v>803400000</v>
      </c>
      <c r="G3974" t="s">
        <v>9134</v>
      </c>
      <c r="H3974" t="s">
        <v>9133</v>
      </c>
      <c r="I3974">
        <v>1834657361.04</v>
      </c>
      <c r="J3974" t="s">
        <v>9134</v>
      </c>
      <c r="K3974" t="s">
        <v>9132</v>
      </c>
      <c r="L3974">
        <v>2071789945.1199999</v>
      </c>
      <c r="M3974" t="s">
        <v>9134</v>
      </c>
      <c r="N3974" t="s">
        <v>9132</v>
      </c>
      <c r="O3974">
        <v>1841789168.0799999</v>
      </c>
      <c r="P3974">
        <v>0</v>
      </c>
      <c r="Q3974">
        <v>0</v>
      </c>
      <c r="R3974">
        <v>1841789168.0799999</v>
      </c>
    </row>
    <row r="3975" spans="1:18">
      <c r="A3975" t="s">
        <v>3971</v>
      </c>
      <c r="B3975" t="s">
        <v>8244</v>
      </c>
      <c r="C3975">
        <v>235200000</v>
      </c>
      <c r="D3975">
        <v>235200000</v>
      </c>
      <c r="E3975">
        <v>235200000</v>
      </c>
      <c r="F3975">
        <v>235200000</v>
      </c>
      <c r="G3975" t="s">
        <v>9131</v>
      </c>
      <c r="H3975" t="s">
        <v>9132</v>
      </c>
      <c r="I3975">
        <v>784627200</v>
      </c>
      <c r="J3975" t="s">
        <v>9131</v>
      </c>
      <c r="K3975" t="s">
        <v>9132</v>
      </c>
      <c r="L3975">
        <v>637862400</v>
      </c>
      <c r="M3975" t="s">
        <v>9131</v>
      </c>
      <c r="N3975" t="s">
        <v>9132</v>
      </c>
      <c r="O3975">
        <v>752640000</v>
      </c>
      <c r="P3975">
        <v>0</v>
      </c>
      <c r="Q3975">
        <v>0</v>
      </c>
      <c r="R3975">
        <v>752640000</v>
      </c>
    </row>
    <row r="3976" spans="1:18">
      <c r="A3976" t="s">
        <v>3972</v>
      </c>
      <c r="B3976" t="s">
        <v>8245</v>
      </c>
      <c r="C3976">
        <v>427692098</v>
      </c>
      <c r="D3976">
        <v>427692098</v>
      </c>
      <c r="E3976">
        <v>427692098</v>
      </c>
      <c r="F3976">
        <v>427692098</v>
      </c>
      <c r="G3976" t="s">
        <v>9131</v>
      </c>
      <c r="H3976" t="s">
        <v>9130</v>
      </c>
      <c r="I3976">
        <v>867359572.03999996</v>
      </c>
      <c r="J3976" t="s">
        <v>9131</v>
      </c>
      <c r="K3976" t="s">
        <v>9130</v>
      </c>
      <c r="L3976">
        <v>744184248.20000005</v>
      </c>
      <c r="M3976" t="s">
        <v>9131</v>
      </c>
      <c r="N3976" t="s">
        <v>9130</v>
      </c>
      <c r="O3976">
        <v>891738021.54999995</v>
      </c>
      <c r="P3976">
        <v>0</v>
      </c>
      <c r="Q3976">
        <v>0</v>
      </c>
      <c r="R3976">
        <v>891738021.54999995</v>
      </c>
    </row>
    <row r="3977" spans="1:18">
      <c r="A3977" t="s">
        <v>3973</v>
      </c>
      <c r="B3977" t="s">
        <v>8246</v>
      </c>
      <c r="C3977">
        <v>535990000</v>
      </c>
      <c r="D3977">
        <v>535990000</v>
      </c>
      <c r="E3977">
        <v>535990000</v>
      </c>
      <c r="F3977">
        <v>535990000</v>
      </c>
      <c r="G3977" t="s">
        <v>9134</v>
      </c>
      <c r="H3977" t="s">
        <v>9133</v>
      </c>
      <c r="I3977">
        <v>2135384160</v>
      </c>
      <c r="J3977" t="s">
        <v>9134</v>
      </c>
      <c r="K3977" t="s">
        <v>9133</v>
      </c>
      <c r="L3977">
        <v>1924740090</v>
      </c>
      <c r="M3977" t="s">
        <v>9134</v>
      </c>
      <c r="N3977" t="s">
        <v>9133</v>
      </c>
      <c r="O3977">
        <v>2476273800</v>
      </c>
      <c r="P3977">
        <v>0</v>
      </c>
      <c r="Q3977">
        <v>0</v>
      </c>
      <c r="R3977">
        <v>2476273800</v>
      </c>
    </row>
    <row r="3978" spans="1:18">
      <c r="A3978" t="s">
        <v>3974</v>
      </c>
      <c r="B3978" t="s">
        <v>8247</v>
      </c>
      <c r="C3978">
        <v>749062000</v>
      </c>
      <c r="D3978">
        <v>749062000</v>
      </c>
      <c r="E3978">
        <v>749062000</v>
      </c>
      <c r="F3978">
        <v>749062000</v>
      </c>
      <c r="G3978" t="s">
        <v>9134</v>
      </c>
      <c r="H3978" t="s">
        <v>9133</v>
      </c>
      <c r="I3978">
        <v>5131102188.4499998</v>
      </c>
      <c r="J3978" t="s">
        <v>9134</v>
      </c>
      <c r="K3978" t="s">
        <v>9133</v>
      </c>
      <c r="L3978">
        <v>5207141047.1999998</v>
      </c>
      <c r="M3978" t="s">
        <v>9134</v>
      </c>
      <c r="N3978" t="s">
        <v>9133</v>
      </c>
      <c r="O3978">
        <v>6536300298.1499996</v>
      </c>
      <c r="P3978">
        <v>0</v>
      </c>
      <c r="Q3978">
        <v>0</v>
      </c>
      <c r="R3978">
        <v>6536300298.1499996</v>
      </c>
    </row>
    <row r="3979" spans="1:18">
      <c r="A3979" t="s">
        <v>3975</v>
      </c>
      <c r="B3979" t="s">
        <v>8248</v>
      </c>
      <c r="C3979">
        <v>203242000</v>
      </c>
      <c r="D3979">
        <v>203242000</v>
      </c>
      <c r="E3979">
        <v>203242000</v>
      </c>
      <c r="F3979">
        <v>203242000</v>
      </c>
      <c r="G3979" t="s">
        <v>9131</v>
      </c>
      <c r="H3979" t="s">
        <v>9130</v>
      </c>
      <c r="I3979">
        <v>1402369800</v>
      </c>
      <c r="J3979" t="s">
        <v>9131</v>
      </c>
      <c r="K3979" t="s">
        <v>9133</v>
      </c>
      <c r="L3979">
        <v>1143845976</v>
      </c>
      <c r="M3979" t="s">
        <v>9131</v>
      </c>
      <c r="N3979" t="s">
        <v>9130</v>
      </c>
      <c r="O3979">
        <v>1307252544</v>
      </c>
      <c r="P3979">
        <v>0</v>
      </c>
      <c r="Q3979">
        <v>0</v>
      </c>
      <c r="R3979">
        <v>1307252544</v>
      </c>
    </row>
    <row r="3980" spans="1:18">
      <c r="A3980" t="s">
        <v>3976</v>
      </c>
      <c r="B3980" t="s">
        <v>8249</v>
      </c>
      <c r="C3980">
        <v>261361901</v>
      </c>
      <c r="D3980">
        <v>261361901</v>
      </c>
      <c r="E3980">
        <v>261361901</v>
      </c>
      <c r="F3980">
        <v>261361901</v>
      </c>
      <c r="G3980" t="s">
        <v>9131</v>
      </c>
      <c r="H3980" t="s">
        <v>9133</v>
      </c>
      <c r="I3980">
        <v>1496296888.95</v>
      </c>
      <c r="J3980" t="s">
        <v>9131</v>
      </c>
      <c r="K3980" t="s">
        <v>9133</v>
      </c>
      <c r="L3980">
        <v>1382604461.5799999</v>
      </c>
      <c r="M3980" t="s">
        <v>9131</v>
      </c>
      <c r="N3980" t="s">
        <v>9133</v>
      </c>
      <c r="O3980">
        <v>1714534077.1199999</v>
      </c>
      <c r="P3980">
        <v>0</v>
      </c>
      <c r="Q3980">
        <v>0</v>
      </c>
      <c r="R3980">
        <v>1714534077.1199999</v>
      </c>
    </row>
    <row r="3981" spans="1:18">
      <c r="A3981" t="s">
        <v>3977</v>
      </c>
      <c r="B3981" t="s">
        <v>8250</v>
      </c>
      <c r="C3981">
        <v>414982120</v>
      </c>
      <c r="D3981">
        <v>414982120</v>
      </c>
      <c r="E3981">
        <v>414982120</v>
      </c>
      <c r="F3981">
        <v>414982120</v>
      </c>
      <c r="G3981" t="s">
        <v>9131</v>
      </c>
      <c r="H3981" t="s">
        <v>9133</v>
      </c>
      <c r="I3981">
        <v>3195362324</v>
      </c>
      <c r="J3981" t="s">
        <v>9131</v>
      </c>
      <c r="K3981" t="s">
        <v>9133</v>
      </c>
      <c r="L3981">
        <v>2913589464.52</v>
      </c>
      <c r="M3981" t="s">
        <v>9131</v>
      </c>
      <c r="N3981" t="s">
        <v>9133</v>
      </c>
      <c r="O3981">
        <v>2968782086.48</v>
      </c>
      <c r="P3981">
        <v>0</v>
      </c>
      <c r="Q3981">
        <v>0</v>
      </c>
      <c r="R3981">
        <v>2968782086.48</v>
      </c>
    </row>
    <row r="3982" spans="1:18">
      <c r="A3982" t="s">
        <v>3978</v>
      </c>
      <c r="B3982" t="s">
        <v>8251</v>
      </c>
      <c r="C3982">
        <v>189382714</v>
      </c>
      <c r="D3982">
        <v>189382714</v>
      </c>
      <c r="E3982">
        <v>189382714</v>
      </c>
      <c r="F3982">
        <v>189382714</v>
      </c>
      <c r="G3982" t="s">
        <v>9131</v>
      </c>
      <c r="H3982" t="s">
        <v>9132</v>
      </c>
      <c r="I3982">
        <v>1052967895.4</v>
      </c>
      <c r="J3982" t="s">
        <v>9131</v>
      </c>
      <c r="K3982" t="s">
        <v>9132</v>
      </c>
      <c r="L3982">
        <v>1109782709.9000001</v>
      </c>
      <c r="M3982" t="s">
        <v>9131</v>
      </c>
      <c r="N3982" t="s">
        <v>9132</v>
      </c>
      <c r="O3982">
        <v>1219624684.5999999</v>
      </c>
      <c r="P3982">
        <v>0</v>
      </c>
      <c r="Q3982">
        <v>0</v>
      </c>
      <c r="R3982">
        <v>1219624684.5999999</v>
      </c>
    </row>
    <row r="3983" spans="1:18">
      <c r="A3983" t="s">
        <v>3979</v>
      </c>
      <c r="B3983" t="s">
        <v>8252</v>
      </c>
      <c r="C3983">
        <v>1615633787</v>
      </c>
      <c r="D3983">
        <v>1615634520</v>
      </c>
      <c r="E3983">
        <v>1615634520</v>
      </c>
      <c r="F3983">
        <v>1615634520</v>
      </c>
      <c r="G3983" t="s">
        <v>9134</v>
      </c>
      <c r="H3983" t="s">
        <v>9133</v>
      </c>
      <c r="I3983">
        <v>5436789522.0500002</v>
      </c>
      <c r="J3983" t="s">
        <v>9134</v>
      </c>
      <c r="K3983" t="s">
        <v>9133</v>
      </c>
      <c r="L3983">
        <v>5761735907.3999996</v>
      </c>
      <c r="M3983" t="s">
        <v>9134</v>
      </c>
      <c r="N3983" t="s">
        <v>9133</v>
      </c>
      <c r="O3983">
        <v>7056671502.75</v>
      </c>
      <c r="P3983">
        <v>0</v>
      </c>
      <c r="Q3983">
        <v>0</v>
      </c>
      <c r="R3983">
        <v>7056671502.75</v>
      </c>
    </row>
    <row r="3984" spans="1:18">
      <c r="A3984" t="s">
        <v>3980</v>
      </c>
      <c r="B3984" t="s">
        <v>8253</v>
      </c>
      <c r="C3984">
        <v>599402645</v>
      </c>
      <c r="D3984">
        <v>599402645</v>
      </c>
      <c r="E3984">
        <v>599402645</v>
      </c>
      <c r="F3984">
        <v>599402645</v>
      </c>
      <c r="G3984" t="s">
        <v>9134</v>
      </c>
      <c r="H3984" t="s">
        <v>9130</v>
      </c>
      <c r="I3984">
        <v>2659259502.5100002</v>
      </c>
      <c r="J3984" t="s">
        <v>9131</v>
      </c>
      <c r="K3984" t="s">
        <v>9130</v>
      </c>
      <c r="L3984">
        <v>1553073596.5999999</v>
      </c>
      <c r="M3984" t="s">
        <v>9134</v>
      </c>
      <c r="N3984" t="s">
        <v>9130</v>
      </c>
      <c r="O3984">
        <v>1846070218.4000001</v>
      </c>
      <c r="P3984">
        <v>0</v>
      </c>
      <c r="Q3984">
        <v>0</v>
      </c>
      <c r="R3984">
        <v>1846070218.4000001</v>
      </c>
    </row>
    <row r="3985" spans="1:18">
      <c r="A3985" t="s">
        <v>3981</v>
      </c>
      <c r="B3985" t="s">
        <v>8254</v>
      </c>
      <c r="C3985">
        <v>96000000</v>
      </c>
      <c r="D3985">
        <v>96000000</v>
      </c>
      <c r="E3985">
        <v>124800000</v>
      </c>
      <c r="F3985">
        <v>124800000</v>
      </c>
      <c r="G3985" t="s">
        <v>9131</v>
      </c>
      <c r="H3985" t="s">
        <v>9133</v>
      </c>
      <c r="I3985">
        <v>444096000</v>
      </c>
      <c r="J3985" t="s">
        <v>9131</v>
      </c>
      <c r="K3985" t="s">
        <v>9133</v>
      </c>
      <c r="L3985">
        <v>357984000</v>
      </c>
      <c r="M3985" t="s">
        <v>9131</v>
      </c>
      <c r="N3985" t="s">
        <v>9133</v>
      </c>
      <c r="O3985">
        <v>368784000</v>
      </c>
      <c r="P3985">
        <v>0</v>
      </c>
      <c r="Q3985">
        <v>0</v>
      </c>
      <c r="R3985">
        <v>368784000</v>
      </c>
    </row>
    <row r="3986" spans="1:18">
      <c r="A3986" t="s">
        <v>3982</v>
      </c>
      <c r="B3986" t="s">
        <v>8255</v>
      </c>
      <c r="C3986">
        <v>410745800</v>
      </c>
      <c r="D3986">
        <v>410745800</v>
      </c>
      <c r="E3986">
        <v>410745800</v>
      </c>
      <c r="F3986">
        <v>410745800</v>
      </c>
      <c r="G3986" t="s">
        <v>9134</v>
      </c>
      <c r="H3986" t="s">
        <v>9130</v>
      </c>
      <c r="I3986">
        <v>1302064186</v>
      </c>
      <c r="J3986" t="s">
        <v>9134</v>
      </c>
      <c r="K3986" t="s">
        <v>9130</v>
      </c>
      <c r="L3986">
        <v>1706648799</v>
      </c>
      <c r="M3986" t="s">
        <v>9131</v>
      </c>
      <c r="N3986" t="s">
        <v>9130</v>
      </c>
      <c r="O3986">
        <v>1661056015.2</v>
      </c>
      <c r="P3986">
        <v>0</v>
      </c>
      <c r="Q3986">
        <v>0</v>
      </c>
      <c r="R3986">
        <v>1661056015.2</v>
      </c>
    </row>
    <row r="3987" spans="1:18">
      <c r="A3987" t="s">
        <v>3983</v>
      </c>
      <c r="B3987" t="s">
        <v>8256</v>
      </c>
      <c r="C3987">
        <v>772000000</v>
      </c>
      <c r="D3987">
        <v>772000000</v>
      </c>
      <c r="E3987">
        <v>772000000</v>
      </c>
      <c r="F3987">
        <v>772000000</v>
      </c>
      <c r="G3987" t="s">
        <v>9134</v>
      </c>
      <c r="H3987" t="s">
        <v>9130</v>
      </c>
      <c r="I3987">
        <v>11116800000</v>
      </c>
      <c r="J3987" t="s">
        <v>9134</v>
      </c>
      <c r="K3987" t="s">
        <v>9130</v>
      </c>
      <c r="L3987">
        <v>8425608000</v>
      </c>
      <c r="M3987" t="s">
        <v>9134</v>
      </c>
      <c r="N3987" t="s">
        <v>9130</v>
      </c>
      <c r="O3987">
        <v>8546040000</v>
      </c>
      <c r="P3987">
        <v>0</v>
      </c>
      <c r="Q3987">
        <v>0</v>
      </c>
      <c r="R3987">
        <v>8546040000</v>
      </c>
    </row>
    <row r="3988" spans="1:18">
      <c r="A3988" t="s">
        <v>3984</v>
      </c>
      <c r="B3988" t="s">
        <v>8257</v>
      </c>
      <c r="C3988">
        <v>164123304</v>
      </c>
      <c r="D3988">
        <v>164080322</v>
      </c>
      <c r="E3988">
        <v>161790163</v>
      </c>
      <c r="F3988">
        <v>161790163</v>
      </c>
      <c r="G3988" t="s">
        <v>9134</v>
      </c>
      <c r="H3988" t="s">
        <v>9133</v>
      </c>
      <c r="I3988">
        <v>4777296424.6000004</v>
      </c>
      <c r="J3988" t="s">
        <v>9134</v>
      </c>
      <c r="K3988" t="s">
        <v>9133</v>
      </c>
      <c r="L3988">
        <v>5275804806.96</v>
      </c>
      <c r="M3988" t="s">
        <v>9134</v>
      </c>
      <c r="N3988" t="s">
        <v>9133</v>
      </c>
      <c r="O3988">
        <v>5898807168.3199997</v>
      </c>
      <c r="P3988">
        <v>0</v>
      </c>
      <c r="Q3988">
        <v>0</v>
      </c>
      <c r="R3988">
        <v>5898807168.3199997</v>
      </c>
    </row>
    <row r="3989" spans="1:18">
      <c r="A3989" t="s">
        <v>3985</v>
      </c>
      <c r="B3989" t="s">
        <v>8258</v>
      </c>
      <c r="C3989">
        <v>201323345</v>
      </c>
      <c r="D3989">
        <v>201323345</v>
      </c>
      <c r="E3989">
        <v>201339710</v>
      </c>
      <c r="F3989">
        <v>201339710</v>
      </c>
      <c r="G3989" t="s">
        <v>9131</v>
      </c>
      <c r="H3989" t="s">
        <v>9130</v>
      </c>
      <c r="I3989">
        <v>1304763918.8099999</v>
      </c>
      <c r="J3989" t="s">
        <v>9131</v>
      </c>
      <c r="K3989" t="s">
        <v>9130</v>
      </c>
      <c r="L3989">
        <v>914813279.67999995</v>
      </c>
      <c r="M3989" t="s">
        <v>9131</v>
      </c>
      <c r="N3989" t="s">
        <v>9130</v>
      </c>
      <c r="O3989">
        <v>1143516599.5999999</v>
      </c>
      <c r="P3989">
        <v>0</v>
      </c>
      <c r="Q3989">
        <v>0</v>
      </c>
      <c r="R3989">
        <v>1143516599.5999999</v>
      </c>
    </row>
    <row r="3990" spans="1:18">
      <c r="A3990" t="s">
        <v>3986</v>
      </c>
      <c r="B3990" t="s">
        <v>9446</v>
      </c>
      <c r="C3990">
        <v>290146240</v>
      </c>
      <c r="D3990">
        <v>290146240</v>
      </c>
      <c r="E3990">
        <v>290146240</v>
      </c>
      <c r="F3990">
        <v>290146240</v>
      </c>
      <c r="G3990" t="s">
        <v>9131</v>
      </c>
      <c r="H3990" t="s">
        <v>9130</v>
      </c>
      <c r="I3990">
        <v>1350630747.2</v>
      </c>
      <c r="J3990" t="s">
        <v>9131</v>
      </c>
      <c r="K3990" t="s">
        <v>9130</v>
      </c>
      <c r="L3990">
        <v>1230800350.0799999</v>
      </c>
      <c r="M3990" t="s">
        <v>9131</v>
      </c>
      <c r="N3990" t="s">
        <v>9130</v>
      </c>
      <c r="O3990">
        <v>1226738302.72</v>
      </c>
      <c r="P3990">
        <v>0</v>
      </c>
      <c r="Q3990">
        <v>0</v>
      </c>
      <c r="R3990">
        <v>1226738302.72</v>
      </c>
    </row>
    <row r="3991" spans="1:18">
      <c r="A3991" t="s">
        <v>3987</v>
      </c>
      <c r="B3991" t="s">
        <v>8259</v>
      </c>
      <c r="C3991">
        <v>644000000</v>
      </c>
      <c r="D3991">
        <v>644000000</v>
      </c>
      <c r="E3991">
        <v>644000000</v>
      </c>
      <c r="F3991">
        <v>644000000</v>
      </c>
      <c r="G3991" t="s">
        <v>9134</v>
      </c>
      <c r="H3991" t="s">
        <v>9132</v>
      </c>
      <c r="I3991">
        <v>3069103500</v>
      </c>
      <c r="J3991" t="s">
        <v>9131</v>
      </c>
      <c r="K3991" t="s">
        <v>9132</v>
      </c>
      <c r="L3991">
        <v>2029621500</v>
      </c>
      <c r="M3991" t="s">
        <v>9131</v>
      </c>
      <c r="N3991" t="s">
        <v>9132</v>
      </c>
      <c r="O3991">
        <v>2450677500</v>
      </c>
      <c r="P3991">
        <v>0</v>
      </c>
      <c r="Q3991">
        <v>0</v>
      </c>
      <c r="R3991">
        <v>2450677500</v>
      </c>
    </row>
    <row r="3992" spans="1:18">
      <c r="A3992" t="s">
        <v>3988</v>
      </c>
      <c r="B3992" t="s">
        <v>8260</v>
      </c>
      <c r="C3992">
        <v>401000000</v>
      </c>
      <c r="D3992">
        <v>401000000</v>
      </c>
      <c r="E3992">
        <v>401000000</v>
      </c>
      <c r="F3992">
        <v>401000000</v>
      </c>
      <c r="G3992" t="s">
        <v>9134</v>
      </c>
      <c r="H3992" t="s">
        <v>9130</v>
      </c>
      <c r="I3992">
        <v>2665848000</v>
      </c>
      <c r="J3992" t="s">
        <v>9131</v>
      </c>
      <c r="K3992" t="s">
        <v>9133</v>
      </c>
      <c r="L3992">
        <v>1871868000</v>
      </c>
      <c r="M3992" t="s">
        <v>9131</v>
      </c>
      <c r="N3992" t="s">
        <v>9133</v>
      </c>
      <c r="O3992">
        <v>2149360000</v>
      </c>
      <c r="P3992">
        <v>0</v>
      </c>
      <c r="Q3992">
        <v>0</v>
      </c>
      <c r="R3992">
        <v>2149360000</v>
      </c>
    </row>
    <row r="3993" spans="1:18">
      <c r="A3993" t="s">
        <v>3989</v>
      </c>
      <c r="B3993" t="s">
        <v>8261</v>
      </c>
      <c r="C3993">
        <v>130000000</v>
      </c>
      <c r="D3993">
        <v>130000000</v>
      </c>
      <c r="E3993">
        <v>130000000</v>
      </c>
      <c r="F3993">
        <v>130000000</v>
      </c>
      <c r="G3993" t="s">
        <v>9131</v>
      </c>
      <c r="H3993" t="s">
        <v>9133</v>
      </c>
      <c r="I3993">
        <v>2598700000</v>
      </c>
      <c r="J3993" t="s">
        <v>9131</v>
      </c>
      <c r="K3993" t="s">
        <v>9133</v>
      </c>
      <c r="L3993">
        <v>1461200000</v>
      </c>
      <c r="M3993" t="s">
        <v>9131</v>
      </c>
      <c r="N3993" t="s">
        <v>9133</v>
      </c>
      <c r="O3993">
        <v>1730950000</v>
      </c>
      <c r="P3993">
        <v>0</v>
      </c>
      <c r="Q3993">
        <v>0</v>
      </c>
      <c r="R3993">
        <v>1730950000</v>
      </c>
    </row>
    <row r="3994" spans="1:18">
      <c r="A3994" t="s">
        <v>3990</v>
      </c>
      <c r="B3994" t="s">
        <v>8262</v>
      </c>
      <c r="C3994">
        <v>87937500</v>
      </c>
      <c r="D3994">
        <v>87937500</v>
      </c>
      <c r="E3994">
        <v>87937500</v>
      </c>
      <c r="F3994">
        <v>87937500</v>
      </c>
      <c r="G3994" t="s">
        <v>9131</v>
      </c>
      <c r="H3994" t="s">
        <v>9133</v>
      </c>
      <c r="I3994">
        <v>2252431125</v>
      </c>
      <c r="J3994" t="s">
        <v>9131</v>
      </c>
      <c r="K3994" t="s">
        <v>9132</v>
      </c>
      <c r="L3994">
        <v>2387503125</v>
      </c>
      <c r="M3994" t="s">
        <v>9131</v>
      </c>
      <c r="N3994" t="s">
        <v>9133</v>
      </c>
      <c r="O3994">
        <v>2064069000</v>
      </c>
      <c r="P3994">
        <v>0</v>
      </c>
      <c r="Q3994">
        <v>0</v>
      </c>
      <c r="R3994">
        <v>2064069000</v>
      </c>
    </row>
    <row r="3995" spans="1:18">
      <c r="A3995" t="s">
        <v>3991</v>
      </c>
      <c r="B3995" t="s">
        <v>8263</v>
      </c>
      <c r="C3995">
        <v>205352000</v>
      </c>
      <c r="D3995">
        <v>286657680</v>
      </c>
      <c r="E3995">
        <v>286657680</v>
      </c>
      <c r="F3995">
        <v>286657680</v>
      </c>
      <c r="G3995" t="s">
        <v>9131</v>
      </c>
      <c r="H3995" t="s">
        <v>9130</v>
      </c>
      <c r="I3995">
        <v>1311422112</v>
      </c>
      <c r="J3995" t="s">
        <v>9131</v>
      </c>
      <c r="K3995" t="s">
        <v>9130</v>
      </c>
      <c r="L3995">
        <v>1135899715.6800001</v>
      </c>
      <c r="M3995" t="s">
        <v>9131</v>
      </c>
      <c r="N3995" t="s">
        <v>9130</v>
      </c>
      <c r="O3995">
        <v>1258452503.04</v>
      </c>
      <c r="P3995">
        <v>0</v>
      </c>
      <c r="Q3995">
        <v>0</v>
      </c>
      <c r="R3995">
        <v>1258452503.04</v>
      </c>
    </row>
    <row r="3996" spans="1:18">
      <c r="A3996" t="s">
        <v>3992</v>
      </c>
      <c r="B3996" t="s">
        <v>8264</v>
      </c>
      <c r="C3996">
        <v>185651200</v>
      </c>
      <c r="D3996">
        <v>185651200</v>
      </c>
      <c r="E3996">
        <v>184001200</v>
      </c>
      <c r="F3996">
        <v>184001200</v>
      </c>
      <c r="G3996" t="s">
        <v>9131</v>
      </c>
      <c r="H3996" t="s">
        <v>9133</v>
      </c>
      <c r="I3996">
        <v>1136185344</v>
      </c>
      <c r="J3996" t="s">
        <v>9131</v>
      </c>
      <c r="K3996" t="s">
        <v>9132</v>
      </c>
      <c r="L3996">
        <v>1243863040</v>
      </c>
      <c r="M3996" t="s">
        <v>9131</v>
      </c>
      <c r="N3996" t="s">
        <v>9133</v>
      </c>
      <c r="O3996">
        <v>1381244928</v>
      </c>
      <c r="P3996">
        <v>0</v>
      </c>
      <c r="Q3996">
        <v>0</v>
      </c>
      <c r="R3996">
        <v>1381244928</v>
      </c>
    </row>
    <row r="3997" spans="1:18">
      <c r="A3997" t="s">
        <v>3993</v>
      </c>
      <c r="B3997" t="s">
        <v>8265</v>
      </c>
      <c r="C3997">
        <v>281719277</v>
      </c>
      <c r="D3997">
        <v>281719277</v>
      </c>
      <c r="E3997">
        <v>281719277</v>
      </c>
      <c r="F3997">
        <v>281719277</v>
      </c>
      <c r="G3997" t="s">
        <v>9131</v>
      </c>
      <c r="H3997" t="s">
        <v>9130</v>
      </c>
      <c r="I3997">
        <v>2248119827.8000002</v>
      </c>
      <c r="J3997" t="s">
        <v>9131</v>
      </c>
      <c r="K3997" t="s">
        <v>9130</v>
      </c>
      <c r="L3997">
        <v>2224455408.5599999</v>
      </c>
      <c r="M3997" t="s">
        <v>9131</v>
      </c>
      <c r="N3997" t="s">
        <v>9130</v>
      </c>
      <c r="O3997">
        <v>1982740269.1800001</v>
      </c>
      <c r="P3997">
        <v>0</v>
      </c>
      <c r="Q3997">
        <v>0</v>
      </c>
      <c r="R3997">
        <v>1982740269.1800001</v>
      </c>
    </row>
    <row r="3998" spans="1:18">
      <c r="A3998" t="s">
        <v>3994</v>
      </c>
      <c r="B3998" t="s">
        <v>8266</v>
      </c>
      <c r="C3998">
        <v>418882500</v>
      </c>
      <c r="D3998">
        <v>418882500</v>
      </c>
      <c r="E3998">
        <v>418882500</v>
      </c>
      <c r="F3998">
        <v>418882500</v>
      </c>
      <c r="G3998" t="s">
        <v>9129</v>
      </c>
      <c r="H3998" t="s">
        <v>9132</v>
      </c>
      <c r="I3998">
        <v>9599348232</v>
      </c>
      <c r="J3998" t="s">
        <v>9134</v>
      </c>
      <c r="K3998" t="s">
        <v>9132</v>
      </c>
      <c r="L3998">
        <v>6759702072</v>
      </c>
      <c r="M3998" t="s">
        <v>9134</v>
      </c>
      <c r="N3998" t="s">
        <v>9132</v>
      </c>
      <c r="O3998">
        <v>8065267200</v>
      </c>
      <c r="P3998">
        <v>0</v>
      </c>
      <c r="Q3998">
        <v>0</v>
      </c>
      <c r="R3998">
        <v>8065267200</v>
      </c>
    </row>
    <row r="3999" spans="1:18">
      <c r="A3999" t="s">
        <v>3995</v>
      </c>
      <c r="B3999" t="s">
        <v>9108</v>
      </c>
      <c r="C3999">
        <v>93338000</v>
      </c>
      <c r="D3999">
        <v>93338000</v>
      </c>
      <c r="E3999">
        <v>93338000</v>
      </c>
      <c r="F3999">
        <v>93338000</v>
      </c>
      <c r="G3999" t="s">
        <v>9131</v>
      </c>
      <c r="H3999" t="s">
        <v>9130</v>
      </c>
      <c r="I3999">
        <v>1808517088</v>
      </c>
      <c r="J3999" t="s">
        <v>9131</v>
      </c>
      <c r="K3999" t="s">
        <v>9130</v>
      </c>
      <c r="L3999">
        <v>866363316</v>
      </c>
      <c r="M3999" t="s">
        <v>9131</v>
      </c>
      <c r="N3999" t="s">
        <v>9130</v>
      </c>
      <c r="O3999">
        <v>970901876</v>
      </c>
      <c r="P3999">
        <v>0</v>
      </c>
      <c r="Q3999">
        <v>0</v>
      </c>
      <c r="R3999">
        <v>970901876</v>
      </c>
    </row>
    <row r="4000" spans="1:18">
      <c r="A4000" t="s">
        <v>3996</v>
      </c>
      <c r="B4000" t="s">
        <v>8267</v>
      </c>
      <c r="C4000">
        <v>1271349892</v>
      </c>
      <c r="D4000">
        <v>1652755445</v>
      </c>
      <c r="E4000">
        <v>1652755445</v>
      </c>
      <c r="F4000">
        <v>1652755445</v>
      </c>
      <c r="G4000" t="s">
        <v>9134</v>
      </c>
      <c r="H4000" t="s">
        <v>9133</v>
      </c>
      <c r="I4000">
        <v>2898676198.8000002</v>
      </c>
      <c r="J4000" t="s">
        <v>9134</v>
      </c>
      <c r="K4000" t="s">
        <v>9133</v>
      </c>
      <c r="L4000">
        <v>3285677824.6599998</v>
      </c>
      <c r="M4000" t="s">
        <v>9134</v>
      </c>
      <c r="N4000" t="s">
        <v>9133</v>
      </c>
      <c r="O4000">
        <v>3629450957.2199998</v>
      </c>
      <c r="P4000">
        <v>0</v>
      </c>
      <c r="Q4000">
        <v>0</v>
      </c>
      <c r="R4000">
        <v>3629450957.2199998</v>
      </c>
    </row>
    <row r="4001" spans="1:18">
      <c r="A4001" t="s">
        <v>3997</v>
      </c>
      <c r="B4001" t="s">
        <v>8268</v>
      </c>
      <c r="C4001">
        <v>705975551</v>
      </c>
      <c r="D4001">
        <v>705975551</v>
      </c>
      <c r="E4001">
        <v>705975551</v>
      </c>
      <c r="F4001">
        <v>705975551</v>
      </c>
      <c r="G4001" t="s">
        <v>9134</v>
      </c>
      <c r="H4001" t="s">
        <v>9130</v>
      </c>
      <c r="I4001">
        <v>3623772498.1500001</v>
      </c>
      <c r="J4001" t="s">
        <v>9134</v>
      </c>
      <c r="K4001" t="s">
        <v>9130</v>
      </c>
      <c r="L4001">
        <v>3723315050.6999998</v>
      </c>
      <c r="M4001" t="s">
        <v>9134</v>
      </c>
      <c r="N4001" t="s">
        <v>9130</v>
      </c>
      <c r="O4001">
        <v>4132074894.1500001</v>
      </c>
      <c r="P4001">
        <v>0</v>
      </c>
      <c r="Q4001">
        <v>0</v>
      </c>
      <c r="R4001">
        <v>4132074894.1500001</v>
      </c>
    </row>
    <row r="4002" spans="1:18">
      <c r="A4002" t="s">
        <v>3998</v>
      </c>
      <c r="B4002" t="s">
        <v>8269</v>
      </c>
      <c r="C4002">
        <v>527012481</v>
      </c>
      <c r="D4002">
        <v>527012481</v>
      </c>
      <c r="E4002">
        <v>527012481</v>
      </c>
      <c r="F4002">
        <v>527012481</v>
      </c>
      <c r="G4002" t="s">
        <v>9134</v>
      </c>
      <c r="H4002" t="s">
        <v>9130</v>
      </c>
      <c r="I4002">
        <v>6745759744</v>
      </c>
      <c r="J4002" t="s">
        <v>9134</v>
      </c>
      <c r="K4002" t="s">
        <v>9133</v>
      </c>
      <c r="L4002">
        <v>7645897059.8400002</v>
      </c>
      <c r="M4002" t="s">
        <v>9134</v>
      </c>
      <c r="N4002" t="s">
        <v>9133</v>
      </c>
      <c r="O4002">
        <v>8320473034.2399998</v>
      </c>
      <c r="P4002">
        <v>0</v>
      </c>
      <c r="Q4002">
        <v>0</v>
      </c>
      <c r="R4002">
        <v>8320473034.2399998</v>
      </c>
    </row>
    <row r="4003" spans="1:18">
      <c r="A4003" t="s">
        <v>3999</v>
      </c>
      <c r="B4003" t="s">
        <v>8270</v>
      </c>
      <c r="C4003">
        <v>389322772</v>
      </c>
      <c r="D4003">
        <v>389322772</v>
      </c>
      <c r="E4003">
        <v>389322772</v>
      </c>
      <c r="F4003">
        <v>389322772</v>
      </c>
      <c r="G4003" t="s">
        <v>9134</v>
      </c>
      <c r="H4003" t="s">
        <v>9132</v>
      </c>
      <c r="I4003">
        <v>4366644216.3599997</v>
      </c>
      <c r="J4003" t="s">
        <v>9134</v>
      </c>
      <c r="K4003" t="s">
        <v>9132</v>
      </c>
      <c r="L4003">
        <v>4248290093.52</v>
      </c>
      <c r="M4003" t="s">
        <v>9131</v>
      </c>
      <c r="N4003" t="s">
        <v>9132</v>
      </c>
      <c r="O4003">
        <v>4481883757.0200005</v>
      </c>
      <c r="P4003">
        <v>0</v>
      </c>
      <c r="Q4003">
        <v>0</v>
      </c>
      <c r="R4003">
        <v>4481883757.0200005</v>
      </c>
    </row>
    <row r="4004" spans="1:18">
      <c r="A4004" t="s">
        <v>4000</v>
      </c>
      <c r="B4004" t="s">
        <v>8271</v>
      </c>
      <c r="C4004">
        <v>253028866</v>
      </c>
      <c r="D4004">
        <v>253028866</v>
      </c>
      <c r="E4004">
        <v>253028866</v>
      </c>
      <c r="F4004">
        <v>253028866</v>
      </c>
      <c r="G4004" t="s">
        <v>9131</v>
      </c>
      <c r="H4004" t="s">
        <v>9133</v>
      </c>
      <c r="I4004">
        <v>1159884317.1600001</v>
      </c>
      <c r="J4004" t="s">
        <v>9131</v>
      </c>
      <c r="K4004" t="s">
        <v>9133</v>
      </c>
      <c r="L4004">
        <v>1307653174.3199999</v>
      </c>
      <c r="M4004" t="s">
        <v>9131</v>
      </c>
      <c r="N4004" t="s">
        <v>9133</v>
      </c>
      <c r="O4004">
        <v>1291459326.96</v>
      </c>
      <c r="P4004">
        <v>0</v>
      </c>
      <c r="Q4004">
        <v>0</v>
      </c>
      <c r="R4004">
        <v>1291459326.96</v>
      </c>
    </row>
    <row r="4005" spans="1:18">
      <c r="A4005" t="s">
        <v>4001</v>
      </c>
      <c r="B4005" t="s">
        <v>8272</v>
      </c>
      <c r="C4005">
        <v>98613681</v>
      </c>
      <c r="D4005">
        <v>98613681</v>
      </c>
      <c r="E4005">
        <v>98613681</v>
      </c>
      <c r="F4005">
        <v>98613681</v>
      </c>
      <c r="G4005" t="s">
        <v>9131</v>
      </c>
      <c r="H4005" t="s">
        <v>9133</v>
      </c>
      <c r="I4005">
        <v>823227000.63999999</v>
      </c>
      <c r="J4005" t="s">
        <v>9131</v>
      </c>
      <c r="K4005" t="s">
        <v>9133</v>
      </c>
      <c r="L4005">
        <v>912373767.36000001</v>
      </c>
      <c r="M4005" t="s">
        <v>9131</v>
      </c>
      <c r="N4005" t="s">
        <v>9133</v>
      </c>
      <c r="O4005">
        <v>1003492807.6799999</v>
      </c>
      <c r="P4005">
        <v>0</v>
      </c>
      <c r="Q4005">
        <v>0</v>
      </c>
      <c r="R4005">
        <v>1003492807.6799999</v>
      </c>
    </row>
    <row r="4006" spans="1:18">
      <c r="A4006" t="s">
        <v>4002</v>
      </c>
      <c r="B4006" t="s">
        <v>8273</v>
      </c>
      <c r="C4006">
        <v>166703378</v>
      </c>
      <c r="D4006">
        <v>166703378</v>
      </c>
      <c r="E4006">
        <v>166703378</v>
      </c>
      <c r="F4006">
        <v>166703378</v>
      </c>
      <c r="G4006" t="s">
        <v>9131</v>
      </c>
      <c r="H4006" t="s">
        <v>9130</v>
      </c>
      <c r="I4006">
        <v>1535815289.8199999</v>
      </c>
      <c r="J4006" t="s">
        <v>9131</v>
      </c>
      <c r="K4006" t="s">
        <v>9133</v>
      </c>
      <c r="L4006">
        <v>1273613804.0999999</v>
      </c>
      <c r="M4006" t="s">
        <v>9131</v>
      </c>
      <c r="N4006" t="s">
        <v>9130</v>
      </c>
      <c r="O4006">
        <v>1436983114.05</v>
      </c>
      <c r="P4006">
        <v>0</v>
      </c>
      <c r="Q4006">
        <v>0</v>
      </c>
      <c r="R4006">
        <v>1436983114.05</v>
      </c>
    </row>
    <row r="4007" spans="1:18">
      <c r="A4007" t="s">
        <v>4003</v>
      </c>
      <c r="B4007" t="s">
        <v>8274</v>
      </c>
      <c r="C4007">
        <v>438797049</v>
      </c>
      <c r="D4007">
        <v>438797049</v>
      </c>
      <c r="E4007">
        <v>438797049</v>
      </c>
      <c r="F4007">
        <v>438797049</v>
      </c>
      <c r="G4007" t="s">
        <v>9131</v>
      </c>
      <c r="H4007" t="s">
        <v>9133</v>
      </c>
      <c r="I4007">
        <v>1818374975.2</v>
      </c>
      <c r="J4007" t="s">
        <v>9131</v>
      </c>
      <c r="K4007" t="s">
        <v>9133</v>
      </c>
      <c r="L4007">
        <v>1333943032</v>
      </c>
      <c r="M4007" t="s">
        <v>9131</v>
      </c>
      <c r="N4007" t="s">
        <v>9130</v>
      </c>
      <c r="O4007">
        <v>1409416124.5999999</v>
      </c>
      <c r="P4007">
        <v>0</v>
      </c>
      <c r="Q4007">
        <v>0</v>
      </c>
      <c r="R4007">
        <v>1409416124.5999999</v>
      </c>
    </row>
    <row r="4008" spans="1:18">
      <c r="A4008" t="s">
        <v>4004</v>
      </c>
      <c r="B4008" t="s">
        <v>8275</v>
      </c>
      <c r="C4008">
        <v>461760000</v>
      </c>
      <c r="D4008">
        <v>461760000</v>
      </c>
      <c r="E4008">
        <v>461760000</v>
      </c>
      <c r="F4008">
        <v>461760000</v>
      </c>
      <c r="G4008" t="s">
        <v>9131</v>
      </c>
      <c r="H4008" t="s">
        <v>9132</v>
      </c>
      <c r="I4008">
        <v>1680806400</v>
      </c>
      <c r="J4008" t="s">
        <v>9131</v>
      </c>
      <c r="K4008" t="s">
        <v>9132</v>
      </c>
      <c r="L4008">
        <v>1369118400</v>
      </c>
      <c r="M4008" t="s">
        <v>9131</v>
      </c>
      <c r="N4008" t="s">
        <v>9132</v>
      </c>
      <c r="O4008">
        <v>1498411200</v>
      </c>
      <c r="P4008">
        <v>0</v>
      </c>
      <c r="Q4008">
        <v>0</v>
      </c>
      <c r="R4008">
        <v>1498411200</v>
      </c>
    </row>
    <row r="4009" spans="1:18">
      <c r="A4009" t="s">
        <v>4005</v>
      </c>
      <c r="B4009" t="s">
        <v>8276</v>
      </c>
      <c r="C4009">
        <v>2053541850</v>
      </c>
      <c r="D4009">
        <v>2053541850</v>
      </c>
      <c r="E4009">
        <v>2053541850</v>
      </c>
      <c r="F4009">
        <v>2053541850</v>
      </c>
      <c r="G4009" t="s">
        <v>9134</v>
      </c>
      <c r="H4009" t="s">
        <v>9132</v>
      </c>
      <c r="I4009">
        <v>6427585990.5</v>
      </c>
      <c r="J4009" t="s">
        <v>9134</v>
      </c>
      <c r="K4009" t="s">
        <v>9130</v>
      </c>
      <c r="L4009">
        <v>6961506871.5</v>
      </c>
      <c r="M4009" t="s">
        <v>9134</v>
      </c>
      <c r="N4009" t="s">
        <v>9130</v>
      </c>
      <c r="O4009">
        <v>8121758016.75</v>
      </c>
      <c r="P4009">
        <v>0</v>
      </c>
      <c r="Q4009">
        <v>0</v>
      </c>
      <c r="R4009">
        <v>8121758016.75</v>
      </c>
    </row>
    <row r="4010" spans="1:18">
      <c r="A4010" t="s">
        <v>4006</v>
      </c>
      <c r="B4010" t="s">
        <v>8277</v>
      </c>
      <c r="C4010">
        <v>308631500</v>
      </c>
      <c r="D4010">
        <v>308631500</v>
      </c>
      <c r="E4010">
        <v>308631500</v>
      </c>
      <c r="F4010">
        <v>308631500</v>
      </c>
      <c r="G4010" t="s">
        <v>9131</v>
      </c>
      <c r="H4010" t="s">
        <v>9132</v>
      </c>
      <c r="I4010">
        <v>1860430682</v>
      </c>
      <c r="J4010" t="s">
        <v>9131</v>
      </c>
      <c r="K4010" t="s">
        <v>9132</v>
      </c>
      <c r="L4010">
        <v>1492541934</v>
      </c>
      <c r="M4010" t="s">
        <v>9131</v>
      </c>
      <c r="N4010" t="s">
        <v>9132</v>
      </c>
      <c r="O4010">
        <v>1470320466</v>
      </c>
      <c r="P4010">
        <v>0</v>
      </c>
      <c r="Q4010">
        <v>0</v>
      </c>
      <c r="R4010">
        <v>1470320466</v>
      </c>
    </row>
    <row r="4011" spans="1:18">
      <c r="A4011" t="s">
        <v>4007</v>
      </c>
      <c r="B4011" t="s">
        <v>8278</v>
      </c>
      <c r="C4011">
        <v>204000000</v>
      </c>
      <c r="D4011">
        <v>204000000</v>
      </c>
      <c r="E4011">
        <v>204000000</v>
      </c>
      <c r="F4011">
        <v>204000000</v>
      </c>
      <c r="G4011" t="s">
        <v>9131</v>
      </c>
      <c r="H4011" t="s">
        <v>9130</v>
      </c>
      <c r="I4011">
        <v>902700000</v>
      </c>
      <c r="J4011" t="s">
        <v>9131</v>
      </c>
      <c r="K4011" t="s">
        <v>9130</v>
      </c>
      <c r="L4011">
        <v>809525824.38</v>
      </c>
      <c r="M4011" t="s">
        <v>9131</v>
      </c>
      <c r="N4011" t="s">
        <v>9130</v>
      </c>
      <c r="O4011">
        <v>1012264214.26</v>
      </c>
      <c r="P4011">
        <v>0</v>
      </c>
      <c r="Q4011">
        <v>0</v>
      </c>
      <c r="R4011">
        <v>1012264214.26</v>
      </c>
    </row>
    <row r="4012" spans="1:18">
      <c r="A4012" t="s">
        <v>4008</v>
      </c>
      <c r="B4012" t="s">
        <v>8279</v>
      </c>
      <c r="C4012">
        <v>156382217</v>
      </c>
      <c r="D4012">
        <v>203296882</v>
      </c>
      <c r="E4012">
        <v>203370982</v>
      </c>
      <c r="F4012">
        <v>203370982</v>
      </c>
      <c r="G4012" t="s">
        <v>9131</v>
      </c>
      <c r="H4012" t="s">
        <v>9130</v>
      </c>
      <c r="I4012">
        <v>3485064444.75</v>
      </c>
      <c r="J4012" t="s">
        <v>9131</v>
      </c>
      <c r="K4012" t="s">
        <v>9130</v>
      </c>
      <c r="L4012">
        <v>3220535446.4499998</v>
      </c>
      <c r="M4012" t="s">
        <v>9131</v>
      </c>
      <c r="N4012" t="s">
        <v>9130</v>
      </c>
      <c r="O4012">
        <v>3028706942.8600001</v>
      </c>
      <c r="P4012">
        <v>0</v>
      </c>
      <c r="Q4012">
        <v>0</v>
      </c>
      <c r="R4012">
        <v>3028706942.8600001</v>
      </c>
    </row>
    <row r="4013" spans="1:18">
      <c r="A4013" t="s">
        <v>4009</v>
      </c>
      <c r="B4013" t="s">
        <v>8280</v>
      </c>
      <c r="C4013">
        <v>232225141</v>
      </c>
      <c r="D4013">
        <v>229476223</v>
      </c>
      <c r="E4013">
        <v>229476223</v>
      </c>
      <c r="F4013">
        <v>229476223</v>
      </c>
      <c r="G4013" t="s">
        <v>9131</v>
      </c>
      <c r="H4013" t="s">
        <v>9130</v>
      </c>
      <c r="I4013">
        <v>1559149630.8599999</v>
      </c>
      <c r="J4013" t="s">
        <v>9131</v>
      </c>
      <c r="K4013" t="s">
        <v>9130</v>
      </c>
      <c r="L4013">
        <v>1365836043.2</v>
      </c>
      <c r="M4013" t="s">
        <v>9131</v>
      </c>
      <c r="N4013" t="s">
        <v>9130</v>
      </c>
      <c r="O4013">
        <v>1559972013.05</v>
      </c>
      <c r="P4013">
        <v>0</v>
      </c>
      <c r="Q4013">
        <v>0</v>
      </c>
      <c r="R4013">
        <v>1559972013.05</v>
      </c>
    </row>
    <row r="4014" spans="1:18">
      <c r="A4014" t="s">
        <v>4010</v>
      </c>
      <c r="B4014" t="s">
        <v>8281</v>
      </c>
      <c r="C4014">
        <v>336559908</v>
      </c>
      <c r="D4014">
        <v>335459908</v>
      </c>
      <c r="E4014">
        <v>335459908</v>
      </c>
      <c r="F4014">
        <v>335459908</v>
      </c>
      <c r="G4014" t="s">
        <v>9131</v>
      </c>
      <c r="H4014" t="s">
        <v>9132</v>
      </c>
      <c r="I4014">
        <v>1486248551.52</v>
      </c>
      <c r="J4014" t="s">
        <v>9131</v>
      </c>
      <c r="K4014" t="s">
        <v>9132</v>
      </c>
      <c r="L4014">
        <v>1261426533.3099999</v>
      </c>
      <c r="M4014" t="s">
        <v>9131</v>
      </c>
      <c r="N4014" t="s">
        <v>9132</v>
      </c>
      <c r="O4014">
        <v>1440476404.0999999</v>
      </c>
      <c r="P4014">
        <v>0</v>
      </c>
      <c r="Q4014">
        <v>0</v>
      </c>
      <c r="R4014">
        <v>1440476404.0999999</v>
      </c>
    </row>
    <row r="4015" spans="1:18">
      <c r="A4015" t="s">
        <v>4011</v>
      </c>
      <c r="B4015" t="s">
        <v>9447</v>
      </c>
      <c r="C4015">
        <v>642857142</v>
      </c>
      <c r="D4015">
        <v>642857142</v>
      </c>
      <c r="E4015">
        <v>642857142</v>
      </c>
      <c r="F4015">
        <v>642857142</v>
      </c>
      <c r="G4015" t="s">
        <v>9131</v>
      </c>
      <c r="H4015" t="s">
        <v>9133</v>
      </c>
      <c r="I4015">
        <v>1990285713.1800001</v>
      </c>
      <c r="J4015" t="s">
        <v>9131</v>
      </c>
      <c r="K4015" t="s">
        <v>9132</v>
      </c>
      <c r="L4015">
        <v>1445142856.3399999</v>
      </c>
      <c r="M4015" t="s">
        <v>9131</v>
      </c>
      <c r="N4015" t="s">
        <v>9133</v>
      </c>
      <c r="O4015">
        <v>1779428570.4400001</v>
      </c>
      <c r="P4015">
        <v>0</v>
      </c>
      <c r="Q4015">
        <v>0</v>
      </c>
      <c r="R4015">
        <v>1779428570.4400001</v>
      </c>
    </row>
    <row r="4016" spans="1:18">
      <c r="A4016" t="s">
        <v>4012</v>
      </c>
      <c r="B4016" t="s">
        <v>8282</v>
      </c>
      <c r="C4016">
        <v>332749154</v>
      </c>
      <c r="D4016">
        <v>332749154</v>
      </c>
      <c r="E4016">
        <v>332082754</v>
      </c>
      <c r="F4016">
        <v>332082754</v>
      </c>
      <c r="G4016" t="s">
        <v>9131</v>
      </c>
      <c r="H4016" t="s">
        <v>9130</v>
      </c>
      <c r="I4016">
        <v>1848754295.9200001</v>
      </c>
      <c r="J4016" t="s">
        <v>9131</v>
      </c>
      <c r="K4016" t="s">
        <v>9130</v>
      </c>
      <c r="L4016">
        <v>1979857468</v>
      </c>
      <c r="M4016" t="s">
        <v>9131</v>
      </c>
      <c r="N4016" t="s">
        <v>9130</v>
      </c>
      <c r="O4016">
        <v>2261696001.6799998</v>
      </c>
      <c r="P4016">
        <v>0</v>
      </c>
      <c r="Q4016">
        <v>0</v>
      </c>
      <c r="R4016">
        <v>2261696001.6799998</v>
      </c>
    </row>
    <row r="4017" spans="1:18">
      <c r="A4017" t="s">
        <v>4013</v>
      </c>
      <c r="B4017" t="s">
        <v>8283</v>
      </c>
      <c r="C4017">
        <v>401261450</v>
      </c>
      <c r="D4017">
        <v>401261450</v>
      </c>
      <c r="E4017">
        <v>402388100</v>
      </c>
      <c r="F4017">
        <v>402388100</v>
      </c>
      <c r="G4017" t="s">
        <v>9129</v>
      </c>
      <c r="H4017" t="s">
        <v>9132</v>
      </c>
      <c r="I4017">
        <v>4976155427.3999996</v>
      </c>
      <c r="J4017" t="s">
        <v>9129</v>
      </c>
      <c r="K4017" t="s">
        <v>9132</v>
      </c>
      <c r="L4017">
        <v>5182038283</v>
      </c>
      <c r="M4017" t="s">
        <v>9134</v>
      </c>
      <c r="N4017" t="s">
        <v>9132</v>
      </c>
      <c r="O4017">
        <v>4949391825.3999996</v>
      </c>
      <c r="P4017">
        <v>0</v>
      </c>
      <c r="Q4017">
        <v>0</v>
      </c>
      <c r="R4017">
        <v>4949391825.3999996</v>
      </c>
    </row>
    <row r="4018" spans="1:18">
      <c r="A4018" t="s">
        <v>4014</v>
      </c>
      <c r="B4018" t="s">
        <v>8284</v>
      </c>
      <c r="C4018">
        <v>230143790</v>
      </c>
      <c r="D4018">
        <v>230143790</v>
      </c>
      <c r="E4018">
        <v>230143790</v>
      </c>
      <c r="F4018">
        <v>230143790</v>
      </c>
      <c r="G4018" t="s">
        <v>9131</v>
      </c>
      <c r="H4018" t="s">
        <v>9132</v>
      </c>
      <c r="I4018">
        <v>744285016.86000001</v>
      </c>
      <c r="J4018" t="s">
        <v>9131</v>
      </c>
      <c r="K4018" t="s">
        <v>9132</v>
      </c>
      <c r="L4018">
        <v>968445068.32000005</v>
      </c>
      <c r="M4018" t="s">
        <v>9131</v>
      </c>
      <c r="N4018" t="s">
        <v>9132</v>
      </c>
      <c r="O4018">
        <v>1066946610.4400001</v>
      </c>
      <c r="P4018">
        <v>0</v>
      </c>
      <c r="Q4018">
        <v>0</v>
      </c>
      <c r="R4018">
        <v>1066946610.4400001</v>
      </c>
    </row>
    <row r="4019" spans="1:18">
      <c r="A4019" t="s">
        <v>4015</v>
      </c>
      <c r="B4019" t="s">
        <v>8285</v>
      </c>
      <c r="C4019">
        <v>223065068</v>
      </c>
      <c r="D4019">
        <v>223065068</v>
      </c>
      <c r="E4019">
        <v>223065068</v>
      </c>
      <c r="F4019">
        <v>223065068</v>
      </c>
      <c r="G4019" t="s">
        <v>9131</v>
      </c>
      <c r="H4019" t="s">
        <v>9133</v>
      </c>
      <c r="I4019">
        <v>1579300681.4400001</v>
      </c>
      <c r="J4019" t="s">
        <v>9131</v>
      </c>
      <c r="K4019" t="s">
        <v>9133</v>
      </c>
      <c r="L4019">
        <v>1369619517.52</v>
      </c>
      <c r="M4019" t="s">
        <v>9131</v>
      </c>
      <c r="N4019" t="s">
        <v>9133</v>
      </c>
      <c r="O4019">
        <v>1496766606.28</v>
      </c>
      <c r="P4019">
        <v>0</v>
      </c>
      <c r="Q4019">
        <v>0</v>
      </c>
      <c r="R4019">
        <v>1496766606.28</v>
      </c>
    </row>
    <row r="4020" spans="1:18">
      <c r="A4020" t="s">
        <v>4016</v>
      </c>
      <c r="B4020" t="s">
        <v>8286</v>
      </c>
      <c r="C4020">
        <v>260000000</v>
      </c>
      <c r="D4020">
        <v>260000000</v>
      </c>
      <c r="E4020">
        <v>260000000</v>
      </c>
      <c r="F4020">
        <v>260000000</v>
      </c>
      <c r="G4020" t="s">
        <v>9131</v>
      </c>
      <c r="H4020" t="s">
        <v>9132</v>
      </c>
      <c r="I4020">
        <v>1337099175</v>
      </c>
      <c r="J4020" t="s">
        <v>9131</v>
      </c>
      <c r="K4020" t="s">
        <v>9132</v>
      </c>
      <c r="L4020">
        <v>893289180</v>
      </c>
      <c r="M4020" t="s">
        <v>9131</v>
      </c>
      <c r="N4020" t="s">
        <v>9132</v>
      </c>
      <c r="O4020">
        <v>1073611530</v>
      </c>
      <c r="P4020">
        <v>0</v>
      </c>
      <c r="Q4020">
        <v>0</v>
      </c>
      <c r="R4020">
        <v>1073611530</v>
      </c>
    </row>
    <row r="4021" spans="1:18">
      <c r="A4021" t="s">
        <v>4017</v>
      </c>
      <c r="B4021" t="s">
        <v>8287</v>
      </c>
      <c r="C4021">
        <v>191360000</v>
      </c>
      <c r="D4021">
        <v>191360000</v>
      </c>
      <c r="E4021">
        <v>191360000</v>
      </c>
      <c r="F4021">
        <v>191360000</v>
      </c>
      <c r="G4021" t="s">
        <v>9131</v>
      </c>
      <c r="H4021" t="s">
        <v>9133</v>
      </c>
      <c r="I4021">
        <v>789168640</v>
      </c>
      <c r="J4021" t="s">
        <v>9131</v>
      </c>
      <c r="K4021" t="s">
        <v>9133</v>
      </c>
      <c r="L4021">
        <v>734822400</v>
      </c>
      <c r="M4021" t="s">
        <v>9131</v>
      </c>
      <c r="N4021" t="s">
        <v>9133</v>
      </c>
      <c r="O4021">
        <v>776156160</v>
      </c>
      <c r="P4021">
        <v>0</v>
      </c>
      <c r="Q4021">
        <v>0</v>
      </c>
      <c r="R4021">
        <v>776156160</v>
      </c>
    </row>
    <row r="4022" spans="1:18">
      <c r="A4022" t="s">
        <v>4018</v>
      </c>
      <c r="B4022" t="s">
        <v>8288</v>
      </c>
      <c r="C4022">
        <v>584144206</v>
      </c>
      <c r="D4022">
        <v>584153645</v>
      </c>
      <c r="E4022">
        <v>584153645</v>
      </c>
      <c r="F4022">
        <v>584153645</v>
      </c>
      <c r="G4022" t="s">
        <v>9131</v>
      </c>
      <c r="H4022" t="s">
        <v>9132</v>
      </c>
      <c r="I4022">
        <v>1340574852.4200001</v>
      </c>
      <c r="J4022" t="s">
        <v>9131</v>
      </c>
      <c r="K4022" t="s">
        <v>9132</v>
      </c>
      <c r="L4022">
        <v>911264961.36000001</v>
      </c>
      <c r="M4022" t="s">
        <v>9131</v>
      </c>
      <c r="N4022" t="s">
        <v>9132</v>
      </c>
      <c r="O4022">
        <v>1121556875.52</v>
      </c>
      <c r="P4022">
        <v>0</v>
      </c>
      <c r="Q4022">
        <v>0</v>
      </c>
      <c r="R4022">
        <v>1121556875.52</v>
      </c>
    </row>
    <row r="4023" spans="1:18">
      <c r="A4023" t="s">
        <v>4019</v>
      </c>
      <c r="B4023" t="s">
        <v>8289</v>
      </c>
      <c r="C4023">
        <v>256449650</v>
      </c>
      <c r="D4023">
        <v>256449650</v>
      </c>
      <c r="E4023">
        <v>256449650</v>
      </c>
      <c r="F4023">
        <v>256449650</v>
      </c>
      <c r="G4023" t="s">
        <v>9131</v>
      </c>
      <c r="H4023" t="s">
        <v>9132</v>
      </c>
      <c r="I4023">
        <v>1380981365.25</v>
      </c>
      <c r="J4023" t="s">
        <v>9131</v>
      </c>
      <c r="K4023" t="s">
        <v>9132</v>
      </c>
      <c r="L4023">
        <v>1079653026.5</v>
      </c>
      <c r="M4023" t="s">
        <v>9131</v>
      </c>
      <c r="N4023" t="s">
        <v>9132</v>
      </c>
      <c r="O4023">
        <v>1096322253.75</v>
      </c>
      <c r="P4023">
        <v>0</v>
      </c>
      <c r="Q4023">
        <v>0</v>
      </c>
      <c r="R4023">
        <v>1096322253.75</v>
      </c>
    </row>
    <row r="4024" spans="1:18">
      <c r="A4024" t="s">
        <v>4020</v>
      </c>
      <c r="B4024" t="s">
        <v>8290</v>
      </c>
      <c r="C4024">
        <v>1686334975</v>
      </c>
      <c r="D4024">
        <v>1686335019</v>
      </c>
      <c r="E4024">
        <v>1686335063</v>
      </c>
      <c r="F4024">
        <v>1686335063</v>
      </c>
      <c r="G4024" t="s">
        <v>9129</v>
      </c>
      <c r="H4024" t="s">
        <v>9132</v>
      </c>
      <c r="I4024">
        <v>37102004187.120003</v>
      </c>
      <c r="J4024" t="s">
        <v>9129</v>
      </c>
      <c r="K4024" t="s">
        <v>9132</v>
      </c>
      <c r="L4024">
        <v>30047457137.34</v>
      </c>
      <c r="M4024" t="s">
        <v>9129</v>
      </c>
      <c r="N4024" t="s">
        <v>9132</v>
      </c>
      <c r="O4024">
        <v>40067802084.18</v>
      </c>
      <c r="P4024">
        <v>0</v>
      </c>
      <c r="Q4024">
        <v>0</v>
      </c>
      <c r="R4024">
        <v>40067802084.18</v>
      </c>
    </row>
    <row r="4025" spans="1:18">
      <c r="A4025" t="s">
        <v>4021</v>
      </c>
      <c r="B4025" t="s">
        <v>9448</v>
      </c>
      <c r="C4025">
        <v>208000000</v>
      </c>
      <c r="D4025">
        <v>208000000</v>
      </c>
      <c r="E4025">
        <v>208000000</v>
      </c>
      <c r="F4025">
        <v>208000000</v>
      </c>
      <c r="G4025" t="s">
        <v>9131</v>
      </c>
      <c r="H4025" t="s">
        <v>9130</v>
      </c>
      <c r="I4025">
        <v>2415920000</v>
      </c>
      <c r="J4025" t="s">
        <v>9131</v>
      </c>
      <c r="K4025" t="s">
        <v>9130</v>
      </c>
      <c r="L4025">
        <v>2080000000</v>
      </c>
      <c r="M4025" t="s">
        <v>9131</v>
      </c>
      <c r="N4025" t="s">
        <v>9130</v>
      </c>
      <c r="O4025">
        <v>2241200000</v>
      </c>
      <c r="P4025">
        <v>0</v>
      </c>
      <c r="Q4025">
        <v>0</v>
      </c>
      <c r="R4025">
        <v>2241200000</v>
      </c>
    </row>
    <row r="4026" spans="1:18">
      <c r="A4026" t="s">
        <v>4022</v>
      </c>
      <c r="B4026" t="s">
        <v>8291</v>
      </c>
      <c r="C4026">
        <v>432180071</v>
      </c>
      <c r="D4026">
        <v>432180071</v>
      </c>
      <c r="E4026">
        <v>434349942</v>
      </c>
      <c r="F4026">
        <v>434349942</v>
      </c>
      <c r="G4026" t="s">
        <v>9134</v>
      </c>
      <c r="H4026" t="s">
        <v>9130</v>
      </c>
      <c r="I4026">
        <v>4125376836</v>
      </c>
      <c r="J4026" t="s">
        <v>9134</v>
      </c>
      <c r="K4026" t="s">
        <v>9130</v>
      </c>
      <c r="L4026">
        <v>3426027239.04</v>
      </c>
      <c r="M4026" t="s">
        <v>9131</v>
      </c>
      <c r="N4026" t="s">
        <v>9130</v>
      </c>
      <c r="O4026">
        <v>3376260788.3200002</v>
      </c>
      <c r="P4026">
        <v>0</v>
      </c>
      <c r="Q4026">
        <v>0</v>
      </c>
      <c r="R4026">
        <v>3376260788.3200002</v>
      </c>
    </row>
    <row r="4027" spans="1:18">
      <c r="A4027" t="s">
        <v>4023</v>
      </c>
      <c r="B4027" t="s">
        <v>8292</v>
      </c>
      <c r="C4027">
        <v>424883557</v>
      </c>
      <c r="D4027">
        <v>424883557</v>
      </c>
      <c r="E4027">
        <v>424883557</v>
      </c>
      <c r="F4027">
        <v>424883557</v>
      </c>
      <c r="G4027" t="s">
        <v>9131</v>
      </c>
      <c r="H4027" t="s">
        <v>9130</v>
      </c>
      <c r="I4027">
        <v>1893622671.5</v>
      </c>
      <c r="J4027" t="s">
        <v>9131</v>
      </c>
      <c r="K4027" t="s">
        <v>9130</v>
      </c>
      <c r="L4027">
        <v>1854444271.4000001</v>
      </c>
      <c r="M4027" t="s">
        <v>9131</v>
      </c>
      <c r="N4027" t="s">
        <v>9130</v>
      </c>
      <c r="O4027">
        <v>1718625817.72</v>
      </c>
      <c r="P4027">
        <v>0</v>
      </c>
      <c r="Q4027">
        <v>0</v>
      </c>
      <c r="R4027">
        <v>1718625817.72</v>
      </c>
    </row>
    <row r="4028" spans="1:18">
      <c r="A4028" t="s">
        <v>4024</v>
      </c>
      <c r="B4028" t="s">
        <v>8293</v>
      </c>
      <c r="C4028">
        <v>1864165137</v>
      </c>
      <c r="D4028">
        <v>2608735822</v>
      </c>
      <c r="E4028">
        <v>2608735822</v>
      </c>
      <c r="F4028">
        <v>2608735822</v>
      </c>
      <c r="G4028" t="s">
        <v>9129</v>
      </c>
      <c r="H4028" t="s">
        <v>9132</v>
      </c>
      <c r="I4028">
        <v>21184369980.419998</v>
      </c>
      <c r="J4028" t="s">
        <v>9129</v>
      </c>
      <c r="K4028" t="s">
        <v>9133</v>
      </c>
      <c r="L4028">
        <v>15339365754.299999</v>
      </c>
      <c r="M4028" t="s">
        <v>9129</v>
      </c>
      <c r="N4028" t="s">
        <v>9133</v>
      </c>
      <c r="O4028">
        <v>18428108790.540001</v>
      </c>
      <c r="P4028">
        <v>0</v>
      </c>
      <c r="Q4028">
        <v>0</v>
      </c>
      <c r="R4028">
        <v>18428108790.540001</v>
      </c>
    </row>
    <row r="4029" spans="1:18">
      <c r="A4029" t="s">
        <v>4025</v>
      </c>
      <c r="B4029" t="s">
        <v>8294</v>
      </c>
      <c r="C4029">
        <v>369092878</v>
      </c>
      <c r="D4029">
        <v>369092878</v>
      </c>
      <c r="E4029">
        <v>369092878</v>
      </c>
      <c r="F4029">
        <v>369092878</v>
      </c>
      <c r="G4029" t="s">
        <v>9131</v>
      </c>
      <c r="H4029" t="s">
        <v>9133</v>
      </c>
      <c r="I4029">
        <v>1494826155.9000001</v>
      </c>
      <c r="J4029" t="s">
        <v>9131</v>
      </c>
      <c r="K4029" t="s">
        <v>9133</v>
      </c>
      <c r="L4029">
        <v>1168178958.8699999</v>
      </c>
      <c r="M4029" t="s">
        <v>9131</v>
      </c>
      <c r="N4029" t="s">
        <v>9133</v>
      </c>
      <c r="O4029">
        <v>1332425289.5799999</v>
      </c>
      <c r="P4029">
        <v>0</v>
      </c>
      <c r="Q4029">
        <v>0</v>
      </c>
      <c r="R4029">
        <v>1332425289.5799999</v>
      </c>
    </row>
    <row r="4030" spans="1:18">
      <c r="A4030" t="s">
        <v>4026</v>
      </c>
      <c r="B4030" t="s">
        <v>8295</v>
      </c>
      <c r="C4030">
        <v>393016574</v>
      </c>
      <c r="D4030">
        <v>581675713</v>
      </c>
      <c r="E4030">
        <v>581675713</v>
      </c>
      <c r="F4030">
        <v>581675713</v>
      </c>
      <c r="G4030" t="s">
        <v>9131</v>
      </c>
      <c r="H4030" t="s">
        <v>9133</v>
      </c>
      <c r="I4030">
        <v>2315653188.54</v>
      </c>
      <c r="J4030" t="s">
        <v>9131</v>
      </c>
      <c r="K4030" t="s">
        <v>9133</v>
      </c>
      <c r="L4030">
        <v>2819952303.8400002</v>
      </c>
      <c r="M4030" t="s">
        <v>9131</v>
      </c>
      <c r="N4030" t="s">
        <v>9130</v>
      </c>
      <c r="O4030">
        <v>3053784982.5</v>
      </c>
      <c r="P4030">
        <v>0</v>
      </c>
      <c r="Q4030">
        <v>0</v>
      </c>
      <c r="R4030">
        <v>3053784982.5</v>
      </c>
    </row>
    <row r="4031" spans="1:18">
      <c r="A4031" t="s">
        <v>4027</v>
      </c>
      <c r="B4031" t="s">
        <v>8296</v>
      </c>
      <c r="C4031">
        <v>165241560</v>
      </c>
      <c r="D4031">
        <v>165244544</v>
      </c>
      <c r="E4031">
        <v>165244544</v>
      </c>
      <c r="F4031">
        <v>165244544</v>
      </c>
      <c r="G4031" t="s">
        <v>9131</v>
      </c>
      <c r="H4031" t="s">
        <v>9130</v>
      </c>
      <c r="I4031">
        <v>1103718567.2</v>
      </c>
      <c r="J4031" t="s">
        <v>9131</v>
      </c>
      <c r="K4031" t="s">
        <v>9133</v>
      </c>
      <c r="L4031">
        <v>690709720.79999995</v>
      </c>
      <c r="M4031" t="s">
        <v>9131</v>
      </c>
      <c r="N4031" t="s">
        <v>9130</v>
      </c>
      <c r="O4031">
        <v>793159488</v>
      </c>
      <c r="P4031">
        <v>0</v>
      </c>
      <c r="Q4031">
        <v>0</v>
      </c>
      <c r="R4031">
        <v>793159488</v>
      </c>
    </row>
    <row r="4032" spans="1:18">
      <c r="A4032" t="s">
        <v>4028</v>
      </c>
      <c r="B4032" t="s">
        <v>8297</v>
      </c>
      <c r="C4032">
        <v>327304320</v>
      </c>
      <c r="D4032">
        <v>327304320</v>
      </c>
      <c r="E4032">
        <v>327304320</v>
      </c>
      <c r="F4032">
        <v>327304320</v>
      </c>
      <c r="G4032" t="s">
        <v>9131</v>
      </c>
      <c r="H4032" t="s">
        <v>9133</v>
      </c>
      <c r="I4032">
        <v>2076418606.0799999</v>
      </c>
      <c r="J4032" t="s">
        <v>9131</v>
      </c>
      <c r="K4032" t="s">
        <v>9133</v>
      </c>
      <c r="L4032">
        <v>1431956400</v>
      </c>
      <c r="M4032" t="s">
        <v>9131</v>
      </c>
      <c r="N4032" t="s">
        <v>9133</v>
      </c>
      <c r="O4032">
        <v>1741258982.4000001</v>
      </c>
      <c r="P4032">
        <v>0</v>
      </c>
      <c r="Q4032">
        <v>0</v>
      </c>
      <c r="R4032">
        <v>1741258982.4000001</v>
      </c>
    </row>
    <row r="4033" spans="1:18">
      <c r="A4033" t="s">
        <v>4029</v>
      </c>
      <c r="B4033" t="s">
        <v>8298</v>
      </c>
      <c r="C4033">
        <v>89942000</v>
      </c>
      <c r="D4033">
        <v>89942000</v>
      </c>
      <c r="E4033">
        <v>89942000</v>
      </c>
      <c r="F4033">
        <v>89942000</v>
      </c>
      <c r="G4033" t="s">
        <v>9131</v>
      </c>
      <c r="H4033" t="s">
        <v>9133</v>
      </c>
      <c r="I4033">
        <v>567241500</v>
      </c>
      <c r="J4033" t="s">
        <v>9131</v>
      </c>
      <c r="K4033" t="s">
        <v>9133</v>
      </c>
      <c r="L4033">
        <v>396536640</v>
      </c>
      <c r="M4033" t="s">
        <v>9131</v>
      </c>
      <c r="N4033" t="s">
        <v>9133</v>
      </c>
      <c r="O4033">
        <v>451984560</v>
      </c>
      <c r="P4033">
        <v>0</v>
      </c>
      <c r="Q4033">
        <v>0</v>
      </c>
      <c r="R4033">
        <v>451984560</v>
      </c>
    </row>
    <row r="4034" spans="1:18">
      <c r="A4034" t="s">
        <v>4030</v>
      </c>
      <c r="B4034" t="s">
        <v>8299</v>
      </c>
      <c r="C4034">
        <v>618924235</v>
      </c>
      <c r="D4034">
        <v>618924235</v>
      </c>
      <c r="E4034">
        <v>618924235</v>
      </c>
      <c r="F4034">
        <v>618924235</v>
      </c>
      <c r="G4034" t="s">
        <v>9131</v>
      </c>
      <c r="H4034" t="s">
        <v>9133</v>
      </c>
      <c r="I4034">
        <v>2320965885</v>
      </c>
      <c r="J4034" t="s">
        <v>9131</v>
      </c>
      <c r="K4034" t="s">
        <v>9132</v>
      </c>
      <c r="L4034">
        <v>1770123314.96</v>
      </c>
      <c r="M4034" t="s">
        <v>9131</v>
      </c>
      <c r="N4034" t="s">
        <v>9133</v>
      </c>
      <c r="O4034">
        <v>1980557555.2</v>
      </c>
      <c r="P4034">
        <v>0</v>
      </c>
      <c r="Q4034">
        <v>0</v>
      </c>
      <c r="R4034">
        <v>1980557555.2</v>
      </c>
    </row>
    <row r="4035" spans="1:18">
      <c r="A4035" t="s">
        <v>4031</v>
      </c>
      <c r="B4035" t="s">
        <v>8300</v>
      </c>
      <c r="C4035">
        <v>821891519</v>
      </c>
      <c r="D4035">
        <v>821891519</v>
      </c>
      <c r="E4035">
        <v>821891519</v>
      </c>
      <c r="F4035">
        <v>821891519</v>
      </c>
      <c r="G4035" t="s">
        <v>9129</v>
      </c>
      <c r="H4035" t="s">
        <v>9133</v>
      </c>
      <c r="I4035">
        <v>18181884168.57</v>
      </c>
      <c r="J4035" t="s">
        <v>9129</v>
      </c>
      <c r="K4035" t="s">
        <v>9133</v>
      </c>
      <c r="L4035">
        <v>15923326276.190001</v>
      </c>
      <c r="M4035" t="s">
        <v>9129</v>
      </c>
      <c r="N4035" t="s">
        <v>9133</v>
      </c>
      <c r="O4035">
        <v>15321701684.77</v>
      </c>
      <c r="P4035">
        <v>0</v>
      </c>
      <c r="Q4035">
        <v>0</v>
      </c>
      <c r="R4035">
        <v>15321701684.77</v>
      </c>
    </row>
    <row r="4036" spans="1:18">
      <c r="A4036" t="s">
        <v>4032</v>
      </c>
      <c r="B4036" t="s">
        <v>8301</v>
      </c>
      <c r="C4036">
        <v>534358007</v>
      </c>
      <c r="D4036">
        <v>534358007</v>
      </c>
      <c r="E4036">
        <v>534358007</v>
      </c>
      <c r="F4036">
        <v>534358007</v>
      </c>
      <c r="G4036" t="s">
        <v>9131</v>
      </c>
      <c r="H4036" t="s">
        <v>9132</v>
      </c>
      <c r="I4036">
        <v>1442766119.4000001</v>
      </c>
      <c r="J4036" t="s">
        <v>9131</v>
      </c>
      <c r="K4036" t="s">
        <v>9132</v>
      </c>
      <c r="L4036">
        <v>1271772059.04</v>
      </c>
      <c r="M4036" t="s">
        <v>9131</v>
      </c>
      <c r="N4036" t="s">
        <v>9132</v>
      </c>
      <c r="O4036">
        <v>1466812731.96</v>
      </c>
      <c r="P4036">
        <v>0</v>
      </c>
      <c r="Q4036">
        <v>0</v>
      </c>
      <c r="R4036">
        <v>1466812731.96</v>
      </c>
    </row>
    <row r="4037" spans="1:18">
      <c r="A4037" t="s">
        <v>4033</v>
      </c>
      <c r="B4037" t="s">
        <v>8302</v>
      </c>
      <c r="C4037">
        <v>580395546</v>
      </c>
      <c r="D4037">
        <v>569527446</v>
      </c>
      <c r="E4037">
        <v>686543855</v>
      </c>
      <c r="F4037">
        <v>686543855</v>
      </c>
      <c r="G4037" t="s">
        <v>9131</v>
      </c>
      <c r="H4037" t="s">
        <v>9130</v>
      </c>
      <c r="I4037">
        <v>1341008050.96</v>
      </c>
      <c r="J4037" t="s">
        <v>9131</v>
      </c>
      <c r="K4037" t="s">
        <v>9130</v>
      </c>
      <c r="L4037">
        <v>964266346.62</v>
      </c>
      <c r="M4037" t="s">
        <v>9131</v>
      </c>
      <c r="N4037" t="s">
        <v>9130</v>
      </c>
      <c r="O4037">
        <v>988459409.08000004</v>
      </c>
      <c r="P4037">
        <v>0</v>
      </c>
      <c r="Q4037">
        <v>0</v>
      </c>
      <c r="R4037">
        <v>988459409.08000004</v>
      </c>
    </row>
    <row r="4038" spans="1:18">
      <c r="A4038" t="s">
        <v>4034</v>
      </c>
      <c r="B4038" t="s">
        <v>8303</v>
      </c>
      <c r="C4038">
        <v>217730187</v>
      </c>
      <c r="D4038">
        <v>217730187</v>
      </c>
      <c r="E4038">
        <v>217730187</v>
      </c>
      <c r="F4038">
        <v>217730187</v>
      </c>
      <c r="G4038" t="s">
        <v>9131</v>
      </c>
      <c r="H4038" t="s">
        <v>9132</v>
      </c>
      <c r="I4038">
        <v>1970675923.8299999</v>
      </c>
      <c r="J4038" t="s">
        <v>9131</v>
      </c>
      <c r="K4038" t="s">
        <v>9132</v>
      </c>
      <c r="L4038">
        <v>1600316875.5</v>
      </c>
      <c r="M4038" t="s">
        <v>9131</v>
      </c>
      <c r="N4038" t="s">
        <v>9132</v>
      </c>
      <c r="O4038">
        <v>1460098634.98</v>
      </c>
      <c r="P4038">
        <v>0</v>
      </c>
      <c r="Q4038">
        <v>0</v>
      </c>
      <c r="R4038">
        <v>1460098634.98</v>
      </c>
    </row>
    <row r="4039" spans="1:18">
      <c r="A4039" t="s">
        <v>4035</v>
      </c>
      <c r="B4039" t="s">
        <v>8304</v>
      </c>
      <c r="C4039">
        <v>76825886</v>
      </c>
      <c r="D4039">
        <v>76825886</v>
      </c>
      <c r="E4039">
        <v>76825886</v>
      </c>
      <c r="F4039">
        <v>76825886</v>
      </c>
      <c r="G4039" t="s">
        <v>9131</v>
      </c>
      <c r="H4039" t="s">
        <v>9132</v>
      </c>
      <c r="I4039">
        <v>979570735.08000004</v>
      </c>
      <c r="J4039" t="s">
        <v>9131</v>
      </c>
      <c r="K4039" t="s">
        <v>9132</v>
      </c>
      <c r="L4039">
        <v>875410330.83000004</v>
      </c>
      <c r="M4039" t="s">
        <v>9131</v>
      </c>
      <c r="N4039" t="s">
        <v>9132</v>
      </c>
      <c r="O4039">
        <v>1431395421.96</v>
      </c>
      <c r="P4039">
        <v>0</v>
      </c>
      <c r="Q4039">
        <v>0</v>
      </c>
      <c r="R4039">
        <v>1431395421.96</v>
      </c>
    </row>
    <row r="4040" spans="1:18">
      <c r="A4040" t="s">
        <v>4036</v>
      </c>
      <c r="B4040" t="s">
        <v>8305</v>
      </c>
      <c r="C4040">
        <v>411031504</v>
      </c>
      <c r="D4040">
        <v>411031504</v>
      </c>
      <c r="E4040">
        <v>411031504</v>
      </c>
      <c r="F4040">
        <v>411031504</v>
      </c>
      <c r="G4040" t="s">
        <v>9131</v>
      </c>
      <c r="H4040" t="s">
        <v>9130</v>
      </c>
      <c r="I4040">
        <v>1261211053.5</v>
      </c>
      <c r="J4040" t="s">
        <v>9131</v>
      </c>
      <c r="K4040" t="s">
        <v>9133</v>
      </c>
      <c r="L4040">
        <v>1195677542.8099999</v>
      </c>
      <c r="M4040" t="s">
        <v>9131</v>
      </c>
      <c r="N4040" t="s">
        <v>9130</v>
      </c>
      <c r="O4040">
        <v>1276048835.76</v>
      </c>
      <c r="P4040">
        <v>0</v>
      </c>
      <c r="Q4040">
        <v>0</v>
      </c>
      <c r="R4040">
        <v>1276048835.76</v>
      </c>
    </row>
    <row r="4041" spans="1:18">
      <c r="A4041" t="s">
        <v>4037</v>
      </c>
      <c r="B4041" t="s">
        <v>8306</v>
      </c>
      <c r="C4041">
        <v>253336552</v>
      </c>
      <c r="D4041">
        <v>253336552</v>
      </c>
      <c r="E4041">
        <v>253336552</v>
      </c>
      <c r="F4041">
        <v>253336552</v>
      </c>
      <c r="G4041" t="s">
        <v>9131</v>
      </c>
      <c r="H4041" t="s">
        <v>9130</v>
      </c>
      <c r="I4041">
        <v>1550419696.2</v>
      </c>
      <c r="J4041" t="s">
        <v>9131</v>
      </c>
      <c r="K4041" t="s">
        <v>9130</v>
      </c>
      <c r="L4041">
        <v>1409057900.3699999</v>
      </c>
      <c r="M4041" t="s">
        <v>9131</v>
      </c>
      <c r="N4041" t="s">
        <v>9130</v>
      </c>
      <c r="O4041">
        <v>1600580333.4300001</v>
      </c>
      <c r="P4041">
        <v>0</v>
      </c>
      <c r="Q4041">
        <v>0</v>
      </c>
      <c r="R4041">
        <v>1600580333.4300001</v>
      </c>
    </row>
    <row r="4042" spans="1:18">
      <c r="A4042" t="s">
        <v>4038</v>
      </c>
      <c r="B4042" t="s">
        <v>8307</v>
      </c>
      <c r="C4042">
        <v>468000000</v>
      </c>
      <c r="D4042">
        <v>655200000</v>
      </c>
      <c r="E4042">
        <v>655200000</v>
      </c>
      <c r="F4042">
        <v>655200000</v>
      </c>
      <c r="G4042" t="s">
        <v>9134</v>
      </c>
      <c r="H4042" t="s">
        <v>9133</v>
      </c>
      <c r="I4042">
        <v>6150924000</v>
      </c>
      <c r="J4042" t="s">
        <v>9134</v>
      </c>
      <c r="K4042" t="s">
        <v>9133</v>
      </c>
      <c r="L4042">
        <v>5694343200</v>
      </c>
      <c r="M4042" t="s">
        <v>9134</v>
      </c>
      <c r="N4042" t="s">
        <v>9132</v>
      </c>
      <c r="O4042">
        <v>6142500000</v>
      </c>
      <c r="P4042">
        <v>0</v>
      </c>
      <c r="Q4042">
        <v>0</v>
      </c>
      <c r="R4042">
        <v>6142500000</v>
      </c>
    </row>
    <row r="4043" spans="1:18">
      <c r="A4043" t="s">
        <v>4039</v>
      </c>
      <c r="B4043" t="s">
        <v>9449</v>
      </c>
      <c r="C4043">
        <v>595939625</v>
      </c>
      <c r="D4043">
        <v>595939625</v>
      </c>
      <c r="E4043">
        <v>595939625</v>
      </c>
      <c r="F4043">
        <v>595939625</v>
      </c>
      <c r="G4043" t="s">
        <v>9131</v>
      </c>
      <c r="H4043" t="s">
        <v>9130</v>
      </c>
      <c r="I4043">
        <v>852223025.94000006</v>
      </c>
      <c r="J4043" t="s">
        <v>9131</v>
      </c>
      <c r="K4043" t="s">
        <v>9130</v>
      </c>
      <c r="L4043">
        <v>432071114.55000001</v>
      </c>
      <c r="M4043" t="s">
        <v>9131</v>
      </c>
      <c r="N4043" t="s">
        <v>9130</v>
      </c>
      <c r="O4043">
        <v>557222747.73000002</v>
      </c>
      <c r="P4043">
        <v>0</v>
      </c>
      <c r="Q4043">
        <v>0</v>
      </c>
      <c r="R4043">
        <v>557222747.73000002</v>
      </c>
    </row>
    <row r="4044" spans="1:18">
      <c r="A4044" t="s">
        <v>4040</v>
      </c>
      <c r="B4044" t="s">
        <v>8308</v>
      </c>
      <c r="C4044">
        <v>160000000</v>
      </c>
      <c r="D4044">
        <v>160000000</v>
      </c>
      <c r="E4044">
        <v>160000000</v>
      </c>
      <c r="F4044">
        <v>160000000</v>
      </c>
      <c r="G4044" t="s">
        <v>9131</v>
      </c>
      <c r="H4044" t="s">
        <v>9132</v>
      </c>
      <c r="I4044">
        <v>624480000</v>
      </c>
      <c r="J4044" t="s">
        <v>9131</v>
      </c>
      <c r="K4044" t="s">
        <v>9132</v>
      </c>
      <c r="L4044">
        <v>567840000</v>
      </c>
      <c r="M4044" t="s">
        <v>9131</v>
      </c>
      <c r="N4044" t="s">
        <v>9132</v>
      </c>
      <c r="O4044">
        <v>717120000</v>
      </c>
      <c r="P4044">
        <v>0</v>
      </c>
      <c r="Q4044">
        <v>0</v>
      </c>
      <c r="R4044">
        <v>717120000</v>
      </c>
    </row>
    <row r="4045" spans="1:18">
      <c r="A4045" t="s">
        <v>4041</v>
      </c>
      <c r="B4045" t="s">
        <v>8309</v>
      </c>
      <c r="C4045">
        <v>609152455</v>
      </c>
      <c r="D4045">
        <v>609152455</v>
      </c>
      <c r="E4045">
        <v>609152455</v>
      </c>
      <c r="F4045">
        <v>609152455</v>
      </c>
      <c r="G4045" t="s">
        <v>9129</v>
      </c>
      <c r="H4045" t="s">
        <v>9133</v>
      </c>
      <c r="I4045">
        <v>11673797168.52</v>
      </c>
      <c r="J4045" t="s">
        <v>9129</v>
      </c>
      <c r="K4045" t="s">
        <v>9133</v>
      </c>
      <c r="L4045">
        <v>9787861673.7199993</v>
      </c>
      <c r="M4045" t="s">
        <v>9129</v>
      </c>
      <c r="N4045" t="s">
        <v>9133</v>
      </c>
      <c r="O4045">
        <v>11421608562.5</v>
      </c>
      <c r="P4045">
        <v>0</v>
      </c>
      <c r="Q4045">
        <v>0</v>
      </c>
      <c r="R4045">
        <v>11421608562.5</v>
      </c>
    </row>
    <row r="4046" spans="1:18">
      <c r="A4046" t="s">
        <v>4042</v>
      </c>
      <c r="B4046" t="s">
        <v>8310</v>
      </c>
      <c r="C4046">
        <v>85728973</v>
      </c>
      <c r="D4046">
        <v>205235237</v>
      </c>
      <c r="E4046">
        <v>205235237</v>
      </c>
      <c r="F4046">
        <v>205235237</v>
      </c>
      <c r="G4046" t="s">
        <v>9131</v>
      </c>
      <c r="H4046" t="s">
        <v>9132</v>
      </c>
      <c r="I4046">
        <v>1010578309.45</v>
      </c>
      <c r="J4046" t="s">
        <v>9131</v>
      </c>
      <c r="K4046" t="s">
        <v>9132</v>
      </c>
      <c r="L4046">
        <v>1105807459.6500001</v>
      </c>
      <c r="M4046" t="s">
        <v>9131</v>
      </c>
      <c r="N4046" t="s">
        <v>9132</v>
      </c>
      <c r="O4046">
        <v>1099239932.05</v>
      </c>
      <c r="P4046">
        <v>0</v>
      </c>
      <c r="Q4046">
        <v>0</v>
      </c>
      <c r="R4046">
        <v>1099239932.05</v>
      </c>
    </row>
    <row r="4047" spans="1:18">
      <c r="A4047" t="s">
        <v>4043</v>
      </c>
      <c r="B4047" t="s">
        <v>8311</v>
      </c>
      <c r="C4047">
        <v>320016000</v>
      </c>
      <c r="D4047">
        <v>320016000</v>
      </c>
      <c r="E4047">
        <v>320016000</v>
      </c>
      <c r="F4047">
        <v>320016000</v>
      </c>
      <c r="G4047" t="s">
        <v>9131</v>
      </c>
      <c r="H4047" t="s">
        <v>9133</v>
      </c>
      <c r="I4047">
        <v>727076352</v>
      </c>
      <c r="J4047" t="s">
        <v>9131</v>
      </c>
      <c r="K4047" t="s">
        <v>9133</v>
      </c>
      <c r="L4047">
        <v>778278912</v>
      </c>
      <c r="M4047" t="s">
        <v>9131</v>
      </c>
      <c r="N4047" t="s">
        <v>9133</v>
      </c>
      <c r="O4047">
        <v>642592128</v>
      </c>
      <c r="P4047">
        <v>0</v>
      </c>
      <c r="Q4047">
        <v>0</v>
      </c>
      <c r="R4047">
        <v>642592128</v>
      </c>
    </row>
    <row r="4048" spans="1:18">
      <c r="A4048" t="s">
        <v>4044</v>
      </c>
      <c r="B4048" t="s">
        <v>8312</v>
      </c>
      <c r="C4048">
        <v>399212160</v>
      </c>
      <c r="D4048">
        <v>399212160</v>
      </c>
      <c r="E4048">
        <v>399212160</v>
      </c>
      <c r="F4048">
        <v>399212160</v>
      </c>
      <c r="G4048" t="s">
        <v>9131</v>
      </c>
      <c r="H4048" t="s">
        <v>9130</v>
      </c>
      <c r="I4048">
        <v>919784816.63999999</v>
      </c>
      <c r="J4048" t="s">
        <v>9131</v>
      </c>
      <c r="K4048" t="s">
        <v>9130</v>
      </c>
      <c r="L4048">
        <v>523367141.75999999</v>
      </c>
      <c r="M4048" t="s">
        <v>9131</v>
      </c>
      <c r="N4048" t="s">
        <v>9130</v>
      </c>
      <c r="O4048">
        <v>622770969.60000002</v>
      </c>
      <c r="P4048">
        <v>0</v>
      </c>
      <c r="Q4048">
        <v>0</v>
      </c>
      <c r="R4048">
        <v>622770969.60000002</v>
      </c>
    </row>
    <row r="4049" spans="1:18">
      <c r="A4049" t="s">
        <v>4045</v>
      </c>
      <c r="B4049" t="s">
        <v>8313</v>
      </c>
      <c r="C4049">
        <v>699623237</v>
      </c>
      <c r="D4049">
        <v>699623237</v>
      </c>
      <c r="E4049">
        <v>699623237</v>
      </c>
      <c r="F4049">
        <v>699623237</v>
      </c>
      <c r="G4049" t="s">
        <v>9131</v>
      </c>
      <c r="H4049" t="s">
        <v>9130</v>
      </c>
      <c r="I4049">
        <v>1701483713.5999999</v>
      </c>
      <c r="J4049" t="s">
        <v>9131</v>
      </c>
      <c r="K4049" t="s">
        <v>9130</v>
      </c>
      <c r="L4049">
        <v>1343276616</v>
      </c>
      <c r="M4049" t="s">
        <v>9131</v>
      </c>
      <c r="N4049" t="s">
        <v>9130</v>
      </c>
      <c r="O4049">
        <v>1623125911</v>
      </c>
      <c r="P4049">
        <v>0</v>
      </c>
      <c r="Q4049">
        <v>0</v>
      </c>
      <c r="R4049">
        <v>1623125911</v>
      </c>
    </row>
    <row r="4050" spans="1:18">
      <c r="A4050" t="s">
        <v>4046</v>
      </c>
      <c r="B4050" t="s">
        <v>8314</v>
      </c>
      <c r="C4050">
        <v>401000000</v>
      </c>
      <c r="D4050">
        <v>401000000</v>
      </c>
      <c r="E4050">
        <v>401000000</v>
      </c>
      <c r="F4050">
        <v>401000000</v>
      </c>
      <c r="G4050" t="s">
        <v>9134</v>
      </c>
      <c r="H4050" t="s">
        <v>9133</v>
      </c>
      <c r="I4050">
        <v>700415088</v>
      </c>
      <c r="J4050" t="s">
        <v>9131</v>
      </c>
      <c r="K4050" t="s">
        <v>9133</v>
      </c>
      <c r="L4050">
        <v>559707335</v>
      </c>
      <c r="M4050" t="s">
        <v>9134</v>
      </c>
      <c r="N4050" t="s">
        <v>9133</v>
      </c>
      <c r="O4050">
        <v>641507295</v>
      </c>
      <c r="P4050">
        <v>0</v>
      </c>
      <c r="Q4050">
        <v>0</v>
      </c>
      <c r="R4050">
        <v>641507295</v>
      </c>
    </row>
    <row r="4051" spans="1:18">
      <c r="A4051" t="s">
        <v>4047</v>
      </c>
      <c r="B4051" t="s">
        <v>8315</v>
      </c>
      <c r="C4051">
        <v>330904000</v>
      </c>
      <c r="D4051">
        <v>330904000</v>
      </c>
      <c r="E4051">
        <v>330904000</v>
      </c>
      <c r="F4051">
        <v>330904000</v>
      </c>
      <c r="G4051" t="s">
        <v>9134</v>
      </c>
      <c r="H4051" t="s">
        <v>9133</v>
      </c>
      <c r="I4051">
        <v>3676017510</v>
      </c>
      <c r="J4051" t="s">
        <v>9134</v>
      </c>
      <c r="K4051" t="s">
        <v>9130</v>
      </c>
      <c r="L4051">
        <v>3731714745</v>
      </c>
      <c r="M4051" t="s">
        <v>9134</v>
      </c>
      <c r="N4051" t="s">
        <v>9130</v>
      </c>
      <c r="O4051">
        <v>3375590000</v>
      </c>
      <c r="P4051">
        <v>0</v>
      </c>
      <c r="Q4051">
        <v>0</v>
      </c>
      <c r="R4051">
        <v>3375590000</v>
      </c>
    </row>
    <row r="4052" spans="1:18">
      <c r="A4052" t="s">
        <v>4048</v>
      </c>
      <c r="B4052" t="s">
        <v>8316</v>
      </c>
      <c r="C4052">
        <v>256414600</v>
      </c>
      <c r="D4052">
        <v>256414600</v>
      </c>
      <c r="E4052">
        <v>256414600</v>
      </c>
      <c r="F4052">
        <v>256414600</v>
      </c>
      <c r="G4052" t="s">
        <v>9131</v>
      </c>
      <c r="H4052" t="s">
        <v>9130</v>
      </c>
      <c r="I4052">
        <v>1067678893.6</v>
      </c>
      <c r="J4052" t="s">
        <v>9131</v>
      </c>
      <c r="K4052" t="s">
        <v>9130</v>
      </c>
      <c r="L4052">
        <v>1046099243.2</v>
      </c>
      <c r="M4052" t="s">
        <v>9131</v>
      </c>
      <c r="N4052" t="s">
        <v>9130</v>
      </c>
      <c r="O4052">
        <v>1173521940.8</v>
      </c>
      <c r="P4052">
        <v>0</v>
      </c>
      <c r="Q4052">
        <v>0</v>
      </c>
      <c r="R4052">
        <v>1173521940.8</v>
      </c>
    </row>
    <row r="4053" spans="1:18">
      <c r="A4053" t="s">
        <v>4049</v>
      </c>
      <c r="B4053" t="s">
        <v>8317</v>
      </c>
      <c r="C4053">
        <v>1106042645</v>
      </c>
      <c r="D4053">
        <v>1106042645</v>
      </c>
      <c r="E4053">
        <v>1106042645</v>
      </c>
      <c r="F4053">
        <v>1106042645</v>
      </c>
      <c r="G4053" t="s">
        <v>9134</v>
      </c>
      <c r="H4053" t="s">
        <v>9133</v>
      </c>
      <c r="I4053">
        <v>9257576947.0200005</v>
      </c>
      <c r="J4053" t="s">
        <v>9134</v>
      </c>
      <c r="K4053" t="s">
        <v>9133</v>
      </c>
      <c r="L4053">
        <v>8378273043.4499998</v>
      </c>
      <c r="M4053" t="s">
        <v>9134</v>
      </c>
      <c r="N4053" t="s">
        <v>9133</v>
      </c>
      <c r="O4053">
        <v>9904611894.9300003</v>
      </c>
      <c r="P4053">
        <v>0</v>
      </c>
      <c r="Q4053">
        <v>0</v>
      </c>
      <c r="R4053">
        <v>9904611894.9300003</v>
      </c>
    </row>
    <row r="4054" spans="1:18">
      <c r="A4054" t="s">
        <v>4050</v>
      </c>
      <c r="B4054" t="s">
        <v>8318</v>
      </c>
      <c r="C4054">
        <v>166568333</v>
      </c>
      <c r="D4054">
        <v>245828301</v>
      </c>
      <c r="E4054">
        <v>244697701</v>
      </c>
      <c r="F4054">
        <v>244697701</v>
      </c>
      <c r="G4054" t="s">
        <v>9134</v>
      </c>
      <c r="H4054" t="s">
        <v>9132</v>
      </c>
      <c r="I4054">
        <v>4787507022.9799995</v>
      </c>
      <c r="J4054" t="s">
        <v>9131</v>
      </c>
      <c r="K4054" t="s">
        <v>9132</v>
      </c>
      <c r="L4054">
        <v>4133848713.8200002</v>
      </c>
      <c r="M4054" t="s">
        <v>9131</v>
      </c>
      <c r="N4054" t="s">
        <v>9133</v>
      </c>
      <c r="O4054">
        <v>3636292232.0900002</v>
      </c>
      <c r="P4054">
        <v>0</v>
      </c>
      <c r="Q4054">
        <v>0</v>
      </c>
      <c r="R4054">
        <v>3636292232.0900002</v>
      </c>
    </row>
    <row r="4055" spans="1:18">
      <c r="A4055" t="s">
        <v>4051</v>
      </c>
      <c r="B4055" t="s">
        <v>8319</v>
      </c>
      <c r="C4055">
        <v>66680000</v>
      </c>
      <c r="D4055">
        <v>66680000</v>
      </c>
      <c r="E4055">
        <v>66680000</v>
      </c>
      <c r="F4055">
        <v>66680000</v>
      </c>
      <c r="G4055" t="s">
        <v>9131</v>
      </c>
      <c r="H4055" t="s">
        <v>9132</v>
      </c>
      <c r="I4055">
        <v>1113022560</v>
      </c>
      <c r="J4055" t="s">
        <v>9131</v>
      </c>
      <c r="K4055" t="s">
        <v>9132</v>
      </c>
      <c r="L4055">
        <v>1160232000</v>
      </c>
      <c r="M4055" t="s">
        <v>9131</v>
      </c>
      <c r="N4055" t="s">
        <v>9132</v>
      </c>
      <c r="O4055">
        <v>1183836720</v>
      </c>
      <c r="P4055">
        <v>0</v>
      </c>
      <c r="Q4055">
        <v>0</v>
      </c>
      <c r="R4055">
        <v>1183836720</v>
      </c>
    </row>
    <row r="4056" spans="1:18">
      <c r="A4056" t="s">
        <v>4052</v>
      </c>
      <c r="B4056" t="s">
        <v>8320</v>
      </c>
      <c r="C4056">
        <v>424115380</v>
      </c>
      <c r="D4056">
        <v>424115380</v>
      </c>
      <c r="E4056">
        <v>424115380</v>
      </c>
      <c r="F4056">
        <v>424115380</v>
      </c>
      <c r="G4056" t="s">
        <v>9131</v>
      </c>
      <c r="H4056" t="s">
        <v>9132</v>
      </c>
      <c r="I4056">
        <v>1459656126.8099999</v>
      </c>
      <c r="J4056" t="s">
        <v>9131</v>
      </c>
      <c r="K4056" t="s">
        <v>9133</v>
      </c>
      <c r="L4056">
        <v>1459918358.9100001</v>
      </c>
      <c r="M4056" t="s">
        <v>9131</v>
      </c>
      <c r="N4056" t="s">
        <v>9133</v>
      </c>
      <c r="O4056">
        <v>1561083549.8499999</v>
      </c>
      <c r="P4056">
        <v>0</v>
      </c>
      <c r="Q4056">
        <v>0</v>
      </c>
      <c r="R4056">
        <v>1561083549.8499999</v>
      </c>
    </row>
    <row r="4057" spans="1:18">
      <c r="A4057" t="s">
        <v>4053</v>
      </c>
      <c r="B4057" t="s">
        <v>9109</v>
      </c>
      <c r="C4057">
        <v>204650000</v>
      </c>
      <c r="D4057">
        <v>204650000</v>
      </c>
      <c r="E4057">
        <v>204650000</v>
      </c>
      <c r="F4057">
        <v>204650000</v>
      </c>
      <c r="G4057" t="s">
        <v>9134</v>
      </c>
      <c r="H4057" t="s">
        <v>9133</v>
      </c>
      <c r="I4057">
        <v>6733803600</v>
      </c>
      <c r="J4057" t="s">
        <v>9131</v>
      </c>
      <c r="K4057" t="s">
        <v>9130</v>
      </c>
      <c r="L4057">
        <v>3130326400</v>
      </c>
      <c r="M4057" t="s">
        <v>9131</v>
      </c>
      <c r="N4057" t="s">
        <v>9130</v>
      </c>
      <c r="O4057">
        <v>4605443600</v>
      </c>
      <c r="P4057">
        <v>0</v>
      </c>
      <c r="Q4057">
        <v>0</v>
      </c>
      <c r="R4057">
        <v>4605443600</v>
      </c>
    </row>
    <row r="4058" spans="1:18">
      <c r="A4058" t="s">
        <v>4054</v>
      </c>
      <c r="B4058" t="s">
        <v>8321</v>
      </c>
      <c r="C4058">
        <v>1599719155</v>
      </c>
      <c r="D4058">
        <v>1599719155</v>
      </c>
      <c r="E4058">
        <v>1599719155</v>
      </c>
      <c r="F4058">
        <v>1599719155</v>
      </c>
      <c r="G4058" t="s">
        <v>9134</v>
      </c>
      <c r="H4058" t="s">
        <v>9130</v>
      </c>
      <c r="I4058">
        <v>5015119554.0600004</v>
      </c>
      <c r="J4058" t="s">
        <v>9134</v>
      </c>
      <c r="K4058" t="s">
        <v>9130</v>
      </c>
      <c r="L4058">
        <v>4055288060.46</v>
      </c>
      <c r="M4058" t="s">
        <v>9134</v>
      </c>
      <c r="N4058" t="s">
        <v>9130</v>
      </c>
      <c r="O4058">
        <v>5303069002.1400003</v>
      </c>
      <c r="P4058">
        <v>0</v>
      </c>
      <c r="Q4058">
        <v>0</v>
      </c>
      <c r="R4058">
        <v>5303069002.1400003</v>
      </c>
    </row>
    <row r="4059" spans="1:18">
      <c r="A4059" t="s">
        <v>4055</v>
      </c>
      <c r="B4059" t="s">
        <v>8322</v>
      </c>
      <c r="C4059">
        <v>185591474</v>
      </c>
      <c r="D4059">
        <v>185591474</v>
      </c>
      <c r="E4059">
        <v>185591474</v>
      </c>
      <c r="F4059">
        <v>185591474</v>
      </c>
      <c r="G4059" t="s">
        <v>9131</v>
      </c>
      <c r="H4059" t="s">
        <v>9133</v>
      </c>
      <c r="I4059">
        <v>3507675327</v>
      </c>
      <c r="J4059" t="s">
        <v>9131</v>
      </c>
      <c r="K4059" t="s">
        <v>9133</v>
      </c>
      <c r="L4059">
        <v>3030894366.5599999</v>
      </c>
      <c r="M4059" t="s">
        <v>9131</v>
      </c>
      <c r="N4059" t="s">
        <v>9130</v>
      </c>
      <c r="O4059">
        <v>3085458260</v>
      </c>
      <c r="P4059">
        <v>0</v>
      </c>
      <c r="Q4059">
        <v>0</v>
      </c>
      <c r="R4059">
        <v>3085458260</v>
      </c>
    </row>
    <row r="4060" spans="1:18">
      <c r="A4060" t="s">
        <v>4056</v>
      </c>
      <c r="B4060" t="s">
        <v>8323</v>
      </c>
      <c r="C4060">
        <v>435600000</v>
      </c>
      <c r="D4060">
        <v>435600000</v>
      </c>
      <c r="E4060">
        <v>435600000</v>
      </c>
      <c r="F4060">
        <v>435600000</v>
      </c>
      <c r="G4060" t="s">
        <v>9134</v>
      </c>
      <c r="H4060" t="s">
        <v>9133</v>
      </c>
      <c r="I4060">
        <v>2281280760</v>
      </c>
      <c r="J4060" t="s">
        <v>9134</v>
      </c>
      <c r="K4060" t="s">
        <v>9130</v>
      </c>
      <c r="L4060">
        <v>1839974400</v>
      </c>
      <c r="M4060" t="s">
        <v>9134</v>
      </c>
      <c r="N4060" t="s">
        <v>9133</v>
      </c>
      <c r="O4060">
        <v>2081950200</v>
      </c>
      <c r="P4060">
        <v>0</v>
      </c>
      <c r="Q4060">
        <v>0</v>
      </c>
      <c r="R4060">
        <v>2081950200</v>
      </c>
    </row>
    <row r="4061" spans="1:18">
      <c r="A4061" t="s">
        <v>4057</v>
      </c>
      <c r="B4061" t="s">
        <v>9450</v>
      </c>
      <c r="C4061">
        <v>504500508</v>
      </c>
      <c r="D4061">
        <v>504500508</v>
      </c>
      <c r="E4061">
        <v>504500508</v>
      </c>
      <c r="F4061">
        <v>504500508</v>
      </c>
      <c r="G4061" t="s">
        <v>9131</v>
      </c>
      <c r="H4061" t="s">
        <v>9130</v>
      </c>
      <c r="I4061">
        <v>2460953479.6500001</v>
      </c>
      <c r="J4061" t="s">
        <v>9131</v>
      </c>
      <c r="K4061" t="s">
        <v>9130</v>
      </c>
      <c r="L4061">
        <v>879848885.08000004</v>
      </c>
      <c r="M4061" t="s">
        <v>9131</v>
      </c>
      <c r="N4061" t="s">
        <v>9130</v>
      </c>
      <c r="O4061">
        <v>1059451065.75</v>
      </c>
      <c r="P4061">
        <v>0</v>
      </c>
      <c r="Q4061">
        <v>0</v>
      </c>
      <c r="R4061">
        <v>1059451065.75</v>
      </c>
    </row>
    <row r="4062" spans="1:18">
      <c r="A4062" t="s">
        <v>4058</v>
      </c>
      <c r="B4062" t="s">
        <v>8324</v>
      </c>
      <c r="C4062">
        <v>698840449</v>
      </c>
      <c r="D4062">
        <v>977149042</v>
      </c>
      <c r="E4062">
        <v>977149042</v>
      </c>
      <c r="F4062">
        <v>977149042</v>
      </c>
      <c r="G4062" t="s">
        <v>9134</v>
      </c>
      <c r="H4062" t="s">
        <v>9132</v>
      </c>
      <c r="I4062">
        <v>6826273515.6000004</v>
      </c>
      <c r="J4062" t="s">
        <v>9134</v>
      </c>
      <c r="K4062" t="s">
        <v>9133</v>
      </c>
      <c r="L4062">
        <v>6914306624.7299995</v>
      </c>
      <c r="M4062" t="s">
        <v>9134</v>
      </c>
      <c r="N4062" t="s">
        <v>9132</v>
      </c>
      <c r="O4062">
        <v>8868604709.7299995</v>
      </c>
      <c r="P4062">
        <v>0</v>
      </c>
      <c r="Q4062">
        <v>0</v>
      </c>
      <c r="R4062">
        <v>8868604709.7299995</v>
      </c>
    </row>
    <row r="4063" spans="1:18">
      <c r="A4063" t="s">
        <v>4059</v>
      </c>
      <c r="B4063" t="s">
        <v>8325</v>
      </c>
      <c r="C4063">
        <v>886223834</v>
      </c>
      <c r="D4063">
        <v>886488350</v>
      </c>
      <c r="E4063">
        <v>886532131</v>
      </c>
      <c r="F4063">
        <v>886532131</v>
      </c>
      <c r="G4063" t="s">
        <v>9134</v>
      </c>
      <c r="H4063" t="s">
        <v>9133</v>
      </c>
      <c r="I4063">
        <v>4016863291</v>
      </c>
      <c r="J4063" t="s">
        <v>9134</v>
      </c>
      <c r="K4063" t="s">
        <v>9133</v>
      </c>
      <c r="L4063">
        <v>4124789832.6900001</v>
      </c>
      <c r="M4063" t="s">
        <v>9134</v>
      </c>
      <c r="N4063" t="s">
        <v>9133</v>
      </c>
      <c r="O4063">
        <v>4765533884.3699999</v>
      </c>
      <c r="P4063">
        <v>0</v>
      </c>
      <c r="Q4063">
        <v>0</v>
      </c>
      <c r="R4063">
        <v>4765533884.3699999</v>
      </c>
    </row>
    <row r="4064" spans="1:18">
      <c r="A4064" t="s">
        <v>4060</v>
      </c>
      <c r="B4064" t="s">
        <v>8326</v>
      </c>
      <c r="C4064">
        <v>472675909</v>
      </c>
      <c r="D4064">
        <v>472675909</v>
      </c>
      <c r="E4064">
        <v>469322802</v>
      </c>
      <c r="F4064">
        <v>469322802</v>
      </c>
      <c r="G4064" t="s">
        <v>9134</v>
      </c>
      <c r="H4064" t="s">
        <v>9130</v>
      </c>
      <c r="I4064">
        <v>2297171989.1199999</v>
      </c>
      <c r="J4064" t="s">
        <v>9134</v>
      </c>
      <c r="K4064" t="s">
        <v>9130</v>
      </c>
      <c r="L4064">
        <v>1951684804.29</v>
      </c>
      <c r="M4064" t="s">
        <v>9134</v>
      </c>
      <c r="N4064" t="s">
        <v>9130</v>
      </c>
      <c r="O4064">
        <v>2029865914.4400001</v>
      </c>
      <c r="P4064">
        <v>0</v>
      </c>
      <c r="Q4064">
        <v>0</v>
      </c>
      <c r="R4064">
        <v>2029865914.4400001</v>
      </c>
    </row>
    <row r="4065" spans="1:18">
      <c r="A4065" t="s">
        <v>4061</v>
      </c>
      <c r="B4065" t="s">
        <v>8327</v>
      </c>
      <c r="C4065">
        <v>561065299</v>
      </c>
      <c r="D4065">
        <v>561067048</v>
      </c>
      <c r="E4065">
        <v>561067048</v>
      </c>
      <c r="F4065">
        <v>561067048</v>
      </c>
      <c r="G4065" t="s">
        <v>9131</v>
      </c>
      <c r="H4065" t="s">
        <v>9133</v>
      </c>
      <c r="I4065">
        <v>3483636361.77</v>
      </c>
      <c r="J4065" t="s">
        <v>9131</v>
      </c>
      <c r="K4065" t="s">
        <v>9133</v>
      </c>
      <c r="L4065">
        <v>2568564948.3600001</v>
      </c>
      <c r="M4065" t="s">
        <v>9131</v>
      </c>
      <c r="N4065" t="s">
        <v>9133</v>
      </c>
      <c r="O4065">
        <v>2458595806.8400002</v>
      </c>
      <c r="P4065">
        <v>0</v>
      </c>
      <c r="Q4065">
        <v>0</v>
      </c>
      <c r="R4065">
        <v>2458595806.8400002</v>
      </c>
    </row>
    <row r="4066" spans="1:18">
      <c r="A4066" t="s">
        <v>4062</v>
      </c>
      <c r="B4066" t="s">
        <v>9451</v>
      </c>
      <c r="C4066">
        <v>359344440</v>
      </c>
      <c r="D4066">
        <v>359344440</v>
      </c>
      <c r="E4066">
        <v>359344440</v>
      </c>
      <c r="F4066">
        <v>359344440</v>
      </c>
      <c r="G4066" t="s">
        <v>9131</v>
      </c>
      <c r="H4066" t="s">
        <v>9130</v>
      </c>
      <c r="I4066">
        <v>1876114809.9400001</v>
      </c>
      <c r="J4066" t="s">
        <v>9131</v>
      </c>
      <c r="K4066" t="s">
        <v>9130</v>
      </c>
      <c r="L4066">
        <v>497435555.25999999</v>
      </c>
      <c r="M4066" t="s">
        <v>9131</v>
      </c>
      <c r="N4066" t="s">
        <v>9130</v>
      </c>
      <c r="O4066">
        <v>679239413.01999998</v>
      </c>
      <c r="P4066">
        <v>0</v>
      </c>
      <c r="Q4066">
        <v>0</v>
      </c>
      <c r="R4066">
        <v>679239413.01999998</v>
      </c>
    </row>
    <row r="4067" spans="1:18">
      <c r="A4067" t="s">
        <v>4063</v>
      </c>
      <c r="B4067" t="s">
        <v>8328</v>
      </c>
      <c r="C4067">
        <v>289042000</v>
      </c>
      <c r="D4067">
        <v>289042000</v>
      </c>
      <c r="E4067">
        <v>289042000</v>
      </c>
      <c r="F4067">
        <v>289042000</v>
      </c>
      <c r="G4067" t="s">
        <v>9131</v>
      </c>
      <c r="H4067" t="s">
        <v>9130</v>
      </c>
      <c r="I4067">
        <v>614195400</v>
      </c>
      <c r="J4067" t="s">
        <v>9131</v>
      </c>
      <c r="K4067" t="s">
        <v>9130</v>
      </c>
      <c r="L4067">
        <v>519141350</v>
      </c>
      <c r="M4067" t="s">
        <v>9131</v>
      </c>
      <c r="N4067" t="s">
        <v>9130</v>
      </c>
      <c r="O4067">
        <v>609808290</v>
      </c>
      <c r="P4067">
        <v>0</v>
      </c>
      <c r="Q4067">
        <v>0</v>
      </c>
      <c r="R4067">
        <v>609808290</v>
      </c>
    </row>
    <row r="4068" spans="1:18">
      <c r="A4068" t="s">
        <v>4064</v>
      </c>
      <c r="B4068" t="s">
        <v>8329</v>
      </c>
      <c r="C4068">
        <v>460498076</v>
      </c>
      <c r="D4068">
        <v>598647499</v>
      </c>
      <c r="E4068">
        <v>598647499</v>
      </c>
      <c r="F4068">
        <v>598647499</v>
      </c>
      <c r="G4068" t="s">
        <v>9134</v>
      </c>
      <c r="H4068" t="s">
        <v>9132</v>
      </c>
      <c r="I4068">
        <v>5318752785.5</v>
      </c>
      <c r="J4068" t="s">
        <v>9134</v>
      </c>
      <c r="K4068" t="s">
        <v>9133</v>
      </c>
      <c r="L4068">
        <v>4565285822.29</v>
      </c>
      <c r="M4068" t="s">
        <v>9134</v>
      </c>
      <c r="N4068" t="s">
        <v>9133</v>
      </c>
      <c r="O4068">
        <v>5775751063.9200001</v>
      </c>
      <c r="P4068">
        <v>0</v>
      </c>
      <c r="Q4068">
        <v>0</v>
      </c>
      <c r="R4068">
        <v>5775751063.9200001</v>
      </c>
    </row>
    <row r="4069" spans="1:18">
      <c r="A4069" t="s">
        <v>4065</v>
      </c>
      <c r="B4069" t="s">
        <v>8330</v>
      </c>
      <c r="C4069">
        <v>465647577</v>
      </c>
      <c r="D4069">
        <v>465647577</v>
      </c>
      <c r="E4069">
        <v>465647577</v>
      </c>
      <c r="F4069">
        <v>465647577</v>
      </c>
      <c r="G4069" t="s">
        <v>9129</v>
      </c>
      <c r="H4069" t="s">
        <v>9133</v>
      </c>
      <c r="I4069">
        <v>15823843158.9</v>
      </c>
      <c r="J4069" t="s">
        <v>9134</v>
      </c>
      <c r="K4069" t="s">
        <v>9130</v>
      </c>
      <c r="L4069">
        <v>7647534580.3500004</v>
      </c>
      <c r="M4069" t="s">
        <v>9134</v>
      </c>
      <c r="N4069" t="s">
        <v>9133</v>
      </c>
      <c r="O4069">
        <v>10389846539.1</v>
      </c>
      <c r="P4069">
        <v>0</v>
      </c>
      <c r="Q4069">
        <v>0</v>
      </c>
      <c r="R4069">
        <v>10389846539.1</v>
      </c>
    </row>
    <row r="4070" spans="1:18">
      <c r="A4070" t="s">
        <v>4066</v>
      </c>
      <c r="B4070" t="s">
        <v>8331</v>
      </c>
      <c r="C4070">
        <v>583012872</v>
      </c>
      <c r="D4070">
        <v>757916733</v>
      </c>
      <c r="E4070">
        <v>757916733</v>
      </c>
      <c r="F4070">
        <v>757916733</v>
      </c>
      <c r="G4070" t="s">
        <v>9134</v>
      </c>
      <c r="H4070" t="s">
        <v>9133</v>
      </c>
      <c r="I4070">
        <v>8774985169.6200008</v>
      </c>
      <c r="J4070" t="s">
        <v>9134</v>
      </c>
      <c r="K4070" t="s">
        <v>9130</v>
      </c>
      <c r="L4070">
        <v>8374706605.4399996</v>
      </c>
      <c r="M4070" t="s">
        <v>9134</v>
      </c>
      <c r="N4070" t="s">
        <v>9130</v>
      </c>
      <c r="O4070">
        <v>7927690675.5200005</v>
      </c>
      <c r="P4070">
        <v>0</v>
      </c>
      <c r="Q4070">
        <v>0</v>
      </c>
      <c r="R4070">
        <v>7927690675.5200005</v>
      </c>
    </row>
    <row r="4071" spans="1:18">
      <c r="A4071" t="s">
        <v>4067</v>
      </c>
      <c r="B4071" t="s">
        <v>8332</v>
      </c>
      <c r="C4071">
        <v>2214005268</v>
      </c>
      <c r="D4071">
        <v>2214005268</v>
      </c>
      <c r="E4071">
        <v>2214005268</v>
      </c>
      <c r="F4071">
        <v>2214005268</v>
      </c>
      <c r="G4071" t="s">
        <v>9129</v>
      </c>
      <c r="H4071" t="s">
        <v>9133</v>
      </c>
      <c r="I4071">
        <v>10760065600.049999</v>
      </c>
      <c r="J4071" t="s">
        <v>9129</v>
      </c>
      <c r="K4071" t="s">
        <v>9133</v>
      </c>
      <c r="L4071">
        <v>9732767155.9300003</v>
      </c>
      <c r="M4071" t="s">
        <v>9129</v>
      </c>
      <c r="N4071" t="s">
        <v>9133</v>
      </c>
      <c r="O4071">
        <v>12061900697.34</v>
      </c>
      <c r="P4071">
        <v>0</v>
      </c>
      <c r="Q4071">
        <v>0</v>
      </c>
      <c r="R4071">
        <v>12061900697.34</v>
      </c>
    </row>
    <row r="4072" spans="1:18">
      <c r="A4072" t="s">
        <v>4068</v>
      </c>
      <c r="B4072" t="s">
        <v>8333</v>
      </c>
      <c r="C4072">
        <v>240000000</v>
      </c>
      <c r="D4072">
        <v>240000000</v>
      </c>
      <c r="E4072">
        <v>240000000</v>
      </c>
      <c r="F4072">
        <v>240000000</v>
      </c>
      <c r="G4072" t="s">
        <v>9131</v>
      </c>
      <c r="H4072" t="s">
        <v>9130</v>
      </c>
      <c r="I4072">
        <v>2354400000</v>
      </c>
      <c r="J4072" t="s">
        <v>9131</v>
      </c>
      <c r="K4072" t="s">
        <v>9130</v>
      </c>
      <c r="L4072">
        <v>2168640000</v>
      </c>
      <c r="M4072" t="s">
        <v>9131</v>
      </c>
      <c r="N4072" t="s">
        <v>9130</v>
      </c>
      <c r="O4072">
        <v>2044800000</v>
      </c>
      <c r="P4072">
        <v>0</v>
      </c>
      <c r="Q4072">
        <v>0</v>
      </c>
      <c r="R4072">
        <v>2044800000</v>
      </c>
    </row>
    <row r="4073" spans="1:18">
      <c r="A4073" t="s">
        <v>4069</v>
      </c>
      <c r="B4073" t="s">
        <v>8334</v>
      </c>
      <c r="C4073">
        <v>450759584</v>
      </c>
      <c r="D4073">
        <v>450760343</v>
      </c>
      <c r="E4073">
        <v>450760343</v>
      </c>
      <c r="F4073">
        <v>450760343</v>
      </c>
      <c r="G4073" t="s">
        <v>9131</v>
      </c>
      <c r="H4073" t="s">
        <v>9130</v>
      </c>
      <c r="I4073">
        <v>2275426718.4299998</v>
      </c>
      <c r="J4073" t="s">
        <v>9131</v>
      </c>
      <c r="K4073" t="s">
        <v>9130</v>
      </c>
      <c r="L4073">
        <v>1935721665.0699999</v>
      </c>
      <c r="M4073" t="s">
        <v>9131</v>
      </c>
      <c r="N4073" t="s">
        <v>9130</v>
      </c>
      <c r="O4073">
        <v>2745678139.1300001</v>
      </c>
      <c r="P4073">
        <v>0</v>
      </c>
      <c r="Q4073">
        <v>0</v>
      </c>
      <c r="R4073">
        <v>2745678139.1300001</v>
      </c>
    </row>
    <row r="4074" spans="1:18">
      <c r="A4074" t="s">
        <v>4070</v>
      </c>
      <c r="B4074" t="s">
        <v>8335</v>
      </c>
      <c r="C4074">
        <v>519029360</v>
      </c>
      <c r="D4074">
        <v>519029360</v>
      </c>
      <c r="E4074">
        <v>519029360</v>
      </c>
      <c r="F4074">
        <v>519029360</v>
      </c>
      <c r="G4074" t="s">
        <v>9134</v>
      </c>
      <c r="H4074" t="s">
        <v>9132</v>
      </c>
      <c r="I4074">
        <v>4914169980.4799995</v>
      </c>
      <c r="J4074" t="s">
        <v>9134</v>
      </c>
      <c r="K4074" t="s">
        <v>9132</v>
      </c>
      <c r="L4074">
        <v>4465728613.4399996</v>
      </c>
      <c r="M4074" t="s">
        <v>9134</v>
      </c>
      <c r="N4074" t="s">
        <v>9132</v>
      </c>
      <c r="O4074">
        <v>5017975852.4799995</v>
      </c>
      <c r="P4074">
        <v>0</v>
      </c>
      <c r="Q4074">
        <v>0</v>
      </c>
      <c r="R4074">
        <v>5017975852.4799995</v>
      </c>
    </row>
    <row r="4075" spans="1:18">
      <c r="A4075" t="s">
        <v>4071</v>
      </c>
      <c r="B4075" t="s">
        <v>8336</v>
      </c>
      <c r="C4075">
        <v>716444943</v>
      </c>
      <c r="D4075">
        <v>716444943</v>
      </c>
      <c r="E4075">
        <v>716444943</v>
      </c>
      <c r="F4075">
        <v>716444943</v>
      </c>
      <c r="G4075" t="s">
        <v>9131</v>
      </c>
      <c r="H4075" t="s">
        <v>9133</v>
      </c>
      <c r="I4075">
        <v>3095058575.96</v>
      </c>
      <c r="J4075" t="s">
        <v>9134</v>
      </c>
      <c r="K4075" t="s">
        <v>9133</v>
      </c>
      <c r="L4075">
        <v>3393166200.8400002</v>
      </c>
      <c r="M4075" t="s">
        <v>9131</v>
      </c>
      <c r="N4075" t="s">
        <v>9133</v>
      </c>
      <c r="O4075">
        <v>3252880259.7199998</v>
      </c>
      <c r="P4075">
        <v>0</v>
      </c>
      <c r="Q4075">
        <v>0</v>
      </c>
      <c r="R4075">
        <v>3252880259.7199998</v>
      </c>
    </row>
    <row r="4076" spans="1:18">
      <c r="A4076" t="s">
        <v>4072</v>
      </c>
      <c r="B4076" t="s">
        <v>8337</v>
      </c>
      <c r="C4076">
        <v>439043374</v>
      </c>
      <c r="D4076">
        <v>439044227</v>
      </c>
      <c r="E4076">
        <v>439044227</v>
      </c>
      <c r="F4076">
        <v>439044227</v>
      </c>
      <c r="G4076" t="s">
        <v>9131</v>
      </c>
      <c r="H4076" t="s">
        <v>9130</v>
      </c>
      <c r="I4076">
        <v>2839711015.6799998</v>
      </c>
      <c r="J4076" t="s">
        <v>9131</v>
      </c>
      <c r="K4076" t="s">
        <v>9133</v>
      </c>
      <c r="L4076">
        <v>2784413079.7199998</v>
      </c>
      <c r="M4076" t="s">
        <v>9131</v>
      </c>
      <c r="N4076" t="s">
        <v>9130</v>
      </c>
      <c r="O4076">
        <v>3233115408.2399998</v>
      </c>
      <c r="P4076">
        <v>0</v>
      </c>
      <c r="Q4076">
        <v>0</v>
      </c>
      <c r="R4076">
        <v>3233115408.2399998</v>
      </c>
    </row>
    <row r="4077" spans="1:18">
      <c r="A4077" t="s">
        <v>4073</v>
      </c>
      <c r="B4077" t="s">
        <v>8338</v>
      </c>
      <c r="C4077">
        <v>417625700</v>
      </c>
      <c r="D4077">
        <v>417968100</v>
      </c>
      <c r="E4077">
        <v>418093300</v>
      </c>
      <c r="F4077">
        <v>418093300</v>
      </c>
      <c r="G4077" t="s">
        <v>9129</v>
      </c>
      <c r="H4077" t="s">
        <v>9132</v>
      </c>
      <c r="I4077">
        <v>8412706931.1999998</v>
      </c>
      <c r="J4077" t="s">
        <v>9129</v>
      </c>
      <c r="K4077" t="s">
        <v>9132</v>
      </c>
      <c r="L4077">
        <v>9898480662.7999992</v>
      </c>
      <c r="M4077" t="s">
        <v>9129</v>
      </c>
      <c r="N4077" t="s">
        <v>9132</v>
      </c>
      <c r="O4077">
        <v>10870428823.200001</v>
      </c>
      <c r="P4077">
        <v>0</v>
      </c>
      <c r="Q4077">
        <v>0</v>
      </c>
      <c r="R4077">
        <v>10870428823.200001</v>
      </c>
    </row>
    <row r="4078" spans="1:18">
      <c r="A4078" t="s">
        <v>4074</v>
      </c>
      <c r="B4078" t="s">
        <v>8339</v>
      </c>
      <c r="C4078">
        <v>108080000</v>
      </c>
      <c r="D4078">
        <v>108080000</v>
      </c>
      <c r="E4078">
        <v>108080000</v>
      </c>
      <c r="F4078">
        <v>108080000</v>
      </c>
      <c r="G4078" t="s">
        <v>9131</v>
      </c>
      <c r="H4078" t="s">
        <v>9130</v>
      </c>
      <c r="I4078">
        <v>971855360</v>
      </c>
      <c r="J4078" t="s">
        <v>9131</v>
      </c>
      <c r="K4078" t="s">
        <v>9130</v>
      </c>
      <c r="L4078">
        <v>744887360</v>
      </c>
      <c r="M4078" t="s">
        <v>9131</v>
      </c>
      <c r="N4078" t="s">
        <v>9130</v>
      </c>
      <c r="O4078">
        <v>831351360</v>
      </c>
      <c r="P4078">
        <v>0</v>
      </c>
      <c r="Q4078">
        <v>0</v>
      </c>
      <c r="R4078">
        <v>831351360</v>
      </c>
    </row>
    <row r="4079" spans="1:18">
      <c r="A4079" t="s">
        <v>4075</v>
      </c>
      <c r="B4079" t="s">
        <v>8340</v>
      </c>
      <c r="C4079">
        <v>201828671</v>
      </c>
      <c r="D4079">
        <v>201828671</v>
      </c>
      <c r="E4079">
        <v>198243671</v>
      </c>
      <c r="F4079">
        <v>198243671</v>
      </c>
      <c r="G4079" t="s">
        <v>9131</v>
      </c>
      <c r="H4079" t="s">
        <v>9133</v>
      </c>
      <c r="I4079">
        <v>3532000825</v>
      </c>
      <c r="J4079" t="s">
        <v>9131</v>
      </c>
      <c r="K4079" t="s">
        <v>9133</v>
      </c>
      <c r="L4079">
        <v>3315843242.9000001</v>
      </c>
      <c r="M4079" t="s">
        <v>9131</v>
      </c>
      <c r="N4079" t="s">
        <v>9133</v>
      </c>
      <c r="O4079">
        <v>3483966526.1999998</v>
      </c>
      <c r="P4079">
        <v>0</v>
      </c>
      <c r="Q4079">
        <v>0</v>
      </c>
      <c r="R4079">
        <v>3483966526.1999998</v>
      </c>
    </row>
    <row r="4080" spans="1:18">
      <c r="A4080" t="s">
        <v>4076</v>
      </c>
      <c r="B4080" t="s">
        <v>8341</v>
      </c>
      <c r="C4080">
        <v>206435681</v>
      </c>
      <c r="D4080">
        <v>206435681</v>
      </c>
      <c r="E4080">
        <v>206435681</v>
      </c>
      <c r="F4080">
        <v>206435681</v>
      </c>
      <c r="G4080" t="s">
        <v>9131</v>
      </c>
      <c r="H4080" t="s">
        <v>9132</v>
      </c>
      <c r="I4080">
        <v>1919851842.5999999</v>
      </c>
      <c r="J4080" t="s">
        <v>9131</v>
      </c>
      <c r="K4080" t="s">
        <v>9132</v>
      </c>
      <c r="L4080">
        <v>1811473109.55</v>
      </c>
      <c r="M4080" t="s">
        <v>9131</v>
      </c>
      <c r="N4080" t="s">
        <v>9132</v>
      </c>
      <c r="O4080">
        <v>2140738022.3399999</v>
      </c>
      <c r="P4080">
        <v>0</v>
      </c>
      <c r="Q4080">
        <v>0</v>
      </c>
      <c r="R4080">
        <v>2140738022.3399999</v>
      </c>
    </row>
    <row r="4081" spans="1:18">
      <c r="A4081" t="s">
        <v>4077</v>
      </c>
      <c r="B4081" t="s">
        <v>8342</v>
      </c>
      <c r="C4081">
        <v>311283746</v>
      </c>
      <c r="D4081">
        <v>311283811</v>
      </c>
      <c r="E4081">
        <v>311283811</v>
      </c>
      <c r="F4081">
        <v>311283811</v>
      </c>
      <c r="G4081" t="s">
        <v>9131</v>
      </c>
      <c r="H4081" t="s">
        <v>9130</v>
      </c>
      <c r="I4081">
        <v>1140542240.2</v>
      </c>
      <c r="J4081" t="s">
        <v>9131</v>
      </c>
      <c r="K4081" t="s">
        <v>9130</v>
      </c>
      <c r="L4081">
        <v>915174210.29999995</v>
      </c>
      <c r="M4081" t="s">
        <v>9131</v>
      </c>
      <c r="N4081" t="s">
        <v>9130</v>
      </c>
      <c r="O4081">
        <v>1075796622.72</v>
      </c>
      <c r="P4081">
        <v>0</v>
      </c>
      <c r="Q4081">
        <v>0</v>
      </c>
      <c r="R4081">
        <v>1075796622.72</v>
      </c>
    </row>
    <row r="4082" spans="1:18">
      <c r="A4082" t="s">
        <v>4078</v>
      </c>
      <c r="B4082" t="s">
        <v>8977</v>
      </c>
      <c r="C4082">
        <v>923828420</v>
      </c>
      <c r="D4082">
        <v>923828420</v>
      </c>
      <c r="E4082">
        <v>923828420</v>
      </c>
      <c r="F4082">
        <v>923828420</v>
      </c>
      <c r="G4082" t="s">
        <v>9129</v>
      </c>
      <c r="H4082" t="s">
        <v>9133</v>
      </c>
      <c r="I4082">
        <v>13335577835.440001</v>
      </c>
      <c r="J4082" t="s">
        <v>9129</v>
      </c>
      <c r="K4082" t="s">
        <v>9133</v>
      </c>
      <c r="L4082">
        <v>11558941191.040001</v>
      </c>
      <c r="M4082" t="s">
        <v>9129</v>
      </c>
      <c r="N4082" t="s">
        <v>9133</v>
      </c>
      <c r="O4082">
        <v>13085105740.879999</v>
      </c>
      <c r="P4082">
        <v>0</v>
      </c>
      <c r="Q4082">
        <v>0</v>
      </c>
      <c r="R4082">
        <v>13085105740.879999</v>
      </c>
    </row>
    <row r="4083" spans="1:18">
      <c r="A4083" t="s">
        <v>4079</v>
      </c>
      <c r="B4083" t="s">
        <v>8343</v>
      </c>
      <c r="C4083">
        <v>340473840</v>
      </c>
      <c r="D4083">
        <v>340473840</v>
      </c>
      <c r="E4083">
        <v>340473840</v>
      </c>
      <c r="F4083">
        <v>340473840</v>
      </c>
      <c r="G4083" t="s">
        <v>9131</v>
      </c>
      <c r="H4083" t="s">
        <v>9130</v>
      </c>
      <c r="I4083">
        <v>702672138.24000001</v>
      </c>
      <c r="J4083" t="s">
        <v>9131</v>
      </c>
      <c r="K4083" t="s">
        <v>9130</v>
      </c>
      <c r="L4083">
        <v>762033438.72000003</v>
      </c>
      <c r="M4083" t="s">
        <v>9131</v>
      </c>
      <c r="N4083" t="s">
        <v>9130</v>
      </c>
      <c r="O4083">
        <v>850385141.75999999</v>
      </c>
      <c r="P4083">
        <v>0</v>
      </c>
      <c r="Q4083">
        <v>0</v>
      </c>
      <c r="R4083">
        <v>850385141.75999999</v>
      </c>
    </row>
    <row r="4084" spans="1:18">
      <c r="A4084" t="s">
        <v>4080</v>
      </c>
      <c r="B4084" t="s">
        <v>8344</v>
      </c>
      <c r="C4084">
        <v>482895558</v>
      </c>
      <c r="D4084">
        <v>482895558</v>
      </c>
      <c r="E4084">
        <v>482896351</v>
      </c>
      <c r="F4084">
        <v>483840576</v>
      </c>
      <c r="G4084" t="s">
        <v>9131</v>
      </c>
      <c r="H4084" t="s">
        <v>9133</v>
      </c>
      <c r="I4084">
        <v>2173654936.5300002</v>
      </c>
      <c r="J4084" t="s">
        <v>9131</v>
      </c>
      <c r="K4084" t="s">
        <v>9133</v>
      </c>
      <c r="L4084">
        <v>1729614213.6099999</v>
      </c>
      <c r="M4084" t="s">
        <v>9131</v>
      </c>
      <c r="N4084" t="s">
        <v>9130</v>
      </c>
      <c r="O4084">
        <v>1756448848.8</v>
      </c>
      <c r="P4084">
        <v>0</v>
      </c>
      <c r="Q4084">
        <v>0</v>
      </c>
      <c r="R4084">
        <v>1756448848.8</v>
      </c>
    </row>
    <row r="4085" spans="1:18">
      <c r="A4085" t="s">
        <v>4081</v>
      </c>
      <c r="B4085" t="s">
        <v>8345</v>
      </c>
      <c r="C4085">
        <v>202303752</v>
      </c>
      <c r="D4085">
        <v>202303752</v>
      </c>
      <c r="E4085">
        <v>202303752</v>
      </c>
      <c r="F4085">
        <v>202303752</v>
      </c>
      <c r="G4085" t="s">
        <v>9131</v>
      </c>
      <c r="H4085" t="s">
        <v>9132</v>
      </c>
      <c r="I4085">
        <v>1328171934.96</v>
      </c>
      <c r="J4085" t="s">
        <v>9131</v>
      </c>
      <c r="K4085" t="s">
        <v>9132</v>
      </c>
      <c r="L4085">
        <v>1073873732.8800001</v>
      </c>
      <c r="M4085" t="s">
        <v>9131</v>
      </c>
      <c r="N4085" t="s">
        <v>9132</v>
      </c>
      <c r="O4085">
        <v>1024852392.72</v>
      </c>
      <c r="P4085">
        <v>0</v>
      </c>
      <c r="Q4085">
        <v>0</v>
      </c>
      <c r="R4085">
        <v>1024852392.72</v>
      </c>
    </row>
    <row r="4086" spans="1:18">
      <c r="A4086" t="s">
        <v>4082</v>
      </c>
      <c r="B4086" t="s">
        <v>8346</v>
      </c>
      <c r="C4086">
        <v>565078903</v>
      </c>
      <c r="D4086">
        <v>565078903</v>
      </c>
      <c r="E4086">
        <v>565078903</v>
      </c>
      <c r="F4086">
        <v>565078903</v>
      </c>
      <c r="G4086" t="s">
        <v>9131</v>
      </c>
      <c r="H4086" t="s">
        <v>9130</v>
      </c>
      <c r="I4086">
        <v>3203997381.9000001</v>
      </c>
      <c r="J4086" t="s">
        <v>9131</v>
      </c>
      <c r="K4086" t="s">
        <v>9133</v>
      </c>
      <c r="L4086">
        <v>2641178794.1799998</v>
      </c>
      <c r="M4086" t="s">
        <v>9131</v>
      </c>
      <c r="N4086" t="s">
        <v>9130</v>
      </c>
      <c r="O4086">
        <v>3064987971.6799998</v>
      </c>
      <c r="P4086">
        <v>0</v>
      </c>
      <c r="Q4086">
        <v>0</v>
      </c>
      <c r="R4086">
        <v>3064987971.6799998</v>
      </c>
    </row>
    <row r="4087" spans="1:18">
      <c r="A4087" t="s">
        <v>4083</v>
      </c>
      <c r="B4087" t="s">
        <v>8347</v>
      </c>
      <c r="C4087">
        <v>66690000</v>
      </c>
      <c r="D4087">
        <v>93366000</v>
      </c>
      <c r="E4087">
        <v>93366000</v>
      </c>
      <c r="F4087">
        <v>93366000</v>
      </c>
      <c r="G4087" t="s">
        <v>9131</v>
      </c>
      <c r="H4087" t="s">
        <v>9132</v>
      </c>
      <c r="I4087">
        <v>898981200</v>
      </c>
      <c r="J4087" t="s">
        <v>9131</v>
      </c>
      <c r="K4087" t="s">
        <v>9132</v>
      </c>
      <c r="L4087">
        <v>749168784</v>
      </c>
      <c r="M4087" t="s">
        <v>9131</v>
      </c>
      <c r="N4087" t="s">
        <v>9132</v>
      </c>
      <c r="O4087">
        <v>844775568</v>
      </c>
      <c r="P4087">
        <v>0</v>
      </c>
      <c r="Q4087">
        <v>0</v>
      </c>
      <c r="R4087">
        <v>844775568</v>
      </c>
    </row>
    <row r="4088" spans="1:18">
      <c r="A4088" t="s">
        <v>4084</v>
      </c>
      <c r="B4088" t="s">
        <v>9110</v>
      </c>
      <c r="C4088">
        <v>260673140</v>
      </c>
      <c r="D4088">
        <v>260673140</v>
      </c>
      <c r="E4088">
        <v>260673140</v>
      </c>
      <c r="F4088">
        <v>260673140</v>
      </c>
      <c r="G4088" t="s">
        <v>9131</v>
      </c>
      <c r="H4088" t="s">
        <v>9132</v>
      </c>
      <c r="I4088">
        <v>1554654606.96</v>
      </c>
      <c r="J4088" t="s">
        <v>9131</v>
      </c>
      <c r="K4088" t="s">
        <v>9132</v>
      </c>
      <c r="L4088">
        <v>1301280314.8800001</v>
      </c>
      <c r="M4088" t="s">
        <v>9131</v>
      </c>
      <c r="N4088" t="s">
        <v>9133</v>
      </c>
      <c r="O4088">
        <v>1320048780.96</v>
      </c>
      <c r="P4088">
        <v>0</v>
      </c>
      <c r="Q4088">
        <v>0</v>
      </c>
      <c r="R4088">
        <v>1320048780.96</v>
      </c>
    </row>
    <row r="4089" spans="1:18">
      <c r="A4089" t="s">
        <v>4085</v>
      </c>
      <c r="B4089" t="s">
        <v>8348</v>
      </c>
      <c r="C4089">
        <v>541775782</v>
      </c>
      <c r="D4089">
        <v>541775967</v>
      </c>
      <c r="E4089">
        <v>541775967</v>
      </c>
      <c r="F4089">
        <v>541775967</v>
      </c>
      <c r="G4089" t="s">
        <v>9131</v>
      </c>
      <c r="H4089" t="s">
        <v>9133</v>
      </c>
      <c r="I4089">
        <v>2681775475.5</v>
      </c>
      <c r="J4089" t="s">
        <v>9131</v>
      </c>
      <c r="K4089" t="s">
        <v>9133</v>
      </c>
      <c r="L4089">
        <v>1950393144</v>
      </c>
      <c r="M4089" t="s">
        <v>9131</v>
      </c>
      <c r="N4089" t="s">
        <v>9133</v>
      </c>
      <c r="O4089">
        <v>2259205391.8000002</v>
      </c>
      <c r="P4089">
        <v>0</v>
      </c>
      <c r="Q4089">
        <v>0</v>
      </c>
      <c r="R4089">
        <v>2259205391.8000002</v>
      </c>
    </row>
    <row r="4090" spans="1:18">
      <c r="A4090" t="s">
        <v>4086</v>
      </c>
      <c r="B4090" t="s">
        <v>8349</v>
      </c>
      <c r="C4090">
        <v>656632480</v>
      </c>
      <c r="D4090">
        <v>656632480</v>
      </c>
      <c r="E4090">
        <v>656632480</v>
      </c>
      <c r="F4090">
        <v>656632480</v>
      </c>
      <c r="G4090" t="s">
        <v>9134</v>
      </c>
      <c r="H4090" t="s">
        <v>9130</v>
      </c>
      <c r="I4090">
        <v>2716624824.48</v>
      </c>
      <c r="J4090" t="s">
        <v>9134</v>
      </c>
      <c r="K4090" t="s">
        <v>9130</v>
      </c>
      <c r="L4090">
        <v>2724568171.9200001</v>
      </c>
      <c r="M4090" t="s">
        <v>9134</v>
      </c>
      <c r="N4090" t="s">
        <v>9130</v>
      </c>
      <c r="O4090">
        <v>2833127253.5999999</v>
      </c>
      <c r="P4090">
        <v>0</v>
      </c>
      <c r="Q4090">
        <v>0</v>
      </c>
      <c r="R4090">
        <v>2833127253.5999999</v>
      </c>
    </row>
    <row r="4091" spans="1:18">
      <c r="A4091" t="s">
        <v>4087</v>
      </c>
      <c r="B4091" t="s">
        <v>8350</v>
      </c>
      <c r="C4091">
        <v>420311133</v>
      </c>
      <c r="D4091">
        <v>420312904</v>
      </c>
      <c r="E4091">
        <v>420312904</v>
      </c>
      <c r="F4091">
        <v>420312904</v>
      </c>
      <c r="G4091" t="s">
        <v>9131</v>
      </c>
      <c r="H4091" t="s">
        <v>9130</v>
      </c>
      <c r="I4091">
        <v>1740085809.48</v>
      </c>
      <c r="J4091" t="s">
        <v>9131</v>
      </c>
      <c r="K4091" t="s">
        <v>9130</v>
      </c>
      <c r="L4091">
        <v>1452349754.5699999</v>
      </c>
      <c r="M4091" t="s">
        <v>9131</v>
      </c>
      <c r="N4091" t="s">
        <v>9130</v>
      </c>
      <c r="O4091">
        <v>1779182560.74</v>
      </c>
      <c r="P4091">
        <v>0</v>
      </c>
      <c r="Q4091">
        <v>0</v>
      </c>
      <c r="R4091">
        <v>1779182560.74</v>
      </c>
    </row>
    <row r="4092" spans="1:18">
      <c r="A4092" t="s">
        <v>4088</v>
      </c>
      <c r="B4092" t="s">
        <v>8351</v>
      </c>
      <c r="C4092">
        <v>156800000</v>
      </c>
      <c r="D4092">
        <v>156800000</v>
      </c>
      <c r="E4092">
        <v>156800000</v>
      </c>
      <c r="F4092">
        <v>203840000</v>
      </c>
      <c r="G4092" t="s">
        <v>9131</v>
      </c>
      <c r="H4092" t="s">
        <v>9130</v>
      </c>
      <c r="I4092">
        <v>1385798400</v>
      </c>
      <c r="J4092" t="s">
        <v>9131</v>
      </c>
      <c r="K4092" t="s">
        <v>9130</v>
      </c>
      <c r="L4092">
        <v>1102774400</v>
      </c>
      <c r="M4092" t="s">
        <v>9131</v>
      </c>
      <c r="N4092" t="s">
        <v>9130</v>
      </c>
      <c r="O4092">
        <v>1268904000</v>
      </c>
      <c r="P4092">
        <v>0</v>
      </c>
      <c r="Q4092">
        <v>0</v>
      </c>
      <c r="R4092">
        <v>1268904000</v>
      </c>
    </row>
    <row r="4093" spans="1:18">
      <c r="A4093" t="s">
        <v>4089</v>
      </c>
      <c r="B4093" t="s">
        <v>8352</v>
      </c>
      <c r="C4093">
        <v>366228626</v>
      </c>
      <c r="D4093">
        <v>366228626</v>
      </c>
      <c r="E4093">
        <v>366228626</v>
      </c>
      <c r="F4093">
        <v>366228626</v>
      </c>
      <c r="G4093" t="s">
        <v>9134</v>
      </c>
      <c r="H4093" t="s">
        <v>9133</v>
      </c>
      <c r="I4093">
        <v>4595824466.46</v>
      </c>
      <c r="J4093" t="s">
        <v>9131</v>
      </c>
      <c r="K4093" t="s">
        <v>9133</v>
      </c>
      <c r="L4093">
        <v>3066817731.4499998</v>
      </c>
      <c r="M4093" t="s">
        <v>9131</v>
      </c>
      <c r="N4093" t="s">
        <v>9133</v>
      </c>
      <c r="O4093">
        <v>3653768493.4499998</v>
      </c>
      <c r="P4093">
        <v>0</v>
      </c>
      <c r="Q4093">
        <v>0</v>
      </c>
      <c r="R4093">
        <v>3653768493.4499998</v>
      </c>
    </row>
    <row r="4094" spans="1:18">
      <c r="A4094" t="s">
        <v>4090</v>
      </c>
      <c r="B4094" t="s">
        <v>8353</v>
      </c>
      <c r="C4094">
        <v>507259997</v>
      </c>
      <c r="D4094">
        <v>507259997</v>
      </c>
      <c r="E4094">
        <v>507259997</v>
      </c>
      <c r="F4094">
        <v>507259997</v>
      </c>
      <c r="G4094" t="s">
        <v>9134</v>
      </c>
      <c r="H4094" t="s">
        <v>9133</v>
      </c>
      <c r="I4094">
        <v>5057382180.0600004</v>
      </c>
      <c r="J4094" t="s">
        <v>9134</v>
      </c>
      <c r="K4094" t="s">
        <v>9133</v>
      </c>
      <c r="L4094">
        <v>4608457081.8299999</v>
      </c>
      <c r="M4094" t="s">
        <v>9134</v>
      </c>
      <c r="N4094" t="s">
        <v>9133</v>
      </c>
      <c r="O4094">
        <v>5574787378.0200005</v>
      </c>
      <c r="P4094">
        <v>0</v>
      </c>
      <c r="Q4094">
        <v>0</v>
      </c>
      <c r="R4094">
        <v>5574787378.0200005</v>
      </c>
    </row>
    <row r="4095" spans="1:18">
      <c r="A4095" t="s">
        <v>4091</v>
      </c>
      <c r="B4095" t="s">
        <v>8354</v>
      </c>
      <c r="C4095">
        <v>540386945</v>
      </c>
      <c r="D4095">
        <v>540623769</v>
      </c>
      <c r="E4095">
        <v>540623769</v>
      </c>
      <c r="F4095">
        <v>540623769</v>
      </c>
      <c r="G4095" t="s">
        <v>9134</v>
      </c>
      <c r="H4095" t="s">
        <v>9133</v>
      </c>
      <c r="I4095">
        <v>3995578384.04</v>
      </c>
      <c r="J4095" t="s">
        <v>9134</v>
      </c>
      <c r="K4095" t="s">
        <v>9133</v>
      </c>
      <c r="L4095">
        <v>5199810876.1199999</v>
      </c>
      <c r="M4095" t="s">
        <v>9134</v>
      </c>
      <c r="N4095" t="s">
        <v>9133</v>
      </c>
      <c r="O4095">
        <v>6709178470.8599997</v>
      </c>
      <c r="P4095">
        <v>0</v>
      </c>
      <c r="Q4095">
        <v>0</v>
      </c>
      <c r="R4095">
        <v>6709178470.8599997</v>
      </c>
    </row>
    <row r="4096" spans="1:18">
      <c r="A4096" t="s">
        <v>4092</v>
      </c>
      <c r="B4096" t="s">
        <v>8355</v>
      </c>
      <c r="C4096">
        <v>128000000</v>
      </c>
      <c r="D4096">
        <v>128000000</v>
      </c>
      <c r="E4096">
        <v>179200000</v>
      </c>
      <c r="F4096">
        <v>179200000</v>
      </c>
      <c r="G4096" t="s">
        <v>9131</v>
      </c>
      <c r="H4096" t="s">
        <v>9133</v>
      </c>
      <c r="I4096">
        <v>1786880000</v>
      </c>
      <c r="J4096" t="s">
        <v>9131</v>
      </c>
      <c r="K4096" t="s">
        <v>9133</v>
      </c>
      <c r="L4096">
        <v>1889280000</v>
      </c>
      <c r="M4096" t="s">
        <v>9131</v>
      </c>
      <c r="N4096" t="s">
        <v>9133</v>
      </c>
      <c r="O4096">
        <v>1912780800</v>
      </c>
      <c r="P4096">
        <v>0</v>
      </c>
      <c r="Q4096">
        <v>0</v>
      </c>
      <c r="R4096">
        <v>1912780800</v>
      </c>
    </row>
    <row r="4097" spans="1:18">
      <c r="A4097" t="s">
        <v>4093</v>
      </c>
      <c r="B4097" t="s">
        <v>8356</v>
      </c>
      <c r="C4097">
        <v>208262080</v>
      </c>
      <c r="D4097">
        <v>208262080</v>
      </c>
      <c r="E4097">
        <v>229532531</v>
      </c>
      <c r="F4097">
        <v>229532531</v>
      </c>
      <c r="G4097" t="s">
        <v>9131</v>
      </c>
      <c r="H4097" t="s">
        <v>9132</v>
      </c>
      <c r="I4097">
        <v>1224556058.22</v>
      </c>
      <c r="J4097" t="s">
        <v>9131</v>
      </c>
      <c r="K4097" t="s">
        <v>9132</v>
      </c>
      <c r="L4097">
        <v>952560007.79999995</v>
      </c>
      <c r="M4097" t="s">
        <v>9131</v>
      </c>
      <c r="N4097" t="s">
        <v>9132</v>
      </c>
      <c r="O4097">
        <v>1030601068.6799999</v>
      </c>
      <c r="P4097">
        <v>0</v>
      </c>
      <c r="Q4097">
        <v>0</v>
      </c>
      <c r="R4097">
        <v>1030601068.6799999</v>
      </c>
    </row>
    <row r="4098" spans="1:18">
      <c r="A4098" t="s">
        <v>4094</v>
      </c>
      <c r="B4098" t="s">
        <v>8357</v>
      </c>
      <c r="C4098">
        <v>593600000</v>
      </c>
      <c r="D4098">
        <v>831040000</v>
      </c>
      <c r="E4098">
        <v>831040000</v>
      </c>
      <c r="F4098">
        <v>831040000</v>
      </c>
      <c r="G4098" t="s">
        <v>9134</v>
      </c>
      <c r="H4098" t="s">
        <v>9130</v>
      </c>
      <c r="I4098">
        <v>9584265600</v>
      </c>
      <c r="J4098" t="s">
        <v>9134</v>
      </c>
      <c r="K4098" t="s">
        <v>9130</v>
      </c>
      <c r="L4098">
        <v>10523459520</v>
      </c>
      <c r="M4098" t="s">
        <v>9134</v>
      </c>
      <c r="N4098" t="s">
        <v>9130</v>
      </c>
      <c r="O4098">
        <v>11902154880</v>
      </c>
      <c r="P4098">
        <v>0</v>
      </c>
      <c r="Q4098">
        <v>0</v>
      </c>
      <c r="R4098">
        <v>11902154880</v>
      </c>
    </row>
    <row r="4099" spans="1:18">
      <c r="A4099" t="s">
        <v>4095</v>
      </c>
      <c r="B4099" t="s">
        <v>8358</v>
      </c>
      <c r="C4099">
        <v>201600000</v>
      </c>
      <c r="D4099">
        <v>262080000</v>
      </c>
      <c r="E4099">
        <v>262080000</v>
      </c>
      <c r="F4099">
        <v>262080000</v>
      </c>
      <c r="G4099" t="s">
        <v>9131</v>
      </c>
      <c r="H4099" t="s">
        <v>9133</v>
      </c>
      <c r="I4099">
        <v>885427200</v>
      </c>
      <c r="J4099" t="s">
        <v>9131</v>
      </c>
      <c r="K4099" t="s">
        <v>9132</v>
      </c>
      <c r="L4099">
        <v>615625920</v>
      </c>
      <c r="M4099" t="s">
        <v>9131</v>
      </c>
      <c r="N4099" t="s">
        <v>9133</v>
      </c>
      <c r="O4099">
        <v>652579200</v>
      </c>
      <c r="P4099">
        <v>0</v>
      </c>
      <c r="Q4099">
        <v>0</v>
      </c>
      <c r="R4099">
        <v>652579200</v>
      </c>
    </row>
    <row r="4100" spans="1:18">
      <c r="A4100" t="s">
        <v>4096</v>
      </c>
      <c r="B4100" t="s">
        <v>8359</v>
      </c>
      <c r="C4100">
        <v>213360000</v>
      </c>
      <c r="D4100">
        <v>213360000</v>
      </c>
      <c r="E4100">
        <v>213360000</v>
      </c>
      <c r="F4100">
        <v>213360000</v>
      </c>
      <c r="G4100" t="s">
        <v>9131</v>
      </c>
      <c r="H4100" t="s">
        <v>9132</v>
      </c>
      <c r="I4100">
        <v>1725655680</v>
      </c>
      <c r="J4100" t="s">
        <v>9131</v>
      </c>
      <c r="K4100" t="s">
        <v>9132</v>
      </c>
      <c r="L4100">
        <v>2039721600</v>
      </c>
      <c r="M4100" t="s">
        <v>9131</v>
      </c>
      <c r="N4100" t="s">
        <v>9132</v>
      </c>
      <c r="O4100">
        <v>2133600000</v>
      </c>
      <c r="P4100">
        <v>0</v>
      </c>
      <c r="Q4100">
        <v>0</v>
      </c>
      <c r="R4100">
        <v>2133600000</v>
      </c>
    </row>
    <row r="4101" spans="1:18">
      <c r="A4101" t="s">
        <v>4097</v>
      </c>
      <c r="B4101" t="s">
        <v>8360</v>
      </c>
      <c r="C4101">
        <v>199558380</v>
      </c>
      <c r="D4101">
        <v>199558380</v>
      </c>
      <c r="E4101">
        <v>199558380</v>
      </c>
      <c r="F4101">
        <v>199558380</v>
      </c>
      <c r="G4101" t="s">
        <v>9131</v>
      </c>
      <c r="H4101" t="s">
        <v>9132</v>
      </c>
      <c r="I4101">
        <v>1617221111.52</v>
      </c>
      <c r="J4101" t="s">
        <v>9131</v>
      </c>
      <c r="K4101" t="s">
        <v>9132</v>
      </c>
      <c r="L4101">
        <v>1622808746.1600001</v>
      </c>
      <c r="M4101" t="s">
        <v>9131</v>
      </c>
      <c r="N4101" t="s">
        <v>9132</v>
      </c>
      <c r="O4101">
        <v>1683474493.6800001</v>
      </c>
      <c r="P4101">
        <v>0</v>
      </c>
      <c r="Q4101">
        <v>0</v>
      </c>
      <c r="R4101">
        <v>1683474493.6800001</v>
      </c>
    </row>
    <row r="4102" spans="1:18">
      <c r="A4102" t="s">
        <v>4098</v>
      </c>
      <c r="B4102" t="s">
        <v>8361</v>
      </c>
      <c r="C4102">
        <v>207544575</v>
      </c>
      <c r="D4102">
        <v>207544575</v>
      </c>
      <c r="E4102">
        <v>207544575</v>
      </c>
      <c r="F4102">
        <v>207544575</v>
      </c>
      <c r="G4102" t="s">
        <v>9131</v>
      </c>
      <c r="H4102" t="s">
        <v>9132</v>
      </c>
      <c r="I4102">
        <v>953601359.75999999</v>
      </c>
      <c r="J4102" t="s">
        <v>9131</v>
      </c>
      <c r="K4102" t="s">
        <v>9132</v>
      </c>
      <c r="L4102">
        <v>1081420933.8</v>
      </c>
      <c r="M4102" t="s">
        <v>9131</v>
      </c>
      <c r="N4102" t="s">
        <v>9132</v>
      </c>
      <c r="O4102">
        <v>1235308982.7</v>
      </c>
      <c r="P4102">
        <v>0</v>
      </c>
      <c r="Q4102">
        <v>0</v>
      </c>
      <c r="R4102">
        <v>1235308982.7</v>
      </c>
    </row>
    <row r="4103" spans="1:18">
      <c r="A4103" t="s">
        <v>4099</v>
      </c>
      <c r="B4103" t="s">
        <v>8362</v>
      </c>
      <c r="C4103">
        <v>638023104</v>
      </c>
      <c r="D4103">
        <v>630398004</v>
      </c>
      <c r="E4103">
        <v>630398004</v>
      </c>
      <c r="F4103">
        <v>630398004</v>
      </c>
      <c r="G4103" t="s">
        <v>9134</v>
      </c>
      <c r="H4103" t="s">
        <v>9132</v>
      </c>
      <c r="I4103">
        <v>3292199213.1999998</v>
      </c>
      <c r="J4103" t="s">
        <v>9134</v>
      </c>
      <c r="K4103" t="s">
        <v>9132</v>
      </c>
      <c r="L4103">
        <v>4236274585.1999998</v>
      </c>
      <c r="M4103" t="s">
        <v>9131</v>
      </c>
      <c r="N4103" t="s">
        <v>9133</v>
      </c>
      <c r="O4103">
        <v>4216101849.0799999</v>
      </c>
      <c r="P4103">
        <v>0</v>
      </c>
      <c r="Q4103">
        <v>0</v>
      </c>
      <c r="R4103">
        <v>4216101849.0799999</v>
      </c>
    </row>
    <row r="4104" spans="1:18">
      <c r="A4104" t="s">
        <v>4100</v>
      </c>
      <c r="B4104" t="s">
        <v>8363</v>
      </c>
      <c r="C4104">
        <v>208880000</v>
      </c>
      <c r="D4104">
        <v>208880076</v>
      </c>
      <c r="E4104">
        <v>208880076</v>
      </c>
      <c r="F4104">
        <v>208880076</v>
      </c>
      <c r="G4104" t="s">
        <v>9131</v>
      </c>
      <c r="H4104" t="s">
        <v>9133</v>
      </c>
      <c r="I4104">
        <v>842204160</v>
      </c>
      <c r="J4104" t="s">
        <v>9131</v>
      </c>
      <c r="K4104" t="s">
        <v>9132</v>
      </c>
      <c r="L4104">
        <v>648363752.79999995</v>
      </c>
      <c r="M4104" t="s">
        <v>9131</v>
      </c>
      <c r="N4104" t="s">
        <v>9133</v>
      </c>
      <c r="O4104">
        <v>757816912.10000002</v>
      </c>
      <c r="P4104">
        <v>0</v>
      </c>
      <c r="Q4104">
        <v>0</v>
      </c>
      <c r="R4104">
        <v>757816912.10000002</v>
      </c>
    </row>
    <row r="4105" spans="1:18">
      <c r="A4105" t="s">
        <v>4101</v>
      </c>
      <c r="B4105" t="s">
        <v>8364</v>
      </c>
      <c r="C4105">
        <v>382624497</v>
      </c>
      <c r="D4105">
        <v>382624497</v>
      </c>
      <c r="E4105">
        <v>382624497</v>
      </c>
      <c r="F4105">
        <v>382624497</v>
      </c>
      <c r="G4105" t="s">
        <v>9131</v>
      </c>
      <c r="H4105" t="s">
        <v>9132</v>
      </c>
      <c r="I4105">
        <v>2087599258.3599999</v>
      </c>
      <c r="J4105" t="s">
        <v>9131</v>
      </c>
      <c r="K4105" t="s">
        <v>9132</v>
      </c>
      <c r="L4105">
        <v>1798335138.25</v>
      </c>
      <c r="M4105" t="s">
        <v>9131</v>
      </c>
      <c r="N4105" t="s">
        <v>9132</v>
      </c>
      <c r="O4105">
        <v>1853433065.8900001</v>
      </c>
      <c r="P4105">
        <v>0</v>
      </c>
      <c r="Q4105">
        <v>0</v>
      </c>
      <c r="R4105">
        <v>1853433065.8900001</v>
      </c>
    </row>
    <row r="4106" spans="1:18">
      <c r="A4106" t="s">
        <v>4102</v>
      </c>
      <c r="B4106" t="s">
        <v>8365</v>
      </c>
      <c r="C4106">
        <v>1008116102</v>
      </c>
      <c r="D4106">
        <v>1209739322</v>
      </c>
      <c r="E4106">
        <v>1209739322</v>
      </c>
      <c r="F4106">
        <v>1209739322</v>
      </c>
      <c r="G4106" t="s">
        <v>9129</v>
      </c>
      <c r="H4106" t="s">
        <v>9132</v>
      </c>
      <c r="I4106">
        <v>20125696677.169998</v>
      </c>
      <c r="J4106" t="s">
        <v>9129</v>
      </c>
      <c r="K4106" t="s">
        <v>9132</v>
      </c>
      <c r="L4106">
        <v>14885840404.9</v>
      </c>
      <c r="M4106" t="s">
        <v>9129</v>
      </c>
      <c r="N4106" t="s">
        <v>9133</v>
      </c>
      <c r="O4106">
        <v>15473997846.559999</v>
      </c>
      <c r="P4106">
        <v>0</v>
      </c>
      <c r="Q4106">
        <v>0</v>
      </c>
      <c r="R4106">
        <v>15473997846.559999</v>
      </c>
    </row>
    <row r="4107" spans="1:18">
      <c r="A4107" t="s">
        <v>4103</v>
      </c>
      <c r="B4107" t="s">
        <v>8366</v>
      </c>
      <c r="C4107">
        <v>161260000</v>
      </c>
      <c r="D4107">
        <v>162489167</v>
      </c>
      <c r="E4107">
        <v>162489167</v>
      </c>
      <c r="F4107">
        <v>162489167</v>
      </c>
      <c r="G4107" t="s">
        <v>9131</v>
      </c>
      <c r="H4107" t="s">
        <v>9133</v>
      </c>
      <c r="I4107">
        <v>1044192870</v>
      </c>
      <c r="J4107" t="s">
        <v>9131</v>
      </c>
      <c r="K4107" t="s">
        <v>9132</v>
      </c>
      <c r="L4107">
        <v>793597090</v>
      </c>
      <c r="M4107" t="s">
        <v>9131</v>
      </c>
      <c r="N4107" t="s">
        <v>9132</v>
      </c>
      <c r="O4107">
        <v>922288510</v>
      </c>
      <c r="P4107">
        <v>0</v>
      </c>
      <c r="Q4107">
        <v>0</v>
      </c>
      <c r="R4107">
        <v>922288510</v>
      </c>
    </row>
    <row r="4108" spans="1:18">
      <c r="A4108" t="s">
        <v>4104</v>
      </c>
      <c r="B4108" t="s">
        <v>8367</v>
      </c>
      <c r="C4108">
        <v>209806100</v>
      </c>
      <c r="D4108">
        <v>210173240</v>
      </c>
      <c r="E4108">
        <v>210173240</v>
      </c>
      <c r="F4108">
        <v>210173240</v>
      </c>
      <c r="G4108" t="s">
        <v>9131</v>
      </c>
      <c r="H4108" t="s">
        <v>9133</v>
      </c>
      <c r="I4108">
        <v>957082570.44000006</v>
      </c>
      <c r="J4108" t="s">
        <v>9131</v>
      </c>
      <c r="K4108" t="s">
        <v>9133</v>
      </c>
      <c r="L4108">
        <v>713219705.03999996</v>
      </c>
      <c r="M4108" t="s">
        <v>9131</v>
      </c>
      <c r="N4108" t="s">
        <v>9133</v>
      </c>
      <c r="O4108">
        <v>742356566.88</v>
      </c>
      <c r="P4108">
        <v>0</v>
      </c>
      <c r="Q4108">
        <v>0</v>
      </c>
      <c r="R4108">
        <v>742356566.88</v>
      </c>
    </row>
    <row r="4109" spans="1:18">
      <c r="A4109" t="s">
        <v>4105</v>
      </c>
      <c r="B4109" t="s">
        <v>8368</v>
      </c>
      <c r="C4109">
        <v>324130800</v>
      </c>
      <c r="D4109">
        <v>324130800</v>
      </c>
      <c r="E4109">
        <v>324130800</v>
      </c>
      <c r="F4109">
        <v>324130800</v>
      </c>
      <c r="G4109" t="s">
        <v>9134</v>
      </c>
      <c r="H4109" t="s">
        <v>9130</v>
      </c>
      <c r="I4109">
        <v>2213165102.4000001</v>
      </c>
      <c r="J4109" t="s">
        <v>9131</v>
      </c>
      <c r="K4109" t="s">
        <v>9133</v>
      </c>
      <c r="L4109">
        <v>1747713273.5999999</v>
      </c>
      <c r="M4109" t="s">
        <v>9131</v>
      </c>
      <c r="N4109" t="s">
        <v>9133</v>
      </c>
      <c r="O4109">
        <v>1778829830.4000001</v>
      </c>
      <c r="P4109">
        <v>0</v>
      </c>
      <c r="Q4109">
        <v>0</v>
      </c>
      <c r="R4109">
        <v>1778829830.4000001</v>
      </c>
    </row>
    <row r="4110" spans="1:18">
      <c r="A4110" t="s">
        <v>4106</v>
      </c>
      <c r="B4110" t="s">
        <v>8369</v>
      </c>
      <c r="C4110">
        <v>135720000</v>
      </c>
      <c r="D4110">
        <v>135720000</v>
      </c>
      <c r="E4110">
        <v>135720000</v>
      </c>
      <c r="F4110">
        <v>135720000</v>
      </c>
      <c r="G4110" t="s">
        <v>9131</v>
      </c>
      <c r="H4110" t="s">
        <v>9130</v>
      </c>
      <c r="I4110">
        <v>1156334400</v>
      </c>
      <c r="J4110" t="s">
        <v>9131</v>
      </c>
      <c r="K4110" t="s">
        <v>9130</v>
      </c>
      <c r="L4110">
        <v>700315200</v>
      </c>
      <c r="M4110" t="s">
        <v>9131</v>
      </c>
      <c r="N4110" t="s">
        <v>9130</v>
      </c>
      <c r="O4110">
        <v>726373440</v>
      </c>
      <c r="P4110">
        <v>0</v>
      </c>
      <c r="Q4110">
        <v>0</v>
      </c>
      <c r="R4110">
        <v>726373440</v>
      </c>
    </row>
    <row r="4111" spans="1:18">
      <c r="A4111" t="s">
        <v>4107</v>
      </c>
      <c r="B4111" t="s">
        <v>8370</v>
      </c>
      <c r="C4111">
        <v>508435475</v>
      </c>
      <c r="D4111">
        <v>506699774</v>
      </c>
      <c r="E4111">
        <v>506699774</v>
      </c>
      <c r="F4111">
        <v>506699774</v>
      </c>
      <c r="G4111" t="s">
        <v>9131</v>
      </c>
      <c r="H4111" t="s">
        <v>9133</v>
      </c>
      <c r="I4111">
        <v>1792234658.0999999</v>
      </c>
      <c r="J4111" t="s">
        <v>9131</v>
      </c>
      <c r="K4111" t="s">
        <v>9133</v>
      </c>
      <c r="L4111">
        <v>1345287899.97</v>
      </c>
      <c r="M4111" t="s">
        <v>9131</v>
      </c>
      <c r="N4111" t="s">
        <v>9133</v>
      </c>
      <c r="O4111">
        <v>1350354897.71</v>
      </c>
      <c r="P4111">
        <v>0</v>
      </c>
      <c r="Q4111">
        <v>0</v>
      </c>
      <c r="R4111">
        <v>1350354897.71</v>
      </c>
    </row>
    <row r="4112" spans="1:18">
      <c r="A4112" t="s">
        <v>4108</v>
      </c>
      <c r="B4112" t="s">
        <v>8371</v>
      </c>
      <c r="C4112">
        <v>219360000</v>
      </c>
      <c r="D4112">
        <v>219360000</v>
      </c>
      <c r="E4112">
        <v>219360000</v>
      </c>
      <c r="F4112">
        <v>219360000</v>
      </c>
      <c r="G4112" t="s">
        <v>9131</v>
      </c>
      <c r="H4112" t="s">
        <v>9130</v>
      </c>
      <c r="I4112">
        <v>1010087580</v>
      </c>
      <c r="J4112" t="s">
        <v>9131</v>
      </c>
      <c r="K4112" t="s">
        <v>9130</v>
      </c>
      <c r="L4112">
        <v>722554800</v>
      </c>
      <c r="M4112" t="s">
        <v>9131</v>
      </c>
      <c r="N4112" t="s">
        <v>9130</v>
      </c>
      <c r="O4112">
        <v>1004678400</v>
      </c>
      <c r="P4112">
        <v>0</v>
      </c>
      <c r="Q4112">
        <v>0</v>
      </c>
      <c r="R4112">
        <v>1004678400</v>
      </c>
    </row>
    <row r="4113" spans="1:18">
      <c r="A4113" t="s">
        <v>4109</v>
      </c>
      <c r="B4113" t="s">
        <v>9452</v>
      </c>
      <c r="C4113">
        <v>490298992</v>
      </c>
      <c r="D4113">
        <v>490298992</v>
      </c>
      <c r="E4113">
        <v>490298992</v>
      </c>
      <c r="F4113">
        <v>490298992</v>
      </c>
      <c r="G4113" t="s">
        <v>9131</v>
      </c>
      <c r="H4113" t="s">
        <v>9133</v>
      </c>
      <c r="I4113">
        <v>2306366460.7199998</v>
      </c>
      <c r="J4113" t="s">
        <v>9131</v>
      </c>
      <c r="K4113" t="s">
        <v>9133</v>
      </c>
      <c r="L4113">
        <v>580514007.12</v>
      </c>
      <c r="M4113" t="s">
        <v>9131</v>
      </c>
      <c r="N4113" t="s">
        <v>9133</v>
      </c>
      <c r="O4113">
        <v>757021644.41999996</v>
      </c>
      <c r="P4113">
        <v>0</v>
      </c>
      <c r="Q4113">
        <v>0</v>
      </c>
      <c r="R4113">
        <v>757021644.41999996</v>
      </c>
    </row>
    <row r="4114" spans="1:18">
      <c r="A4114" t="s">
        <v>4110</v>
      </c>
      <c r="B4114" t="s">
        <v>8372</v>
      </c>
      <c r="C4114">
        <v>261599700</v>
      </c>
      <c r="D4114">
        <v>262181400</v>
      </c>
      <c r="E4114">
        <v>262181400</v>
      </c>
      <c r="F4114">
        <v>262181400</v>
      </c>
      <c r="G4114" t="s">
        <v>9134</v>
      </c>
      <c r="H4114" t="s">
        <v>9132</v>
      </c>
      <c r="I4114">
        <v>4899950403</v>
      </c>
      <c r="J4114" t="s">
        <v>9134</v>
      </c>
      <c r="K4114" t="s">
        <v>9132</v>
      </c>
      <c r="L4114">
        <v>3330320610</v>
      </c>
      <c r="M4114" t="s">
        <v>9131</v>
      </c>
      <c r="N4114" t="s">
        <v>9132</v>
      </c>
      <c r="O4114">
        <v>3241932954</v>
      </c>
      <c r="P4114">
        <v>0</v>
      </c>
      <c r="Q4114">
        <v>0</v>
      </c>
      <c r="R4114">
        <v>3241932954</v>
      </c>
    </row>
    <row r="4115" spans="1:18">
      <c r="A4115" t="s">
        <v>4111</v>
      </c>
      <c r="B4115" t="s">
        <v>9453</v>
      </c>
      <c r="C4115">
        <v>219700000</v>
      </c>
      <c r="D4115">
        <v>219700000</v>
      </c>
      <c r="E4115">
        <v>219700000</v>
      </c>
      <c r="F4115">
        <v>219700000</v>
      </c>
      <c r="G4115" t="s">
        <v>9131</v>
      </c>
      <c r="H4115" t="s">
        <v>9130</v>
      </c>
      <c r="I4115">
        <v>733578300</v>
      </c>
      <c r="J4115" t="s">
        <v>9131</v>
      </c>
      <c r="K4115" t="s">
        <v>9130</v>
      </c>
      <c r="L4115">
        <v>164775000</v>
      </c>
      <c r="M4115" t="s">
        <v>9131</v>
      </c>
      <c r="N4115" t="s">
        <v>9130</v>
      </c>
      <c r="O4115">
        <v>201684600</v>
      </c>
      <c r="P4115">
        <v>0</v>
      </c>
      <c r="Q4115">
        <v>0</v>
      </c>
      <c r="R4115">
        <v>201684600</v>
      </c>
    </row>
    <row r="4116" spans="1:18">
      <c r="A4116" t="s">
        <v>4112</v>
      </c>
      <c r="B4116" t="s">
        <v>8373</v>
      </c>
      <c r="C4116">
        <v>360111655</v>
      </c>
      <c r="D4116">
        <v>358694655</v>
      </c>
      <c r="E4116">
        <v>358694655</v>
      </c>
      <c r="F4116">
        <v>358694655</v>
      </c>
      <c r="G4116" t="s">
        <v>9131</v>
      </c>
      <c r="H4116" t="s">
        <v>9133</v>
      </c>
      <c r="I4116">
        <v>1784713362.1800001</v>
      </c>
      <c r="J4116" t="s">
        <v>9131</v>
      </c>
      <c r="K4116" t="s">
        <v>9133</v>
      </c>
      <c r="L4116">
        <v>1484380241.9100001</v>
      </c>
      <c r="M4116" t="s">
        <v>9131</v>
      </c>
      <c r="N4116" t="s">
        <v>9133</v>
      </c>
      <c r="O4116">
        <v>1728535944</v>
      </c>
      <c r="P4116">
        <v>0</v>
      </c>
      <c r="Q4116">
        <v>0</v>
      </c>
      <c r="R4116">
        <v>1728535944</v>
      </c>
    </row>
    <row r="4117" spans="1:18">
      <c r="A4117" t="s">
        <v>4113</v>
      </c>
      <c r="B4117" t="s">
        <v>8374</v>
      </c>
      <c r="C4117">
        <v>346666710</v>
      </c>
      <c r="D4117">
        <v>346666710</v>
      </c>
      <c r="E4117">
        <v>346666710</v>
      </c>
      <c r="F4117">
        <v>346666710</v>
      </c>
      <c r="G4117" t="s">
        <v>9131</v>
      </c>
      <c r="H4117" t="s">
        <v>9132</v>
      </c>
      <c r="I4117">
        <v>1303466829.5999999</v>
      </c>
      <c r="J4117" t="s">
        <v>9131</v>
      </c>
      <c r="K4117" t="s">
        <v>9133</v>
      </c>
      <c r="L4117">
        <v>1289600161.2</v>
      </c>
      <c r="M4117" t="s">
        <v>9131</v>
      </c>
      <c r="N4117" t="s">
        <v>9133</v>
      </c>
      <c r="O4117">
        <v>1360320170.04</v>
      </c>
      <c r="P4117">
        <v>0</v>
      </c>
      <c r="Q4117">
        <v>0</v>
      </c>
      <c r="R4117">
        <v>1360320170.04</v>
      </c>
    </row>
    <row r="4118" spans="1:18">
      <c r="A4118" t="s">
        <v>4114</v>
      </c>
      <c r="B4118" t="s">
        <v>8375</v>
      </c>
      <c r="C4118">
        <v>204480000</v>
      </c>
      <c r="D4118">
        <v>204480000</v>
      </c>
      <c r="E4118">
        <v>204480000</v>
      </c>
      <c r="F4118">
        <v>204480000</v>
      </c>
      <c r="G4118" t="s">
        <v>9131</v>
      </c>
      <c r="H4118" t="s">
        <v>9133</v>
      </c>
      <c r="I4118">
        <v>1362640650</v>
      </c>
      <c r="J4118" t="s">
        <v>9131</v>
      </c>
      <c r="K4118" t="s">
        <v>9133</v>
      </c>
      <c r="L4118">
        <v>1245842880</v>
      </c>
      <c r="M4118" t="s">
        <v>9131</v>
      </c>
      <c r="N4118" t="s">
        <v>9133</v>
      </c>
      <c r="O4118">
        <v>1299846150</v>
      </c>
      <c r="P4118">
        <v>0</v>
      </c>
      <c r="Q4118">
        <v>0</v>
      </c>
      <c r="R4118">
        <v>1299846150</v>
      </c>
    </row>
    <row r="4119" spans="1:18">
      <c r="A4119" t="s">
        <v>4115</v>
      </c>
      <c r="B4119" t="s">
        <v>8376</v>
      </c>
      <c r="C4119">
        <v>837250000</v>
      </c>
      <c r="D4119">
        <v>841598800</v>
      </c>
      <c r="E4119">
        <v>841598800</v>
      </c>
      <c r="F4119">
        <v>841598800</v>
      </c>
      <c r="G4119" t="s">
        <v>9131</v>
      </c>
      <c r="H4119" t="s">
        <v>9132</v>
      </c>
      <c r="I4119">
        <v>2743792440</v>
      </c>
      <c r="J4119" t="s">
        <v>9131</v>
      </c>
      <c r="K4119" t="s">
        <v>9132</v>
      </c>
      <c r="L4119">
        <v>2543777664</v>
      </c>
      <c r="M4119" t="s">
        <v>9131</v>
      </c>
      <c r="N4119" t="s">
        <v>9132</v>
      </c>
      <c r="O4119">
        <v>2559163416</v>
      </c>
      <c r="P4119">
        <v>0</v>
      </c>
      <c r="Q4119">
        <v>0</v>
      </c>
      <c r="R4119">
        <v>2559163416</v>
      </c>
    </row>
    <row r="4120" spans="1:18">
      <c r="A4120" t="s">
        <v>4116</v>
      </c>
      <c r="B4120" t="s">
        <v>8377</v>
      </c>
      <c r="C4120">
        <v>268800134</v>
      </c>
      <c r="D4120">
        <v>268800134</v>
      </c>
      <c r="E4120">
        <v>268800134</v>
      </c>
      <c r="F4120">
        <v>268800134</v>
      </c>
      <c r="G4120" t="s">
        <v>9131</v>
      </c>
      <c r="H4120" t="s">
        <v>9133</v>
      </c>
      <c r="I4120">
        <v>2392321192.5999999</v>
      </c>
      <c r="J4120" t="s">
        <v>9131</v>
      </c>
      <c r="K4120" t="s">
        <v>9132</v>
      </c>
      <c r="L4120">
        <v>2295553144.3600001</v>
      </c>
      <c r="M4120" t="s">
        <v>9131</v>
      </c>
      <c r="N4120" t="s">
        <v>9133</v>
      </c>
      <c r="O4120">
        <v>1991808992.9400001</v>
      </c>
      <c r="P4120">
        <v>0</v>
      </c>
      <c r="Q4120">
        <v>0</v>
      </c>
      <c r="R4120">
        <v>1991808992.9400001</v>
      </c>
    </row>
    <row r="4121" spans="1:18">
      <c r="A4121" t="s">
        <v>4117</v>
      </c>
      <c r="B4121" t="s">
        <v>8378</v>
      </c>
      <c r="C4121">
        <v>151202039</v>
      </c>
      <c r="D4121">
        <v>151202039</v>
      </c>
      <c r="E4121">
        <v>151202081</v>
      </c>
      <c r="F4121">
        <v>151202081</v>
      </c>
      <c r="G4121" t="s">
        <v>9131</v>
      </c>
      <c r="H4121" t="s">
        <v>9132</v>
      </c>
      <c r="I4121">
        <v>696285394.20000005</v>
      </c>
      <c r="J4121" t="s">
        <v>9131</v>
      </c>
      <c r="K4121" t="s">
        <v>9132</v>
      </c>
      <c r="L4121">
        <v>640038235.32000005</v>
      </c>
      <c r="M4121" t="s">
        <v>9131</v>
      </c>
      <c r="N4121" t="s">
        <v>9132</v>
      </c>
      <c r="O4121">
        <v>734841914.39999998</v>
      </c>
      <c r="P4121">
        <v>0</v>
      </c>
      <c r="Q4121">
        <v>0</v>
      </c>
      <c r="R4121">
        <v>734841914.39999998</v>
      </c>
    </row>
    <row r="4122" spans="1:18">
      <c r="A4122" t="s">
        <v>4118</v>
      </c>
      <c r="B4122" t="s">
        <v>8379</v>
      </c>
      <c r="C4122">
        <v>621241828</v>
      </c>
      <c r="D4122">
        <v>621241828</v>
      </c>
      <c r="E4122">
        <v>621241828</v>
      </c>
      <c r="F4122">
        <v>621241828</v>
      </c>
      <c r="G4122" t="s">
        <v>9134</v>
      </c>
      <c r="H4122" t="s">
        <v>9133</v>
      </c>
      <c r="I4122">
        <v>3736769595.4200001</v>
      </c>
      <c r="J4122" t="s">
        <v>9134</v>
      </c>
      <c r="K4122" t="s">
        <v>9133</v>
      </c>
      <c r="L4122">
        <v>3159014695.3800001</v>
      </c>
      <c r="M4122" t="s">
        <v>9134</v>
      </c>
      <c r="N4122" t="s">
        <v>9133</v>
      </c>
      <c r="O4122">
        <v>3463423191.0999999</v>
      </c>
      <c r="P4122">
        <v>0</v>
      </c>
      <c r="Q4122">
        <v>0</v>
      </c>
      <c r="R4122">
        <v>3463423191.0999999</v>
      </c>
    </row>
    <row r="4123" spans="1:18">
      <c r="A4123" t="s">
        <v>4119</v>
      </c>
      <c r="B4123" t="s">
        <v>8380</v>
      </c>
      <c r="C4123">
        <v>165955099</v>
      </c>
      <c r="D4123">
        <v>165955099</v>
      </c>
      <c r="E4123">
        <v>172548799</v>
      </c>
      <c r="F4123">
        <v>172548799</v>
      </c>
      <c r="G4123" t="s">
        <v>9131</v>
      </c>
      <c r="H4123" t="s">
        <v>9133</v>
      </c>
      <c r="I4123">
        <v>1182927940.9200001</v>
      </c>
      <c r="J4123" t="s">
        <v>9131</v>
      </c>
      <c r="K4123" t="s">
        <v>9133</v>
      </c>
      <c r="L4123">
        <v>891178878.04999995</v>
      </c>
      <c r="M4123" t="s">
        <v>9131</v>
      </c>
      <c r="N4123" t="s">
        <v>9133</v>
      </c>
      <c r="O4123">
        <v>1283496730.51</v>
      </c>
      <c r="P4123">
        <v>0</v>
      </c>
      <c r="Q4123">
        <v>0</v>
      </c>
      <c r="R4123">
        <v>1283496730.51</v>
      </c>
    </row>
    <row r="4124" spans="1:18">
      <c r="A4124" t="s">
        <v>4120</v>
      </c>
      <c r="B4124" t="s">
        <v>8381</v>
      </c>
      <c r="C4124">
        <v>617532119</v>
      </c>
      <c r="D4124">
        <v>617727444</v>
      </c>
      <c r="E4124">
        <v>617727444</v>
      </c>
      <c r="F4124">
        <v>617727444</v>
      </c>
      <c r="G4124" t="s">
        <v>9129</v>
      </c>
      <c r="H4124" t="s">
        <v>9132</v>
      </c>
      <c r="I4124">
        <v>19151506340.099998</v>
      </c>
      <c r="J4124" t="s">
        <v>9129</v>
      </c>
      <c r="K4124" t="s">
        <v>9132</v>
      </c>
      <c r="L4124">
        <v>18722338763.630001</v>
      </c>
      <c r="M4124" t="s">
        <v>9129</v>
      </c>
      <c r="N4124" t="s">
        <v>9132</v>
      </c>
      <c r="O4124">
        <v>18548194706.259998</v>
      </c>
      <c r="P4124">
        <v>0</v>
      </c>
      <c r="Q4124">
        <v>0</v>
      </c>
      <c r="R4124">
        <v>18548194706.259998</v>
      </c>
    </row>
    <row r="4125" spans="1:18">
      <c r="A4125" t="s">
        <v>4121</v>
      </c>
      <c r="B4125" t="s">
        <v>8382</v>
      </c>
      <c r="C4125">
        <v>700000000</v>
      </c>
      <c r="D4125">
        <v>700000000</v>
      </c>
      <c r="E4125">
        <v>676833360</v>
      </c>
      <c r="F4125">
        <v>676833360</v>
      </c>
      <c r="G4125" t="s">
        <v>9131</v>
      </c>
      <c r="H4125" t="s">
        <v>9130</v>
      </c>
      <c r="I4125">
        <v>1817900000</v>
      </c>
      <c r="J4125" t="s">
        <v>9131</v>
      </c>
      <c r="K4125" t="s">
        <v>9130</v>
      </c>
      <c r="L4125">
        <v>1832600000</v>
      </c>
      <c r="M4125" t="s">
        <v>9131</v>
      </c>
      <c r="N4125" t="s">
        <v>9130</v>
      </c>
      <c r="O4125">
        <v>1974700000</v>
      </c>
      <c r="P4125">
        <v>0</v>
      </c>
      <c r="Q4125">
        <v>0</v>
      </c>
      <c r="R4125">
        <v>1974700000</v>
      </c>
    </row>
    <row r="4126" spans="1:18">
      <c r="A4126" t="s">
        <v>4122</v>
      </c>
      <c r="B4126" t="s">
        <v>8383</v>
      </c>
      <c r="C4126">
        <v>243264134</v>
      </c>
      <c r="D4126">
        <v>261378391</v>
      </c>
      <c r="E4126">
        <v>261378391</v>
      </c>
      <c r="F4126">
        <v>261378391</v>
      </c>
      <c r="G4126" t="s">
        <v>9131</v>
      </c>
      <c r="H4126" t="s">
        <v>9133</v>
      </c>
      <c r="I4126">
        <v>1556455420.1400001</v>
      </c>
      <c r="J4126" t="s">
        <v>9131</v>
      </c>
      <c r="K4126" t="s">
        <v>9133</v>
      </c>
      <c r="L4126">
        <v>1045511040</v>
      </c>
      <c r="M4126" t="s">
        <v>9131</v>
      </c>
      <c r="N4126" t="s">
        <v>9133</v>
      </c>
      <c r="O4126">
        <v>1156596588</v>
      </c>
      <c r="P4126">
        <v>0</v>
      </c>
      <c r="Q4126">
        <v>0</v>
      </c>
      <c r="R4126">
        <v>1156596588</v>
      </c>
    </row>
    <row r="4127" spans="1:18">
      <c r="A4127" t="s">
        <v>4123</v>
      </c>
      <c r="B4127" t="s">
        <v>8384</v>
      </c>
      <c r="C4127">
        <v>401000000</v>
      </c>
      <c r="D4127">
        <v>401000000</v>
      </c>
      <c r="E4127">
        <v>401000000</v>
      </c>
      <c r="F4127">
        <v>401000000</v>
      </c>
      <c r="G4127" t="s">
        <v>9134</v>
      </c>
      <c r="H4127" t="s">
        <v>9133</v>
      </c>
      <c r="I4127">
        <v>2341840000</v>
      </c>
      <c r="J4127" t="s">
        <v>9134</v>
      </c>
      <c r="K4127" t="s">
        <v>9133</v>
      </c>
      <c r="L4127">
        <v>2207906000</v>
      </c>
      <c r="M4127" t="s">
        <v>9134</v>
      </c>
      <c r="N4127" t="s">
        <v>9133</v>
      </c>
      <c r="O4127">
        <v>2310562000</v>
      </c>
      <c r="P4127">
        <v>0</v>
      </c>
      <c r="Q4127">
        <v>0</v>
      </c>
      <c r="R4127">
        <v>2310562000</v>
      </c>
    </row>
    <row r="4128" spans="1:18">
      <c r="A4128" t="s">
        <v>4124</v>
      </c>
      <c r="B4128" t="s">
        <v>8385</v>
      </c>
      <c r="C4128">
        <v>440858003</v>
      </c>
      <c r="D4128">
        <v>440858003</v>
      </c>
      <c r="E4128">
        <v>440858003</v>
      </c>
      <c r="F4128">
        <v>440858003</v>
      </c>
      <c r="G4128" t="s">
        <v>9134</v>
      </c>
      <c r="H4128" t="s">
        <v>9130</v>
      </c>
      <c r="I4128">
        <v>5113952846.3999996</v>
      </c>
      <c r="J4128" t="s">
        <v>9134</v>
      </c>
      <c r="K4128" t="s">
        <v>9133</v>
      </c>
      <c r="L4128">
        <v>2623105123.8000002</v>
      </c>
      <c r="M4128" t="s">
        <v>9131</v>
      </c>
      <c r="N4128" t="s">
        <v>9130</v>
      </c>
      <c r="O4128">
        <v>2638535153.9400001</v>
      </c>
      <c r="P4128">
        <v>0</v>
      </c>
      <c r="Q4128">
        <v>0</v>
      </c>
      <c r="R4128">
        <v>2638535153.9400001</v>
      </c>
    </row>
    <row r="4129" spans="1:18">
      <c r="A4129" t="s">
        <v>4125</v>
      </c>
      <c r="B4129" t="s">
        <v>8386</v>
      </c>
      <c r="C4129">
        <v>664486267</v>
      </c>
      <c r="D4129">
        <v>665235412</v>
      </c>
      <c r="E4129">
        <v>664735412</v>
      </c>
      <c r="F4129">
        <v>664735412</v>
      </c>
      <c r="G4129" t="s">
        <v>9129</v>
      </c>
      <c r="H4129" t="s">
        <v>9132</v>
      </c>
      <c r="I4129">
        <v>47930559230.760002</v>
      </c>
      <c r="J4129" t="s">
        <v>9129</v>
      </c>
      <c r="K4129" t="s">
        <v>9132</v>
      </c>
      <c r="L4129">
        <v>63769584995.760002</v>
      </c>
      <c r="M4129" t="s">
        <v>9129</v>
      </c>
      <c r="N4129" t="s">
        <v>9132</v>
      </c>
      <c r="O4129">
        <v>58934513972.760002</v>
      </c>
      <c r="P4129">
        <v>0</v>
      </c>
      <c r="Q4129">
        <v>0</v>
      </c>
      <c r="R4129">
        <v>58934513972.760002</v>
      </c>
    </row>
    <row r="4130" spans="1:18">
      <c r="A4130" t="s">
        <v>4126</v>
      </c>
      <c r="B4130" t="s">
        <v>8387</v>
      </c>
      <c r="C4130">
        <v>441001780</v>
      </c>
      <c r="D4130">
        <v>441001780</v>
      </c>
      <c r="E4130">
        <v>441001780</v>
      </c>
      <c r="F4130">
        <v>441001780</v>
      </c>
      <c r="G4130" t="s">
        <v>9131</v>
      </c>
      <c r="H4130" t="s">
        <v>9130</v>
      </c>
      <c r="I4130">
        <v>2617786566.0799999</v>
      </c>
      <c r="J4130" t="s">
        <v>9131</v>
      </c>
      <c r="K4130" t="s">
        <v>9133</v>
      </c>
      <c r="L4130">
        <v>2155616700.6399999</v>
      </c>
      <c r="M4130" t="s">
        <v>9131</v>
      </c>
      <c r="N4130" t="s">
        <v>9133</v>
      </c>
      <c r="O4130">
        <v>2582506423.6799998</v>
      </c>
      <c r="P4130">
        <v>0</v>
      </c>
      <c r="Q4130">
        <v>0</v>
      </c>
      <c r="R4130">
        <v>2582506423.6799998</v>
      </c>
    </row>
    <row r="4131" spans="1:18">
      <c r="A4131" t="s">
        <v>4127</v>
      </c>
      <c r="B4131" t="s">
        <v>8388</v>
      </c>
      <c r="C4131">
        <v>235200000</v>
      </c>
      <c r="D4131">
        <v>235200000</v>
      </c>
      <c r="E4131">
        <v>235200000</v>
      </c>
      <c r="F4131">
        <v>235200000</v>
      </c>
      <c r="G4131" t="s">
        <v>9131</v>
      </c>
      <c r="H4131" t="s">
        <v>9130</v>
      </c>
      <c r="I4131">
        <v>862713600</v>
      </c>
      <c r="J4131" t="s">
        <v>9131</v>
      </c>
      <c r="K4131" t="s">
        <v>9130</v>
      </c>
      <c r="L4131">
        <v>734764800</v>
      </c>
      <c r="M4131" t="s">
        <v>9131</v>
      </c>
      <c r="N4131" t="s">
        <v>9130</v>
      </c>
      <c r="O4131">
        <v>1448832000</v>
      </c>
      <c r="P4131">
        <v>0</v>
      </c>
      <c r="Q4131">
        <v>0</v>
      </c>
      <c r="R4131">
        <v>1448832000</v>
      </c>
    </row>
    <row r="4132" spans="1:18">
      <c r="A4132" t="s">
        <v>4128</v>
      </c>
      <c r="B4132" t="s">
        <v>8389</v>
      </c>
      <c r="C4132">
        <v>401130603</v>
      </c>
      <c r="D4132">
        <v>401130603</v>
      </c>
      <c r="E4132">
        <v>401130603</v>
      </c>
      <c r="F4132">
        <v>401130603</v>
      </c>
      <c r="G4132" t="s">
        <v>9134</v>
      </c>
      <c r="H4132" t="s">
        <v>9130</v>
      </c>
      <c r="I4132">
        <v>2703131243.3400002</v>
      </c>
      <c r="J4132" t="s">
        <v>9134</v>
      </c>
      <c r="K4132" t="s">
        <v>9132</v>
      </c>
      <c r="L4132">
        <v>2255958508.46</v>
      </c>
      <c r="M4132" t="s">
        <v>9134</v>
      </c>
      <c r="N4132" t="s">
        <v>9133</v>
      </c>
      <c r="O4132">
        <v>2426037883.9200001</v>
      </c>
      <c r="P4132">
        <v>0</v>
      </c>
      <c r="Q4132">
        <v>0</v>
      </c>
      <c r="R4132">
        <v>2426037883.9200001</v>
      </c>
    </row>
    <row r="4133" spans="1:18">
      <c r="A4133" t="s">
        <v>4129</v>
      </c>
      <c r="B4133" t="s">
        <v>8390</v>
      </c>
      <c r="C4133">
        <v>278410557</v>
      </c>
      <c r="D4133">
        <v>278410557</v>
      </c>
      <c r="E4133">
        <v>306282731</v>
      </c>
      <c r="F4133">
        <v>306282731</v>
      </c>
      <c r="G4133" t="s">
        <v>9131</v>
      </c>
      <c r="H4133" t="s">
        <v>9130</v>
      </c>
      <c r="I4133">
        <v>2660984369.0999999</v>
      </c>
      <c r="J4133" t="s">
        <v>9131</v>
      </c>
      <c r="K4133" t="s">
        <v>9130</v>
      </c>
      <c r="L4133">
        <v>2134178071.3499999</v>
      </c>
      <c r="M4133" t="s">
        <v>9131</v>
      </c>
      <c r="N4133" t="s">
        <v>9130</v>
      </c>
      <c r="O4133">
        <v>2582575989.9000001</v>
      </c>
      <c r="P4133">
        <v>0</v>
      </c>
      <c r="Q4133">
        <v>0</v>
      </c>
      <c r="R4133">
        <v>2582575989.9000001</v>
      </c>
    </row>
    <row r="4134" spans="1:18">
      <c r="A4134" t="s">
        <v>4130</v>
      </c>
      <c r="B4134" t="s">
        <v>8391</v>
      </c>
      <c r="C4134">
        <v>74534998</v>
      </c>
      <c r="D4134">
        <v>74534998</v>
      </c>
      <c r="E4134">
        <v>74534998</v>
      </c>
      <c r="F4134">
        <v>74534998</v>
      </c>
      <c r="G4134" t="s">
        <v>9131</v>
      </c>
      <c r="H4134" t="s">
        <v>9130</v>
      </c>
      <c r="I4134">
        <v>2047625451.3199999</v>
      </c>
      <c r="J4134" t="s">
        <v>9131</v>
      </c>
      <c r="K4134" t="s">
        <v>9130</v>
      </c>
      <c r="L4134">
        <v>1786454820.0799999</v>
      </c>
      <c r="M4134" t="s">
        <v>9131</v>
      </c>
      <c r="N4134" t="s">
        <v>9130</v>
      </c>
      <c r="O4134">
        <v>3079189816.7199998</v>
      </c>
      <c r="P4134">
        <v>0</v>
      </c>
      <c r="Q4134">
        <v>0</v>
      </c>
      <c r="R4134">
        <v>3079189816.7199998</v>
      </c>
    </row>
    <row r="4135" spans="1:18">
      <c r="A4135" t="s">
        <v>4131</v>
      </c>
      <c r="B4135" t="s">
        <v>8392</v>
      </c>
      <c r="C4135">
        <v>401013115</v>
      </c>
      <c r="D4135">
        <v>401013485</v>
      </c>
      <c r="E4135">
        <v>401013485</v>
      </c>
      <c r="F4135">
        <v>401013485</v>
      </c>
      <c r="G4135" t="s">
        <v>9134</v>
      </c>
      <c r="H4135" t="s">
        <v>9130</v>
      </c>
      <c r="I4135">
        <v>1014482669.33</v>
      </c>
      <c r="J4135" t="s">
        <v>9134</v>
      </c>
      <c r="K4135" t="s">
        <v>9133</v>
      </c>
      <c r="L4135">
        <v>900348985.01999998</v>
      </c>
      <c r="M4135" t="s">
        <v>9134</v>
      </c>
      <c r="N4135" t="s">
        <v>9130</v>
      </c>
      <c r="O4135">
        <v>908671950.08000004</v>
      </c>
      <c r="P4135">
        <v>0</v>
      </c>
      <c r="Q4135">
        <v>0</v>
      </c>
      <c r="R4135">
        <v>908671950.08000004</v>
      </c>
    </row>
    <row r="4136" spans="1:18">
      <c r="A4136" t="s">
        <v>4132</v>
      </c>
      <c r="B4136" t="s">
        <v>8393</v>
      </c>
      <c r="C4136">
        <v>17665772583</v>
      </c>
      <c r="D4136">
        <v>17665772583</v>
      </c>
      <c r="E4136">
        <v>17665772583</v>
      </c>
      <c r="F4136">
        <v>17665772583</v>
      </c>
      <c r="G4136" t="s">
        <v>9129</v>
      </c>
      <c r="H4136" t="s">
        <v>9132</v>
      </c>
      <c r="I4136">
        <v>58791691154.559998</v>
      </c>
      <c r="J4136" t="s">
        <v>9129</v>
      </c>
      <c r="K4136" t="s">
        <v>9132</v>
      </c>
      <c r="L4136">
        <v>60063626780.5</v>
      </c>
      <c r="M4136" t="s">
        <v>9129</v>
      </c>
      <c r="N4136" t="s">
        <v>9133</v>
      </c>
      <c r="O4136">
        <v>61476888587.099998</v>
      </c>
      <c r="P4136">
        <v>0</v>
      </c>
      <c r="Q4136">
        <v>0</v>
      </c>
      <c r="R4136">
        <v>61476888587.099998</v>
      </c>
    </row>
    <row r="4137" spans="1:18">
      <c r="A4137" t="s">
        <v>4133</v>
      </c>
      <c r="B4137" t="s">
        <v>8394</v>
      </c>
      <c r="C4137">
        <v>365617089</v>
      </c>
      <c r="D4137">
        <v>365617124</v>
      </c>
      <c r="E4137">
        <v>365617124</v>
      </c>
      <c r="F4137">
        <v>365617124</v>
      </c>
      <c r="G4137" t="s">
        <v>9134</v>
      </c>
      <c r="H4137" t="s">
        <v>9130</v>
      </c>
      <c r="I4137">
        <v>2347776034.1100001</v>
      </c>
      <c r="J4137" t="s">
        <v>9134</v>
      </c>
      <c r="K4137" t="s">
        <v>9130</v>
      </c>
      <c r="L4137">
        <v>1927270097.52</v>
      </c>
      <c r="M4137" t="s">
        <v>9134</v>
      </c>
      <c r="N4137" t="s">
        <v>9130</v>
      </c>
      <c r="O4137">
        <v>2202280100.02</v>
      </c>
      <c r="P4137">
        <v>0</v>
      </c>
      <c r="Q4137">
        <v>0</v>
      </c>
      <c r="R4137">
        <v>2202280100.02</v>
      </c>
    </row>
    <row r="4138" spans="1:18">
      <c r="A4138" t="s">
        <v>4134</v>
      </c>
      <c r="B4138" t="s">
        <v>9111</v>
      </c>
      <c r="C4138">
        <v>223447500</v>
      </c>
      <c r="D4138">
        <v>223447500</v>
      </c>
      <c r="E4138">
        <v>223447500</v>
      </c>
      <c r="F4138">
        <v>223447500</v>
      </c>
      <c r="G4138">
        <v>0</v>
      </c>
      <c r="H4138">
        <v>0</v>
      </c>
      <c r="I4138">
        <v>58529250</v>
      </c>
      <c r="J4138">
        <v>0</v>
      </c>
      <c r="K4138">
        <v>0</v>
      </c>
      <c r="L4138">
        <v>58529250</v>
      </c>
      <c r="M4138">
        <v>0</v>
      </c>
      <c r="N4138">
        <v>0</v>
      </c>
      <c r="O4138">
        <v>58529250</v>
      </c>
      <c r="P4138">
        <v>0</v>
      </c>
      <c r="Q4138">
        <v>0</v>
      </c>
      <c r="R4138">
        <v>58529250</v>
      </c>
    </row>
    <row r="4139" spans="1:18">
      <c r="A4139" t="s">
        <v>4135</v>
      </c>
      <c r="B4139" t="s">
        <v>8395</v>
      </c>
      <c r="C4139">
        <v>1166076241</v>
      </c>
      <c r="D4139">
        <v>1166076241</v>
      </c>
      <c r="E4139">
        <v>1166076241</v>
      </c>
      <c r="F4139">
        <v>1166076241</v>
      </c>
      <c r="G4139" t="s">
        <v>9134</v>
      </c>
      <c r="H4139" t="s">
        <v>9130</v>
      </c>
      <c r="I4139">
        <v>7665867547.25</v>
      </c>
      <c r="J4139" t="s">
        <v>9134</v>
      </c>
      <c r="K4139" t="s">
        <v>9130</v>
      </c>
      <c r="L4139">
        <v>6475979977.8299999</v>
      </c>
      <c r="M4139" t="s">
        <v>9134</v>
      </c>
      <c r="N4139" t="s">
        <v>9133</v>
      </c>
      <c r="O4139">
        <v>8672622257.7000008</v>
      </c>
      <c r="P4139">
        <v>0</v>
      </c>
      <c r="Q4139">
        <v>0</v>
      </c>
      <c r="R4139">
        <v>8672622257.7000008</v>
      </c>
    </row>
    <row r="4140" spans="1:18">
      <c r="A4140" t="s">
        <v>4136</v>
      </c>
      <c r="B4140" t="s">
        <v>8396</v>
      </c>
      <c r="C4140">
        <v>434467860</v>
      </c>
      <c r="D4140">
        <v>434467860</v>
      </c>
      <c r="E4140">
        <v>438709560</v>
      </c>
      <c r="F4140">
        <v>438709560</v>
      </c>
      <c r="G4140" t="s">
        <v>9131</v>
      </c>
      <c r="H4140" t="s">
        <v>9133</v>
      </c>
      <c r="I4140">
        <v>2968201935</v>
      </c>
      <c r="J4140" t="s">
        <v>9131</v>
      </c>
      <c r="K4140" t="s">
        <v>9133</v>
      </c>
      <c r="L4140">
        <v>3160189936.54</v>
      </c>
      <c r="M4140" t="s">
        <v>9131</v>
      </c>
      <c r="N4140" t="s">
        <v>9133</v>
      </c>
      <c r="O4140">
        <v>3698683840.04</v>
      </c>
      <c r="P4140">
        <v>0</v>
      </c>
      <c r="Q4140">
        <v>0</v>
      </c>
      <c r="R4140">
        <v>3698683840.04</v>
      </c>
    </row>
    <row r="4141" spans="1:18">
      <c r="A4141" t="s">
        <v>4137</v>
      </c>
      <c r="B4141" t="s">
        <v>8397</v>
      </c>
      <c r="C4141">
        <v>576000000</v>
      </c>
      <c r="D4141">
        <v>576000000</v>
      </c>
      <c r="E4141">
        <v>576000000</v>
      </c>
      <c r="F4141">
        <v>576000000</v>
      </c>
      <c r="G4141" t="s">
        <v>9131</v>
      </c>
      <c r="H4141" t="s">
        <v>9133</v>
      </c>
      <c r="I4141">
        <v>1753920000</v>
      </c>
      <c r="J4141" t="s">
        <v>9131</v>
      </c>
      <c r="K4141" t="s">
        <v>9132</v>
      </c>
      <c r="L4141">
        <v>1362240000</v>
      </c>
      <c r="M4141" t="s">
        <v>9131</v>
      </c>
      <c r="N4141" t="s">
        <v>9133</v>
      </c>
      <c r="O4141">
        <v>1673280000</v>
      </c>
      <c r="P4141">
        <v>0</v>
      </c>
      <c r="Q4141">
        <v>0</v>
      </c>
      <c r="R4141">
        <v>1673280000</v>
      </c>
    </row>
    <row r="4142" spans="1:18">
      <c r="A4142" t="s">
        <v>4138</v>
      </c>
      <c r="B4142" t="s">
        <v>8398</v>
      </c>
      <c r="C4142">
        <v>392886000</v>
      </c>
      <c r="D4142">
        <v>392886000</v>
      </c>
      <c r="E4142">
        <v>392886000</v>
      </c>
      <c r="F4142">
        <v>392886000</v>
      </c>
      <c r="G4142" t="s">
        <v>9131</v>
      </c>
      <c r="H4142" t="s">
        <v>9133</v>
      </c>
      <c r="I4142">
        <v>1227768750</v>
      </c>
      <c r="J4142" t="s">
        <v>9131</v>
      </c>
      <c r="K4142" t="s">
        <v>9133</v>
      </c>
      <c r="L4142">
        <v>956677410</v>
      </c>
      <c r="M4142" t="s">
        <v>9131</v>
      </c>
      <c r="N4142" t="s">
        <v>9133</v>
      </c>
      <c r="O4142">
        <v>1194373440</v>
      </c>
      <c r="P4142">
        <v>0</v>
      </c>
      <c r="Q4142">
        <v>0</v>
      </c>
      <c r="R4142">
        <v>1194373440</v>
      </c>
    </row>
    <row r="4143" spans="1:18">
      <c r="A4143" t="s">
        <v>4139</v>
      </c>
      <c r="B4143" t="s">
        <v>8399</v>
      </c>
      <c r="C4143">
        <v>110000000</v>
      </c>
      <c r="D4143">
        <v>110000000</v>
      </c>
      <c r="E4143">
        <v>110000000</v>
      </c>
      <c r="F4143">
        <v>110000000</v>
      </c>
      <c r="G4143" t="s">
        <v>9131</v>
      </c>
      <c r="H4143" t="s">
        <v>9133</v>
      </c>
      <c r="I4143">
        <v>562650000</v>
      </c>
      <c r="J4143" t="s">
        <v>9131</v>
      </c>
      <c r="K4143" t="s">
        <v>9133</v>
      </c>
      <c r="L4143">
        <v>529650000</v>
      </c>
      <c r="M4143" t="s">
        <v>9131</v>
      </c>
      <c r="N4143" t="s">
        <v>9133</v>
      </c>
      <c r="O4143">
        <v>562320000</v>
      </c>
      <c r="P4143">
        <v>0</v>
      </c>
      <c r="Q4143">
        <v>0</v>
      </c>
      <c r="R4143">
        <v>562320000</v>
      </c>
    </row>
    <row r="4144" spans="1:18">
      <c r="A4144" t="s">
        <v>4140</v>
      </c>
      <c r="B4144" t="s">
        <v>8400</v>
      </c>
      <c r="C4144">
        <v>401000000</v>
      </c>
      <c r="D4144">
        <v>401000000</v>
      </c>
      <c r="E4144">
        <v>401000000</v>
      </c>
      <c r="F4144">
        <v>401000000</v>
      </c>
      <c r="G4144" t="s">
        <v>9134</v>
      </c>
      <c r="H4144" t="s">
        <v>9133</v>
      </c>
      <c r="I4144">
        <v>812746800</v>
      </c>
      <c r="J4144" t="s">
        <v>9134</v>
      </c>
      <c r="K4144" t="s">
        <v>9133</v>
      </c>
      <c r="L4144">
        <v>767995200</v>
      </c>
      <c r="M4144" t="s">
        <v>9134</v>
      </c>
      <c r="N4144" t="s">
        <v>9133</v>
      </c>
      <c r="O4144">
        <v>814190400</v>
      </c>
      <c r="P4144">
        <v>0</v>
      </c>
      <c r="Q4144">
        <v>0</v>
      </c>
      <c r="R4144">
        <v>814190400</v>
      </c>
    </row>
    <row r="4145" spans="1:18">
      <c r="A4145" t="s">
        <v>4141</v>
      </c>
      <c r="B4145" t="s">
        <v>8401</v>
      </c>
      <c r="C4145">
        <v>600006505</v>
      </c>
      <c r="D4145">
        <v>600006595</v>
      </c>
      <c r="E4145">
        <v>600006595</v>
      </c>
      <c r="F4145">
        <v>600006595</v>
      </c>
      <c r="G4145" t="s">
        <v>9131</v>
      </c>
      <c r="H4145" t="s">
        <v>9133</v>
      </c>
      <c r="I4145">
        <v>1414187877.6900001</v>
      </c>
      <c r="J4145" t="s">
        <v>9131</v>
      </c>
      <c r="K4145" t="s">
        <v>9133</v>
      </c>
      <c r="L4145">
        <v>1077727627.6199999</v>
      </c>
      <c r="M4145" t="s">
        <v>9131</v>
      </c>
      <c r="N4145" t="s">
        <v>9133</v>
      </c>
      <c r="O4145">
        <v>1207250449.0799999</v>
      </c>
      <c r="P4145">
        <v>0</v>
      </c>
      <c r="Q4145">
        <v>0</v>
      </c>
      <c r="R4145">
        <v>1207250449.0799999</v>
      </c>
    </row>
    <row r="4146" spans="1:18">
      <c r="A4146" t="s">
        <v>4142</v>
      </c>
      <c r="B4146" t="s">
        <v>8402</v>
      </c>
      <c r="C4146">
        <v>400558454</v>
      </c>
      <c r="D4146">
        <v>400558661</v>
      </c>
      <c r="E4146">
        <v>401549621</v>
      </c>
      <c r="F4146">
        <v>401549621</v>
      </c>
      <c r="G4146" t="s">
        <v>9134</v>
      </c>
      <c r="H4146" t="s">
        <v>9133</v>
      </c>
      <c r="I4146">
        <v>1676980233.28</v>
      </c>
      <c r="J4146" t="s">
        <v>9131</v>
      </c>
      <c r="K4146" t="s">
        <v>9133</v>
      </c>
      <c r="L4146">
        <v>1530367715.9100001</v>
      </c>
      <c r="M4146" t="s">
        <v>9131</v>
      </c>
      <c r="N4146" t="s">
        <v>9133</v>
      </c>
      <c r="O4146">
        <v>1686676057.4400001</v>
      </c>
      <c r="P4146">
        <v>0</v>
      </c>
      <c r="Q4146">
        <v>0</v>
      </c>
      <c r="R4146">
        <v>1686676057.4400001</v>
      </c>
    </row>
    <row r="4147" spans="1:18">
      <c r="A4147" t="s">
        <v>4143</v>
      </c>
      <c r="B4147" t="s">
        <v>8403</v>
      </c>
      <c r="C4147">
        <v>642380414</v>
      </c>
      <c r="D4147">
        <v>642380414</v>
      </c>
      <c r="E4147">
        <v>642380414</v>
      </c>
      <c r="F4147">
        <v>642380414</v>
      </c>
      <c r="G4147" t="s">
        <v>9134</v>
      </c>
      <c r="H4147" t="s">
        <v>9132</v>
      </c>
      <c r="I4147">
        <v>1739566163.8199999</v>
      </c>
      <c r="J4147" t="s">
        <v>9134</v>
      </c>
      <c r="K4147" t="s">
        <v>9133</v>
      </c>
      <c r="L4147">
        <v>1692421527.3</v>
      </c>
      <c r="M4147" t="s">
        <v>9134</v>
      </c>
      <c r="N4147" t="s">
        <v>9133</v>
      </c>
      <c r="O4147">
        <v>1728595422.54</v>
      </c>
      <c r="P4147">
        <v>0</v>
      </c>
      <c r="Q4147">
        <v>0</v>
      </c>
      <c r="R4147">
        <v>1728595422.54</v>
      </c>
    </row>
    <row r="4148" spans="1:18">
      <c r="A4148" t="s">
        <v>4144</v>
      </c>
      <c r="B4148" t="s">
        <v>8404</v>
      </c>
      <c r="C4148">
        <v>154659949</v>
      </c>
      <c r="D4148">
        <v>154659949</v>
      </c>
      <c r="E4148">
        <v>154659949</v>
      </c>
      <c r="F4148">
        <v>154659949</v>
      </c>
      <c r="G4148" t="s">
        <v>9134</v>
      </c>
      <c r="H4148" t="s">
        <v>9130</v>
      </c>
      <c r="I4148">
        <v>2419677696.5999999</v>
      </c>
      <c r="J4148" t="s">
        <v>9134</v>
      </c>
      <c r="K4148" t="s">
        <v>9130</v>
      </c>
      <c r="L4148">
        <v>2448860363.1999998</v>
      </c>
      <c r="M4148" t="s">
        <v>9134</v>
      </c>
      <c r="N4148" t="s">
        <v>9130</v>
      </c>
      <c r="O4148">
        <v>2633890887.5999999</v>
      </c>
      <c r="P4148">
        <v>0</v>
      </c>
      <c r="Q4148">
        <v>0</v>
      </c>
      <c r="R4148">
        <v>2633890887.5999999</v>
      </c>
    </row>
    <row r="4149" spans="1:18">
      <c r="A4149" t="s">
        <v>4145</v>
      </c>
      <c r="B4149" t="s">
        <v>8405</v>
      </c>
      <c r="C4149">
        <v>121100000</v>
      </c>
      <c r="D4149">
        <v>400100000</v>
      </c>
      <c r="E4149">
        <v>400100000</v>
      </c>
      <c r="F4149">
        <v>400100000</v>
      </c>
      <c r="G4149" t="s">
        <v>9134</v>
      </c>
      <c r="H4149" t="s">
        <v>9132</v>
      </c>
      <c r="I4149">
        <v>996409040</v>
      </c>
      <c r="J4149" t="s">
        <v>9134</v>
      </c>
      <c r="K4149" t="s">
        <v>9132</v>
      </c>
      <c r="L4149">
        <v>1070787630</v>
      </c>
      <c r="M4149" t="s">
        <v>9134</v>
      </c>
      <c r="N4149" t="s">
        <v>9132</v>
      </c>
      <c r="O4149">
        <v>1040420040</v>
      </c>
      <c r="P4149">
        <v>0</v>
      </c>
      <c r="Q4149">
        <v>0</v>
      </c>
      <c r="R4149">
        <v>1040420040</v>
      </c>
    </row>
    <row r="4150" spans="1:18">
      <c r="A4150" t="s">
        <v>4146</v>
      </c>
      <c r="B4150" t="s">
        <v>8406</v>
      </c>
      <c r="C4150">
        <v>124910800</v>
      </c>
      <c r="D4150">
        <v>323086400</v>
      </c>
      <c r="E4150">
        <v>323086400</v>
      </c>
      <c r="F4150">
        <v>323086400</v>
      </c>
      <c r="G4150" t="s">
        <v>9134</v>
      </c>
      <c r="H4150" t="s">
        <v>9132</v>
      </c>
      <c r="I4150">
        <v>2444521408</v>
      </c>
      <c r="J4150" t="s">
        <v>9134</v>
      </c>
      <c r="K4150" t="s">
        <v>9132</v>
      </c>
      <c r="L4150">
        <v>2632507987.1999998</v>
      </c>
      <c r="M4150" t="s">
        <v>9134</v>
      </c>
      <c r="N4150" t="s">
        <v>9132</v>
      </c>
      <c r="O4150">
        <v>2580814163.1999998</v>
      </c>
      <c r="P4150">
        <v>0</v>
      </c>
      <c r="Q4150">
        <v>0</v>
      </c>
      <c r="R4150">
        <v>2580814163.1999998</v>
      </c>
    </row>
    <row r="4151" spans="1:18">
      <c r="A4151" t="s">
        <v>4147</v>
      </c>
      <c r="B4151" t="s">
        <v>9112</v>
      </c>
      <c r="C4151">
        <v>469375553</v>
      </c>
      <c r="D4151">
        <v>469375553</v>
      </c>
      <c r="E4151">
        <v>469375553</v>
      </c>
      <c r="F4151">
        <v>469375553</v>
      </c>
      <c r="G4151" t="s">
        <v>9131</v>
      </c>
      <c r="H4151" t="s">
        <v>9133</v>
      </c>
      <c r="I4151">
        <v>867505453.20000005</v>
      </c>
      <c r="J4151" t="s">
        <v>9131</v>
      </c>
      <c r="K4151" t="s">
        <v>9133</v>
      </c>
      <c r="L4151">
        <v>854304283.25999999</v>
      </c>
      <c r="M4151" t="s">
        <v>9131</v>
      </c>
      <c r="N4151" t="s">
        <v>9130</v>
      </c>
      <c r="O4151">
        <v>804328425.63</v>
      </c>
      <c r="P4151">
        <v>0</v>
      </c>
      <c r="Q4151">
        <v>0</v>
      </c>
      <c r="R4151">
        <v>804328425.63</v>
      </c>
    </row>
    <row r="4152" spans="1:18">
      <c r="A4152" t="s">
        <v>4148</v>
      </c>
      <c r="B4152" t="s">
        <v>8407</v>
      </c>
      <c r="C4152">
        <v>177044275</v>
      </c>
      <c r="D4152">
        <v>177075024</v>
      </c>
      <c r="E4152">
        <v>378090524</v>
      </c>
      <c r="F4152">
        <v>378090524</v>
      </c>
      <c r="G4152" t="s">
        <v>9134</v>
      </c>
      <c r="H4152" t="s">
        <v>9132</v>
      </c>
      <c r="I4152">
        <v>4456729528.1599998</v>
      </c>
      <c r="J4152" t="s">
        <v>9134</v>
      </c>
      <c r="K4152" t="s">
        <v>9133</v>
      </c>
      <c r="L4152">
        <v>2917416364.52</v>
      </c>
      <c r="M4152" t="s">
        <v>9134</v>
      </c>
      <c r="N4152" t="s">
        <v>9132</v>
      </c>
      <c r="O4152">
        <v>2870263128.1799998</v>
      </c>
      <c r="P4152">
        <v>0</v>
      </c>
      <c r="Q4152">
        <v>0</v>
      </c>
      <c r="R4152">
        <v>2870263128.1799998</v>
      </c>
    </row>
    <row r="4153" spans="1:18">
      <c r="A4153" t="s">
        <v>4149</v>
      </c>
      <c r="B4153" t="s">
        <v>8408</v>
      </c>
      <c r="C4153">
        <v>40000000</v>
      </c>
      <c r="D4153">
        <v>40000000</v>
      </c>
      <c r="E4153">
        <v>160000000</v>
      </c>
      <c r="F4153">
        <v>160000000</v>
      </c>
      <c r="G4153" t="s">
        <v>9131</v>
      </c>
      <c r="H4153" t="s">
        <v>9132</v>
      </c>
      <c r="I4153">
        <v>755520000</v>
      </c>
      <c r="J4153" t="s">
        <v>9131</v>
      </c>
      <c r="K4153" t="s">
        <v>9132</v>
      </c>
      <c r="L4153">
        <v>692640000</v>
      </c>
      <c r="M4153" t="s">
        <v>9131</v>
      </c>
      <c r="N4153" t="s">
        <v>9132</v>
      </c>
      <c r="O4153">
        <v>703200000</v>
      </c>
      <c r="P4153">
        <v>0</v>
      </c>
      <c r="Q4153">
        <v>0</v>
      </c>
      <c r="R4153">
        <v>703200000</v>
      </c>
    </row>
    <row r="4154" spans="1:18">
      <c r="A4154" t="s">
        <v>4150</v>
      </c>
      <c r="B4154" t="s">
        <v>8409</v>
      </c>
      <c r="C4154">
        <v>33800000</v>
      </c>
      <c r="D4154">
        <v>33800000</v>
      </c>
      <c r="E4154">
        <v>135200000</v>
      </c>
      <c r="F4154">
        <v>135200000</v>
      </c>
      <c r="G4154" t="s">
        <v>9131</v>
      </c>
      <c r="H4154" t="s">
        <v>9132</v>
      </c>
      <c r="I4154">
        <v>593798400</v>
      </c>
      <c r="J4154" t="s">
        <v>9131</v>
      </c>
      <c r="K4154" t="s">
        <v>9132</v>
      </c>
      <c r="L4154">
        <v>503755200</v>
      </c>
      <c r="M4154" t="s">
        <v>9131</v>
      </c>
      <c r="N4154" t="s">
        <v>9132</v>
      </c>
      <c r="O4154">
        <v>499293600</v>
      </c>
      <c r="P4154">
        <v>0</v>
      </c>
      <c r="Q4154">
        <v>0</v>
      </c>
      <c r="R4154">
        <v>499293600</v>
      </c>
    </row>
    <row r="4155" spans="1:18">
      <c r="A4155" t="s">
        <v>4151</v>
      </c>
      <c r="B4155" t="s">
        <v>8410</v>
      </c>
      <c r="C4155">
        <v>492829181</v>
      </c>
      <c r="D4155">
        <v>492829181</v>
      </c>
      <c r="E4155">
        <v>492829181</v>
      </c>
      <c r="F4155">
        <v>492829181</v>
      </c>
      <c r="G4155" t="s">
        <v>9134</v>
      </c>
      <c r="H4155" t="s">
        <v>9130</v>
      </c>
      <c r="I4155">
        <v>1692868233.3</v>
      </c>
      <c r="J4155" t="s">
        <v>9131</v>
      </c>
      <c r="K4155" t="s">
        <v>9130</v>
      </c>
      <c r="L4155">
        <v>1736730030.3199999</v>
      </c>
      <c r="M4155" t="s">
        <v>9131</v>
      </c>
      <c r="N4155" t="s">
        <v>9130</v>
      </c>
      <c r="O4155">
        <v>1856980350.24</v>
      </c>
      <c r="P4155">
        <v>0</v>
      </c>
      <c r="Q4155">
        <v>0</v>
      </c>
      <c r="R4155">
        <v>1856980350.24</v>
      </c>
    </row>
    <row r="4156" spans="1:18">
      <c r="A4156" t="s">
        <v>4152</v>
      </c>
      <c r="B4156" t="s">
        <v>8411</v>
      </c>
      <c r="C4156">
        <v>440000000</v>
      </c>
      <c r="D4156">
        <v>440000000</v>
      </c>
      <c r="E4156">
        <v>440000000</v>
      </c>
      <c r="F4156">
        <v>440000000</v>
      </c>
      <c r="G4156" t="s">
        <v>9131</v>
      </c>
      <c r="H4156" t="s">
        <v>9132</v>
      </c>
      <c r="I4156">
        <v>695640000</v>
      </c>
      <c r="J4156" t="s">
        <v>9131</v>
      </c>
      <c r="K4156" t="s">
        <v>9132</v>
      </c>
      <c r="L4156">
        <v>537240000</v>
      </c>
      <c r="M4156" t="s">
        <v>9131</v>
      </c>
      <c r="N4156" t="s">
        <v>9132</v>
      </c>
      <c r="O4156">
        <v>654720000</v>
      </c>
      <c r="P4156">
        <v>0</v>
      </c>
      <c r="Q4156">
        <v>0</v>
      </c>
      <c r="R4156">
        <v>654720000</v>
      </c>
    </row>
    <row r="4157" spans="1:18">
      <c r="A4157" t="s">
        <v>4153</v>
      </c>
      <c r="B4157" t="s">
        <v>8412</v>
      </c>
      <c r="C4157">
        <v>159972345</v>
      </c>
      <c r="D4157">
        <v>159972345</v>
      </c>
      <c r="E4157">
        <v>403717520</v>
      </c>
      <c r="F4157">
        <v>403717520</v>
      </c>
      <c r="G4157" t="s">
        <v>9134</v>
      </c>
      <c r="H4157" t="s">
        <v>9133</v>
      </c>
      <c r="I4157">
        <v>1137147600</v>
      </c>
      <c r="J4157" t="s">
        <v>9131</v>
      </c>
      <c r="K4157" t="s">
        <v>9133</v>
      </c>
      <c r="L4157">
        <v>1330388431.6800001</v>
      </c>
      <c r="M4157" t="s">
        <v>9131</v>
      </c>
      <c r="N4157" t="s">
        <v>9130</v>
      </c>
      <c r="O4157">
        <v>1524146301.5999999</v>
      </c>
      <c r="P4157">
        <v>0</v>
      </c>
      <c r="Q4157">
        <v>0</v>
      </c>
      <c r="R4157">
        <v>1524146301.5999999</v>
      </c>
    </row>
    <row r="4158" spans="1:18">
      <c r="A4158" t="s">
        <v>4154</v>
      </c>
      <c r="B4158" t="s">
        <v>8413</v>
      </c>
      <c r="C4158">
        <v>142923950</v>
      </c>
      <c r="D4158">
        <v>142923950</v>
      </c>
      <c r="E4158">
        <v>142923950</v>
      </c>
      <c r="F4158">
        <v>142923950</v>
      </c>
      <c r="G4158" t="s">
        <v>9131</v>
      </c>
      <c r="H4158" t="s">
        <v>9133</v>
      </c>
      <c r="I4158">
        <v>1007327999.6</v>
      </c>
      <c r="J4158" t="s">
        <v>9131</v>
      </c>
      <c r="K4158" t="s">
        <v>9132</v>
      </c>
      <c r="L4158">
        <v>1125097334.4000001</v>
      </c>
      <c r="M4158" t="s">
        <v>9131</v>
      </c>
      <c r="N4158" t="s">
        <v>9133</v>
      </c>
      <c r="O4158">
        <v>1170832998.4000001</v>
      </c>
      <c r="P4158">
        <v>0</v>
      </c>
      <c r="Q4158">
        <v>0</v>
      </c>
      <c r="R4158">
        <v>1170832998.4000001</v>
      </c>
    </row>
    <row r="4159" spans="1:18">
      <c r="A4159" t="s">
        <v>4155</v>
      </c>
      <c r="B4159" t="s">
        <v>8414</v>
      </c>
      <c r="C4159">
        <v>240000000</v>
      </c>
      <c r="D4159">
        <v>240592000</v>
      </c>
      <c r="E4159">
        <v>240592000</v>
      </c>
      <c r="F4159">
        <v>240592000</v>
      </c>
      <c r="G4159" t="s">
        <v>9131</v>
      </c>
      <c r="H4159" t="s">
        <v>9133</v>
      </c>
      <c r="I4159">
        <v>1644400896</v>
      </c>
      <c r="J4159" t="s">
        <v>9131</v>
      </c>
      <c r="K4159" t="s">
        <v>9133</v>
      </c>
      <c r="L4159">
        <v>1386325632</v>
      </c>
      <c r="M4159" t="s">
        <v>9131</v>
      </c>
      <c r="N4159" t="s">
        <v>9133</v>
      </c>
      <c r="O4159">
        <v>1444209792</v>
      </c>
      <c r="P4159">
        <v>0</v>
      </c>
      <c r="Q4159">
        <v>0</v>
      </c>
      <c r="R4159">
        <v>1444209792</v>
      </c>
    </row>
    <row r="4160" spans="1:18">
      <c r="A4160" t="s">
        <v>4156</v>
      </c>
      <c r="B4160" t="s">
        <v>8415</v>
      </c>
      <c r="C4160">
        <v>401000000</v>
      </c>
      <c r="D4160">
        <v>501250000</v>
      </c>
      <c r="E4160">
        <v>502433125</v>
      </c>
      <c r="F4160">
        <v>502433125</v>
      </c>
      <c r="G4160" t="s">
        <v>9131</v>
      </c>
      <c r="H4160" t="s">
        <v>9132</v>
      </c>
      <c r="I4160">
        <v>1894545144</v>
      </c>
      <c r="J4160" t="s">
        <v>9131</v>
      </c>
      <c r="K4160" t="s">
        <v>9132</v>
      </c>
      <c r="L4160">
        <v>1697648272.5</v>
      </c>
      <c r="M4160" t="s">
        <v>9131</v>
      </c>
      <c r="N4160" t="s">
        <v>9132</v>
      </c>
      <c r="O4160">
        <v>1798227075</v>
      </c>
      <c r="P4160">
        <v>0</v>
      </c>
      <c r="Q4160">
        <v>0</v>
      </c>
      <c r="R4160">
        <v>1798227075</v>
      </c>
    </row>
    <row r="4161" spans="1:18">
      <c r="A4161" t="s">
        <v>4157</v>
      </c>
      <c r="B4161" t="s">
        <v>8416</v>
      </c>
      <c r="C4161">
        <v>162140056</v>
      </c>
      <c r="D4161">
        <v>162140056</v>
      </c>
      <c r="E4161">
        <v>162140056</v>
      </c>
      <c r="F4161">
        <v>162140056</v>
      </c>
      <c r="G4161" t="s">
        <v>9131</v>
      </c>
      <c r="H4161" t="s">
        <v>9130</v>
      </c>
      <c r="I4161">
        <v>1094219111.7</v>
      </c>
      <c r="J4161" t="s">
        <v>9131</v>
      </c>
      <c r="K4161" t="s">
        <v>9130</v>
      </c>
      <c r="L4161">
        <v>856911169.96000004</v>
      </c>
      <c r="M4161" t="s">
        <v>9131</v>
      </c>
      <c r="N4161" t="s">
        <v>9130</v>
      </c>
      <c r="O4161">
        <v>901122064.91999996</v>
      </c>
      <c r="P4161">
        <v>0</v>
      </c>
      <c r="Q4161">
        <v>0</v>
      </c>
      <c r="R4161">
        <v>901122064.91999996</v>
      </c>
    </row>
    <row r="4162" spans="1:18">
      <c r="A4162" t="s">
        <v>4158</v>
      </c>
      <c r="B4162" t="s">
        <v>8417</v>
      </c>
      <c r="C4162">
        <v>84161278</v>
      </c>
      <c r="D4162">
        <v>84161278</v>
      </c>
      <c r="E4162">
        <v>84161278</v>
      </c>
      <c r="F4162">
        <v>84161278</v>
      </c>
      <c r="G4162" t="s">
        <v>9131</v>
      </c>
      <c r="H4162" t="s">
        <v>9130</v>
      </c>
      <c r="I4162">
        <v>664731021.35000002</v>
      </c>
      <c r="J4162" t="s">
        <v>9131</v>
      </c>
      <c r="K4162" t="s">
        <v>9130</v>
      </c>
      <c r="L4162">
        <v>519929741.54000002</v>
      </c>
      <c r="M4162" t="s">
        <v>9131</v>
      </c>
      <c r="N4162" t="s">
        <v>9130</v>
      </c>
      <c r="O4162">
        <v>566503252.59000003</v>
      </c>
      <c r="P4162">
        <v>0</v>
      </c>
      <c r="Q4162">
        <v>0</v>
      </c>
      <c r="R4162">
        <v>566503252.59000003</v>
      </c>
    </row>
    <row r="4163" spans="1:18">
      <c r="A4163" t="s">
        <v>4159</v>
      </c>
      <c r="B4163" t="s">
        <v>8418</v>
      </c>
      <c r="C4163">
        <v>228457600</v>
      </c>
      <c r="D4163">
        <v>296994880</v>
      </c>
      <c r="E4163">
        <v>296996713</v>
      </c>
      <c r="F4163">
        <v>296996713</v>
      </c>
      <c r="G4163" t="s">
        <v>9131</v>
      </c>
      <c r="H4163" t="s">
        <v>9133</v>
      </c>
      <c r="I4163">
        <v>2667470937.5999999</v>
      </c>
      <c r="J4163" t="s">
        <v>9131</v>
      </c>
      <c r="K4163" t="s">
        <v>9133</v>
      </c>
      <c r="L4163">
        <v>2790657402</v>
      </c>
      <c r="M4163" t="s">
        <v>9131</v>
      </c>
      <c r="N4163" t="s">
        <v>9133</v>
      </c>
      <c r="O4163">
        <v>2867514851.7600002</v>
      </c>
      <c r="P4163">
        <v>0</v>
      </c>
      <c r="Q4163">
        <v>0</v>
      </c>
      <c r="R4163">
        <v>2867514851.7600002</v>
      </c>
    </row>
    <row r="4164" spans="1:18">
      <c r="A4164" t="s">
        <v>4160</v>
      </c>
      <c r="B4164" t="s">
        <v>8419</v>
      </c>
      <c r="C4164">
        <v>47073040</v>
      </c>
      <c r="D4164">
        <v>141573040</v>
      </c>
      <c r="E4164">
        <v>141573040</v>
      </c>
      <c r="F4164">
        <v>141573040</v>
      </c>
      <c r="G4164" t="s">
        <v>9131</v>
      </c>
      <c r="H4164" t="s">
        <v>9133</v>
      </c>
      <c r="I4164">
        <v>1080485441.28</v>
      </c>
      <c r="J4164" t="s">
        <v>9131</v>
      </c>
      <c r="K4164" t="s">
        <v>9133</v>
      </c>
      <c r="L4164">
        <v>895874197.12</v>
      </c>
      <c r="M4164" t="s">
        <v>9131</v>
      </c>
      <c r="N4164" t="s">
        <v>9133</v>
      </c>
      <c r="O4164">
        <v>994409032.96000004</v>
      </c>
      <c r="P4164">
        <v>0</v>
      </c>
      <c r="Q4164">
        <v>0</v>
      </c>
      <c r="R4164">
        <v>994409032.96000004</v>
      </c>
    </row>
    <row r="4165" spans="1:18">
      <c r="A4165" t="s">
        <v>4161</v>
      </c>
      <c r="B4165" t="s">
        <v>8420</v>
      </c>
      <c r="C4165">
        <v>86578293</v>
      </c>
      <c r="D4165">
        <v>86578293</v>
      </c>
      <c r="E4165">
        <v>113247072</v>
      </c>
      <c r="F4165">
        <v>113247072</v>
      </c>
      <c r="G4165" t="s">
        <v>9131</v>
      </c>
      <c r="H4165" t="s">
        <v>9130</v>
      </c>
      <c r="I4165">
        <v>929871703.5</v>
      </c>
      <c r="J4165" t="s">
        <v>9131</v>
      </c>
      <c r="K4165" t="s">
        <v>9130</v>
      </c>
      <c r="L4165">
        <v>1059086622.02</v>
      </c>
      <c r="M4165" t="s">
        <v>9131</v>
      </c>
      <c r="N4165" t="s">
        <v>9130</v>
      </c>
      <c r="O4165">
        <v>1189547249.54</v>
      </c>
      <c r="P4165">
        <v>0</v>
      </c>
      <c r="Q4165">
        <v>0</v>
      </c>
      <c r="R4165">
        <v>1189547249.54</v>
      </c>
    </row>
    <row r="4166" spans="1:18">
      <c r="A4166" t="s">
        <v>4162</v>
      </c>
      <c r="B4166" t="s">
        <v>8421</v>
      </c>
      <c r="C4166">
        <v>51152000</v>
      </c>
      <c r="D4166">
        <v>179200000</v>
      </c>
      <c r="E4166">
        <v>179200000</v>
      </c>
      <c r="F4166">
        <v>179200000</v>
      </c>
      <c r="G4166" t="s">
        <v>9131</v>
      </c>
      <c r="H4166" t="s">
        <v>9132</v>
      </c>
      <c r="I4166">
        <v>953088000</v>
      </c>
      <c r="J4166" t="s">
        <v>9131</v>
      </c>
      <c r="K4166" t="s">
        <v>9132</v>
      </c>
      <c r="L4166">
        <v>927897600</v>
      </c>
      <c r="M4166" t="s">
        <v>9131</v>
      </c>
      <c r="N4166" t="s">
        <v>9132</v>
      </c>
      <c r="O4166">
        <v>1148851200</v>
      </c>
      <c r="P4166">
        <v>0</v>
      </c>
      <c r="Q4166">
        <v>0</v>
      </c>
      <c r="R4166">
        <v>1148851200</v>
      </c>
    </row>
    <row r="4167" spans="1:18">
      <c r="A4167" t="s">
        <v>4163</v>
      </c>
      <c r="B4167" t="s">
        <v>8422</v>
      </c>
      <c r="C4167">
        <v>168377518</v>
      </c>
      <c r="D4167">
        <v>173355376</v>
      </c>
      <c r="E4167">
        <v>173355434</v>
      </c>
      <c r="F4167">
        <v>173355434</v>
      </c>
      <c r="G4167" t="s">
        <v>9131</v>
      </c>
      <c r="H4167" t="s">
        <v>9132</v>
      </c>
      <c r="I4167">
        <v>1771338143.7</v>
      </c>
      <c r="J4167" t="s">
        <v>9131</v>
      </c>
      <c r="K4167" t="s">
        <v>9132</v>
      </c>
      <c r="L4167">
        <v>1861247241.9200001</v>
      </c>
      <c r="M4167" t="s">
        <v>9131</v>
      </c>
      <c r="N4167" t="s">
        <v>9133</v>
      </c>
      <c r="O4167">
        <v>1873750822.24</v>
      </c>
      <c r="P4167">
        <v>0</v>
      </c>
      <c r="Q4167">
        <v>0</v>
      </c>
      <c r="R4167">
        <v>1873750822.24</v>
      </c>
    </row>
    <row r="4168" spans="1:18">
      <c r="A4168" t="s">
        <v>4164</v>
      </c>
      <c r="B4168" t="s">
        <v>8423</v>
      </c>
      <c r="C4168">
        <v>36570000</v>
      </c>
      <c r="D4168">
        <v>138000000</v>
      </c>
      <c r="E4168">
        <v>138000000</v>
      </c>
      <c r="F4168">
        <v>138000000</v>
      </c>
      <c r="G4168" t="s">
        <v>9131</v>
      </c>
      <c r="H4168" t="s">
        <v>9133</v>
      </c>
      <c r="I4168">
        <v>1234134000</v>
      </c>
      <c r="J4168" t="s">
        <v>9131</v>
      </c>
      <c r="K4168" t="s">
        <v>9133</v>
      </c>
      <c r="L4168">
        <v>883476000</v>
      </c>
      <c r="M4168" t="s">
        <v>9131</v>
      </c>
      <c r="N4168" t="s">
        <v>9133</v>
      </c>
      <c r="O4168">
        <v>922392000</v>
      </c>
      <c r="P4168">
        <v>0</v>
      </c>
      <c r="Q4168">
        <v>0</v>
      </c>
      <c r="R4168">
        <v>922392000</v>
      </c>
    </row>
    <row r="4169" spans="1:18">
      <c r="A4169" t="s">
        <v>4165</v>
      </c>
      <c r="B4169" t="s">
        <v>8424</v>
      </c>
      <c r="C4169">
        <v>268578366</v>
      </c>
      <c r="D4169">
        <v>268810459</v>
      </c>
      <c r="E4169">
        <v>272001712</v>
      </c>
      <c r="F4169">
        <v>272001712</v>
      </c>
      <c r="G4169" t="s">
        <v>9134</v>
      </c>
      <c r="H4169" t="s">
        <v>9133</v>
      </c>
      <c r="I4169">
        <v>8755796336</v>
      </c>
      <c r="J4169" t="s">
        <v>9134</v>
      </c>
      <c r="K4169" t="s">
        <v>9132</v>
      </c>
      <c r="L4169">
        <v>9177789500</v>
      </c>
      <c r="M4169" t="s">
        <v>9134</v>
      </c>
      <c r="N4169" t="s">
        <v>9133</v>
      </c>
      <c r="O4169">
        <v>9092341115</v>
      </c>
      <c r="P4169">
        <v>0</v>
      </c>
      <c r="Q4169">
        <v>0</v>
      </c>
      <c r="R4169">
        <v>9092341115</v>
      </c>
    </row>
    <row r="4170" spans="1:18">
      <c r="A4170" t="s">
        <v>4166</v>
      </c>
      <c r="B4170" t="s">
        <v>8425</v>
      </c>
      <c r="C4170">
        <v>43955898</v>
      </c>
      <c r="D4170">
        <v>118078600</v>
      </c>
      <c r="E4170">
        <v>118078600</v>
      </c>
      <c r="F4170">
        <v>118078600</v>
      </c>
      <c r="G4170" t="s">
        <v>9131</v>
      </c>
      <c r="H4170" t="s">
        <v>9132</v>
      </c>
      <c r="I4170">
        <v>2054095325.5999999</v>
      </c>
      <c r="J4170" t="s">
        <v>9131</v>
      </c>
      <c r="K4170" t="s">
        <v>9132</v>
      </c>
      <c r="L4170">
        <v>2013003972.8</v>
      </c>
      <c r="M4170" t="s">
        <v>9131</v>
      </c>
      <c r="N4170" t="s">
        <v>9132</v>
      </c>
      <c r="O4170">
        <v>1959632445.5999999</v>
      </c>
      <c r="P4170">
        <v>0</v>
      </c>
      <c r="Q4170">
        <v>0</v>
      </c>
      <c r="R4170">
        <v>1959632445.5999999</v>
      </c>
    </row>
    <row r="4171" spans="1:18">
      <c r="A4171" t="s">
        <v>4167</v>
      </c>
      <c r="B4171" t="s">
        <v>8426</v>
      </c>
      <c r="C4171">
        <v>400090000</v>
      </c>
      <c r="D4171">
        <v>400090000</v>
      </c>
      <c r="E4171">
        <v>400090000</v>
      </c>
      <c r="F4171">
        <v>400090000</v>
      </c>
      <c r="G4171" t="s">
        <v>9134</v>
      </c>
      <c r="H4171" t="s">
        <v>9130</v>
      </c>
      <c r="I4171">
        <v>906603940</v>
      </c>
      <c r="J4171" t="s">
        <v>9134</v>
      </c>
      <c r="K4171" t="s">
        <v>9130</v>
      </c>
      <c r="L4171">
        <v>832227209</v>
      </c>
      <c r="M4171" t="s">
        <v>9134</v>
      </c>
      <c r="N4171" t="s">
        <v>9130</v>
      </c>
      <c r="O4171">
        <v>955895028</v>
      </c>
      <c r="P4171">
        <v>0</v>
      </c>
      <c r="Q4171">
        <v>0</v>
      </c>
      <c r="R4171">
        <v>955895028</v>
      </c>
    </row>
    <row r="4172" spans="1:18">
      <c r="A4172" t="s">
        <v>4168</v>
      </c>
      <c r="B4172" t="s">
        <v>8427</v>
      </c>
      <c r="C4172">
        <v>169932000</v>
      </c>
      <c r="D4172">
        <v>169932000</v>
      </c>
      <c r="E4172">
        <v>169932000</v>
      </c>
      <c r="F4172">
        <v>169932000</v>
      </c>
      <c r="G4172" t="s">
        <v>9131</v>
      </c>
      <c r="H4172" t="s">
        <v>9133</v>
      </c>
      <c r="I4172">
        <v>1239653940</v>
      </c>
      <c r="J4172" t="s">
        <v>9131</v>
      </c>
      <c r="K4172" t="s">
        <v>9132</v>
      </c>
      <c r="L4172">
        <v>988154580</v>
      </c>
      <c r="M4172" t="s">
        <v>9131</v>
      </c>
      <c r="N4172" t="s">
        <v>9133</v>
      </c>
      <c r="O4172">
        <v>1072270920</v>
      </c>
      <c r="P4172">
        <v>0</v>
      </c>
      <c r="Q4172">
        <v>0</v>
      </c>
      <c r="R4172">
        <v>1072270920</v>
      </c>
    </row>
    <row r="4173" spans="1:18">
      <c r="A4173" t="s">
        <v>4169</v>
      </c>
      <c r="B4173" t="s">
        <v>8428</v>
      </c>
      <c r="C4173">
        <v>260000000</v>
      </c>
      <c r="D4173">
        <v>260000000</v>
      </c>
      <c r="E4173">
        <v>260000000</v>
      </c>
      <c r="F4173">
        <v>260000000</v>
      </c>
      <c r="G4173" t="s">
        <v>9134</v>
      </c>
      <c r="H4173" t="s">
        <v>9133</v>
      </c>
      <c r="I4173">
        <v>3021200000</v>
      </c>
      <c r="J4173" t="s">
        <v>9134</v>
      </c>
      <c r="K4173" t="s">
        <v>9133</v>
      </c>
      <c r="L4173">
        <v>2221440000</v>
      </c>
      <c r="M4173" t="s">
        <v>9134</v>
      </c>
      <c r="N4173" t="s">
        <v>9133</v>
      </c>
      <c r="O4173">
        <v>2329600000</v>
      </c>
      <c r="P4173">
        <v>0</v>
      </c>
      <c r="Q4173">
        <v>0</v>
      </c>
      <c r="R4173">
        <v>2329600000</v>
      </c>
    </row>
    <row r="4174" spans="1:18">
      <c r="A4174" t="s">
        <v>4170</v>
      </c>
      <c r="B4174" t="s">
        <v>8429</v>
      </c>
      <c r="C4174">
        <v>296960313</v>
      </c>
      <c r="D4174">
        <v>415332567</v>
      </c>
      <c r="E4174">
        <v>415332567</v>
      </c>
      <c r="F4174">
        <v>415332567</v>
      </c>
      <c r="G4174" t="s">
        <v>9134</v>
      </c>
      <c r="H4174" t="s">
        <v>9132</v>
      </c>
      <c r="I4174">
        <v>9036404989.0400009</v>
      </c>
      <c r="J4174" t="s">
        <v>9134</v>
      </c>
      <c r="K4174" t="s">
        <v>9132</v>
      </c>
      <c r="L4174">
        <v>10164018591.860001</v>
      </c>
      <c r="M4174" t="s">
        <v>9134</v>
      </c>
      <c r="N4174" t="s">
        <v>9132</v>
      </c>
      <c r="O4174">
        <v>11456533541.92</v>
      </c>
      <c r="P4174">
        <v>0</v>
      </c>
      <c r="Q4174">
        <v>0</v>
      </c>
      <c r="R4174">
        <v>11456533541.92</v>
      </c>
    </row>
    <row r="4175" spans="1:18">
      <c r="A4175" t="s">
        <v>4171</v>
      </c>
      <c r="B4175" t="s">
        <v>8430</v>
      </c>
      <c r="C4175">
        <v>395433000</v>
      </c>
      <c r="D4175">
        <v>395433000</v>
      </c>
      <c r="E4175">
        <v>395433000</v>
      </c>
      <c r="F4175">
        <v>395433000</v>
      </c>
      <c r="G4175" t="s">
        <v>9134</v>
      </c>
      <c r="H4175" t="s">
        <v>9132</v>
      </c>
      <c r="I4175">
        <v>1790507560</v>
      </c>
      <c r="J4175" t="s">
        <v>9134</v>
      </c>
      <c r="K4175" t="s">
        <v>9132</v>
      </c>
      <c r="L4175">
        <v>3050118255</v>
      </c>
      <c r="M4175" t="s">
        <v>9134</v>
      </c>
      <c r="N4175" t="s">
        <v>9132</v>
      </c>
      <c r="O4175">
        <v>2934352680</v>
      </c>
      <c r="P4175">
        <v>0</v>
      </c>
      <c r="Q4175">
        <v>0</v>
      </c>
      <c r="R4175">
        <v>2934352680</v>
      </c>
    </row>
    <row r="4176" spans="1:18">
      <c r="A4176" t="s">
        <v>4172</v>
      </c>
      <c r="B4176" t="s">
        <v>8431</v>
      </c>
      <c r="C4176">
        <v>146228041</v>
      </c>
      <c r="D4176">
        <v>602113185</v>
      </c>
      <c r="E4176">
        <v>608619080</v>
      </c>
      <c r="F4176">
        <v>608619080</v>
      </c>
      <c r="G4176" t="s">
        <v>9129</v>
      </c>
      <c r="H4176" t="s">
        <v>9132</v>
      </c>
      <c r="I4176">
        <v>15486350886.719999</v>
      </c>
      <c r="J4176" t="s">
        <v>9129</v>
      </c>
      <c r="K4176" t="s">
        <v>9132</v>
      </c>
      <c r="L4176">
        <v>17904437446.139999</v>
      </c>
      <c r="M4176" t="s">
        <v>9129</v>
      </c>
      <c r="N4176" t="s">
        <v>9132</v>
      </c>
      <c r="O4176">
        <v>25953222121.599998</v>
      </c>
      <c r="P4176">
        <v>0</v>
      </c>
      <c r="Q4176">
        <v>0</v>
      </c>
      <c r="R4176">
        <v>25953222121.599998</v>
      </c>
    </row>
    <row r="4177" spans="1:18">
      <c r="A4177" t="s">
        <v>4173</v>
      </c>
      <c r="B4177" t="s">
        <v>8432</v>
      </c>
      <c r="C4177">
        <v>406670250</v>
      </c>
      <c r="D4177">
        <v>406670250</v>
      </c>
      <c r="E4177">
        <v>407116000</v>
      </c>
      <c r="F4177">
        <v>407116000</v>
      </c>
      <c r="G4177" t="s">
        <v>9134</v>
      </c>
      <c r="H4177" t="s">
        <v>9132</v>
      </c>
      <c r="I4177">
        <v>868811792.20000005</v>
      </c>
      <c r="J4177" t="s">
        <v>9134</v>
      </c>
      <c r="K4177" t="s">
        <v>9132</v>
      </c>
      <c r="L4177">
        <v>727456846.44000006</v>
      </c>
      <c r="M4177" t="s">
        <v>9134</v>
      </c>
      <c r="N4177" t="s">
        <v>9132</v>
      </c>
      <c r="O4177">
        <v>817350775.08000004</v>
      </c>
      <c r="P4177">
        <v>0</v>
      </c>
      <c r="Q4177">
        <v>0</v>
      </c>
      <c r="R4177">
        <v>817350775.08000004</v>
      </c>
    </row>
    <row r="4178" spans="1:18">
      <c r="A4178" t="s">
        <v>4174</v>
      </c>
      <c r="B4178" t="s">
        <v>8433</v>
      </c>
      <c r="C4178">
        <v>58674000</v>
      </c>
      <c r="D4178">
        <v>58674000</v>
      </c>
      <c r="E4178">
        <v>172354000</v>
      </c>
      <c r="F4178">
        <v>172354000</v>
      </c>
      <c r="G4178" t="s">
        <v>9131</v>
      </c>
      <c r="H4178" t="s">
        <v>9133</v>
      </c>
      <c r="I4178">
        <v>782487160</v>
      </c>
      <c r="J4178" t="s">
        <v>9131</v>
      </c>
      <c r="K4178" t="s">
        <v>9132</v>
      </c>
      <c r="L4178">
        <v>670112352</v>
      </c>
      <c r="M4178" t="s">
        <v>9131</v>
      </c>
      <c r="N4178" t="s">
        <v>9133</v>
      </c>
      <c r="O4178">
        <v>726644464</v>
      </c>
      <c r="P4178">
        <v>0</v>
      </c>
      <c r="Q4178">
        <v>0</v>
      </c>
      <c r="R4178">
        <v>726644464</v>
      </c>
    </row>
    <row r="4179" spans="1:18">
      <c r="A4179" t="s">
        <v>4175</v>
      </c>
      <c r="B4179" t="s">
        <v>8434</v>
      </c>
      <c r="C4179">
        <v>121170892</v>
      </c>
      <c r="D4179">
        <v>121170892</v>
      </c>
      <c r="E4179">
        <v>121170892</v>
      </c>
      <c r="F4179">
        <v>121170892</v>
      </c>
      <c r="G4179" t="s">
        <v>9134</v>
      </c>
      <c r="H4179" t="s">
        <v>9132</v>
      </c>
      <c r="I4179">
        <v>4264609543.9400001</v>
      </c>
      <c r="J4179" t="s">
        <v>9134</v>
      </c>
      <c r="K4179" t="s">
        <v>9132</v>
      </c>
      <c r="L4179">
        <v>3403690356.2800002</v>
      </c>
      <c r="M4179" t="s">
        <v>9134</v>
      </c>
      <c r="N4179" t="s">
        <v>9132</v>
      </c>
      <c r="O4179">
        <v>3423683553.46</v>
      </c>
      <c r="P4179">
        <v>0</v>
      </c>
      <c r="Q4179">
        <v>0</v>
      </c>
      <c r="R4179">
        <v>3423683553.46</v>
      </c>
    </row>
    <row r="4180" spans="1:18">
      <c r="A4180" t="s">
        <v>4176</v>
      </c>
      <c r="B4180" t="s">
        <v>8435</v>
      </c>
      <c r="C4180">
        <v>80002952</v>
      </c>
      <c r="D4180">
        <v>118404400</v>
      </c>
      <c r="E4180">
        <v>118404400</v>
      </c>
      <c r="F4180">
        <v>118404400</v>
      </c>
      <c r="G4180" t="s">
        <v>9131</v>
      </c>
      <c r="H4180" t="s">
        <v>9133</v>
      </c>
      <c r="I4180">
        <v>1990019551.75</v>
      </c>
      <c r="J4180" t="s">
        <v>9131</v>
      </c>
      <c r="K4180" t="s">
        <v>9133</v>
      </c>
      <c r="L4180">
        <v>1651148939.6500001</v>
      </c>
      <c r="M4180" t="s">
        <v>9131</v>
      </c>
      <c r="N4180" t="s">
        <v>9133</v>
      </c>
      <c r="O4180">
        <v>1921110903.25</v>
      </c>
      <c r="P4180">
        <v>0</v>
      </c>
      <c r="Q4180">
        <v>0</v>
      </c>
      <c r="R4180">
        <v>1921110903.25</v>
      </c>
    </row>
    <row r="4181" spans="1:18">
      <c r="A4181" t="s">
        <v>4177</v>
      </c>
      <c r="B4181" t="s">
        <v>8436</v>
      </c>
      <c r="C4181">
        <v>64045716</v>
      </c>
      <c r="D4181">
        <v>64045716</v>
      </c>
      <c r="E4181">
        <v>184045716</v>
      </c>
      <c r="F4181">
        <v>184045716</v>
      </c>
      <c r="G4181" t="s">
        <v>9131</v>
      </c>
      <c r="H4181" t="s">
        <v>9132</v>
      </c>
      <c r="I4181">
        <v>1498246383.1199999</v>
      </c>
      <c r="J4181" t="s">
        <v>9131</v>
      </c>
      <c r="K4181" t="s">
        <v>9132</v>
      </c>
      <c r="L4181">
        <v>1364337203.5799999</v>
      </c>
      <c r="M4181" t="s">
        <v>9131</v>
      </c>
      <c r="N4181" t="s">
        <v>9132</v>
      </c>
      <c r="O4181">
        <v>1587632981.5799999</v>
      </c>
      <c r="P4181">
        <v>0</v>
      </c>
      <c r="Q4181">
        <v>0</v>
      </c>
      <c r="R4181">
        <v>1587632981.5799999</v>
      </c>
    </row>
    <row r="4182" spans="1:18">
      <c r="A4182" t="s">
        <v>4178</v>
      </c>
      <c r="B4182" t="s">
        <v>8437</v>
      </c>
      <c r="C4182">
        <v>400458500</v>
      </c>
      <c r="D4182">
        <v>400458500</v>
      </c>
      <c r="E4182">
        <v>400458500</v>
      </c>
      <c r="F4182">
        <v>400458500</v>
      </c>
      <c r="G4182" t="s">
        <v>9131</v>
      </c>
      <c r="H4182" t="s">
        <v>9130</v>
      </c>
      <c r="I4182">
        <v>1639877557.5</v>
      </c>
      <c r="J4182" t="s">
        <v>9131</v>
      </c>
      <c r="K4182" t="s">
        <v>9130</v>
      </c>
      <c r="L4182">
        <v>1103263167.5</v>
      </c>
      <c r="M4182" t="s">
        <v>9131</v>
      </c>
      <c r="N4182" t="s">
        <v>9133</v>
      </c>
      <c r="O4182">
        <v>1469682695</v>
      </c>
      <c r="P4182">
        <v>0</v>
      </c>
      <c r="Q4182">
        <v>0</v>
      </c>
      <c r="R4182">
        <v>1469682695</v>
      </c>
    </row>
    <row r="4183" spans="1:18">
      <c r="A4183" t="s">
        <v>4179</v>
      </c>
      <c r="B4183" t="s">
        <v>8438</v>
      </c>
      <c r="C4183">
        <v>297322791</v>
      </c>
      <c r="D4183">
        <v>297323822</v>
      </c>
      <c r="E4183">
        <v>297323822</v>
      </c>
      <c r="F4183">
        <v>297323822</v>
      </c>
      <c r="G4183" t="s">
        <v>9131</v>
      </c>
      <c r="H4183" t="s">
        <v>9130</v>
      </c>
      <c r="I4183">
        <v>586672134.39999998</v>
      </c>
      <c r="J4183" t="s">
        <v>9131</v>
      </c>
      <c r="K4183" t="s">
        <v>9130</v>
      </c>
      <c r="L4183">
        <v>556673068.88999999</v>
      </c>
      <c r="M4183" t="s">
        <v>9131</v>
      </c>
      <c r="N4183" t="s">
        <v>9130</v>
      </c>
      <c r="O4183">
        <v>621118254.50999999</v>
      </c>
      <c r="P4183">
        <v>0</v>
      </c>
      <c r="Q4183">
        <v>0</v>
      </c>
      <c r="R4183">
        <v>621118254.50999999</v>
      </c>
    </row>
    <row r="4184" spans="1:18">
      <c r="A4184" t="s">
        <v>4180</v>
      </c>
      <c r="B4184" t="s">
        <v>8439</v>
      </c>
      <c r="C4184">
        <v>133847111</v>
      </c>
      <c r="D4184">
        <v>134047111</v>
      </c>
      <c r="E4184">
        <v>134554222</v>
      </c>
      <c r="F4184">
        <v>134554222</v>
      </c>
      <c r="G4184" t="s">
        <v>9131</v>
      </c>
      <c r="H4184" t="s">
        <v>9133</v>
      </c>
      <c r="I4184">
        <v>704741924.88</v>
      </c>
      <c r="J4184" t="s">
        <v>9131</v>
      </c>
      <c r="K4184" t="s">
        <v>9133</v>
      </c>
      <c r="L4184">
        <v>594727488.45000005</v>
      </c>
      <c r="M4184" t="s">
        <v>9131</v>
      </c>
      <c r="N4184" t="s">
        <v>9133</v>
      </c>
      <c r="O4184">
        <v>699870436.91999996</v>
      </c>
      <c r="P4184">
        <v>0</v>
      </c>
      <c r="Q4184">
        <v>0</v>
      </c>
      <c r="R4184">
        <v>699870436.91999996</v>
      </c>
    </row>
    <row r="4185" spans="1:18">
      <c r="A4185" t="s">
        <v>4181</v>
      </c>
      <c r="B4185" t="s">
        <v>8440</v>
      </c>
      <c r="C4185">
        <v>134400000</v>
      </c>
      <c r="D4185">
        <v>188160000</v>
      </c>
      <c r="E4185">
        <v>189097440</v>
      </c>
      <c r="F4185">
        <v>189097440</v>
      </c>
      <c r="G4185" t="s">
        <v>9131</v>
      </c>
      <c r="H4185" t="s">
        <v>9130</v>
      </c>
      <c r="I4185">
        <v>763438040</v>
      </c>
      <c r="J4185" t="s">
        <v>9131</v>
      </c>
      <c r="K4185" t="s">
        <v>9130</v>
      </c>
      <c r="L4185">
        <v>701552460</v>
      </c>
      <c r="M4185" t="s">
        <v>9131</v>
      </c>
      <c r="N4185" t="s">
        <v>9130</v>
      </c>
      <c r="O4185">
        <v>746789176</v>
      </c>
      <c r="P4185">
        <v>0</v>
      </c>
      <c r="Q4185">
        <v>0</v>
      </c>
      <c r="R4185">
        <v>746789176</v>
      </c>
    </row>
    <row r="4186" spans="1:18">
      <c r="A4186" t="s">
        <v>4182</v>
      </c>
      <c r="B4186" t="s">
        <v>8441</v>
      </c>
      <c r="C4186">
        <v>511420000</v>
      </c>
      <c r="D4186">
        <v>511420000</v>
      </c>
      <c r="E4186">
        <v>511420000</v>
      </c>
      <c r="F4186">
        <v>511420000</v>
      </c>
      <c r="G4186" t="s">
        <v>9131</v>
      </c>
      <c r="H4186" t="s">
        <v>9132</v>
      </c>
      <c r="I4186">
        <v>1182914460</v>
      </c>
      <c r="J4186" t="s">
        <v>9131</v>
      </c>
      <c r="K4186" t="s">
        <v>9132</v>
      </c>
      <c r="L4186">
        <v>986529180</v>
      </c>
      <c r="M4186" t="s">
        <v>9131</v>
      </c>
      <c r="N4186" t="s">
        <v>9130</v>
      </c>
      <c r="O4186">
        <v>1301052480</v>
      </c>
      <c r="P4186">
        <v>0</v>
      </c>
      <c r="Q4186">
        <v>0</v>
      </c>
      <c r="R4186">
        <v>1301052480</v>
      </c>
    </row>
    <row r="4187" spans="1:18">
      <c r="A4187" t="s">
        <v>4183</v>
      </c>
      <c r="B4187" t="s">
        <v>8442</v>
      </c>
      <c r="C4187">
        <v>101468570</v>
      </c>
      <c r="D4187">
        <v>101484148</v>
      </c>
      <c r="E4187">
        <v>400505198</v>
      </c>
      <c r="F4187">
        <v>400505198</v>
      </c>
      <c r="G4187" t="s">
        <v>9131</v>
      </c>
      <c r="H4187" t="s">
        <v>9132</v>
      </c>
      <c r="I4187">
        <v>958728978.48000002</v>
      </c>
      <c r="J4187" t="s">
        <v>9131</v>
      </c>
      <c r="K4187" t="s">
        <v>9132</v>
      </c>
      <c r="L4187">
        <v>868662462.96000004</v>
      </c>
      <c r="M4187" t="s">
        <v>9131</v>
      </c>
      <c r="N4187" t="s">
        <v>9132</v>
      </c>
      <c r="O4187">
        <v>867460993.44000006</v>
      </c>
      <c r="P4187">
        <v>0</v>
      </c>
      <c r="Q4187">
        <v>0</v>
      </c>
      <c r="R4187">
        <v>867460993.44000006</v>
      </c>
    </row>
    <row r="4188" spans="1:18">
      <c r="A4188" t="s">
        <v>4184</v>
      </c>
      <c r="B4188" t="s">
        <v>8443</v>
      </c>
      <c r="C4188">
        <v>315565257</v>
      </c>
      <c r="D4188">
        <v>315565537</v>
      </c>
      <c r="E4188">
        <v>315567330</v>
      </c>
      <c r="F4188">
        <v>315567330</v>
      </c>
      <c r="G4188" t="s">
        <v>9131</v>
      </c>
      <c r="H4188" t="s">
        <v>9133</v>
      </c>
      <c r="I4188">
        <v>2197893409.5</v>
      </c>
      <c r="J4188" t="s">
        <v>9131</v>
      </c>
      <c r="K4188" t="s">
        <v>9133</v>
      </c>
      <c r="L4188">
        <v>2317197739.2399998</v>
      </c>
      <c r="M4188" t="s">
        <v>9131</v>
      </c>
      <c r="N4188" t="s">
        <v>9133</v>
      </c>
      <c r="O4188">
        <v>2423227759.7199998</v>
      </c>
      <c r="P4188">
        <v>0</v>
      </c>
      <c r="Q4188">
        <v>0</v>
      </c>
      <c r="R4188">
        <v>2423227759.7199998</v>
      </c>
    </row>
    <row r="4189" spans="1:18">
      <c r="A4189" t="s">
        <v>4185</v>
      </c>
      <c r="B4189" t="s">
        <v>8444</v>
      </c>
      <c r="C4189">
        <v>222515330</v>
      </c>
      <c r="D4189">
        <v>222515330</v>
      </c>
      <c r="E4189">
        <v>449070000</v>
      </c>
      <c r="F4189">
        <v>449070000</v>
      </c>
      <c r="G4189" t="s">
        <v>9131</v>
      </c>
      <c r="H4189" t="s">
        <v>9132</v>
      </c>
      <c r="I4189">
        <v>1697484600</v>
      </c>
      <c r="J4189" t="s">
        <v>9131</v>
      </c>
      <c r="K4189" t="s">
        <v>9132</v>
      </c>
      <c r="L4189">
        <v>1402894680</v>
      </c>
      <c r="M4189" t="s">
        <v>9131</v>
      </c>
      <c r="N4189" t="s">
        <v>9132</v>
      </c>
      <c r="O4189">
        <v>1652577600</v>
      </c>
      <c r="P4189">
        <v>0</v>
      </c>
      <c r="Q4189">
        <v>0</v>
      </c>
      <c r="R4189">
        <v>1652577600</v>
      </c>
    </row>
    <row r="4190" spans="1:18">
      <c r="A4190" t="s">
        <v>4186</v>
      </c>
      <c r="B4190" t="s">
        <v>8445</v>
      </c>
      <c r="C4190">
        <v>146568921</v>
      </c>
      <c r="D4190">
        <v>212524935</v>
      </c>
      <c r="E4190">
        <v>212524935</v>
      </c>
      <c r="F4190">
        <v>212524935</v>
      </c>
      <c r="G4190" t="s">
        <v>9134</v>
      </c>
      <c r="H4190" t="s">
        <v>9133</v>
      </c>
      <c r="I4190">
        <v>4604259433.3500004</v>
      </c>
      <c r="J4190" t="s">
        <v>9134</v>
      </c>
      <c r="K4190" t="s">
        <v>9130</v>
      </c>
      <c r="L4190">
        <v>2821091672.5799999</v>
      </c>
      <c r="M4190" t="s">
        <v>9134</v>
      </c>
      <c r="N4190" t="s">
        <v>9130</v>
      </c>
      <c r="O4190">
        <v>3470382046.1399999</v>
      </c>
      <c r="P4190">
        <v>0</v>
      </c>
      <c r="Q4190">
        <v>0</v>
      </c>
      <c r="R4190">
        <v>3470382046.1399999</v>
      </c>
    </row>
    <row r="4191" spans="1:18">
      <c r="A4191" t="s">
        <v>4187</v>
      </c>
      <c r="B4191" t="s">
        <v>8446</v>
      </c>
      <c r="C4191">
        <v>132380443</v>
      </c>
      <c r="D4191">
        <v>132380443</v>
      </c>
      <c r="E4191">
        <v>132380443</v>
      </c>
      <c r="F4191">
        <v>132380443</v>
      </c>
      <c r="G4191" t="s">
        <v>9131</v>
      </c>
      <c r="H4191" t="s">
        <v>9132</v>
      </c>
      <c r="I4191">
        <v>751895040</v>
      </c>
      <c r="J4191" t="s">
        <v>9131</v>
      </c>
      <c r="K4191" t="s">
        <v>9132</v>
      </c>
      <c r="L4191">
        <v>665333760</v>
      </c>
      <c r="M4191" t="s">
        <v>9131</v>
      </c>
      <c r="N4191" t="s">
        <v>9132</v>
      </c>
      <c r="O4191">
        <v>864764160</v>
      </c>
      <c r="P4191">
        <v>0</v>
      </c>
      <c r="Q4191">
        <v>0</v>
      </c>
      <c r="R4191">
        <v>864764160</v>
      </c>
    </row>
    <row r="4192" spans="1:18">
      <c r="A4192" t="s">
        <v>4188</v>
      </c>
      <c r="B4192" t="s">
        <v>8447</v>
      </c>
      <c r="C4192">
        <v>113600920</v>
      </c>
      <c r="D4192">
        <v>114753335</v>
      </c>
      <c r="E4192">
        <v>114753335</v>
      </c>
      <c r="F4192">
        <v>114753335</v>
      </c>
      <c r="G4192" t="s">
        <v>9131</v>
      </c>
      <c r="H4192" t="s">
        <v>9130</v>
      </c>
      <c r="I4192">
        <v>1175192000</v>
      </c>
      <c r="J4192" t="s">
        <v>9131</v>
      </c>
      <c r="K4192" t="s">
        <v>9132</v>
      </c>
      <c r="L4192">
        <v>1253586152.2</v>
      </c>
      <c r="M4192" t="s">
        <v>9131</v>
      </c>
      <c r="N4192" t="s">
        <v>9133</v>
      </c>
      <c r="O4192">
        <v>1161001402.4000001</v>
      </c>
      <c r="P4192">
        <v>0</v>
      </c>
      <c r="Q4192">
        <v>0</v>
      </c>
      <c r="R4192">
        <v>1161001402.4000001</v>
      </c>
    </row>
    <row r="4193" spans="1:18">
      <c r="A4193" t="s">
        <v>4189</v>
      </c>
      <c r="B4193" t="s">
        <v>8448</v>
      </c>
      <c r="C4193">
        <v>99251600</v>
      </c>
      <c r="D4193">
        <v>99251600</v>
      </c>
      <c r="E4193">
        <v>99251600</v>
      </c>
      <c r="F4193">
        <v>99251600</v>
      </c>
      <c r="G4193" t="s">
        <v>9131</v>
      </c>
      <c r="H4193" t="s">
        <v>9130</v>
      </c>
      <c r="I4193">
        <v>980605808</v>
      </c>
      <c r="J4193" t="s">
        <v>9131</v>
      </c>
      <c r="K4193" t="s">
        <v>9130</v>
      </c>
      <c r="L4193">
        <v>814855636</v>
      </c>
      <c r="M4193" t="s">
        <v>9131</v>
      </c>
      <c r="N4193" t="s">
        <v>9130</v>
      </c>
      <c r="O4193">
        <v>871925306</v>
      </c>
      <c r="P4193">
        <v>0</v>
      </c>
      <c r="Q4193">
        <v>0</v>
      </c>
      <c r="R4193">
        <v>871925306</v>
      </c>
    </row>
    <row r="4194" spans="1:18">
      <c r="A4194" t="s">
        <v>4190</v>
      </c>
      <c r="B4194" t="s">
        <v>8449</v>
      </c>
      <c r="C4194">
        <v>401000000</v>
      </c>
      <c r="D4194">
        <v>401000000</v>
      </c>
      <c r="E4194">
        <v>401000000</v>
      </c>
      <c r="F4194">
        <v>401000000</v>
      </c>
      <c r="G4194" t="s">
        <v>9131</v>
      </c>
      <c r="H4194" t="s">
        <v>9130</v>
      </c>
      <c r="I4194">
        <v>882200000</v>
      </c>
      <c r="J4194" t="s">
        <v>9131</v>
      </c>
      <c r="K4194" t="s">
        <v>9130</v>
      </c>
      <c r="L4194">
        <v>1098339000</v>
      </c>
      <c r="M4194" t="s">
        <v>9131</v>
      </c>
      <c r="N4194" t="s">
        <v>9130</v>
      </c>
      <c r="O4194">
        <v>1286007000</v>
      </c>
      <c r="P4194">
        <v>0</v>
      </c>
      <c r="Q4194">
        <v>0</v>
      </c>
      <c r="R4194">
        <v>1286007000</v>
      </c>
    </row>
    <row r="4195" spans="1:18">
      <c r="A4195" t="s">
        <v>4191</v>
      </c>
      <c r="B4195" t="s">
        <v>8450</v>
      </c>
      <c r="C4195">
        <v>48587500</v>
      </c>
      <c r="D4195">
        <v>169000000</v>
      </c>
      <c r="E4195">
        <v>169000000</v>
      </c>
      <c r="F4195">
        <v>169000000</v>
      </c>
      <c r="G4195" t="s">
        <v>9131</v>
      </c>
      <c r="H4195" t="s">
        <v>9132</v>
      </c>
      <c r="I4195">
        <v>1044420000</v>
      </c>
      <c r="J4195" t="s">
        <v>9131</v>
      </c>
      <c r="K4195" t="s">
        <v>9132</v>
      </c>
      <c r="L4195">
        <v>600795000</v>
      </c>
      <c r="M4195" t="s">
        <v>9131</v>
      </c>
      <c r="N4195" t="s">
        <v>9132</v>
      </c>
      <c r="O4195">
        <v>654030000</v>
      </c>
      <c r="P4195">
        <v>0</v>
      </c>
      <c r="Q4195">
        <v>0</v>
      </c>
      <c r="R4195">
        <v>654030000</v>
      </c>
    </row>
    <row r="4196" spans="1:18">
      <c r="A4196" t="s">
        <v>4192</v>
      </c>
      <c r="B4196" t="s">
        <v>8451</v>
      </c>
      <c r="C4196">
        <v>415883145</v>
      </c>
      <c r="D4196">
        <v>415883145</v>
      </c>
      <c r="E4196">
        <v>415883145</v>
      </c>
      <c r="F4196">
        <v>415883145</v>
      </c>
      <c r="G4196" t="s">
        <v>9134</v>
      </c>
      <c r="H4196" t="s">
        <v>9130</v>
      </c>
      <c r="I4196">
        <v>2188829343.5999999</v>
      </c>
      <c r="J4196" t="s">
        <v>9134</v>
      </c>
      <c r="K4196" t="s">
        <v>9133</v>
      </c>
      <c r="L4196">
        <v>2581182429.5999999</v>
      </c>
      <c r="M4196" t="s">
        <v>9134</v>
      </c>
      <c r="N4196" t="s">
        <v>9133</v>
      </c>
      <c r="O4196">
        <v>3048666957.5999999</v>
      </c>
      <c r="P4196">
        <v>0</v>
      </c>
      <c r="Q4196">
        <v>0</v>
      </c>
      <c r="R4196">
        <v>3048666957.5999999</v>
      </c>
    </row>
    <row r="4197" spans="1:18">
      <c r="A4197" t="s">
        <v>4193</v>
      </c>
      <c r="B4197" t="s">
        <v>8452</v>
      </c>
      <c r="C4197">
        <v>136000000</v>
      </c>
      <c r="D4197">
        <v>136000000</v>
      </c>
      <c r="E4197">
        <v>136000000</v>
      </c>
      <c r="F4197">
        <v>136000000</v>
      </c>
      <c r="G4197" t="s">
        <v>9131</v>
      </c>
      <c r="H4197" t="s">
        <v>9133</v>
      </c>
      <c r="I4197">
        <v>2585360000</v>
      </c>
      <c r="J4197" t="s">
        <v>9131</v>
      </c>
      <c r="K4197" t="s">
        <v>9133</v>
      </c>
      <c r="L4197">
        <v>1527280000</v>
      </c>
      <c r="M4197" t="s">
        <v>9131</v>
      </c>
      <c r="N4197" t="s">
        <v>9130</v>
      </c>
      <c r="O4197">
        <v>1510960000</v>
      </c>
      <c r="P4197">
        <v>0</v>
      </c>
      <c r="Q4197">
        <v>0</v>
      </c>
      <c r="R4197">
        <v>1510960000</v>
      </c>
    </row>
    <row r="4198" spans="1:18">
      <c r="A4198" t="s">
        <v>4194</v>
      </c>
      <c r="B4198" t="s">
        <v>8453</v>
      </c>
      <c r="C4198">
        <v>495580000</v>
      </c>
      <c r="D4198">
        <v>495580000</v>
      </c>
      <c r="E4198">
        <v>495580000</v>
      </c>
      <c r="F4198">
        <v>495580000</v>
      </c>
      <c r="G4198" t="s">
        <v>9131</v>
      </c>
      <c r="H4198" t="s">
        <v>9130</v>
      </c>
      <c r="I4198">
        <v>549548662</v>
      </c>
      <c r="J4198" t="s">
        <v>9131</v>
      </c>
      <c r="K4198" t="s">
        <v>9133</v>
      </c>
      <c r="L4198">
        <v>537704300</v>
      </c>
      <c r="M4198" t="s">
        <v>9131</v>
      </c>
      <c r="N4198" t="s">
        <v>9130</v>
      </c>
      <c r="O4198">
        <v>517583752</v>
      </c>
      <c r="P4198">
        <v>0</v>
      </c>
      <c r="Q4198">
        <v>0</v>
      </c>
      <c r="R4198">
        <v>517583752</v>
      </c>
    </row>
    <row r="4199" spans="1:18">
      <c r="A4199" t="s">
        <v>4195</v>
      </c>
      <c r="B4199" t="s">
        <v>8454</v>
      </c>
      <c r="C4199">
        <v>49925568</v>
      </c>
      <c r="D4199">
        <v>149765695</v>
      </c>
      <c r="E4199">
        <v>149765695</v>
      </c>
      <c r="F4199">
        <v>149765695</v>
      </c>
      <c r="G4199" t="s">
        <v>9131</v>
      </c>
      <c r="H4199" t="s">
        <v>9133</v>
      </c>
      <c r="I4199">
        <v>812314756.08000004</v>
      </c>
      <c r="J4199" t="s">
        <v>9131</v>
      </c>
      <c r="K4199" t="s">
        <v>9133</v>
      </c>
      <c r="L4199">
        <v>638600379.82000005</v>
      </c>
      <c r="M4199" t="s">
        <v>9131</v>
      </c>
      <c r="N4199" t="s">
        <v>9130</v>
      </c>
      <c r="O4199">
        <v>797351881.37</v>
      </c>
      <c r="P4199">
        <v>0</v>
      </c>
      <c r="Q4199">
        <v>0</v>
      </c>
      <c r="R4199">
        <v>797351881.37</v>
      </c>
    </row>
    <row r="4200" spans="1:18">
      <c r="A4200" t="s">
        <v>4196</v>
      </c>
      <c r="B4200" t="s">
        <v>8455</v>
      </c>
      <c r="C4200">
        <v>325894428</v>
      </c>
      <c r="D4200">
        <v>508845428</v>
      </c>
      <c r="E4200">
        <v>508845428</v>
      </c>
      <c r="F4200">
        <v>508845428</v>
      </c>
      <c r="G4200" t="s">
        <v>9134</v>
      </c>
      <c r="H4200" t="s">
        <v>9130</v>
      </c>
      <c r="I4200">
        <v>3917256776.1799998</v>
      </c>
      <c r="J4200" t="s">
        <v>9134</v>
      </c>
      <c r="K4200" t="s">
        <v>9130</v>
      </c>
      <c r="L4200">
        <v>3766868490.4400001</v>
      </c>
      <c r="M4200" t="s">
        <v>9131</v>
      </c>
      <c r="N4200" t="s">
        <v>9130</v>
      </c>
      <c r="O4200">
        <v>3444607878.1399999</v>
      </c>
      <c r="P4200">
        <v>0</v>
      </c>
      <c r="Q4200">
        <v>0</v>
      </c>
      <c r="R4200">
        <v>3444607878.1399999</v>
      </c>
    </row>
    <row r="4201" spans="1:18">
      <c r="A4201" t="s">
        <v>4197</v>
      </c>
      <c r="B4201" t="s">
        <v>7937</v>
      </c>
      <c r="C4201">
        <v>270536000</v>
      </c>
      <c r="D4201">
        <v>270536000</v>
      </c>
      <c r="E4201">
        <v>270536000</v>
      </c>
      <c r="F4201">
        <v>270536000</v>
      </c>
      <c r="G4201" t="s">
        <v>9134</v>
      </c>
      <c r="H4201" t="s">
        <v>9133</v>
      </c>
      <c r="I4201">
        <v>687161440</v>
      </c>
      <c r="J4201" t="s">
        <v>9134</v>
      </c>
      <c r="K4201" t="s">
        <v>9133</v>
      </c>
      <c r="L4201">
        <v>571372032</v>
      </c>
      <c r="M4201" t="s">
        <v>9134</v>
      </c>
      <c r="N4201" t="s">
        <v>9132</v>
      </c>
      <c r="O4201">
        <v>603187065.60000002</v>
      </c>
      <c r="P4201">
        <v>0</v>
      </c>
      <c r="Q4201">
        <v>0</v>
      </c>
      <c r="R4201">
        <v>603187065.60000002</v>
      </c>
    </row>
    <row r="4202" spans="1:18">
      <c r="A4202" t="s">
        <v>4198</v>
      </c>
      <c r="B4202" t="s">
        <v>8456</v>
      </c>
      <c r="C4202">
        <v>400108752</v>
      </c>
      <c r="D4202">
        <v>400108752</v>
      </c>
      <c r="E4202">
        <v>400108752</v>
      </c>
      <c r="F4202">
        <v>400108752</v>
      </c>
      <c r="G4202" t="s">
        <v>9131</v>
      </c>
      <c r="H4202" t="s">
        <v>9132</v>
      </c>
      <c r="I4202">
        <v>1476401299.8</v>
      </c>
      <c r="J4202" t="s">
        <v>9131</v>
      </c>
      <c r="K4202" t="s">
        <v>9132</v>
      </c>
      <c r="L4202">
        <v>1170318103.5</v>
      </c>
      <c r="M4202" t="s">
        <v>9131</v>
      </c>
      <c r="N4202" t="s">
        <v>9132</v>
      </c>
      <c r="O4202">
        <v>1672054480.1800001</v>
      </c>
      <c r="P4202">
        <v>0</v>
      </c>
      <c r="Q4202">
        <v>0</v>
      </c>
      <c r="R4202">
        <v>1672054480.1800001</v>
      </c>
    </row>
    <row r="4203" spans="1:18">
      <c r="A4203" t="s">
        <v>4199</v>
      </c>
      <c r="B4203" t="s">
        <v>8457</v>
      </c>
      <c r="C4203">
        <v>329940000</v>
      </c>
      <c r="D4203">
        <v>329940000</v>
      </c>
      <c r="E4203">
        <v>329940000</v>
      </c>
      <c r="F4203">
        <v>329940000</v>
      </c>
      <c r="G4203" t="s">
        <v>9131</v>
      </c>
      <c r="H4203" t="s">
        <v>9133</v>
      </c>
      <c r="I4203">
        <v>1464933600</v>
      </c>
      <c r="J4203" t="s">
        <v>9131</v>
      </c>
      <c r="K4203" t="s">
        <v>9133</v>
      </c>
      <c r="L4203">
        <v>1233315720</v>
      </c>
      <c r="M4203" t="s">
        <v>9131</v>
      </c>
      <c r="N4203" t="s">
        <v>9133</v>
      </c>
      <c r="O4203">
        <v>1433259360</v>
      </c>
      <c r="P4203">
        <v>0</v>
      </c>
      <c r="Q4203">
        <v>0</v>
      </c>
      <c r="R4203">
        <v>1433259360</v>
      </c>
    </row>
    <row r="4204" spans="1:18">
      <c r="A4204" t="s">
        <v>4200</v>
      </c>
      <c r="B4204" t="s">
        <v>8458</v>
      </c>
      <c r="C4204">
        <v>212833460</v>
      </c>
      <c r="D4204">
        <v>212833460</v>
      </c>
      <c r="E4204">
        <v>212833460</v>
      </c>
      <c r="F4204">
        <v>212833460</v>
      </c>
      <c r="G4204" t="s">
        <v>9131</v>
      </c>
      <c r="H4204" t="s">
        <v>9132</v>
      </c>
      <c r="I4204">
        <v>1298709772.9200001</v>
      </c>
      <c r="J4204" t="s">
        <v>9131</v>
      </c>
      <c r="K4204" t="s">
        <v>9132</v>
      </c>
      <c r="L4204">
        <v>1031178113.7</v>
      </c>
      <c r="M4204" t="s">
        <v>9131</v>
      </c>
      <c r="N4204" t="s">
        <v>9132</v>
      </c>
      <c r="O4204">
        <v>1374052817.76</v>
      </c>
      <c r="P4204">
        <v>0</v>
      </c>
      <c r="Q4204">
        <v>0</v>
      </c>
      <c r="R4204">
        <v>1374052817.76</v>
      </c>
    </row>
    <row r="4205" spans="1:18">
      <c r="A4205" t="s">
        <v>4201</v>
      </c>
      <c r="B4205" t="s">
        <v>8459</v>
      </c>
      <c r="C4205">
        <v>412900464</v>
      </c>
      <c r="D4205">
        <v>412900565</v>
      </c>
      <c r="E4205">
        <v>412900565</v>
      </c>
      <c r="F4205">
        <v>412900565</v>
      </c>
      <c r="G4205" t="s">
        <v>9134</v>
      </c>
      <c r="H4205" t="s">
        <v>9130</v>
      </c>
      <c r="I4205">
        <v>2206505835.5700002</v>
      </c>
      <c r="J4205" t="s">
        <v>9134</v>
      </c>
      <c r="K4205" t="s">
        <v>9130</v>
      </c>
      <c r="L4205">
        <v>1924266535.3599999</v>
      </c>
      <c r="M4205" t="s">
        <v>9134</v>
      </c>
      <c r="N4205" t="s">
        <v>9130</v>
      </c>
      <c r="O4205">
        <v>2153823755.6799998</v>
      </c>
      <c r="P4205">
        <v>0</v>
      </c>
      <c r="Q4205">
        <v>0</v>
      </c>
      <c r="R4205">
        <v>2153823755.6799998</v>
      </c>
    </row>
    <row r="4206" spans="1:18">
      <c r="A4206" t="s">
        <v>4202</v>
      </c>
      <c r="B4206" t="s">
        <v>8460</v>
      </c>
      <c r="C4206">
        <v>421335575</v>
      </c>
      <c r="D4206">
        <v>422682477</v>
      </c>
      <c r="E4206">
        <v>422682477</v>
      </c>
      <c r="F4206">
        <v>422682477</v>
      </c>
      <c r="G4206" t="s">
        <v>9131</v>
      </c>
      <c r="H4206" t="s">
        <v>9133</v>
      </c>
      <c r="I4206">
        <v>1351118400</v>
      </c>
      <c r="J4206" t="s">
        <v>9131</v>
      </c>
      <c r="K4206" t="s">
        <v>9132</v>
      </c>
      <c r="L4206">
        <v>1095238226.9400001</v>
      </c>
      <c r="M4206" t="s">
        <v>9131</v>
      </c>
      <c r="N4206" t="s">
        <v>9133</v>
      </c>
      <c r="O4206">
        <v>1236929885.6700001</v>
      </c>
      <c r="P4206">
        <v>0</v>
      </c>
      <c r="Q4206">
        <v>0</v>
      </c>
      <c r="R4206">
        <v>1236929885.6700001</v>
      </c>
    </row>
    <row r="4207" spans="1:18">
      <c r="A4207" t="s">
        <v>4203</v>
      </c>
      <c r="B4207" t="s">
        <v>8461</v>
      </c>
      <c r="C4207">
        <v>134080000</v>
      </c>
      <c r="D4207">
        <v>134080000</v>
      </c>
      <c r="E4207">
        <v>134080000</v>
      </c>
      <c r="F4207">
        <v>134080000</v>
      </c>
      <c r="G4207" t="s">
        <v>9131</v>
      </c>
      <c r="H4207" t="s">
        <v>9133</v>
      </c>
      <c r="I4207">
        <v>645192960</v>
      </c>
      <c r="J4207" t="s">
        <v>9131</v>
      </c>
      <c r="K4207" t="s">
        <v>9133</v>
      </c>
      <c r="L4207">
        <v>483492480</v>
      </c>
      <c r="M4207" t="s">
        <v>9131</v>
      </c>
      <c r="N4207" t="s">
        <v>9133</v>
      </c>
      <c r="O4207">
        <v>502800000</v>
      </c>
      <c r="P4207">
        <v>0</v>
      </c>
      <c r="Q4207">
        <v>0</v>
      </c>
      <c r="R4207">
        <v>502800000</v>
      </c>
    </row>
    <row r="4208" spans="1:18">
      <c r="A4208" t="s">
        <v>4204</v>
      </c>
      <c r="B4208" t="s">
        <v>8462</v>
      </c>
      <c r="C4208">
        <v>88000000</v>
      </c>
      <c r="D4208">
        <v>88000000</v>
      </c>
      <c r="E4208">
        <v>88000000</v>
      </c>
      <c r="F4208">
        <v>88000000</v>
      </c>
      <c r="G4208" t="s">
        <v>9131</v>
      </c>
      <c r="H4208" t="s">
        <v>9133</v>
      </c>
      <c r="I4208">
        <v>763840000</v>
      </c>
      <c r="J4208" t="s">
        <v>9131</v>
      </c>
      <c r="K4208" t="s">
        <v>9133</v>
      </c>
      <c r="L4208">
        <v>1103872000</v>
      </c>
      <c r="M4208" t="s">
        <v>9131</v>
      </c>
      <c r="N4208" t="s">
        <v>9133</v>
      </c>
      <c r="O4208">
        <v>1031008000</v>
      </c>
      <c r="P4208">
        <v>0</v>
      </c>
      <c r="Q4208">
        <v>0</v>
      </c>
      <c r="R4208">
        <v>1031008000</v>
      </c>
    </row>
    <row r="4209" spans="1:18">
      <c r="A4209" t="s">
        <v>4205</v>
      </c>
      <c r="B4209" t="s">
        <v>8463</v>
      </c>
      <c r="C4209">
        <v>53697560</v>
      </c>
      <c r="D4209">
        <v>172480000</v>
      </c>
      <c r="E4209">
        <v>172480000</v>
      </c>
      <c r="F4209">
        <v>172480000</v>
      </c>
      <c r="G4209" t="s">
        <v>9131</v>
      </c>
      <c r="H4209" t="s">
        <v>9133</v>
      </c>
      <c r="I4209">
        <v>1096972800</v>
      </c>
      <c r="J4209" t="s">
        <v>9131</v>
      </c>
      <c r="K4209" t="s">
        <v>9132</v>
      </c>
      <c r="L4209">
        <v>1201816000</v>
      </c>
      <c r="M4209" t="s">
        <v>9131</v>
      </c>
      <c r="N4209" t="s">
        <v>9132</v>
      </c>
      <c r="O4209">
        <v>1269452800</v>
      </c>
      <c r="P4209">
        <v>0</v>
      </c>
      <c r="Q4209">
        <v>0</v>
      </c>
      <c r="R4209">
        <v>1269452800</v>
      </c>
    </row>
    <row r="4210" spans="1:18">
      <c r="A4210" t="s">
        <v>4206</v>
      </c>
      <c r="B4210" t="s">
        <v>8464</v>
      </c>
      <c r="C4210">
        <v>117040004</v>
      </c>
      <c r="D4210">
        <v>140724629</v>
      </c>
      <c r="E4210">
        <v>140724629</v>
      </c>
      <c r="F4210">
        <v>140724629</v>
      </c>
      <c r="G4210" t="s">
        <v>9134</v>
      </c>
      <c r="H4210" t="s">
        <v>9133</v>
      </c>
      <c r="I4210">
        <v>2866243380.0900002</v>
      </c>
      <c r="J4210" t="s">
        <v>9131</v>
      </c>
      <c r="K4210" t="s">
        <v>9133</v>
      </c>
      <c r="L4210">
        <v>2407412510.25</v>
      </c>
      <c r="M4210" t="s">
        <v>9131</v>
      </c>
      <c r="N4210" t="s">
        <v>9133</v>
      </c>
      <c r="O4210">
        <v>2251556902.6500001</v>
      </c>
      <c r="P4210">
        <v>0</v>
      </c>
      <c r="Q4210">
        <v>0</v>
      </c>
      <c r="R4210">
        <v>2251556902.6500001</v>
      </c>
    </row>
    <row r="4211" spans="1:18">
      <c r="A4211" t="s">
        <v>4207</v>
      </c>
      <c r="B4211" t="s">
        <v>8465</v>
      </c>
      <c r="C4211">
        <v>436000000</v>
      </c>
      <c r="D4211">
        <v>436000000</v>
      </c>
      <c r="E4211">
        <v>436000000</v>
      </c>
      <c r="F4211">
        <v>436000000</v>
      </c>
      <c r="G4211" t="s">
        <v>9131</v>
      </c>
      <c r="H4211" t="s">
        <v>9132</v>
      </c>
      <c r="I4211">
        <v>734094425</v>
      </c>
      <c r="J4211" t="s">
        <v>9131</v>
      </c>
      <c r="K4211" t="s">
        <v>9132</v>
      </c>
      <c r="L4211">
        <v>626837515</v>
      </c>
      <c r="M4211" t="s">
        <v>9131</v>
      </c>
      <c r="N4211" t="s">
        <v>9132</v>
      </c>
      <c r="O4211">
        <v>714753015</v>
      </c>
      <c r="P4211">
        <v>0</v>
      </c>
      <c r="Q4211">
        <v>0</v>
      </c>
      <c r="R4211">
        <v>714753015</v>
      </c>
    </row>
    <row r="4212" spans="1:18">
      <c r="A4212" t="s">
        <v>4208</v>
      </c>
      <c r="B4212" t="s">
        <v>8466</v>
      </c>
      <c r="C4212">
        <v>259786034</v>
      </c>
      <c r="D4212">
        <v>313982369</v>
      </c>
      <c r="E4212">
        <v>313982369</v>
      </c>
      <c r="F4212">
        <v>313982369</v>
      </c>
      <c r="G4212" t="s">
        <v>9131</v>
      </c>
      <c r="H4212" t="s">
        <v>9132</v>
      </c>
      <c r="I4212">
        <v>1857791702.6400001</v>
      </c>
      <c r="J4212" t="s">
        <v>9131</v>
      </c>
      <c r="K4212" t="s">
        <v>9132</v>
      </c>
      <c r="L4212">
        <v>2050341867.72</v>
      </c>
      <c r="M4212" t="s">
        <v>9131</v>
      </c>
      <c r="N4212" t="s">
        <v>9132</v>
      </c>
      <c r="O4212">
        <v>2153493741.8699999</v>
      </c>
      <c r="P4212">
        <v>0</v>
      </c>
      <c r="Q4212">
        <v>0</v>
      </c>
      <c r="R4212">
        <v>2153493741.8699999</v>
      </c>
    </row>
    <row r="4213" spans="1:18">
      <c r="A4213" t="s">
        <v>4209</v>
      </c>
      <c r="B4213" t="s">
        <v>8467</v>
      </c>
      <c r="C4213">
        <v>168000000</v>
      </c>
      <c r="D4213">
        <v>168000000</v>
      </c>
      <c r="E4213">
        <v>168000000</v>
      </c>
      <c r="F4213">
        <v>168000000</v>
      </c>
      <c r="G4213" t="s">
        <v>9131</v>
      </c>
      <c r="H4213" t="s">
        <v>9132</v>
      </c>
      <c r="I4213">
        <v>1137312000</v>
      </c>
      <c r="J4213" t="s">
        <v>9131</v>
      </c>
      <c r="K4213" t="s">
        <v>9132</v>
      </c>
      <c r="L4213">
        <v>1284624000</v>
      </c>
      <c r="M4213" t="s">
        <v>9131</v>
      </c>
      <c r="N4213" t="s">
        <v>9133</v>
      </c>
      <c r="O4213">
        <v>1360656000</v>
      </c>
      <c r="P4213">
        <v>0</v>
      </c>
      <c r="Q4213">
        <v>0</v>
      </c>
      <c r="R4213">
        <v>1360656000</v>
      </c>
    </row>
    <row r="4214" spans="1:18">
      <c r="A4214" t="s">
        <v>4210</v>
      </c>
      <c r="B4214" t="s">
        <v>8468</v>
      </c>
      <c r="C4214">
        <v>87956273</v>
      </c>
      <c r="D4214">
        <v>87956273</v>
      </c>
      <c r="E4214">
        <v>99888091</v>
      </c>
      <c r="F4214">
        <v>99888091</v>
      </c>
      <c r="G4214" t="s">
        <v>9131</v>
      </c>
      <c r="H4214" t="s">
        <v>9130</v>
      </c>
      <c r="I4214">
        <v>1148280000</v>
      </c>
      <c r="J4214" t="s">
        <v>9131</v>
      </c>
      <c r="K4214" t="s">
        <v>9132</v>
      </c>
      <c r="L4214">
        <v>881300000</v>
      </c>
      <c r="M4214" t="s">
        <v>9131</v>
      </c>
      <c r="N4214" t="s">
        <v>9132</v>
      </c>
      <c r="O4214">
        <v>899500000</v>
      </c>
      <c r="P4214">
        <v>0</v>
      </c>
      <c r="Q4214">
        <v>0</v>
      </c>
      <c r="R4214">
        <v>899500000</v>
      </c>
    </row>
    <row r="4215" spans="1:18">
      <c r="A4215" t="s">
        <v>4211</v>
      </c>
      <c r="B4215" t="s">
        <v>8469</v>
      </c>
      <c r="C4215">
        <v>70198912</v>
      </c>
      <c r="D4215">
        <v>70198912</v>
      </c>
      <c r="E4215">
        <v>70198912</v>
      </c>
      <c r="F4215">
        <v>70198912</v>
      </c>
      <c r="G4215" t="s">
        <v>9131</v>
      </c>
      <c r="H4215" t="s">
        <v>9133</v>
      </c>
      <c r="I4215">
        <v>781524502.13999999</v>
      </c>
      <c r="J4215" t="s">
        <v>9131</v>
      </c>
      <c r="K4215" t="s">
        <v>9132</v>
      </c>
      <c r="L4215">
        <v>652007507.03999996</v>
      </c>
      <c r="M4215" t="s">
        <v>9131</v>
      </c>
      <c r="N4215" t="s">
        <v>9132</v>
      </c>
      <c r="O4215">
        <v>738773363.91999996</v>
      </c>
      <c r="P4215">
        <v>0</v>
      </c>
      <c r="Q4215">
        <v>0</v>
      </c>
      <c r="R4215">
        <v>738773363.91999996</v>
      </c>
    </row>
    <row r="4216" spans="1:18">
      <c r="A4216" t="s">
        <v>4212</v>
      </c>
      <c r="B4216" t="s">
        <v>8470</v>
      </c>
      <c r="C4216">
        <v>50610000</v>
      </c>
      <c r="D4216">
        <v>50610000</v>
      </c>
      <c r="E4216">
        <v>50610000</v>
      </c>
      <c r="F4216">
        <v>50610000</v>
      </c>
      <c r="G4216" t="s">
        <v>9131</v>
      </c>
      <c r="H4216" t="s">
        <v>9132</v>
      </c>
      <c r="I4216">
        <v>1844262000</v>
      </c>
      <c r="J4216" t="s">
        <v>9131</v>
      </c>
      <c r="K4216" t="s">
        <v>9132</v>
      </c>
      <c r="L4216">
        <v>1394174250</v>
      </c>
      <c r="M4216" t="s">
        <v>9131</v>
      </c>
      <c r="N4216" t="s">
        <v>9132</v>
      </c>
      <c r="O4216">
        <v>1483642912.5</v>
      </c>
      <c r="P4216">
        <v>0</v>
      </c>
      <c r="Q4216">
        <v>0</v>
      </c>
      <c r="R4216">
        <v>1483642912.5</v>
      </c>
    </row>
    <row r="4217" spans="1:18">
      <c r="A4217" t="s">
        <v>4213</v>
      </c>
      <c r="B4217" t="s">
        <v>8471</v>
      </c>
      <c r="C4217">
        <v>67573415</v>
      </c>
      <c r="D4217">
        <v>67996515</v>
      </c>
      <c r="E4217">
        <v>69040215</v>
      </c>
      <c r="F4217">
        <v>69040215</v>
      </c>
      <c r="G4217" t="s">
        <v>9134</v>
      </c>
      <c r="H4217" t="s">
        <v>9133</v>
      </c>
      <c r="I4217">
        <v>2486553293.0700002</v>
      </c>
      <c r="J4217" t="s">
        <v>9134</v>
      </c>
      <c r="K4217" t="s">
        <v>9133</v>
      </c>
      <c r="L4217">
        <v>2399186062.3499999</v>
      </c>
      <c r="M4217" t="s">
        <v>9134</v>
      </c>
      <c r="N4217" t="s">
        <v>9133</v>
      </c>
      <c r="O4217">
        <v>2137084370.1900001</v>
      </c>
      <c r="P4217">
        <v>0</v>
      </c>
      <c r="Q4217">
        <v>0</v>
      </c>
      <c r="R4217">
        <v>2137084370.1900001</v>
      </c>
    </row>
    <row r="4218" spans="1:18">
      <c r="A4218" t="s">
        <v>4214</v>
      </c>
      <c r="B4218" t="s">
        <v>8472</v>
      </c>
      <c r="C4218">
        <v>140400000</v>
      </c>
      <c r="D4218">
        <v>182520000</v>
      </c>
      <c r="E4218">
        <v>182520000</v>
      </c>
      <c r="F4218">
        <v>182520000</v>
      </c>
      <c r="G4218" t="s">
        <v>9131</v>
      </c>
      <c r="H4218" t="s">
        <v>9133</v>
      </c>
      <c r="I4218">
        <v>570919500</v>
      </c>
      <c r="J4218" t="s">
        <v>9131</v>
      </c>
      <c r="K4218" t="s">
        <v>9133</v>
      </c>
      <c r="L4218">
        <v>467746500</v>
      </c>
      <c r="M4218" t="s">
        <v>9131</v>
      </c>
      <c r="N4218" t="s">
        <v>9133</v>
      </c>
      <c r="O4218">
        <v>499868850</v>
      </c>
      <c r="P4218">
        <v>0</v>
      </c>
      <c r="Q4218">
        <v>0</v>
      </c>
      <c r="R4218">
        <v>499868850</v>
      </c>
    </row>
    <row r="4219" spans="1:18">
      <c r="A4219" t="s">
        <v>4215</v>
      </c>
      <c r="B4219" t="s">
        <v>8473</v>
      </c>
      <c r="C4219">
        <v>410269000</v>
      </c>
      <c r="D4219">
        <v>410269000</v>
      </c>
      <c r="E4219">
        <v>410269000</v>
      </c>
      <c r="F4219">
        <v>410269000</v>
      </c>
      <c r="G4219" t="s">
        <v>9131</v>
      </c>
      <c r="H4219" t="s">
        <v>9130</v>
      </c>
      <c r="I4219">
        <v>1205366832</v>
      </c>
      <c r="J4219" t="s">
        <v>9131</v>
      </c>
      <c r="K4219" t="s">
        <v>9130</v>
      </c>
      <c r="L4219">
        <v>1002825684</v>
      </c>
      <c r="M4219" t="s">
        <v>9131</v>
      </c>
      <c r="N4219" t="s">
        <v>9130</v>
      </c>
      <c r="O4219">
        <v>995415642</v>
      </c>
      <c r="P4219">
        <v>0</v>
      </c>
      <c r="Q4219">
        <v>0</v>
      </c>
      <c r="R4219">
        <v>995415642</v>
      </c>
    </row>
    <row r="4220" spans="1:18">
      <c r="A4220" t="s">
        <v>4216</v>
      </c>
      <c r="B4220" t="s">
        <v>8474</v>
      </c>
      <c r="C4220">
        <v>57575921</v>
      </c>
      <c r="D4220">
        <v>400010000</v>
      </c>
      <c r="E4220">
        <v>400010000</v>
      </c>
      <c r="F4220">
        <v>400010000</v>
      </c>
      <c r="G4220" t="s">
        <v>9134</v>
      </c>
      <c r="H4220" t="s">
        <v>9133</v>
      </c>
      <c r="I4220">
        <v>830420760</v>
      </c>
      <c r="J4220" t="s">
        <v>9131</v>
      </c>
      <c r="K4220" t="s">
        <v>9133</v>
      </c>
      <c r="L4220">
        <v>656416410</v>
      </c>
      <c r="M4220" t="s">
        <v>9131</v>
      </c>
      <c r="N4220" t="s">
        <v>9133</v>
      </c>
      <c r="O4220">
        <v>769219230</v>
      </c>
      <c r="P4220">
        <v>0</v>
      </c>
      <c r="Q4220">
        <v>0</v>
      </c>
      <c r="R4220">
        <v>769219230</v>
      </c>
    </row>
    <row r="4221" spans="1:18">
      <c r="A4221" t="s">
        <v>4217</v>
      </c>
      <c r="B4221" t="s">
        <v>8475</v>
      </c>
      <c r="C4221">
        <v>67984808</v>
      </c>
      <c r="D4221">
        <v>67984808</v>
      </c>
      <c r="E4221">
        <v>161237408</v>
      </c>
      <c r="F4221">
        <v>161237408</v>
      </c>
      <c r="G4221" t="s">
        <v>9131</v>
      </c>
      <c r="H4221" t="s">
        <v>9130</v>
      </c>
      <c r="I4221">
        <v>570780422.54999995</v>
      </c>
      <c r="J4221" t="s">
        <v>9131</v>
      </c>
      <c r="K4221" t="s">
        <v>9130</v>
      </c>
      <c r="L4221">
        <v>432116252.10000002</v>
      </c>
      <c r="M4221" t="s">
        <v>9131</v>
      </c>
      <c r="N4221" t="s">
        <v>9130</v>
      </c>
      <c r="O4221">
        <v>472103129.16000003</v>
      </c>
      <c r="P4221">
        <v>0</v>
      </c>
      <c r="Q4221">
        <v>0</v>
      </c>
      <c r="R4221">
        <v>472103129.16000003</v>
      </c>
    </row>
    <row r="4222" spans="1:18">
      <c r="A4222" t="s">
        <v>4218</v>
      </c>
      <c r="B4222" t="s">
        <v>8476</v>
      </c>
      <c r="C4222">
        <v>106260000</v>
      </c>
      <c r="D4222">
        <v>212520000</v>
      </c>
      <c r="E4222">
        <v>212520000</v>
      </c>
      <c r="F4222">
        <v>212520000</v>
      </c>
      <c r="G4222" t="s">
        <v>9134</v>
      </c>
      <c r="H4222" t="s">
        <v>9133</v>
      </c>
      <c r="I4222">
        <v>4016628000</v>
      </c>
      <c r="J4222" t="s">
        <v>9134</v>
      </c>
      <c r="K4222" t="s">
        <v>9133</v>
      </c>
      <c r="L4222">
        <v>3836623560</v>
      </c>
      <c r="M4222" t="s">
        <v>9134</v>
      </c>
      <c r="N4222" t="s">
        <v>9133</v>
      </c>
      <c r="O4222">
        <v>4150515600</v>
      </c>
      <c r="P4222">
        <v>0</v>
      </c>
      <c r="Q4222">
        <v>0</v>
      </c>
      <c r="R4222">
        <v>4150515600</v>
      </c>
    </row>
    <row r="4223" spans="1:18">
      <c r="A4223" t="s">
        <v>4219</v>
      </c>
      <c r="B4223" t="s">
        <v>8477</v>
      </c>
      <c r="C4223">
        <v>129171152</v>
      </c>
      <c r="D4223">
        <v>129171152</v>
      </c>
      <c r="E4223">
        <v>129171152</v>
      </c>
      <c r="F4223">
        <v>129171152</v>
      </c>
      <c r="G4223" t="s">
        <v>9131</v>
      </c>
      <c r="H4223" t="s">
        <v>9133</v>
      </c>
      <c r="I4223">
        <v>765209907.40999997</v>
      </c>
      <c r="J4223" t="s">
        <v>9131</v>
      </c>
      <c r="K4223" t="s">
        <v>9133</v>
      </c>
      <c r="L4223">
        <v>717674923.28999996</v>
      </c>
      <c r="M4223" t="s">
        <v>9131</v>
      </c>
      <c r="N4223" t="s">
        <v>9133</v>
      </c>
      <c r="O4223">
        <v>910398282.82000005</v>
      </c>
      <c r="P4223">
        <v>0</v>
      </c>
      <c r="Q4223">
        <v>0</v>
      </c>
      <c r="R4223">
        <v>910398282.82000005</v>
      </c>
    </row>
    <row r="4224" spans="1:18">
      <c r="A4224" t="s">
        <v>4220</v>
      </c>
      <c r="B4224" t="s">
        <v>8478</v>
      </c>
      <c r="C4224">
        <v>83532183</v>
      </c>
      <c r="D4224">
        <v>83532183</v>
      </c>
      <c r="E4224">
        <v>214872183</v>
      </c>
      <c r="F4224">
        <v>214872183</v>
      </c>
      <c r="G4224" t="s">
        <v>9134</v>
      </c>
      <c r="H4224" t="s">
        <v>9133</v>
      </c>
      <c r="I4224">
        <v>1810234738.95</v>
      </c>
      <c r="J4224" t="s">
        <v>9131</v>
      </c>
      <c r="K4224" t="s">
        <v>9132</v>
      </c>
      <c r="L4224">
        <v>1773413852.0999999</v>
      </c>
      <c r="M4224" t="s">
        <v>9131</v>
      </c>
      <c r="N4224" t="s">
        <v>9133</v>
      </c>
      <c r="O4224">
        <v>1934724377.6300001</v>
      </c>
      <c r="P4224">
        <v>0</v>
      </c>
      <c r="Q4224">
        <v>0</v>
      </c>
      <c r="R4224">
        <v>1934724377.6300001</v>
      </c>
    </row>
    <row r="4225" spans="1:18">
      <c r="A4225" t="s">
        <v>4221</v>
      </c>
      <c r="B4225" t="s">
        <v>8479</v>
      </c>
      <c r="C4225">
        <v>436776081</v>
      </c>
      <c r="D4225">
        <v>436776081</v>
      </c>
      <c r="E4225">
        <v>436776081</v>
      </c>
      <c r="F4225">
        <v>436776081</v>
      </c>
      <c r="G4225" t="s">
        <v>9134</v>
      </c>
      <c r="H4225" t="s">
        <v>9132</v>
      </c>
      <c r="I4225">
        <v>3153960073.6799998</v>
      </c>
      <c r="J4225" t="s">
        <v>9134</v>
      </c>
      <c r="K4225" t="s">
        <v>9132</v>
      </c>
      <c r="L4225">
        <v>3649264148.4000001</v>
      </c>
      <c r="M4225" t="s">
        <v>9134</v>
      </c>
      <c r="N4225" t="s">
        <v>9132</v>
      </c>
      <c r="O4225">
        <v>3828779117.2800002</v>
      </c>
      <c r="P4225">
        <v>0</v>
      </c>
      <c r="Q4225">
        <v>0</v>
      </c>
      <c r="R4225">
        <v>3828779117.2800002</v>
      </c>
    </row>
    <row r="4226" spans="1:18">
      <c r="A4226" t="s">
        <v>4222</v>
      </c>
      <c r="B4226" t="s">
        <v>8480</v>
      </c>
      <c r="C4226">
        <v>183412450</v>
      </c>
      <c r="D4226">
        <v>183412450</v>
      </c>
      <c r="E4226">
        <v>183412450</v>
      </c>
      <c r="F4226">
        <v>183412450</v>
      </c>
      <c r="G4226" t="s">
        <v>9131</v>
      </c>
      <c r="H4226" t="s">
        <v>9130</v>
      </c>
      <c r="I4226">
        <v>918573676.79999995</v>
      </c>
      <c r="J4226" t="s">
        <v>9131</v>
      </c>
      <c r="K4226" t="s">
        <v>9130</v>
      </c>
      <c r="L4226">
        <v>829460504.60000002</v>
      </c>
      <c r="M4226" t="s">
        <v>9131</v>
      </c>
      <c r="N4226" t="s">
        <v>9130</v>
      </c>
      <c r="O4226">
        <v>872147913</v>
      </c>
      <c r="P4226">
        <v>0</v>
      </c>
      <c r="Q4226">
        <v>0</v>
      </c>
      <c r="R4226">
        <v>872147913</v>
      </c>
    </row>
    <row r="4227" spans="1:18">
      <c r="A4227" t="s">
        <v>4223</v>
      </c>
      <c r="B4227" t="s">
        <v>8481</v>
      </c>
      <c r="C4227">
        <v>394432143</v>
      </c>
      <c r="D4227">
        <v>394432300</v>
      </c>
      <c r="E4227">
        <v>394432300</v>
      </c>
      <c r="F4227">
        <v>394432300</v>
      </c>
      <c r="G4227" t="s">
        <v>9131</v>
      </c>
      <c r="H4227" t="s">
        <v>9133</v>
      </c>
      <c r="I4227">
        <v>2118880108.8</v>
      </c>
      <c r="J4227" t="s">
        <v>9131</v>
      </c>
      <c r="K4227" t="s">
        <v>9133</v>
      </c>
      <c r="L4227">
        <v>1549329455.74</v>
      </c>
      <c r="M4227" t="s">
        <v>9131</v>
      </c>
      <c r="N4227" t="s">
        <v>9133</v>
      </c>
      <c r="O4227">
        <v>1703946855.5999999</v>
      </c>
      <c r="P4227">
        <v>0</v>
      </c>
      <c r="Q4227">
        <v>0</v>
      </c>
      <c r="R4227">
        <v>1703946855.5999999</v>
      </c>
    </row>
    <row r="4228" spans="1:18">
      <c r="A4228" t="s">
        <v>4224</v>
      </c>
      <c r="B4228" t="s">
        <v>8482</v>
      </c>
      <c r="C4228">
        <v>248000000</v>
      </c>
      <c r="D4228">
        <v>248000000</v>
      </c>
      <c r="E4228">
        <v>248000000</v>
      </c>
      <c r="F4228">
        <v>248000000</v>
      </c>
      <c r="G4228" t="s">
        <v>9131</v>
      </c>
      <c r="H4228" t="s">
        <v>9133</v>
      </c>
      <c r="I4228">
        <v>1710778050</v>
      </c>
      <c r="J4228" t="s">
        <v>9131</v>
      </c>
      <c r="K4228" t="s">
        <v>9133</v>
      </c>
      <c r="L4228">
        <v>1325760550</v>
      </c>
      <c r="M4228" t="s">
        <v>9131</v>
      </c>
      <c r="N4228" t="s">
        <v>9133</v>
      </c>
      <c r="O4228">
        <v>1627933898</v>
      </c>
      <c r="P4228">
        <v>0</v>
      </c>
      <c r="Q4228">
        <v>0</v>
      </c>
      <c r="R4228">
        <v>1627933898</v>
      </c>
    </row>
    <row r="4229" spans="1:18">
      <c r="A4229" t="s">
        <v>4225</v>
      </c>
      <c r="B4229" t="s">
        <v>8483</v>
      </c>
      <c r="C4229">
        <v>67790822</v>
      </c>
      <c r="D4229">
        <v>424290616</v>
      </c>
      <c r="E4229">
        <v>424290616</v>
      </c>
      <c r="F4229">
        <v>424290616</v>
      </c>
      <c r="G4229" t="s">
        <v>9134</v>
      </c>
      <c r="H4229" t="s">
        <v>9133</v>
      </c>
      <c r="I4229">
        <v>1418916712.95</v>
      </c>
      <c r="J4229" t="s">
        <v>9134</v>
      </c>
      <c r="K4229" t="s">
        <v>9133</v>
      </c>
      <c r="L4229">
        <v>1211642445.0599999</v>
      </c>
      <c r="M4229" t="s">
        <v>9134</v>
      </c>
      <c r="N4229" t="s">
        <v>9133</v>
      </c>
      <c r="O4229">
        <v>1474931837.1300001</v>
      </c>
      <c r="P4229">
        <v>0</v>
      </c>
      <c r="Q4229">
        <v>0</v>
      </c>
      <c r="R4229">
        <v>1474931837.1300001</v>
      </c>
    </row>
    <row r="4230" spans="1:18">
      <c r="A4230" t="s">
        <v>4226</v>
      </c>
      <c r="B4230" t="s">
        <v>8484</v>
      </c>
      <c r="C4230">
        <v>676855027</v>
      </c>
      <c r="D4230">
        <v>671365812</v>
      </c>
      <c r="E4230">
        <v>671365870</v>
      </c>
      <c r="F4230">
        <v>671365870</v>
      </c>
      <c r="G4230" t="s">
        <v>9134</v>
      </c>
      <c r="H4230" t="s">
        <v>9132</v>
      </c>
      <c r="I4230">
        <v>11761017536.639999</v>
      </c>
      <c r="J4230" t="s">
        <v>9134</v>
      </c>
      <c r="K4230" t="s">
        <v>9132</v>
      </c>
      <c r="L4230">
        <v>12428292589.440001</v>
      </c>
      <c r="M4230" t="s">
        <v>9134</v>
      </c>
      <c r="N4230" t="s">
        <v>9132</v>
      </c>
      <c r="O4230">
        <v>12992238450.24</v>
      </c>
      <c r="P4230">
        <v>0</v>
      </c>
      <c r="Q4230">
        <v>0</v>
      </c>
      <c r="R4230">
        <v>12992238450.24</v>
      </c>
    </row>
    <row r="4231" spans="1:18">
      <c r="A4231" t="s">
        <v>4227</v>
      </c>
      <c r="B4231" t="s">
        <v>8485</v>
      </c>
      <c r="C4231">
        <v>59262537</v>
      </c>
      <c r="D4231">
        <v>59280376</v>
      </c>
      <c r="E4231">
        <v>502012876</v>
      </c>
      <c r="F4231">
        <v>502012876</v>
      </c>
      <c r="G4231" t="s">
        <v>9134</v>
      </c>
      <c r="H4231" t="s">
        <v>9133</v>
      </c>
      <c r="I4231">
        <v>1081164085.2</v>
      </c>
      <c r="J4231" t="s">
        <v>9134</v>
      </c>
      <c r="K4231" t="s">
        <v>9133</v>
      </c>
      <c r="L4231">
        <v>960694163.58000004</v>
      </c>
      <c r="M4231" t="s">
        <v>9134</v>
      </c>
      <c r="N4231" t="s">
        <v>9130</v>
      </c>
      <c r="O4231">
        <v>993988542.27999997</v>
      </c>
      <c r="P4231">
        <v>0</v>
      </c>
      <c r="Q4231">
        <v>0</v>
      </c>
      <c r="R4231">
        <v>993988542.27999997</v>
      </c>
    </row>
    <row r="4232" spans="1:18">
      <c r="A4232" t="s">
        <v>4228</v>
      </c>
      <c r="B4232" t="s">
        <v>8486</v>
      </c>
      <c r="C4232">
        <v>606211824</v>
      </c>
      <c r="D4232">
        <v>606211824</v>
      </c>
      <c r="E4232">
        <v>606211824</v>
      </c>
      <c r="F4232">
        <v>606211824</v>
      </c>
      <c r="G4232" t="s">
        <v>9131</v>
      </c>
      <c r="H4232" t="s">
        <v>9132</v>
      </c>
      <c r="I4232">
        <v>1731598957.1300001</v>
      </c>
      <c r="J4232" t="s">
        <v>9131</v>
      </c>
      <c r="K4232" t="s">
        <v>9132</v>
      </c>
      <c r="L4232">
        <v>1422997162.79</v>
      </c>
      <c r="M4232" t="s">
        <v>9131</v>
      </c>
      <c r="N4232" t="s">
        <v>9132</v>
      </c>
      <c r="O4232">
        <v>1494024559.9000001</v>
      </c>
      <c r="P4232">
        <v>0</v>
      </c>
      <c r="Q4232">
        <v>0</v>
      </c>
      <c r="R4232">
        <v>1494024559.9000001</v>
      </c>
    </row>
    <row r="4233" spans="1:18">
      <c r="A4233" t="s">
        <v>4229</v>
      </c>
      <c r="B4233" t="s">
        <v>8487</v>
      </c>
      <c r="C4233">
        <v>248283562</v>
      </c>
      <c r="D4233">
        <v>248288025</v>
      </c>
      <c r="E4233">
        <v>660252250</v>
      </c>
      <c r="F4233">
        <v>660252250</v>
      </c>
      <c r="G4233" t="s">
        <v>9134</v>
      </c>
      <c r="H4233" t="s">
        <v>9130</v>
      </c>
      <c r="I4233">
        <v>3754969902.5</v>
      </c>
      <c r="J4233" t="s">
        <v>9134</v>
      </c>
      <c r="K4233" t="s">
        <v>9130</v>
      </c>
      <c r="L4233">
        <v>3780105550.3200002</v>
      </c>
      <c r="M4233" t="s">
        <v>9134</v>
      </c>
      <c r="N4233" t="s">
        <v>9130</v>
      </c>
      <c r="O4233">
        <v>3782876888.6999998</v>
      </c>
      <c r="P4233">
        <v>0</v>
      </c>
      <c r="Q4233">
        <v>0</v>
      </c>
      <c r="R4233">
        <v>3782876888.6999998</v>
      </c>
    </row>
    <row r="4234" spans="1:18">
      <c r="A4234" t="s">
        <v>4230</v>
      </c>
      <c r="B4234" t="s">
        <v>8488</v>
      </c>
      <c r="C4234">
        <v>112426384</v>
      </c>
      <c r="D4234">
        <v>112426384</v>
      </c>
      <c r="E4234">
        <v>157578415</v>
      </c>
      <c r="F4234">
        <v>157578415</v>
      </c>
      <c r="G4234" t="s">
        <v>9131</v>
      </c>
      <c r="H4234" t="s">
        <v>9133</v>
      </c>
      <c r="I4234">
        <v>1512871522.0799999</v>
      </c>
      <c r="J4234" t="s">
        <v>9131</v>
      </c>
      <c r="K4234" t="s">
        <v>9133</v>
      </c>
      <c r="L4234">
        <v>1348002986.4000001</v>
      </c>
      <c r="M4234" t="s">
        <v>9131</v>
      </c>
      <c r="N4234" t="s">
        <v>9130</v>
      </c>
      <c r="O4234">
        <v>1605305999</v>
      </c>
      <c r="P4234">
        <v>0</v>
      </c>
      <c r="Q4234">
        <v>0</v>
      </c>
      <c r="R4234">
        <v>1605305999</v>
      </c>
    </row>
    <row r="4235" spans="1:18">
      <c r="A4235" t="s">
        <v>4231</v>
      </c>
      <c r="B4235" t="s">
        <v>8489</v>
      </c>
      <c r="C4235">
        <v>261600000</v>
      </c>
      <c r="D4235">
        <v>261600000</v>
      </c>
      <c r="E4235">
        <v>261600000</v>
      </c>
      <c r="F4235">
        <v>261600000</v>
      </c>
      <c r="G4235" t="s">
        <v>9131</v>
      </c>
      <c r="H4235" t="s">
        <v>9133</v>
      </c>
      <c r="I4235">
        <v>2862950400</v>
      </c>
      <c r="J4235" t="s">
        <v>9134</v>
      </c>
      <c r="K4235" t="s">
        <v>9133</v>
      </c>
      <c r="L4235">
        <v>3542587200</v>
      </c>
      <c r="M4235" t="s">
        <v>9134</v>
      </c>
      <c r="N4235" t="s">
        <v>9133</v>
      </c>
      <c r="O4235">
        <v>4074681600</v>
      </c>
      <c r="P4235">
        <v>0</v>
      </c>
      <c r="Q4235">
        <v>0</v>
      </c>
      <c r="R4235">
        <v>4074681600</v>
      </c>
    </row>
    <row r="4236" spans="1:18">
      <c r="A4236" t="s">
        <v>4232</v>
      </c>
      <c r="B4236" t="s">
        <v>8490</v>
      </c>
      <c r="C4236">
        <v>331524915</v>
      </c>
      <c r="D4236">
        <v>463809665</v>
      </c>
      <c r="E4236">
        <v>464704930</v>
      </c>
      <c r="F4236">
        <v>464704930</v>
      </c>
      <c r="G4236" t="s">
        <v>9134</v>
      </c>
      <c r="H4236" t="s">
        <v>9133</v>
      </c>
      <c r="I4236">
        <v>3494831736.8000002</v>
      </c>
      <c r="J4236" t="s">
        <v>9134</v>
      </c>
      <c r="K4236" t="s">
        <v>9133</v>
      </c>
      <c r="L4236">
        <v>3694676878.5</v>
      </c>
      <c r="M4236" t="s">
        <v>9134</v>
      </c>
      <c r="N4236" t="s">
        <v>9133</v>
      </c>
      <c r="O4236">
        <v>3995827899.54</v>
      </c>
      <c r="P4236">
        <v>0</v>
      </c>
      <c r="Q4236">
        <v>0</v>
      </c>
      <c r="R4236">
        <v>3995827899.54</v>
      </c>
    </row>
    <row r="4237" spans="1:18">
      <c r="A4237" t="s">
        <v>4233</v>
      </c>
      <c r="B4237" t="s">
        <v>8491</v>
      </c>
      <c r="C4237">
        <v>33340000</v>
      </c>
      <c r="D4237">
        <v>186676000</v>
      </c>
      <c r="E4237">
        <v>186676000</v>
      </c>
      <c r="F4237">
        <v>186676000</v>
      </c>
      <c r="G4237" t="s">
        <v>9131</v>
      </c>
      <c r="H4237" t="s">
        <v>9133</v>
      </c>
      <c r="I4237">
        <v>961248060</v>
      </c>
      <c r="J4237" t="s">
        <v>9131</v>
      </c>
      <c r="K4237" t="s">
        <v>9133</v>
      </c>
      <c r="L4237">
        <v>863563176</v>
      </c>
      <c r="M4237" t="s">
        <v>9131</v>
      </c>
      <c r="N4237" t="s">
        <v>9133</v>
      </c>
      <c r="O4237">
        <v>962128104</v>
      </c>
      <c r="P4237">
        <v>0</v>
      </c>
      <c r="Q4237">
        <v>0</v>
      </c>
      <c r="R4237">
        <v>962128104</v>
      </c>
    </row>
    <row r="4238" spans="1:18">
      <c r="A4238" t="s">
        <v>4234</v>
      </c>
      <c r="B4238" t="s">
        <v>8492</v>
      </c>
      <c r="C4238">
        <v>430000000</v>
      </c>
      <c r="D4238">
        <v>600484000</v>
      </c>
      <c r="E4238">
        <v>600484000</v>
      </c>
      <c r="F4238">
        <v>600484000</v>
      </c>
      <c r="G4238" t="s">
        <v>9131</v>
      </c>
      <c r="H4238" t="s">
        <v>9130</v>
      </c>
      <c r="I4238">
        <v>1558320000</v>
      </c>
      <c r="J4238" t="s">
        <v>9131</v>
      </c>
      <c r="K4238" t="s">
        <v>9133</v>
      </c>
      <c r="L4238">
        <v>1316260928</v>
      </c>
      <c r="M4238" t="s">
        <v>9131</v>
      </c>
      <c r="N4238" t="s">
        <v>9133</v>
      </c>
      <c r="O4238">
        <v>1467582896</v>
      </c>
      <c r="P4238">
        <v>0</v>
      </c>
      <c r="Q4238">
        <v>0</v>
      </c>
      <c r="R4238">
        <v>1467582896</v>
      </c>
    </row>
    <row r="4239" spans="1:18">
      <c r="A4239" t="s">
        <v>4235</v>
      </c>
      <c r="B4239" t="s">
        <v>8493</v>
      </c>
      <c r="C4239">
        <v>136266760</v>
      </c>
      <c r="D4239">
        <v>136266760</v>
      </c>
      <c r="E4239">
        <v>136266760</v>
      </c>
      <c r="F4239">
        <v>136266760</v>
      </c>
      <c r="G4239" t="s">
        <v>9131</v>
      </c>
      <c r="H4239" t="s">
        <v>9130</v>
      </c>
      <c r="I4239">
        <v>925471250.61000001</v>
      </c>
      <c r="J4239" t="s">
        <v>9131</v>
      </c>
      <c r="K4239" t="s">
        <v>9133</v>
      </c>
      <c r="L4239">
        <v>907316279.78999996</v>
      </c>
      <c r="M4239" t="s">
        <v>9131</v>
      </c>
      <c r="N4239" t="s">
        <v>9130</v>
      </c>
      <c r="O4239">
        <v>886135480.5</v>
      </c>
      <c r="P4239">
        <v>0</v>
      </c>
      <c r="Q4239">
        <v>0</v>
      </c>
      <c r="R4239">
        <v>886135480.5</v>
      </c>
    </row>
    <row r="4240" spans="1:18">
      <c r="A4240" t="s">
        <v>4236</v>
      </c>
      <c r="B4240" t="s">
        <v>8494</v>
      </c>
      <c r="C4240">
        <v>116616489</v>
      </c>
      <c r="D4240">
        <v>116616489</v>
      </c>
      <c r="E4240">
        <v>162716379</v>
      </c>
      <c r="F4240">
        <v>162716379</v>
      </c>
      <c r="G4240" t="s">
        <v>9131</v>
      </c>
      <c r="H4240" t="s">
        <v>9133</v>
      </c>
      <c r="I4240">
        <v>878472019.16999996</v>
      </c>
      <c r="J4240" t="s">
        <v>9131</v>
      </c>
      <c r="K4240" t="s">
        <v>9133</v>
      </c>
      <c r="L4240">
        <v>716841564.02999997</v>
      </c>
      <c r="M4240" t="s">
        <v>9131</v>
      </c>
      <c r="N4240" t="s">
        <v>9133</v>
      </c>
      <c r="O4240">
        <v>954331568.70000005</v>
      </c>
      <c r="P4240">
        <v>0</v>
      </c>
      <c r="Q4240">
        <v>0</v>
      </c>
      <c r="R4240">
        <v>954331568.70000005</v>
      </c>
    </row>
    <row r="4241" spans="1:18">
      <c r="A4241" t="s">
        <v>4237</v>
      </c>
      <c r="B4241" t="s">
        <v>8495</v>
      </c>
      <c r="C4241">
        <v>311877670</v>
      </c>
      <c r="D4241">
        <v>311877670</v>
      </c>
      <c r="E4241">
        <v>311877670</v>
      </c>
      <c r="F4241">
        <v>311877670</v>
      </c>
      <c r="G4241" t="s">
        <v>9131</v>
      </c>
      <c r="H4241" t="s">
        <v>9132</v>
      </c>
      <c r="I4241">
        <v>1615365070.8</v>
      </c>
      <c r="J4241" t="s">
        <v>9131</v>
      </c>
      <c r="K4241" t="s">
        <v>9132</v>
      </c>
      <c r="L4241">
        <v>1347696454</v>
      </c>
      <c r="M4241" t="s">
        <v>9131</v>
      </c>
      <c r="N4241" t="s">
        <v>9132</v>
      </c>
      <c r="O4241">
        <v>1494375975.04</v>
      </c>
      <c r="P4241">
        <v>0</v>
      </c>
      <c r="Q4241">
        <v>0</v>
      </c>
      <c r="R4241">
        <v>1494375975.04</v>
      </c>
    </row>
    <row r="4242" spans="1:18">
      <c r="A4242" t="s">
        <v>4238</v>
      </c>
      <c r="B4242" t="s">
        <v>8496</v>
      </c>
      <c r="C4242">
        <v>54548667</v>
      </c>
      <c r="D4242">
        <v>185688785</v>
      </c>
      <c r="E4242">
        <v>185689523</v>
      </c>
      <c r="F4242">
        <v>185689523</v>
      </c>
      <c r="G4242" t="s">
        <v>9131</v>
      </c>
      <c r="H4242" t="s">
        <v>9132</v>
      </c>
      <c r="I4242">
        <v>761948663.94000006</v>
      </c>
      <c r="J4242" t="s">
        <v>9131</v>
      </c>
      <c r="K4242" t="s">
        <v>9132</v>
      </c>
      <c r="L4242">
        <v>745025710</v>
      </c>
      <c r="M4242" t="s">
        <v>9131</v>
      </c>
      <c r="N4242" t="s">
        <v>9132</v>
      </c>
      <c r="O4242">
        <v>765084094.5</v>
      </c>
      <c r="P4242">
        <v>0</v>
      </c>
      <c r="Q4242">
        <v>0</v>
      </c>
      <c r="R4242">
        <v>765084094.5</v>
      </c>
    </row>
    <row r="4243" spans="1:18">
      <c r="A4243" t="s">
        <v>4239</v>
      </c>
      <c r="B4243" t="s">
        <v>8497</v>
      </c>
      <c r="C4243">
        <v>159270857</v>
      </c>
      <c r="D4243">
        <v>400010000</v>
      </c>
      <c r="E4243">
        <v>400010000</v>
      </c>
      <c r="F4243">
        <v>520013000</v>
      </c>
      <c r="G4243" t="s">
        <v>9129</v>
      </c>
      <c r="H4243" t="s">
        <v>9132</v>
      </c>
      <c r="I4243">
        <v>14938773460</v>
      </c>
      <c r="J4243" t="s">
        <v>9129</v>
      </c>
      <c r="K4243" t="s">
        <v>9132</v>
      </c>
      <c r="L4243">
        <v>25890647250</v>
      </c>
      <c r="M4243" t="s">
        <v>9129</v>
      </c>
      <c r="N4243" t="s">
        <v>9132</v>
      </c>
      <c r="O4243">
        <v>32518412940</v>
      </c>
      <c r="P4243">
        <v>0</v>
      </c>
      <c r="Q4243">
        <v>0</v>
      </c>
      <c r="R4243">
        <v>32518412940</v>
      </c>
    </row>
    <row r="4244" spans="1:18">
      <c r="A4244" t="s">
        <v>4240</v>
      </c>
      <c r="B4244" t="s">
        <v>8498</v>
      </c>
      <c r="C4244">
        <v>106708000</v>
      </c>
      <c r="D4244">
        <v>414400000</v>
      </c>
      <c r="E4244">
        <v>414400000</v>
      </c>
      <c r="F4244">
        <v>414400000</v>
      </c>
      <c r="G4244" t="s">
        <v>9131</v>
      </c>
      <c r="H4244" t="s">
        <v>9133</v>
      </c>
      <c r="I4244">
        <v>875212800</v>
      </c>
      <c r="J4244" t="s">
        <v>9131</v>
      </c>
      <c r="K4244" t="s">
        <v>9133</v>
      </c>
      <c r="L4244">
        <v>764568000</v>
      </c>
      <c r="M4244" t="s">
        <v>9131</v>
      </c>
      <c r="N4244" t="s">
        <v>9133</v>
      </c>
      <c r="O4244">
        <v>886401600</v>
      </c>
      <c r="P4244">
        <v>0</v>
      </c>
      <c r="Q4244">
        <v>0</v>
      </c>
      <c r="R4244">
        <v>886401600</v>
      </c>
    </row>
    <row r="4245" spans="1:18">
      <c r="A4245" t="s">
        <v>4241</v>
      </c>
      <c r="B4245" t="s">
        <v>8499</v>
      </c>
      <c r="C4245">
        <v>301722186</v>
      </c>
      <c r="D4245">
        <v>301722186</v>
      </c>
      <c r="E4245">
        <v>301722186</v>
      </c>
      <c r="F4245">
        <v>301722186</v>
      </c>
      <c r="G4245" t="s">
        <v>9134</v>
      </c>
      <c r="H4245" t="s">
        <v>9130</v>
      </c>
      <c r="I4245">
        <v>3370823352</v>
      </c>
      <c r="J4245" t="s">
        <v>9134</v>
      </c>
      <c r="K4245" t="s">
        <v>9130</v>
      </c>
      <c r="L4245">
        <v>3721764510</v>
      </c>
      <c r="M4245" t="s">
        <v>9134</v>
      </c>
      <c r="N4245" t="s">
        <v>9133</v>
      </c>
      <c r="O4245">
        <v>4691882106</v>
      </c>
      <c r="P4245">
        <v>0</v>
      </c>
      <c r="Q4245">
        <v>0</v>
      </c>
      <c r="R4245">
        <v>4691882106</v>
      </c>
    </row>
    <row r="4246" spans="1:18">
      <c r="A4246" t="s">
        <v>4242</v>
      </c>
      <c r="B4246" t="s">
        <v>8500</v>
      </c>
      <c r="C4246">
        <v>135698415</v>
      </c>
      <c r="D4246">
        <v>135698415</v>
      </c>
      <c r="E4246">
        <v>135698415</v>
      </c>
      <c r="F4246">
        <v>135698415</v>
      </c>
      <c r="G4246" t="s">
        <v>9134</v>
      </c>
      <c r="H4246" t="s">
        <v>9133</v>
      </c>
      <c r="I4246">
        <v>2792706000</v>
      </c>
      <c r="J4246" t="s">
        <v>9134</v>
      </c>
      <c r="K4246" t="s">
        <v>9133</v>
      </c>
      <c r="L4246">
        <v>2771853795.1999998</v>
      </c>
      <c r="M4246" t="s">
        <v>9134</v>
      </c>
      <c r="N4246" t="s">
        <v>9133</v>
      </c>
      <c r="O4246">
        <v>2944629206.4000001</v>
      </c>
      <c r="P4246">
        <v>0</v>
      </c>
      <c r="Q4246">
        <v>0</v>
      </c>
      <c r="R4246">
        <v>2944629206.4000001</v>
      </c>
    </row>
    <row r="4247" spans="1:18">
      <c r="A4247" t="s">
        <v>4243</v>
      </c>
      <c r="B4247" t="s">
        <v>8501</v>
      </c>
      <c r="C4247">
        <v>62287972</v>
      </c>
      <c r="D4247">
        <v>62287972</v>
      </c>
      <c r="E4247">
        <v>62287972</v>
      </c>
      <c r="F4247">
        <v>62287972</v>
      </c>
      <c r="G4247" t="s">
        <v>9131</v>
      </c>
      <c r="H4247" t="s">
        <v>9133</v>
      </c>
      <c r="I4247">
        <v>929646480</v>
      </c>
      <c r="J4247" t="s">
        <v>9131</v>
      </c>
      <c r="K4247" t="s">
        <v>9133</v>
      </c>
      <c r="L4247">
        <v>812307280</v>
      </c>
      <c r="M4247" t="s">
        <v>9131</v>
      </c>
      <c r="N4247" t="s">
        <v>9133</v>
      </c>
      <c r="O4247">
        <v>894978080</v>
      </c>
      <c r="P4247">
        <v>0</v>
      </c>
      <c r="Q4247">
        <v>0</v>
      </c>
      <c r="R4247">
        <v>894978080</v>
      </c>
    </row>
    <row r="4248" spans="1:18">
      <c r="A4248" t="s">
        <v>4244</v>
      </c>
      <c r="B4248" t="s">
        <v>8502</v>
      </c>
      <c r="C4248">
        <v>123588050</v>
      </c>
      <c r="D4248">
        <v>123588050</v>
      </c>
      <c r="E4248">
        <v>123588050</v>
      </c>
      <c r="F4248">
        <v>200000000</v>
      </c>
      <c r="G4248" t="s">
        <v>9131</v>
      </c>
      <c r="H4248" t="s">
        <v>9133</v>
      </c>
      <c r="I4248">
        <v>1142400000</v>
      </c>
      <c r="J4248" t="s">
        <v>9131</v>
      </c>
      <c r="K4248" t="s">
        <v>9132</v>
      </c>
      <c r="L4248">
        <v>919200000</v>
      </c>
      <c r="M4248" t="s">
        <v>9131</v>
      </c>
      <c r="N4248" t="s">
        <v>9133</v>
      </c>
      <c r="O4248">
        <v>1066800000</v>
      </c>
      <c r="P4248">
        <v>0</v>
      </c>
      <c r="Q4248">
        <v>0</v>
      </c>
      <c r="R4248">
        <v>1066800000</v>
      </c>
    </row>
    <row r="4249" spans="1:18">
      <c r="A4249" t="s">
        <v>4245</v>
      </c>
      <c r="B4249" t="s">
        <v>8503</v>
      </c>
      <c r="C4249">
        <v>188364445</v>
      </c>
      <c r="D4249">
        <v>188364445</v>
      </c>
      <c r="E4249">
        <v>444444445</v>
      </c>
      <c r="F4249">
        <v>444444445</v>
      </c>
      <c r="G4249" t="s">
        <v>9134</v>
      </c>
      <c r="H4249" t="s">
        <v>9132</v>
      </c>
      <c r="I4249">
        <v>1838222224.52</v>
      </c>
      <c r="J4249" t="s">
        <v>9134</v>
      </c>
      <c r="K4249" t="s">
        <v>9132</v>
      </c>
      <c r="L4249">
        <v>1380444446.1700001</v>
      </c>
      <c r="M4249" t="s">
        <v>9134</v>
      </c>
      <c r="N4249" t="s">
        <v>9132</v>
      </c>
      <c r="O4249">
        <v>1348444446.1300001</v>
      </c>
      <c r="P4249">
        <v>0</v>
      </c>
      <c r="Q4249">
        <v>0</v>
      </c>
      <c r="R4249">
        <v>1348444446.1300001</v>
      </c>
    </row>
    <row r="4250" spans="1:18">
      <c r="A4250" t="s">
        <v>4246</v>
      </c>
      <c r="B4250" t="s">
        <v>8504</v>
      </c>
      <c r="C4250">
        <v>71554000</v>
      </c>
      <c r="D4250">
        <v>71554000</v>
      </c>
      <c r="E4250">
        <v>280000000</v>
      </c>
      <c r="F4250">
        <v>280000000</v>
      </c>
      <c r="G4250" t="s">
        <v>9131</v>
      </c>
      <c r="H4250" t="s">
        <v>9132</v>
      </c>
      <c r="I4250">
        <v>850920000</v>
      </c>
      <c r="J4250" t="s">
        <v>9131</v>
      </c>
      <c r="K4250" t="s">
        <v>9132</v>
      </c>
      <c r="L4250">
        <v>748440000</v>
      </c>
      <c r="M4250" t="s">
        <v>9131</v>
      </c>
      <c r="N4250" t="s">
        <v>9132</v>
      </c>
      <c r="O4250">
        <v>765240000</v>
      </c>
      <c r="P4250">
        <v>0</v>
      </c>
      <c r="Q4250">
        <v>0</v>
      </c>
      <c r="R4250">
        <v>765240000</v>
      </c>
    </row>
    <row r="4251" spans="1:18">
      <c r="A4251" t="s">
        <v>4247</v>
      </c>
      <c r="B4251" t="s">
        <v>8505</v>
      </c>
      <c r="C4251">
        <v>23099561</v>
      </c>
      <c r="D4251">
        <v>23099561</v>
      </c>
      <c r="E4251">
        <v>73099561</v>
      </c>
      <c r="F4251">
        <v>73099561</v>
      </c>
      <c r="G4251" t="s">
        <v>9131</v>
      </c>
      <c r="H4251" t="s">
        <v>9133</v>
      </c>
      <c r="I4251">
        <v>1336451540.1600001</v>
      </c>
      <c r="J4251" t="s">
        <v>9131</v>
      </c>
      <c r="K4251" t="s">
        <v>9132</v>
      </c>
      <c r="L4251">
        <v>1197559969.9200001</v>
      </c>
      <c r="M4251" t="s">
        <v>9131</v>
      </c>
      <c r="N4251" t="s">
        <v>9133</v>
      </c>
      <c r="O4251">
        <v>1231119910.0799999</v>
      </c>
      <c r="P4251">
        <v>0</v>
      </c>
      <c r="Q4251">
        <v>0</v>
      </c>
      <c r="R4251">
        <v>1231119910.0799999</v>
      </c>
    </row>
    <row r="4252" spans="1:18">
      <c r="A4252" t="s">
        <v>4248</v>
      </c>
      <c r="B4252" t="s">
        <v>8506</v>
      </c>
      <c r="C4252">
        <v>615211809</v>
      </c>
      <c r="D4252">
        <v>618365809</v>
      </c>
      <c r="E4252">
        <v>778560800</v>
      </c>
      <c r="F4252">
        <v>778560800</v>
      </c>
      <c r="G4252" t="s">
        <v>9134</v>
      </c>
      <c r="H4252" t="s">
        <v>9130</v>
      </c>
      <c r="I4252">
        <v>11871116364.799999</v>
      </c>
      <c r="J4252" t="s">
        <v>9134</v>
      </c>
      <c r="K4252" t="s">
        <v>9133</v>
      </c>
      <c r="L4252">
        <v>13741183327.42</v>
      </c>
      <c r="M4252" t="s">
        <v>9134</v>
      </c>
      <c r="N4252" t="s">
        <v>9130</v>
      </c>
      <c r="O4252">
        <v>14452284485.32</v>
      </c>
      <c r="P4252">
        <v>0</v>
      </c>
      <c r="Q4252">
        <v>0</v>
      </c>
      <c r="R4252">
        <v>14452284485.32</v>
      </c>
    </row>
    <row r="4253" spans="1:18">
      <c r="A4253" t="s">
        <v>4249</v>
      </c>
      <c r="B4253" t="s">
        <v>8507</v>
      </c>
      <c r="C4253">
        <v>73700841</v>
      </c>
      <c r="D4253">
        <v>73700841</v>
      </c>
      <c r="E4253">
        <v>243016841</v>
      </c>
      <c r="F4253">
        <v>243016841</v>
      </c>
      <c r="G4253" t="s">
        <v>9131</v>
      </c>
      <c r="H4253" t="s">
        <v>9132</v>
      </c>
      <c r="I4253">
        <v>1391252115.24</v>
      </c>
      <c r="J4253" t="s">
        <v>9134</v>
      </c>
      <c r="K4253" t="s">
        <v>9132</v>
      </c>
      <c r="L4253">
        <v>1628657086.6800001</v>
      </c>
      <c r="M4253" t="s">
        <v>9131</v>
      </c>
      <c r="N4253" t="s">
        <v>9132</v>
      </c>
      <c r="O4253">
        <v>1521013838.76</v>
      </c>
      <c r="P4253">
        <v>0</v>
      </c>
      <c r="Q4253">
        <v>0</v>
      </c>
      <c r="R4253">
        <v>1521013838.76</v>
      </c>
    </row>
    <row r="4254" spans="1:18">
      <c r="A4254" t="s">
        <v>4250</v>
      </c>
      <c r="B4254" t="s">
        <v>8508</v>
      </c>
      <c r="C4254">
        <v>586677800</v>
      </c>
      <c r="D4254">
        <v>586677800</v>
      </c>
      <c r="E4254">
        <v>777777800</v>
      </c>
      <c r="F4254">
        <v>777777800</v>
      </c>
      <c r="G4254" t="s">
        <v>9134</v>
      </c>
      <c r="H4254" t="s">
        <v>9133</v>
      </c>
      <c r="I4254">
        <v>4536000129.6000004</v>
      </c>
      <c r="J4254" t="s">
        <v>9134</v>
      </c>
      <c r="K4254" t="s">
        <v>9133</v>
      </c>
      <c r="L4254">
        <v>3960444557.5999999</v>
      </c>
      <c r="M4254" t="s">
        <v>9134</v>
      </c>
      <c r="N4254" t="s">
        <v>9133</v>
      </c>
      <c r="O4254">
        <v>3699111216.8000002</v>
      </c>
      <c r="P4254">
        <v>0</v>
      </c>
      <c r="Q4254">
        <v>0</v>
      </c>
      <c r="R4254">
        <v>3699111216.8000002</v>
      </c>
    </row>
    <row r="4255" spans="1:18">
      <c r="A4255" t="s">
        <v>4251</v>
      </c>
      <c r="B4255" t="s">
        <v>8509</v>
      </c>
      <c r="C4255">
        <v>441984741</v>
      </c>
      <c r="D4255">
        <v>441984741</v>
      </c>
      <c r="E4255">
        <v>441984741</v>
      </c>
      <c r="F4255">
        <v>441984741</v>
      </c>
      <c r="G4255" t="s">
        <v>9134</v>
      </c>
      <c r="H4255" t="s">
        <v>9133</v>
      </c>
      <c r="I4255">
        <v>2100310391.52</v>
      </c>
      <c r="J4255" t="s">
        <v>9134</v>
      </c>
      <c r="K4255" t="s">
        <v>9130</v>
      </c>
      <c r="L4255">
        <v>1996003085.8399999</v>
      </c>
      <c r="M4255" t="s">
        <v>9134</v>
      </c>
      <c r="N4255" t="s">
        <v>9133</v>
      </c>
      <c r="O4255">
        <v>2694338975.04</v>
      </c>
      <c r="P4255">
        <v>0</v>
      </c>
      <c r="Q4255">
        <v>0</v>
      </c>
      <c r="R4255">
        <v>2694338975.04</v>
      </c>
    </row>
    <row r="4256" spans="1:18">
      <c r="A4256" t="s">
        <v>4252</v>
      </c>
      <c r="B4256" t="s">
        <v>8510</v>
      </c>
      <c r="C4256">
        <v>447304079</v>
      </c>
      <c r="D4256">
        <v>448438515</v>
      </c>
      <c r="E4256">
        <v>448438515</v>
      </c>
      <c r="F4256">
        <v>448438515</v>
      </c>
      <c r="G4256" t="s">
        <v>9134</v>
      </c>
      <c r="H4256" t="s">
        <v>9132</v>
      </c>
      <c r="I4256">
        <v>14177746910.459999</v>
      </c>
      <c r="J4256" t="s">
        <v>9134</v>
      </c>
      <c r="K4256" t="s">
        <v>9132</v>
      </c>
      <c r="L4256">
        <v>10034260211.639999</v>
      </c>
      <c r="M4256" t="s">
        <v>9134</v>
      </c>
      <c r="N4256" t="s">
        <v>9132</v>
      </c>
      <c r="O4256">
        <v>14145544517.16</v>
      </c>
      <c r="P4256">
        <v>0</v>
      </c>
      <c r="Q4256">
        <v>0</v>
      </c>
      <c r="R4256">
        <v>14145544517.16</v>
      </c>
    </row>
    <row r="4257" spans="1:18">
      <c r="A4257" t="s">
        <v>4253</v>
      </c>
      <c r="B4257" t="s">
        <v>8511</v>
      </c>
      <c r="C4257">
        <v>192445000</v>
      </c>
      <c r="D4257">
        <v>193207000</v>
      </c>
      <c r="E4257">
        <v>193207000</v>
      </c>
      <c r="F4257">
        <v>193207000</v>
      </c>
      <c r="G4257" t="s">
        <v>9134</v>
      </c>
      <c r="H4257" t="s">
        <v>9133</v>
      </c>
      <c r="I4257">
        <v>3578514775</v>
      </c>
      <c r="J4257" t="s">
        <v>9134</v>
      </c>
      <c r="K4257" t="s">
        <v>9133</v>
      </c>
      <c r="L4257">
        <v>2521799280</v>
      </c>
      <c r="M4257" t="s">
        <v>9134</v>
      </c>
      <c r="N4257" t="s">
        <v>9133</v>
      </c>
      <c r="O4257">
        <v>2846646440</v>
      </c>
      <c r="P4257">
        <v>0</v>
      </c>
      <c r="Q4257">
        <v>0</v>
      </c>
      <c r="R4257">
        <v>2846646440</v>
      </c>
    </row>
    <row r="4258" spans="1:18">
      <c r="A4258" t="s">
        <v>4254</v>
      </c>
      <c r="B4258" t="s">
        <v>8512</v>
      </c>
      <c r="C4258">
        <v>56800000</v>
      </c>
      <c r="D4258">
        <v>80088000</v>
      </c>
      <c r="E4258">
        <v>80088000</v>
      </c>
      <c r="F4258">
        <v>80088000</v>
      </c>
      <c r="G4258" t="s">
        <v>9131</v>
      </c>
      <c r="H4258" t="s">
        <v>9130</v>
      </c>
      <c r="I4258">
        <v>722836800</v>
      </c>
      <c r="J4258" t="s">
        <v>9131</v>
      </c>
      <c r="K4258" t="s">
        <v>9130</v>
      </c>
      <c r="L4258">
        <v>526178160</v>
      </c>
      <c r="M4258" t="s">
        <v>9131</v>
      </c>
      <c r="N4258" t="s">
        <v>9130</v>
      </c>
      <c r="O4258">
        <v>666972864</v>
      </c>
      <c r="P4258">
        <v>0</v>
      </c>
      <c r="Q4258">
        <v>0</v>
      </c>
      <c r="R4258">
        <v>666972864</v>
      </c>
    </row>
    <row r="4259" spans="1:18">
      <c r="A4259" t="s">
        <v>4255</v>
      </c>
      <c r="B4259" t="s">
        <v>8513</v>
      </c>
      <c r="C4259">
        <v>315452832</v>
      </c>
      <c r="D4259">
        <v>315452832</v>
      </c>
      <c r="E4259">
        <v>315452832</v>
      </c>
      <c r="F4259">
        <v>315452832</v>
      </c>
      <c r="G4259" t="s">
        <v>9134</v>
      </c>
      <c r="H4259" t="s">
        <v>9132</v>
      </c>
      <c r="I4259">
        <v>8298421360.3199997</v>
      </c>
      <c r="J4259" t="s">
        <v>9134</v>
      </c>
      <c r="K4259" t="s">
        <v>9132</v>
      </c>
      <c r="L4259">
        <v>7890907599.3599997</v>
      </c>
      <c r="M4259" t="s">
        <v>9134</v>
      </c>
      <c r="N4259" t="s">
        <v>9132</v>
      </c>
      <c r="O4259">
        <v>9829738848</v>
      </c>
      <c r="P4259">
        <v>0</v>
      </c>
      <c r="Q4259">
        <v>0</v>
      </c>
      <c r="R4259">
        <v>9829738848</v>
      </c>
    </row>
    <row r="4260" spans="1:18">
      <c r="A4260" t="s">
        <v>4256</v>
      </c>
      <c r="B4260" t="s">
        <v>8514</v>
      </c>
      <c r="C4260">
        <v>603672152</v>
      </c>
      <c r="D4260">
        <v>603672152</v>
      </c>
      <c r="E4260">
        <v>603672152</v>
      </c>
      <c r="F4260">
        <v>603672152</v>
      </c>
      <c r="G4260" t="s">
        <v>9134</v>
      </c>
      <c r="H4260" t="s">
        <v>9133</v>
      </c>
      <c r="I4260">
        <v>5123969230.4200001</v>
      </c>
      <c r="J4260" t="s">
        <v>9134</v>
      </c>
      <c r="K4260" t="s">
        <v>9133</v>
      </c>
      <c r="L4260">
        <v>4213631624.4499998</v>
      </c>
      <c r="M4260" t="s">
        <v>9134</v>
      </c>
      <c r="N4260" t="s">
        <v>9133</v>
      </c>
      <c r="O4260">
        <v>4732789675.6000004</v>
      </c>
      <c r="P4260">
        <v>0</v>
      </c>
      <c r="Q4260">
        <v>0</v>
      </c>
      <c r="R4260">
        <v>4732789675.6000004</v>
      </c>
    </row>
    <row r="4261" spans="1:18">
      <c r="A4261" t="s">
        <v>4257</v>
      </c>
      <c r="B4261" t="s">
        <v>8515</v>
      </c>
      <c r="C4261">
        <v>462605378</v>
      </c>
      <c r="D4261">
        <v>465133628</v>
      </c>
      <c r="E4261">
        <v>465133628</v>
      </c>
      <c r="F4261">
        <v>465133628</v>
      </c>
      <c r="G4261" t="s">
        <v>9134</v>
      </c>
      <c r="H4261" t="s">
        <v>9132</v>
      </c>
      <c r="I4261">
        <v>5752682319.8599997</v>
      </c>
      <c r="J4261" t="s">
        <v>9134</v>
      </c>
      <c r="K4261" t="s">
        <v>9132</v>
      </c>
      <c r="L4261">
        <v>5213562616.5</v>
      </c>
      <c r="M4261" t="s">
        <v>9134</v>
      </c>
      <c r="N4261" t="s">
        <v>9132</v>
      </c>
      <c r="O4261">
        <v>5343092122.5</v>
      </c>
      <c r="P4261">
        <v>0</v>
      </c>
      <c r="Q4261">
        <v>0</v>
      </c>
      <c r="R4261">
        <v>5343092122.5</v>
      </c>
    </row>
    <row r="4262" spans="1:18">
      <c r="A4262" t="s">
        <v>4258</v>
      </c>
      <c r="B4262" t="s">
        <v>8516</v>
      </c>
      <c r="C4262">
        <v>1141461126</v>
      </c>
      <c r="D4262">
        <v>1141461126</v>
      </c>
      <c r="E4262">
        <v>1142537710</v>
      </c>
      <c r="F4262">
        <v>1142537710</v>
      </c>
      <c r="G4262" t="s">
        <v>9129</v>
      </c>
      <c r="H4262" t="s">
        <v>9132</v>
      </c>
      <c r="I4262">
        <v>41833183132.150002</v>
      </c>
      <c r="J4262" t="s">
        <v>9129</v>
      </c>
      <c r="K4262" t="s">
        <v>9132</v>
      </c>
      <c r="L4262">
        <v>52196734381.160004</v>
      </c>
      <c r="M4262" t="s">
        <v>9129</v>
      </c>
      <c r="N4262" t="s">
        <v>9132</v>
      </c>
      <c r="O4262">
        <v>61072736098.879997</v>
      </c>
      <c r="P4262">
        <v>0</v>
      </c>
      <c r="Q4262">
        <v>0</v>
      </c>
      <c r="R4262">
        <v>61072736098.879997</v>
      </c>
    </row>
    <row r="4263" spans="1:18">
      <c r="A4263" t="s">
        <v>4259</v>
      </c>
      <c r="B4263" t="s">
        <v>8517</v>
      </c>
      <c r="C4263">
        <v>8621018000</v>
      </c>
      <c r="D4263">
        <v>8621018000</v>
      </c>
      <c r="E4263">
        <v>8621018000</v>
      </c>
      <c r="F4263">
        <v>8621018000</v>
      </c>
      <c r="G4263" t="s">
        <v>9129</v>
      </c>
      <c r="H4263" t="s">
        <v>9130</v>
      </c>
      <c r="I4263">
        <v>14560899402</v>
      </c>
      <c r="J4263" t="s">
        <v>9129</v>
      </c>
      <c r="K4263" t="s">
        <v>9130</v>
      </c>
      <c r="L4263">
        <v>15517832400</v>
      </c>
      <c r="M4263" t="s">
        <v>9129</v>
      </c>
      <c r="N4263" t="s">
        <v>9130</v>
      </c>
      <c r="O4263">
        <v>16267860966</v>
      </c>
      <c r="P4263">
        <v>0</v>
      </c>
      <c r="Q4263">
        <v>0</v>
      </c>
      <c r="R4263">
        <v>16267860966</v>
      </c>
    </row>
    <row r="4264" spans="1:18">
      <c r="A4264" t="s">
        <v>4260</v>
      </c>
      <c r="B4264" t="s">
        <v>8518</v>
      </c>
      <c r="C4264">
        <v>160561578</v>
      </c>
      <c r="D4264">
        <v>160561578</v>
      </c>
      <c r="E4264">
        <v>160561578</v>
      </c>
      <c r="F4264">
        <v>160561578</v>
      </c>
      <c r="G4264" t="s">
        <v>9131</v>
      </c>
      <c r="H4264" t="s">
        <v>9130</v>
      </c>
      <c r="I4264">
        <v>1488429431.4200001</v>
      </c>
      <c r="J4264" t="s">
        <v>9131</v>
      </c>
      <c r="K4264" t="s">
        <v>9130</v>
      </c>
      <c r="L4264">
        <v>1249971884.73</v>
      </c>
      <c r="M4264" t="s">
        <v>9131</v>
      </c>
      <c r="N4264" t="s">
        <v>9130</v>
      </c>
      <c r="O4264">
        <v>1419364349.52</v>
      </c>
      <c r="P4264">
        <v>0</v>
      </c>
      <c r="Q4264">
        <v>0</v>
      </c>
      <c r="R4264">
        <v>1419364349.52</v>
      </c>
    </row>
    <row r="4265" spans="1:18">
      <c r="A4265" t="s">
        <v>4261</v>
      </c>
      <c r="B4265" t="s">
        <v>8519</v>
      </c>
      <c r="C4265">
        <v>100000000</v>
      </c>
      <c r="D4265">
        <v>100000000</v>
      </c>
      <c r="E4265">
        <v>100000000</v>
      </c>
      <c r="F4265">
        <v>100000000</v>
      </c>
      <c r="G4265" t="s">
        <v>9131</v>
      </c>
      <c r="H4265" t="s">
        <v>9130</v>
      </c>
      <c r="I4265">
        <v>868500000</v>
      </c>
      <c r="J4265" t="s">
        <v>9131</v>
      </c>
      <c r="K4265" t="s">
        <v>9130</v>
      </c>
      <c r="L4265">
        <v>757500000</v>
      </c>
      <c r="M4265" t="s">
        <v>9131</v>
      </c>
      <c r="N4265" t="s">
        <v>9130</v>
      </c>
      <c r="O4265">
        <v>778000000</v>
      </c>
      <c r="P4265">
        <v>0</v>
      </c>
      <c r="Q4265">
        <v>0</v>
      </c>
      <c r="R4265">
        <v>778000000</v>
      </c>
    </row>
    <row r="4266" spans="1:18">
      <c r="A4266" t="s">
        <v>4262</v>
      </c>
      <c r="B4266" t="s">
        <v>8520</v>
      </c>
      <c r="C4266">
        <v>619279423</v>
      </c>
      <c r="D4266">
        <v>621305500</v>
      </c>
      <c r="E4266">
        <v>621305500</v>
      </c>
      <c r="F4266">
        <v>621305500</v>
      </c>
      <c r="G4266" t="s">
        <v>9129</v>
      </c>
      <c r="H4266" t="s">
        <v>9132</v>
      </c>
      <c r="I4266">
        <v>64720892482.800003</v>
      </c>
      <c r="J4266" t="s">
        <v>9129</v>
      </c>
      <c r="K4266" t="s">
        <v>9132</v>
      </c>
      <c r="L4266">
        <v>61314083389.019997</v>
      </c>
      <c r="M4266" t="s">
        <v>9129</v>
      </c>
      <c r="N4266" t="s">
        <v>9132</v>
      </c>
      <c r="O4266">
        <v>71184409428</v>
      </c>
      <c r="P4266">
        <v>0</v>
      </c>
      <c r="Q4266">
        <v>0</v>
      </c>
      <c r="R4266">
        <v>71184409428</v>
      </c>
    </row>
    <row r="4267" spans="1:18">
      <c r="A4267" t="s">
        <v>4263</v>
      </c>
      <c r="B4267" t="s">
        <v>8521</v>
      </c>
      <c r="C4267">
        <v>81155600</v>
      </c>
      <c r="D4267">
        <v>81155600</v>
      </c>
      <c r="E4267">
        <v>81155600</v>
      </c>
      <c r="F4267">
        <v>81155600</v>
      </c>
      <c r="G4267" t="s">
        <v>9131</v>
      </c>
      <c r="H4267" t="s">
        <v>9132</v>
      </c>
      <c r="I4267">
        <v>725531064</v>
      </c>
      <c r="J4267" t="s">
        <v>9131</v>
      </c>
      <c r="K4267" t="s">
        <v>9132</v>
      </c>
      <c r="L4267">
        <v>602174552</v>
      </c>
      <c r="M4267" t="s">
        <v>9131</v>
      </c>
      <c r="N4267" t="s">
        <v>9132</v>
      </c>
      <c r="O4267">
        <v>736892848</v>
      </c>
      <c r="P4267">
        <v>0</v>
      </c>
      <c r="Q4267">
        <v>0</v>
      </c>
      <c r="R4267">
        <v>736892848</v>
      </c>
    </row>
    <row r="4268" spans="1:18">
      <c r="A4268" t="s">
        <v>4264</v>
      </c>
      <c r="B4268" t="s">
        <v>8522</v>
      </c>
      <c r="C4268">
        <v>188680742</v>
      </c>
      <c r="D4268">
        <v>188680742</v>
      </c>
      <c r="E4268">
        <v>188680742</v>
      </c>
      <c r="F4268">
        <v>188680742</v>
      </c>
      <c r="G4268" t="s">
        <v>9131</v>
      </c>
      <c r="H4268" t="s">
        <v>9133</v>
      </c>
      <c r="I4268">
        <v>2224168579.96</v>
      </c>
      <c r="J4268" t="s">
        <v>9131</v>
      </c>
      <c r="K4268" t="s">
        <v>9133</v>
      </c>
      <c r="L4268">
        <v>2373415046.4299998</v>
      </c>
      <c r="M4268" t="s">
        <v>9131</v>
      </c>
      <c r="N4268" t="s">
        <v>9133</v>
      </c>
      <c r="O4268">
        <v>2506812330.6199999</v>
      </c>
      <c r="P4268">
        <v>0</v>
      </c>
      <c r="Q4268">
        <v>0</v>
      </c>
      <c r="R4268">
        <v>2506812330.6199999</v>
      </c>
    </row>
    <row r="4269" spans="1:18">
      <c r="A4269" t="s">
        <v>4265</v>
      </c>
      <c r="B4269" t="s">
        <v>8523</v>
      </c>
      <c r="C4269">
        <v>71978147</v>
      </c>
      <c r="D4269">
        <v>123262117</v>
      </c>
      <c r="E4269">
        <v>123262117</v>
      </c>
      <c r="F4269">
        <v>123262117</v>
      </c>
      <c r="G4269" t="s">
        <v>9134</v>
      </c>
      <c r="H4269" t="s">
        <v>9132</v>
      </c>
      <c r="I4269">
        <v>7601715480.0600004</v>
      </c>
      <c r="J4269" t="s">
        <v>9134</v>
      </c>
      <c r="K4269" t="s">
        <v>9132</v>
      </c>
      <c r="L4269">
        <v>6042925334.9499998</v>
      </c>
      <c r="M4269" t="s">
        <v>9134</v>
      </c>
      <c r="N4269" t="s">
        <v>9132</v>
      </c>
      <c r="O4269">
        <v>6964309667</v>
      </c>
      <c r="P4269">
        <v>0</v>
      </c>
      <c r="Q4269">
        <v>0</v>
      </c>
      <c r="R4269">
        <v>6964309667</v>
      </c>
    </row>
    <row r="4270" spans="1:18">
      <c r="A4270" t="s">
        <v>4266</v>
      </c>
      <c r="B4270" t="s">
        <v>8524</v>
      </c>
      <c r="C4270">
        <v>168672168</v>
      </c>
      <c r="D4270">
        <v>168672168</v>
      </c>
      <c r="E4270">
        <v>168763868</v>
      </c>
      <c r="F4270">
        <v>168763868</v>
      </c>
      <c r="G4270" t="s">
        <v>9134</v>
      </c>
      <c r="H4270" t="s">
        <v>9132</v>
      </c>
      <c r="I4270">
        <v>12129055205.82</v>
      </c>
      <c r="J4270" t="s">
        <v>9134</v>
      </c>
      <c r="K4270" t="s">
        <v>9132</v>
      </c>
      <c r="L4270">
        <v>8308791012.1000004</v>
      </c>
      <c r="M4270" t="s">
        <v>9134</v>
      </c>
      <c r="N4270" t="s">
        <v>9132</v>
      </c>
      <c r="O4270">
        <v>9627470024.1299992</v>
      </c>
      <c r="P4270">
        <v>0</v>
      </c>
      <c r="Q4270">
        <v>0</v>
      </c>
      <c r="R4270">
        <v>9627470024.1299992</v>
      </c>
    </row>
    <row r="4271" spans="1:18">
      <c r="A4271" t="s">
        <v>4267</v>
      </c>
      <c r="B4271" t="s">
        <v>8525</v>
      </c>
      <c r="C4271">
        <v>78876595</v>
      </c>
      <c r="D4271">
        <v>112188505</v>
      </c>
      <c r="E4271">
        <v>112200431</v>
      </c>
      <c r="F4271">
        <v>112200431</v>
      </c>
      <c r="G4271" t="s">
        <v>9134</v>
      </c>
      <c r="H4271" t="s">
        <v>9132</v>
      </c>
      <c r="I4271">
        <v>4509520777.0200005</v>
      </c>
      <c r="J4271" t="s">
        <v>9134</v>
      </c>
      <c r="K4271" t="s">
        <v>9132</v>
      </c>
      <c r="L4271">
        <v>6636874577.7600002</v>
      </c>
      <c r="M4271" t="s">
        <v>9134</v>
      </c>
      <c r="N4271" t="s">
        <v>9132</v>
      </c>
      <c r="O4271">
        <v>7873049635.9200001</v>
      </c>
      <c r="P4271">
        <v>0</v>
      </c>
      <c r="Q4271">
        <v>0</v>
      </c>
      <c r="R4271">
        <v>7873049635.9200001</v>
      </c>
    </row>
    <row r="4272" spans="1:18">
      <c r="A4272" t="s">
        <v>4268</v>
      </c>
      <c r="B4272" t="s">
        <v>8526</v>
      </c>
      <c r="C4272">
        <v>99070448</v>
      </c>
      <c r="D4272">
        <v>128754740</v>
      </c>
      <c r="E4272">
        <v>129213274</v>
      </c>
      <c r="F4272">
        <v>129213274</v>
      </c>
      <c r="G4272" t="s">
        <v>9134</v>
      </c>
      <c r="H4272" t="s">
        <v>9132</v>
      </c>
      <c r="I4272">
        <v>9476583758.1000004</v>
      </c>
      <c r="J4272" t="s">
        <v>9134</v>
      </c>
      <c r="K4272" t="s">
        <v>9132</v>
      </c>
      <c r="L4272">
        <v>11338142404.4</v>
      </c>
      <c r="M4272" t="s">
        <v>9134</v>
      </c>
      <c r="N4272" t="s">
        <v>9132</v>
      </c>
      <c r="O4272">
        <v>12618865803.18</v>
      </c>
      <c r="P4272">
        <v>0</v>
      </c>
      <c r="Q4272">
        <v>0</v>
      </c>
      <c r="R4272">
        <v>12618865803.18</v>
      </c>
    </row>
    <row r="4273" spans="1:18">
      <c r="A4273" t="s">
        <v>4269</v>
      </c>
      <c r="B4273" t="s">
        <v>8527</v>
      </c>
      <c r="C4273">
        <v>80666656</v>
      </c>
      <c r="D4273">
        <v>80669486</v>
      </c>
      <c r="E4273">
        <v>80669486</v>
      </c>
      <c r="F4273">
        <v>80669486</v>
      </c>
      <c r="G4273" t="s">
        <v>9131</v>
      </c>
      <c r="H4273" t="s">
        <v>9130</v>
      </c>
      <c r="I4273">
        <v>1257299587.5</v>
      </c>
      <c r="J4273" t="s">
        <v>9131</v>
      </c>
      <c r="K4273" t="s">
        <v>9130</v>
      </c>
      <c r="L4273">
        <v>1345567026.48</v>
      </c>
      <c r="M4273" t="s">
        <v>9131</v>
      </c>
      <c r="N4273" t="s">
        <v>9130</v>
      </c>
      <c r="O4273">
        <v>1439950325.0999999</v>
      </c>
      <c r="P4273">
        <v>0</v>
      </c>
      <c r="Q4273">
        <v>0</v>
      </c>
      <c r="R4273">
        <v>1439950325.0999999</v>
      </c>
    </row>
    <row r="4274" spans="1:18">
      <c r="A4274" t="s">
        <v>4270</v>
      </c>
      <c r="B4274" t="s">
        <v>8528</v>
      </c>
      <c r="C4274">
        <v>77283584</v>
      </c>
      <c r="D4274">
        <v>77283584</v>
      </c>
      <c r="E4274">
        <v>76413717</v>
      </c>
      <c r="F4274">
        <v>76413717</v>
      </c>
      <c r="G4274" t="s">
        <v>9131</v>
      </c>
      <c r="H4274" t="s">
        <v>9130</v>
      </c>
      <c r="I4274">
        <v>598638636.5</v>
      </c>
      <c r="J4274" t="s">
        <v>9131</v>
      </c>
      <c r="K4274" t="s">
        <v>9130</v>
      </c>
      <c r="L4274">
        <v>426605380</v>
      </c>
      <c r="M4274" t="s">
        <v>9131</v>
      </c>
      <c r="N4274" t="s">
        <v>9130</v>
      </c>
      <c r="O4274">
        <v>468338515</v>
      </c>
      <c r="P4274">
        <v>0</v>
      </c>
      <c r="Q4274">
        <v>0</v>
      </c>
      <c r="R4274">
        <v>468338515</v>
      </c>
    </row>
    <row r="4275" spans="1:18">
      <c r="A4275" t="s">
        <v>4271</v>
      </c>
      <c r="B4275" t="s">
        <v>8529</v>
      </c>
      <c r="C4275">
        <v>175878324</v>
      </c>
      <c r="D4275">
        <v>175878324</v>
      </c>
      <c r="E4275">
        <v>175878324</v>
      </c>
      <c r="F4275">
        <v>175878324</v>
      </c>
      <c r="G4275" t="s">
        <v>9131</v>
      </c>
      <c r="H4275" t="s">
        <v>9133</v>
      </c>
      <c r="I4275">
        <v>1676061521.01</v>
      </c>
      <c r="J4275" t="s">
        <v>9131</v>
      </c>
      <c r="K4275" t="s">
        <v>9133</v>
      </c>
      <c r="L4275">
        <v>1687904278.1700001</v>
      </c>
      <c r="M4275" t="s">
        <v>9131</v>
      </c>
      <c r="N4275" t="s">
        <v>9133</v>
      </c>
      <c r="O4275">
        <v>1444136920.71</v>
      </c>
      <c r="P4275">
        <v>0</v>
      </c>
      <c r="Q4275">
        <v>0</v>
      </c>
      <c r="R4275">
        <v>1444136920.71</v>
      </c>
    </row>
    <row r="4276" spans="1:18">
      <c r="A4276" t="s">
        <v>4272</v>
      </c>
      <c r="B4276" t="s">
        <v>8530</v>
      </c>
      <c r="C4276">
        <v>78625752</v>
      </c>
      <c r="D4276">
        <v>78625752</v>
      </c>
      <c r="E4276">
        <v>102065545</v>
      </c>
      <c r="F4276">
        <v>102065545</v>
      </c>
      <c r="G4276" t="s">
        <v>9131</v>
      </c>
      <c r="H4276" t="s">
        <v>9130</v>
      </c>
      <c r="I4276">
        <v>3951107546.8499999</v>
      </c>
      <c r="J4276" t="s">
        <v>9131</v>
      </c>
      <c r="K4276" t="s">
        <v>9133</v>
      </c>
      <c r="L4276">
        <v>2211404272.8899999</v>
      </c>
      <c r="M4276" t="s">
        <v>9131</v>
      </c>
      <c r="N4276" t="s">
        <v>9130</v>
      </c>
      <c r="O4276">
        <v>3200010885.8000002</v>
      </c>
      <c r="P4276">
        <v>0</v>
      </c>
      <c r="Q4276">
        <v>0</v>
      </c>
      <c r="R4276">
        <v>3200010885.8000002</v>
      </c>
    </row>
    <row r="4277" spans="1:18">
      <c r="A4277" t="s">
        <v>4273</v>
      </c>
      <c r="B4277" t="s">
        <v>8531</v>
      </c>
      <c r="C4277">
        <v>94990945</v>
      </c>
      <c r="D4277">
        <v>95049423</v>
      </c>
      <c r="E4277">
        <v>95049423</v>
      </c>
      <c r="F4277">
        <v>95049423</v>
      </c>
      <c r="G4277" t="s">
        <v>9131</v>
      </c>
      <c r="H4277" t="s">
        <v>9133</v>
      </c>
      <c r="I4277">
        <v>2755687314.4499998</v>
      </c>
      <c r="J4277" t="s">
        <v>9131</v>
      </c>
      <c r="K4277" t="s">
        <v>9132</v>
      </c>
      <c r="L4277">
        <v>2303427725.0599999</v>
      </c>
      <c r="M4277" t="s">
        <v>9131</v>
      </c>
      <c r="N4277" t="s">
        <v>9133</v>
      </c>
      <c r="O4277">
        <v>2444290970.4400001</v>
      </c>
      <c r="P4277">
        <v>0</v>
      </c>
      <c r="Q4277">
        <v>0</v>
      </c>
      <c r="R4277">
        <v>2444290970.4400001</v>
      </c>
    </row>
    <row r="4278" spans="1:18">
      <c r="A4278" t="s">
        <v>4274</v>
      </c>
      <c r="B4278" t="s">
        <v>8532</v>
      </c>
      <c r="C4278">
        <v>140200718</v>
      </c>
      <c r="D4278">
        <v>140200718</v>
      </c>
      <c r="E4278">
        <v>140273576</v>
      </c>
      <c r="F4278">
        <v>140273576</v>
      </c>
      <c r="G4278" t="s">
        <v>9131</v>
      </c>
      <c r="H4278" t="s">
        <v>9130</v>
      </c>
      <c r="I4278">
        <v>1002193390.8</v>
      </c>
      <c r="J4278" t="s">
        <v>9131</v>
      </c>
      <c r="K4278" t="s">
        <v>9130</v>
      </c>
      <c r="L4278">
        <v>838810602.72000003</v>
      </c>
      <c r="M4278" t="s">
        <v>9131</v>
      </c>
      <c r="N4278" t="s">
        <v>9130</v>
      </c>
      <c r="O4278">
        <v>1180735406.6400001</v>
      </c>
      <c r="P4278">
        <v>0</v>
      </c>
      <c r="Q4278">
        <v>0</v>
      </c>
      <c r="R4278">
        <v>1180735406.6400001</v>
      </c>
    </row>
    <row r="4279" spans="1:18">
      <c r="A4279" t="s">
        <v>4275</v>
      </c>
      <c r="B4279" t="s">
        <v>8533</v>
      </c>
      <c r="C4279">
        <v>80374370</v>
      </c>
      <c r="D4279">
        <v>80374370</v>
      </c>
      <c r="E4279">
        <v>80374370</v>
      </c>
      <c r="F4279">
        <v>80374370</v>
      </c>
      <c r="G4279" t="s">
        <v>9134</v>
      </c>
      <c r="H4279" t="s">
        <v>9133</v>
      </c>
      <c r="I4279">
        <v>8823178107.1200008</v>
      </c>
      <c r="J4279" t="s">
        <v>9134</v>
      </c>
      <c r="K4279" t="s">
        <v>9133</v>
      </c>
      <c r="L4279">
        <v>9709223896</v>
      </c>
      <c r="M4279" t="s">
        <v>9134</v>
      </c>
      <c r="N4279" t="s">
        <v>9133</v>
      </c>
      <c r="O4279">
        <v>12602701216</v>
      </c>
      <c r="P4279">
        <v>0</v>
      </c>
      <c r="Q4279">
        <v>0</v>
      </c>
      <c r="R4279">
        <v>12602701216</v>
      </c>
    </row>
    <row r="4280" spans="1:18">
      <c r="A4280" t="s">
        <v>4276</v>
      </c>
      <c r="B4280" t="s">
        <v>8534</v>
      </c>
      <c r="C4280">
        <v>137031496</v>
      </c>
      <c r="D4280">
        <v>144608220</v>
      </c>
      <c r="E4280">
        <v>144608220</v>
      </c>
      <c r="F4280">
        <v>144608220</v>
      </c>
      <c r="G4280" t="s">
        <v>9131</v>
      </c>
      <c r="H4280" t="s">
        <v>9132</v>
      </c>
      <c r="I4280">
        <v>1634772586.5599999</v>
      </c>
      <c r="J4280" t="s">
        <v>9131</v>
      </c>
      <c r="K4280" t="s">
        <v>9132</v>
      </c>
      <c r="L4280">
        <v>1512348738.5799999</v>
      </c>
      <c r="M4280" t="s">
        <v>9131</v>
      </c>
      <c r="N4280" t="s">
        <v>9132</v>
      </c>
      <c r="O4280">
        <v>1662386988.3599999</v>
      </c>
      <c r="P4280">
        <v>0</v>
      </c>
      <c r="Q4280">
        <v>0</v>
      </c>
      <c r="R4280">
        <v>1662386988.3599999</v>
      </c>
    </row>
    <row r="4281" spans="1:18">
      <c r="A4281" t="s">
        <v>4277</v>
      </c>
      <c r="B4281" t="s">
        <v>8535</v>
      </c>
      <c r="C4281">
        <v>187847422</v>
      </c>
      <c r="D4281">
        <v>187847422</v>
      </c>
      <c r="E4281">
        <v>187847422</v>
      </c>
      <c r="F4281">
        <v>187847422</v>
      </c>
      <c r="G4281" t="s">
        <v>9134</v>
      </c>
      <c r="H4281" t="s">
        <v>9132</v>
      </c>
      <c r="I4281">
        <v>6262833049.4799995</v>
      </c>
      <c r="J4281" t="s">
        <v>9134</v>
      </c>
      <c r="K4281" t="s">
        <v>9132</v>
      </c>
      <c r="L4281">
        <v>5781943649.1599998</v>
      </c>
      <c r="M4281" t="s">
        <v>9134</v>
      </c>
      <c r="N4281" t="s">
        <v>9132</v>
      </c>
      <c r="O4281">
        <v>7194556262.6000004</v>
      </c>
      <c r="P4281">
        <v>0</v>
      </c>
      <c r="Q4281">
        <v>0</v>
      </c>
      <c r="R4281">
        <v>7194556262.6000004</v>
      </c>
    </row>
    <row r="4282" spans="1:18">
      <c r="A4282" t="s">
        <v>4278</v>
      </c>
      <c r="B4282" t="s">
        <v>8536</v>
      </c>
      <c r="C4282">
        <v>180229604</v>
      </c>
      <c r="D4282">
        <v>180230255</v>
      </c>
      <c r="E4282">
        <v>180230255</v>
      </c>
      <c r="F4282">
        <v>180230255</v>
      </c>
      <c r="G4282" t="s">
        <v>9131</v>
      </c>
      <c r="H4282" t="s">
        <v>9130</v>
      </c>
      <c r="I4282">
        <v>1203027720.5999999</v>
      </c>
      <c r="J4282" t="s">
        <v>9131</v>
      </c>
      <c r="K4282" t="s">
        <v>9130</v>
      </c>
      <c r="L4282">
        <v>1130039612.9000001</v>
      </c>
      <c r="M4282" t="s">
        <v>9131</v>
      </c>
      <c r="N4282" t="s">
        <v>9130</v>
      </c>
      <c r="O4282">
        <v>1481487339.4000001</v>
      </c>
      <c r="P4282">
        <v>0</v>
      </c>
      <c r="Q4282">
        <v>0</v>
      </c>
      <c r="R4282">
        <v>1481487339.4000001</v>
      </c>
    </row>
    <row r="4283" spans="1:18">
      <c r="A4283" t="s">
        <v>4279</v>
      </c>
      <c r="B4283" t="s">
        <v>8537</v>
      </c>
      <c r="C4283">
        <v>41895545</v>
      </c>
      <c r="D4283">
        <v>62044310</v>
      </c>
      <c r="E4283">
        <v>62044310</v>
      </c>
      <c r="F4283">
        <v>62044310</v>
      </c>
      <c r="G4283" t="s">
        <v>9134</v>
      </c>
      <c r="H4283" t="s">
        <v>9132</v>
      </c>
      <c r="I4283">
        <v>8982459675</v>
      </c>
      <c r="J4283" t="s">
        <v>9134</v>
      </c>
      <c r="K4283" t="s">
        <v>9132</v>
      </c>
      <c r="L4283">
        <v>5682207889.0200005</v>
      </c>
      <c r="M4283" t="s">
        <v>9134</v>
      </c>
      <c r="N4283" t="s">
        <v>9132</v>
      </c>
      <c r="O4283">
        <v>8228755839.9799995</v>
      </c>
      <c r="P4283">
        <v>0</v>
      </c>
      <c r="Q4283">
        <v>0</v>
      </c>
      <c r="R4283">
        <v>8228755839.9799995</v>
      </c>
    </row>
    <row r="4284" spans="1:18">
      <c r="A4284" t="s">
        <v>4280</v>
      </c>
      <c r="B4284" t="s">
        <v>8538</v>
      </c>
      <c r="C4284">
        <v>562198596</v>
      </c>
      <c r="D4284">
        <v>562198596</v>
      </c>
      <c r="E4284">
        <v>562198596</v>
      </c>
      <c r="F4284">
        <v>562198596</v>
      </c>
      <c r="G4284" t="s">
        <v>9134</v>
      </c>
      <c r="H4284" t="s">
        <v>9130</v>
      </c>
      <c r="I4284">
        <v>4623521255.5600004</v>
      </c>
      <c r="J4284" t="s">
        <v>9131</v>
      </c>
      <c r="K4284" t="s">
        <v>9133</v>
      </c>
      <c r="L4284">
        <v>2698553262</v>
      </c>
      <c r="M4284" t="s">
        <v>9131</v>
      </c>
      <c r="N4284" t="s">
        <v>9133</v>
      </c>
      <c r="O4284">
        <v>2954915821.8899999</v>
      </c>
      <c r="P4284">
        <v>0</v>
      </c>
      <c r="Q4284">
        <v>0</v>
      </c>
      <c r="R4284">
        <v>2954915821.8899999</v>
      </c>
    </row>
    <row r="4285" spans="1:18">
      <c r="A4285" t="s">
        <v>4281</v>
      </c>
      <c r="B4285" t="s">
        <v>8539</v>
      </c>
      <c r="C4285">
        <v>806565200</v>
      </c>
      <c r="D4285">
        <v>1129191280</v>
      </c>
      <c r="E4285">
        <v>1129191280</v>
      </c>
      <c r="F4285">
        <v>1129191280</v>
      </c>
      <c r="G4285" t="s">
        <v>9129</v>
      </c>
      <c r="H4285" t="s">
        <v>9132</v>
      </c>
      <c r="I4285">
        <v>54288290481.599998</v>
      </c>
      <c r="J4285" t="s">
        <v>9129</v>
      </c>
      <c r="K4285" t="s">
        <v>9132</v>
      </c>
      <c r="L4285">
        <v>34571320228.480003</v>
      </c>
      <c r="M4285" t="s">
        <v>9129</v>
      </c>
      <c r="N4285" t="s">
        <v>9132</v>
      </c>
      <c r="O4285">
        <v>48749445940.160004</v>
      </c>
      <c r="P4285">
        <v>0</v>
      </c>
      <c r="Q4285">
        <v>0</v>
      </c>
      <c r="R4285">
        <v>48749445940.160004</v>
      </c>
    </row>
    <row r="4286" spans="1:18">
      <c r="A4286" t="s">
        <v>4282</v>
      </c>
      <c r="B4286" t="s">
        <v>8540</v>
      </c>
      <c r="C4286">
        <v>137887011</v>
      </c>
      <c r="D4286">
        <v>138186711</v>
      </c>
      <c r="E4286">
        <v>200859608</v>
      </c>
      <c r="F4286">
        <v>200859608</v>
      </c>
      <c r="G4286" t="s">
        <v>9134</v>
      </c>
      <c r="H4286" t="s">
        <v>9132</v>
      </c>
      <c r="I4286">
        <v>10778801906.879999</v>
      </c>
      <c r="J4286" t="s">
        <v>9134</v>
      </c>
      <c r="K4286" t="s">
        <v>9132</v>
      </c>
      <c r="L4286">
        <v>9838893841</v>
      </c>
      <c r="M4286" t="s">
        <v>9134</v>
      </c>
      <c r="N4286" t="s">
        <v>9132</v>
      </c>
      <c r="O4286">
        <v>13277511671.1</v>
      </c>
      <c r="P4286">
        <v>0</v>
      </c>
      <c r="Q4286">
        <v>0</v>
      </c>
      <c r="R4286">
        <v>13277511671.1</v>
      </c>
    </row>
    <row r="4287" spans="1:18">
      <c r="A4287" t="s">
        <v>4283</v>
      </c>
      <c r="B4287" t="s">
        <v>8541</v>
      </c>
      <c r="C4287">
        <v>81412150</v>
      </c>
      <c r="D4287">
        <v>81412150</v>
      </c>
      <c r="E4287">
        <v>116373400</v>
      </c>
      <c r="F4287">
        <v>116373400</v>
      </c>
      <c r="G4287" t="s">
        <v>9131</v>
      </c>
      <c r="H4287" t="s">
        <v>9130</v>
      </c>
      <c r="I4287">
        <v>643079408.39999998</v>
      </c>
      <c r="J4287" t="s">
        <v>9131</v>
      </c>
      <c r="K4287" t="s">
        <v>9130</v>
      </c>
      <c r="L4287">
        <v>664724860.79999995</v>
      </c>
      <c r="M4287" t="s">
        <v>9131</v>
      </c>
      <c r="N4287" t="s">
        <v>9130</v>
      </c>
      <c r="O4287">
        <v>819035989.20000005</v>
      </c>
      <c r="P4287">
        <v>0</v>
      </c>
      <c r="Q4287">
        <v>0</v>
      </c>
      <c r="R4287">
        <v>819035989.20000005</v>
      </c>
    </row>
    <row r="4288" spans="1:18">
      <c r="A4288" t="s">
        <v>4284</v>
      </c>
      <c r="B4288" t="s">
        <v>8542</v>
      </c>
      <c r="C4288">
        <v>111916907</v>
      </c>
      <c r="D4288">
        <v>111916907</v>
      </c>
      <c r="E4288">
        <v>111916907</v>
      </c>
      <c r="F4288">
        <v>111916907</v>
      </c>
      <c r="G4288" t="s">
        <v>9131</v>
      </c>
      <c r="H4288" t="s">
        <v>9130</v>
      </c>
      <c r="I4288">
        <v>1989658766.72</v>
      </c>
      <c r="J4288" t="s">
        <v>9131</v>
      </c>
      <c r="K4288" t="s">
        <v>9130</v>
      </c>
      <c r="L4288">
        <v>1731802213.76</v>
      </c>
      <c r="M4288" t="s">
        <v>9131</v>
      </c>
      <c r="N4288" t="s">
        <v>9130</v>
      </c>
      <c r="O4288">
        <v>1829169922.5599999</v>
      </c>
      <c r="P4288">
        <v>0</v>
      </c>
      <c r="Q4288">
        <v>0</v>
      </c>
      <c r="R4288">
        <v>1829169922.5599999</v>
      </c>
    </row>
    <row r="4289" spans="1:18">
      <c r="A4289" t="s">
        <v>4285</v>
      </c>
      <c r="B4289" t="s">
        <v>8543</v>
      </c>
      <c r="C4289">
        <v>90885400</v>
      </c>
      <c r="D4289">
        <v>108798884</v>
      </c>
      <c r="E4289">
        <v>108798884</v>
      </c>
      <c r="F4289">
        <v>108798884</v>
      </c>
      <c r="G4289" t="s">
        <v>9131</v>
      </c>
      <c r="H4289" t="s">
        <v>9132</v>
      </c>
      <c r="I4289">
        <v>2717184000</v>
      </c>
      <c r="J4289" t="s">
        <v>9131</v>
      </c>
      <c r="K4289" t="s">
        <v>9132</v>
      </c>
      <c r="L4289">
        <v>2586029800.7600002</v>
      </c>
      <c r="M4289" t="s">
        <v>9131</v>
      </c>
      <c r="N4289" t="s">
        <v>9132</v>
      </c>
      <c r="O4289">
        <v>3157715412.23</v>
      </c>
      <c r="P4289">
        <v>0</v>
      </c>
      <c r="Q4289">
        <v>0</v>
      </c>
      <c r="R4289">
        <v>3157715412.23</v>
      </c>
    </row>
    <row r="4290" spans="1:18">
      <c r="A4290" t="s">
        <v>4286</v>
      </c>
      <c r="B4290" t="s">
        <v>8544</v>
      </c>
      <c r="C4290">
        <v>105250992</v>
      </c>
      <c r="D4290">
        <v>189544528</v>
      </c>
      <c r="E4290">
        <v>189544528</v>
      </c>
      <c r="F4290">
        <v>189544528</v>
      </c>
      <c r="G4290" t="s">
        <v>9134</v>
      </c>
      <c r="H4290" t="s">
        <v>9132</v>
      </c>
      <c r="I4290">
        <v>9489429387.2000008</v>
      </c>
      <c r="J4290" t="s">
        <v>9134</v>
      </c>
      <c r="K4290" t="s">
        <v>9132</v>
      </c>
      <c r="L4290">
        <v>9717560196.2399998</v>
      </c>
      <c r="M4290" t="s">
        <v>9134</v>
      </c>
      <c r="N4290" t="s">
        <v>9132</v>
      </c>
      <c r="O4290">
        <v>13174106430.799999</v>
      </c>
      <c r="P4290">
        <v>0</v>
      </c>
      <c r="Q4290">
        <v>0</v>
      </c>
      <c r="R4290">
        <v>13174106430.799999</v>
      </c>
    </row>
    <row r="4291" spans="1:18">
      <c r="A4291" t="s">
        <v>4287</v>
      </c>
      <c r="B4291" t="s">
        <v>8545</v>
      </c>
      <c r="C4291">
        <v>77334000</v>
      </c>
      <c r="D4291">
        <v>77334000</v>
      </c>
      <c r="E4291">
        <v>77334000</v>
      </c>
      <c r="F4291">
        <v>77334000</v>
      </c>
      <c r="G4291" t="s">
        <v>9131</v>
      </c>
      <c r="H4291" t="s">
        <v>9130</v>
      </c>
      <c r="I4291">
        <v>654554976</v>
      </c>
      <c r="J4291" t="s">
        <v>9131</v>
      </c>
      <c r="K4291" t="s">
        <v>9130</v>
      </c>
      <c r="L4291">
        <v>512879088</v>
      </c>
      <c r="M4291" t="s">
        <v>9131</v>
      </c>
      <c r="N4291" t="s">
        <v>9130</v>
      </c>
      <c r="O4291">
        <v>630426768</v>
      </c>
      <c r="P4291">
        <v>0</v>
      </c>
      <c r="Q4291">
        <v>0</v>
      </c>
      <c r="R4291">
        <v>630426768</v>
      </c>
    </row>
    <row r="4292" spans="1:18">
      <c r="A4292" t="s">
        <v>4288</v>
      </c>
      <c r="B4292" t="s">
        <v>8546</v>
      </c>
      <c r="C4292">
        <v>3333333400</v>
      </c>
      <c r="D4292">
        <v>3333333400</v>
      </c>
      <c r="E4292">
        <v>3333333400</v>
      </c>
      <c r="F4292">
        <v>3333333400</v>
      </c>
      <c r="G4292" t="s">
        <v>9134</v>
      </c>
      <c r="H4292" t="s">
        <v>9132</v>
      </c>
      <c r="I4292">
        <v>1272333358.78</v>
      </c>
      <c r="J4292" t="s">
        <v>9134</v>
      </c>
      <c r="K4292" t="s">
        <v>9132</v>
      </c>
      <c r="L4292">
        <v>1162333356.5799999</v>
      </c>
      <c r="M4292" t="s">
        <v>9134</v>
      </c>
      <c r="N4292" t="s">
        <v>9132</v>
      </c>
      <c r="O4292">
        <v>1265000025.3</v>
      </c>
      <c r="P4292">
        <v>0</v>
      </c>
      <c r="Q4292">
        <v>0</v>
      </c>
      <c r="R4292">
        <v>1265000025.3</v>
      </c>
    </row>
    <row r="4293" spans="1:18">
      <c r="A4293" t="s">
        <v>4289</v>
      </c>
      <c r="B4293" t="s">
        <v>8547</v>
      </c>
      <c r="C4293">
        <v>67236400</v>
      </c>
      <c r="D4293">
        <v>67236400</v>
      </c>
      <c r="E4293">
        <v>67236400</v>
      </c>
      <c r="F4293">
        <v>67236400</v>
      </c>
      <c r="G4293" t="s">
        <v>9131</v>
      </c>
      <c r="H4293" t="s">
        <v>9133</v>
      </c>
      <c r="I4293">
        <v>693072811.20000005</v>
      </c>
      <c r="J4293" t="s">
        <v>9131</v>
      </c>
      <c r="K4293" t="s">
        <v>9133</v>
      </c>
      <c r="L4293">
        <v>595983449.60000002</v>
      </c>
      <c r="M4293" t="s">
        <v>9131</v>
      </c>
      <c r="N4293" t="s">
        <v>9133</v>
      </c>
      <c r="O4293">
        <v>697375940.79999995</v>
      </c>
      <c r="P4293">
        <v>0</v>
      </c>
      <c r="Q4293">
        <v>0</v>
      </c>
      <c r="R4293">
        <v>697375940.79999995</v>
      </c>
    </row>
    <row r="4294" spans="1:18">
      <c r="A4294" t="s">
        <v>4290</v>
      </c>
      <c r="B4294" t="s">
        <v>8548</v>
      </c>
      <c r="C4294">
        <v>276000000</v>
      </c>
      <c r="D4294">
        <v>276000000</v>
      </c>
      <c r="E4294">
        <v>276000000</v>
      </c>
      <c r="F4294">
        <v>276000000</v>
      </c>
      <c r="G4294" t="s">
        <v>9131</v>
      </c>
      <c r="H4294" t="s">
        <v>9130</v>
      </c>
      <c r="I4294">
        <v>1907712000</v>
      </c>
      <c r="J4294" t="s">
        <v>9131</v>
      </c>
      <c r="K4294" t="s">
        <v>9130</v>
      </c>
      <c r="L4294">
        <v>1624536000</v>
      </c>
      <c r="M4294" t="s">
        <v>9131</v>
      </c>
      <c r="N4294" t="s">
        <v>9130</v>
      </c>
      <c r="O4294">
        <v>1917648000</v>
      </c>
      <c r="P4294">
        <v>0</v>
      </c>
      <c r="Q4294">
        <v>0</v>
      </c>
      <c r="R4294">
        <v>1917648000</v>
      </c>
    </row>
    <row r="4295" spans="1:18">
      <c r="A4295" t="s">
        <v>4291</v>
      </c>
      <c r="B4295" t="s">
        <v>8549</v>
      </c>
      <c r="C4295">
        <v>56000000</v>
      </c>
      <c r="D4295">
        <v>77682874</v>
      </c>
      <c r="E4295">
        <v>77682874</v>
      </c>
      <c r="F4295">
        <v>77682874</v>
      </c>
      <c r="G4295" t="s">
        <v>9131</v>
      </c>
      <c r="H4295" t="s">
        <v>9130</v>
      </c>
      <c r="I4295">
        <v>1058680000</v>
      </c>
      <c r="J4295" t="s">
        <v>9131</v>
      </c>
      <c r="K4295" t="s">
        <v>9130</v>
      </c>
      <c r="L4295">
        <v>970880550.91999996</v>
      </c>
      <c r="M4295" t="s">
        <v>9131</v>
      </c>
      <c r="N4295" t="s">
        <v>9130</v>
      </c>
      <c r="O4295">
        <v>1100921680.8800001</v>
      </c>
      <c r="P4295">
        <v>0</v>
      </c>
      <c r="Q4295">
        <v>0</v>
      </c>
      <c r="R4295">
        <v>1100921680.8800001</v>
      </c>
    </row>
    <row r="4296" spans="1:18">
      <c r="A4296" t="s">
        <v>4292</v>
      </c>
      <c r="B4296" t="s">
        <v>8550</v>
      </c>
      <c r="C4296">
        <v>61849391</v>
      </c>
      <c r="D4296">
        <v>61849391</v>
      </c>
      <c r="E4296">
        <v>61849391</v>
      </c>
      <c r="F4296">
        <v>61849391</v>
      </c>
      <c r="G4296" t="s">
        <v>9131</v>
      </c>
      <c r="H4296" t="s">
        <v>9132</v>
      </c>
      <c r="I4296">
        <v>2297785193.2800002</v>
      </c>
      <c r="J4296" t="s">
        <v>9131</v>
      </c>
      <c r="K4296" t="s">
        <v>9132</v>
      </c>
      <c r="L4296">
        <v>1684035236.3</v>
      </c>
      <c r="M4296" t="s">
        <v>9131</v>
      </c>
      <c r="N4296" t="s">
        <v>9132</v>
      </c>
      <c r="O4296">
        <v>2218413980.3000002</v>
      </c>
      <c r="P4296">
        <v>0</v>
      </c>
      <c r="Q4296">
        <v>0</v>
      </c>
      <c r="R4296">
        <v>2218413980.3000002</v>
      </c>
    </row>
    <row r="4297" spans="1:18">
      <c r="A4297" t="s">
        <v>4293</v>
      </c>
      <c r="B4297" t="s">
        <v>8551</v>
      </c>
      <c r="C4297">
        <v>60190728</v>
      </c>
      <c r="D4297">
        <v>60190728</v>
      </c>
      <c r="E4297">
        <v>60190728</v>
      </c>
      <c r="F4297">
        <v>60190728</v>
      </c>
      <c r="G4297" t="s">
        <v>9131</v>
      </c>
      <c r="H4297" t="s">
        <v>9130</v>
      </c>
      <c r="I4297">
        <v>614667700.72000003</v>
      </c>
      <c r="J4297" t="s">
        <v>9131</v>
      </c>
      <c r="K4297" t="s">
        <v>9130</v>
      </c>
      <c r="L4297">
        <v>578553264.72000003</v>
      </c>
      <c r="M4297" t="s">
        <v>9131</v>
      </c>
      <c r="N4297" t="s">
        <v>9130</v>
      </c>
      <c r="O4297">
        <v>632183202.17999995</v>
      </c>
      <c r="P4297">
        <v>0</v>
      </c>
      <c r="Q4297">
        <v>0</v>
      </c>
      <c r="R4297">
        <v>632183202.17999995</v>
      </c>
    </row>
    <row r="4298" spans="1:18">
      <c r="A4298" t="s">
        <v>4294</v>
      </c>
      <c r="B4298" t="s">
        <v>8552</v>
      </c>
      <c r="C4298">
        <v>204170000</v>
      </c>
      <c r="D4298">
        <v>204170000</v>
      </c>
      <c r="E4298">
        <v>204170000</v>
      </c>
      <c r="F4298">
        <v>204170000</v>
      </c>
      <c r="G4298" t="s">
        <v>9134</v>
      </c>
      <c r="H4298" t="s">
        <v>9132</v>
      </c>
      <c r="I4298">
        <v>8396395200</v>
      </c>
      <c r="J4298" t="s">
        <v>9134</v>
      </c>
      <c r="K4298" t="s">
        <v>9132</v>
      </c>
      <c r="L4298">
        <v>6938654400</v>
      </c>
      <c r="M4298" t="s">
        <v>9134</v>
      </c>
      <c r="N4298" t="s">
        <v>9132</v>
      </c>
      <c r="O4298">
        <v>6624568800</v>
      </c>
      <c r="P4298">
        <v>0</v>
      </c>
      <c r="Q4298">
        <v>0</v>
      </c>
      <c r="R4298">
        <v>6624568800</v>
      </c>
    </row>
    <row r="4299" spans="1:18">
      <c r="A4299" t="s">
        <v>4295</v>
      </c>
      <c r="B4299" t="s">
        <v>8553</v>
      </c>
      <c r="C4299">
        <v>175626333</v>
      </c>
      <c r="D4299">
        <v>245359249</v>
      </c>
      <c r="E4299">
        <v>245359249</v>
      </c>
      <c r="F4299">
        <v>245359249</v>
      </c>
      <c r="G4299" t="s">
        <v>9134</v>
      </c>
      <c r="H4299" t="s">
        <v>9132</v>
      </c>
      <c r="I4299">
        <v>9254102756</v>
      </c>
      <c r="J4299" t="s">
        <v>9134</v>
      </c>
      <c r="K4299" t="s">
        <v>9132</v>
      </c>
      <c r="L4299">
        <v>6820251032.54</v>
      </c>
      <c r="M4299" t="s">
        <v>9134</v>
      </c>
      <c r="N4299" t="s">
        <v>9132</v>
      </c>
      <c r="O4299">
        <v>8675166951.7399998</v>
      </c>
      <c r="P4299">
        <v>0</v>
      </c>
      <c r="Q4299">
        <v>0</v>
      </c>
      <c r="R4299">
        <v>8675166951.7399998</v>
      </c>
    </row>
    <row r="4300" spans="1:18">
      <c r="A4300" t="s">
        <v>4296</v>
      </c>
      <c r="B4300" t="s">
        <v>8554</v>
      </c>
      <c r="C4300">
        <v>583378039</v>
      </c>
      <c r="D4300">
        <v>583378039</v>
      </c>
      <c r="E4300">
        <v>583378039</v>
      </c>
      <c r="F4300">
        <v>583378039</v>
      </c>
      <c r="G4300" t="s">
        <v>9129</v>
      </c>
      <c r="H4300" t="s">
        <v>9133</v>
      </c>
      <c r="I4300">
        <v>10300122674.24</v>
      </c>
      <c r="J4300" t="s">
        <v>9129</v>
      </c>
      <c r="K4300" t="s">
        <v>9132</v>
      </c>
      <c r="L4300">
        <v>13239764617.799999</v>
      </c>
      <c r="M4300" t="s">
        <v>9129</v>
      </c>
      <c r="N4300" t="s">
        <v>9132</v>
      </c>
      <c r="O4300">
        <v>13866896010.799999</v>
      </c>
      <c r="P4300">
        <v>0</v>
      </c>
      <c r="Q4300">
        <v>0</v>
      </c>
      <c r="R4300">
        <v>13866896010.799999</v>
      </c>
    </row>
    <row r="4301" spans="1:18">
      <c r="A4301" t="s">
        <v>4297</v>
      </c>
      <c r="B4301" t="s">
        <v>8555</v>
      </c>
      <c r="C4301">
        <v>261193043</v>
      </c>
      <c r="D4301">
        <v>261277043</v>
      </c>
      <c r="E4301">
        <v>261277043</v>
      </c>
      <c r="F4301">
        <v>261277043</v>
      </c>
      <c r="G4301" t="s">
        <v>9134</v>
      </c>
      <c r="H4301" t="s">
        <v>9133</v>
      </c>
      <c r="I4301">
        <v>5834004642.3199997</v>
      </c>
      <c r="J4301" t="s">
        <v>9131</v>
      </c>
      <c r="K4301" t="s">
        <v>9133</v>
      </c>
      <c r="L4301">
        <v>3720585085.1999998</v>
      </c>
      <c r="M4301" t="s">
        <v>9131</v>
      </c>
      <c r="N4301" t="s">
        <v>9133</v>
      </c>
      <c r="O4301">
        <v>3797923089.7800002</v>
      </c>
      <c r="P4301">
        <v>0</v>
      </c>
      <c r="Q4301">
        <v>0</v>
      </c>
      <c r="R4301">
        <v>3797923089.7800002</v>
      </c>
    </row>
    <row r="4302" spans="1:18">
      <c r="A4302" t="s">
        <v>4298</v>
      </c>
      <c r="B4302" t="s">
        <v>8556</v>
      </c>
      <c r="C4302">
        <v>41017142</v>
      </c>
      <c r="D4302">
        <v>68000000</v>
      </c>
      <c r="E4302">
        <v>68000000</v>
      </c>
      <c r="F4302">
        <v>68000000</v>
      </c>
      <c r="G4302" t="s">
        <v>9131</v>
      </c>
      <c r="H4302" t="s">
        <v>9133</v>
      </c>
      <c r="I4302">
        <v>717264000</v>
      </c>
      <c r="J4302" t="s">
        <v>9131</v>
      </c>
      <c r="K4302" t="s">
        <v>9133</v>
      </c>
      <c r="L4302">
        <v>585480000</v>
      </c>
      <c r="M4302" t="s">
        <v>9131</v>
      </c>
      <c r="N4302" t="s">
        <v>9133</v>
      </c>
      <c r="O4302">
        <v>664224000</v>
      </c>
      <c r="P4302">
        <v>0</v>
      </c>
      <c r="Q4302">
        <v>0</v>
      </c>
      <c r="R4302">
        <v>664224000</v>
      </c>
    </row>
    <row r="4303" spans="1:18">
      <c r="A4303" t="s">
        <v>4299</v>
      </c>
      <c r="B4303" t="s">
        <v>8557</v>
      </c>
      <c r="C4303">
        <v>92268766</v>
      </c>
      <c r="D4303">
        <v>92474692</v>
      </c>
      <c r="E4303">
        <v>92474692</v>
      </c>
      <c r="F4303">
        <v>92474692</v>
      </c>
      <c r="G4303" t="s">
        <v>9131</v>
      </c>
      <c r="H4303" t="s">
        <v>9132</v>
      </c>
      <c r="I4303">
        <v>1973813436.1600001</v>
      </c>
      <c r="J4303" t="s">
        <v>9131</v>
      </c>
      <c r="K4303" t="s">
        <v>9132</v>
      </c>
      <c r="L4303">
        <v>1672034895.72</v>
      </c>
      <c r="M4303" t="s">
        <v>9131</v>
      </c>
      <c r="N4303" t="s">
        <v>9132</v>
      </c>
      <c r="O4303">
        <v>1949736394.0799999</v>
      </c>
      <c r="P4303">
        <v>0</v>
      </c>
      <c r="Q4303">
        <v>0</v>
      </c>
      <c r="R4303">
        <v>1949736394.0799999</v>
      </c>
    </row>
    <row r="4304" spans="1:18">
      <c r="A4304" t="s">
        <v>4300</v>
      </c>
      <c r="B4304" t="s">
        <v>8558</v>
      </c>
      <c r="C4304">
        <v>115810640</v>
      </c>
      <c r="D4304">
        <v>114810640</v>
      </c>
      <c r="E4304">
        <v>113000000</v>
      </c>
      <c r="F4304">
        <v>113000000</v>
      </c>
      <c r="G4304" t="s">
        <v>9131</v>
      </c>
      <c r="H4304" t="s">
        <v>9130</v>
      </c>
      <c r="I4304">
        <v>917799322</v>
      </c>
      <c r="J4304" t="s">
        <v>9131</v>
      </c>
      <c r="K4304" t="s">
        <v>9130</v>
      </c>
      <c r="L4304">
        <v>771527500.79999995</v>
      </c>
      <c r="M4304" t="s">
        <v>9131</v>
      </c>
      <c r="N4304" t="s">
        <v>9130</v>
      </c>
      <c r="O4304">
        <v>957520737.60000002</v>
      </c>
      <c r="P4304">
        <v>0</v>
      </c>
      <c r="Q4304">
        <v>0</v>
      </c>
      <c r="R4304">
        <v>957520737.60000002</v>
      </c>
    </row>
    <row r="4305" spans="1:18">
      <c r="A4305" t="s">
        <v>4301</v>
      </c>
      <c r="B4305" t="s">
        <v>8559</v>
      </c>
      <c r="C4305">
        <v>87580000</v>
      </c>
      <c r="D4305">
        <v>87580000</v>
      </c>
      <c r="E4305">
        <v>87580000</v>
      </c>
      <c r="F4305">
        <v>87580000</v>
      </c>
      <c r="G4305" t="s">
        <v>9131</v>
      </c>
      <c r="H4305" t="s">
        <v>9133</v>
      </c>
      <c r="I4305">
        <v>1783128800</v>
      </c>
      <c r="J4305" t="s">
        <v>9131</v>
      </c>
      <c r="K4305" t="s">
        <v>9133</v>
      </c>
      <c r="L4305">
        <v>990004320</v>
      </c>
      <c r="M4305" t="s">
        <v>9131</v>
      </c>
      <c r="N4305" t="s">
        <v>9133</v>
      </c>
      <c r="O4305">
        <v>1125928480</v>
      </c>
      <c r="P4305">
        <v>0</v>
      </c>
      <c r="Q4305">
        <v>0</v>
      </c>
      <c r="R4305">
        <v>1125928480</v>
      </c>
    </row>
    <row r="4306" spans="1:18">
      <c r="A4306" t="s">
        <v>4302</v>
      </c>
      <c r="B4306" t="s">
        <v>8560</v>
      </c>
      <c r="C4306">
        <v>53608330</v>
      </c>
      <c r="D4306">
        <v>53608330</v>
      </c>
      <c r="E4306">
        <v>84789724</v>
      </c>
      <c r="F4306">
        <v>84789724</v>
      </c>
      <c r="G4306" t="s">
        <v>9131</v>
      </c>
      <c r="H4306" t="s">
        <v>9133</v>
      </c>
      <c r="I4306">
        <v>1443857419.1600001</v>
      </c>
      <c r="J4306" t="s">
        <v>9131</v>
      </c>
      <c r="K4306" t="s">
        <v>9130</v>
      </c>
      <c r="L4306">
        <v>1102435982.78</v>
      </c>
      <c r="M4306" t="s">
        <v>9131</v>
      </c>
      <c r="N4306" t="s">
        <v>9133</v>
      </c>
      <c r="O4306">
        <v>1199605005.72</v>
      </c>
      <c r="P4306">
        <v>0</v>
      </c>
      <c r="Q4306">
        <v>0</v>
      </c>
      <c r="R4306">
        <v>1199605005.72</v>
      </c>
    </row>
    <row r="4307" spans="1:18">
      <c r="A4307" t="s">
        <v>4303</v>
      </c>
      <c r="B4307" t="s">
        <v>8561</v>
      </c>
      <c r="C4307">
        <v>31770805</v>
      </c>
      <c r="D4307">
        <v>31770805</v>
      </c>
      <c r="E4307">
        <v>31770805</v>
      </c>
      <c r="F4307">
        <v>31770805</v>
      </c>
      <c r="G4307" t="s">
        <v>9131</v>
      </c>
      <c r="H4307" t="s">
        <v>9132</v>
      </c>
      <c r="I4307">
        <v>1306157086.9200001</v>
      </c>
      <c r="J4307" t="s">
        <v>9131</v>
      </c>
      <c r="K4307" t="s">
        <v>9132</v>
      </c>
      <c r="L4307">
        <v>1284425926.98</v>
      </c>
      <c r="M4307" t="s">
        <v>9131</v>
      </c>
      <c r="N4307" t="s">
        <v>9132</v>
      </c>
      <c r="O4307">
        <v>1522324941.0599999</v>
      </c>
      <c r="P4307">
        <v>0</v>
      </c>
      <c r="Q4307">
        <v>0</v>
      </c>
      <c r="R4307">
        <v>1522324941.0599999</v>
      </c>
    </row>
    <row r="4308" spans="1:18">
      <c r="A4308" t="s">
        <v>4304</v>
      </c>
      <c r="B4308" t="s">
        <v>8562</v>
      </c>
      <c r="C4308">
        <v>146373962</v>
      </c>
      <c r="D4308">
        <v>214934292</v>
      </c>
      <c r="E4308">
        <v>219779860</v>
      </c>
      <c r="F4308">
        <v>219779860</v>
      </c>
      <c r="G4308" t="s">
        <v>9134</v>
      </c>
      <c r="H4308" t="s">
        <v>9132</v>
      </c>
      <c r="I4308">
        <v>6761337400.8000002</v>
      </c>
      <c r="J4308" t="s">
        <v>9134</v>
      </c>
      <c r="K4308" t="s">
        <v>9132</v>
      </c>
      <c r="L4308">
        <v>10012816718.4</v>
      </c>
      <c r="M4308" t="s">
        <v>9134</v>
      </c>
      <c r="N4308" t="s">
        <v>9132</v>
      </c>
      <c r="O4308">
        <v>8798948161.2000008</v>
      </c>
      <c r="P4308">
        <v>0</v>
      </c>
      <c r="Q4308">
        <v>0</v>
      </c>
      <c r="R4308">
        <v>8798948161.2000008</v>
      </c>
    </row>
    <row r="4309" spans="1:18">
      <c r="A4309" t="s">
        <v>4305</v>
      </c>
      <c r="B4309" t="s">
        <v>8563</v>
      </c>
      <c r="C4309">
        <v>113117200</v>
      </c>
      <c r="D4309">
        <v>113860600</v>
      </c>
      <c r="E4309">
        <v>113860600</v>
      </c>
      <c r="F4309">
        <v>113860600</v>
      </c>
      <c r="G4309" t="s">
        <v>9131</v>
      </c>
      <c r="H4309" t="s">
        <v>9132</v>
      </c>
      <c r="I4309">
        <v>1130040828</v>
      </c>
      <c r="J4309" t="s">
        <v>9131</v>
      </c>
      <c r="K4309" t="s">
        <v>9132</v>
      </c>
      <c r="L4309">
        <v>1081447978.8</v>
      </c>
      <c r="M4309" t="s">
        <v>9131</v>
      </c>
      <c r="N4309" t="s">
        <v>9132</v>
      </c>
      <c r="O4309">
        <v>1250189388</v>
      </c>
      <c r="P4309">
        <v>0</v>
      </c>
      <c r="Q4309">
        <v>0</v>
      </c>
      <c r="R4309">
        <v>1250189388</v>
      </c>
    </row>
    <row r="4310" spans="1:18">
      <c r="A4310" t="s">
        <v>4306</v>
      </c>
      <c r="B4310" t="s">
        <v>8564</v>
      </c>
      <c r="C4310">
        <v>72049000</v>
      </c>
      <c r="D4310">
        <v>72893000</v>
      </c>
      <c r="E4310">
        <v>72893000</v>
      </c>
      <c r="F4310">
        <v>72893000</v>
      </c>
      <c r="G4310" t="s">
        <v>9131</v>
      </c>
      <c r="H4310" t="s">
        <v>9132</v>
      </c>
      <c r="I4310">
        <v>989593015</v>
      </c>
      <c r="J4310" t="s">
        <v>9131</v>
      </c>
      <c r="K4310" t="s">
        <v>9132</v>
      </c>
      <c r="L4310">
        <v>839362895</v>
      </c>
      <c r="M4310" t="s">
        <v>9131</v>
      </c>
      <c r="N4310" t="s">
        <v>9133</v>
      </c>
      <c r="O4310">
        <v>1026333440</v>
      </c>
      <c r="P4310">
        <v>0</v>
      </c>
      <c r="Q4310">
        <v>0</v>
      </c>
      <c r="R4310">
        <v>1026333440</v>
      </c>
    </row>
    <row r="4311" spans="1:18">
      <c r="A4311" t="s">
        <v>4307</v>
      </c>
      <c r="B4311" t="s">
        <v>8565</v>
      </c>
      <c r="C4311">
        <v>401333334</v>
      </c>
      <c r="D4311">
        <v>401333334</v>
      </c>
      <c r="E4311">
        <v>401333334</v>
      </c>
      <c r="F4311">
        <v>401333334</v>
      </c>
      <c r="G4311" t="s">
        <v>9131</v>
      </c>
      <c r="H4311" t="s">
        <v>9133</v>
      </c>
      <c r="I4311">
        <v>1351690672.28</v>
      </c>
      <c r="J4311" t="s">
        <v>9131</v>
      </c>
      <c r="K4311" t="s">
        <v>9133</v>
      </c>
      <c r="L4311">
        <v>1191157338.28</v>
      </c>
      <c r="M4311" t="s">
        <v>9131</v>
      </c>
      <c r="N4311" t="s">
        <v>9133</v>
      </c>
      <c r="O4311">
        <v>1326005338.8399999</v>
      </c>
      <c r="P4311">
        <v>0</v>
      </c>
      <c r="Q4311">
        <v>0</v>
      </c>
      <c r="R4311">
        <v>1326005338.8399999</v>
      </c>
    </row>
    <row r="4312" spans="1:18">
      <c r="A4312" t="s">
        <v>4308</v>
      </c>
      <c r="B4312" t="s">
        <v>8566</v>
      </c>
      <c r="C4312">
        <v>73601522</v>
      </c>
      <c r="D4312">
        <v>73601522</v>
      </c>
      <c r="E4312">
        <v>73601522</v>
      </c>
      <c r="F4312">
        <v>73601522</v>
      </c>
      <c r="G4312" t="s">
        <v>9131</v>
      </c>
      <c r="H4312" t="s">
        <v>9132</v>
      </c>
      <c r="I4312">
        <v>1803752485.6500001</v>
      </c>
      <c r="J4312" t="s">
        <v>9131</v>
      </c>
      <c r="K4312" t="s">
        <v>9132</v>
      </c>
      <c r="L4312">
        <v>1562633901.45</v>
      </c>
      <c r="M4312" t="s">
        <v>9131</v>
      </c>
      <c r="N4312" t="s">
        <v>9132</v>
      </c>
      <c r="O4312">
        <v>1624974390.0999999</v>
      </c>
      <c r="P4312">
        <v>0</v>
      </c>
      <c r="Q4312">
        <v>0</v>
      </c>
      <c r="R4312">
        <v>1624974390.0999999</v>
      </c>
    </row>
    <row r="4313" spans="1:18">
      <c r="A4313" t="s">
        <v>4309</v>
      </c>
      <c r="B4313" t="s">
        <v>8567</v>
      </c>
      <c r="C4313">
        <v>103040000</v>
      </c>
      <c r="D4313">
        <v>103040000</v>
      </c>
      <c r="E4313">
        <v>103040000</v>
      </c>
      <c r="F4313">
        <v>103040000</v>
      </c>
      <c r="G4313" t="s">
        <v>9131</v>
      </c>
      <c r="H4313" t="s">
        <v>9130</v>
      </c>
      <c r="I4313">
        <v>575478400</v>
      </c>
      <c r="J4313" t="s">
        <v>9131</v>
      </c>
      <c r="K4313" t="s">
        <v>9130</v>
      </c>
      <c r="L4313">
        <v>453376000</v>
      </c>
      <c r="M4313" t="s">
        <v>9131</v>
      </c>
      <c r="N4313" t="s">
        <v>9130</v>
      </c>
      <c r="O4313">
        <v>573932800</v>
      </c>
      <c r="P4313">
        <v>0</v>
      </c>
      <c r="Q4313">
        <v>0</v>
      </c>
      <c r="R4313">
        <v>573932800</v>
      </c>
    </row>
    <row r="4314" spans="1:18">
      <c r="A4314" t="s">
        <v>4310</v>
      </c>
      <c r="B4314" t="s">
        <v>8568</v>
      </c>
      <c r="C4314">
        <v>75864792</v>
      </c>
      <c r="D4314">
        <v>75864792</v>
      </c>
      <c r="E4314">
        <v>75864792</v>
      </c>
      <c r="F4314">
        <v>75864792</v>
      </c>
      <c r="G4314" t="s">
        <v>9129</v>
      </c>
      <c r="H4314" t="s">
        <v>9132</v>
      </c>
      <c r="I4314">
        <v>7563880637.6000004</v>
      </c>
      <c r="J4314" t="s">
        <v>9129</v>
      </c>
      <c r="K4314" t="s">
        <v>9132</v>
      </c>
      <c r="L4314">
        <v>7364326643.8199997</v>
      </c>
      <c r="M4314" t="s">
        <v>9129</v>
      </c>
      <c r="N4314" t="s">
        <v>9132</v>
      </c>
      <c r="O4314">
        <v>9192554936.1800003</v>
      </c>
      <c r="P4314">
        <v>0</v>
      </c>
      <c r="Q4314">
        <v>0</v>
      </c>
      <c r="R4314">
        <v>9192554936.1800003</v>
      </c>
    </row>
    <row r="4315" spans="1:18">
      <c r="A4315" t="s">
        <v>4311</v>
      </c>
      <c r="B4315" t="s">
        <v>8569</v>
      </c>
      <c r="C4315">
        <v>121303799</v>
      </c>
      <c r="D4315">
        <v>121303799</v>
      </c>
      <c r="E4315">
        <v>121303799</v>
      </c>
      <c r="F4315">
        <v>121303799</v>
      </c>
      <c r="G4315" t="s">
        <v>9134</v>
      </c>
      <c r="H4315" t="s">
        <v>9132</v>
      </c>
      <c r="I4315">
        <v>5638443154.1300001</v>
      </c>
      <c r="J4315" t="s">
        <v>9134</v>
      </c>
      <c r="K4315" t="s">
        <v>9132</v>
      </c>
      <c r="L4315">
        <v>5285449100.9799995</v>
      </c>
      <c r="M4315" t="s">
        <v>9134</v>
      </c>
      <c r="N4315" t="s">
        <v>9132</v>
      </c>
      <c r="O4315">
        <v>7094816556.9200001</v>
      </c>
      <c r="P4315">
        <v>0</v>
      </c>
      <c r="Q4315">
        <v>0</v>
      </c>
      <c r="R4315">
        <v>7094816556.9200001</v>
      </c>
    </row>
    <row r="4316" spans="1:18">
      <c r="A4316" t="s">
        <v>4312</v>
      </c>
      <c r="B4316" t="s">
        <v>8570</v>
      </c>
      <c r="C4316">
        <v>248453535</v>
      </c>
      <c r="D4316">
        <v>248453535</v>
      </c>
      <c r="E4316">
        <v>248453535</v>
      </c>
      <c r="F4316">
        <v>248453535</v>
      </c>
      <c r="G4316" t="s">
        <v>9131</v>
      </c>
      <c r="H4316" t="s">
        <v>9133</v>
      </c>
      <c r="I4316">
        <v>1934210777.76</v>
      </c>
      <c r="J4316" t="s">
        <v>9131</v>
      </c>
      <c r="K4316" t="s">
        <v>9132</v>
      </c>
      <c r="L4316">
        <v>2099432379.2</v>
      </c>
      <c r="M4316" t="s">
        <v>9131</v>
      </c>
      <c r="N4316" t="s">
        <v>9133</v>
      </c>
      <c r="O4316">
        <v>2506896178.2399998</v>
      </c>
      <c r="P4316">
        <v>0</v>
      </c>
      <c r="Q4316">
        <v>0</v>
      </c>
      <c r="R4316">
        <v>2506896178.2399998</v>
      </c>
    </row>
    <row r="4317" spans="1:18">
      <c r="A4317" t="s">
        <v>4313</v>
      </c>
      <c r="B4317" t="s">
        <v>9454</v>
      </c>
      <c r="C4317">
        <v>132971658</v>
      </c>
      <c r="D4317">
        <v>132971658</v>
      </c>
      <c r="E4317">
        <v>132971658</v>
      </c>
      <c r="F4317">
        <v>132971658</v>
      </c>
      <c r="G4317">
        <v>0</v>
      </c>
      <c r="H4317">
        <v>0</v>
      </c>
      <c r="I4317">
        <v>85290913.280000001</v>
      </c>
      <c r="J4317">
        <v>0</v>
      </c>
      <c r="K4317">
        <v>0</v>
      </c>
      <c r="L4317">
        <v>85290913.280000001</v>
      </c>
      <c r="M4317">
        <v>0</v>
      </c>
      <c r="N4317">
        <v>0</v>
      </c>
      <c r="O4317">
        <v>85290913.280000001</v>
      </c>
      <c r="P4317">
        <v>0</v>
      </c>
      <c r="Q4317">
        <v>0</v>
      </c>
      <c r="R4317">
        <v>85290913.280000001</v>
      </c>
    </row>
    <row r="4318" spans="1:18">
      <c r="A4318" t="s">
        <v>4314</v>
      </c>
      <c r="B4318" t="s">
        <v>8571</v>
      </c>
      <c r="C4318">
        <v>102372028</v>
      </c>
      <c r="D4318">
        <v>102372028</v>
      </c>
      <c r="E4318">
        <v>186245490</v>
      </c>
      <c r="F4318">
        <v>186245490</v>
      </c>
      <c r="G4318" t="s">
        <v>9131</v>
      </c>
      <c r="H4318" t="s">
        <v>9133</v>
      </c>
      <c r="I4318">
        <v>2859350139</v>
      </c>
      <c r="J4318" t="s">
        <v>9131</v>
      </c>
      <c r="K4318" t="s">
        <v>9133</v>
      </c>
      <c r="L4318">
        <v>2915680914</v>
      </c>
      <c r="M4318" t="s">
        <v>9131</v>
      </c>
      <c r="N4318" t="s">
        <v>9133</v>
      </c>
      <c r="O4318">
        <v>3393365886</v>
      </c>
      <c r="P4318">
        <v>0</v>
      </c>
      <c r="Q4318">
        <v>0</v>
      </c>
      <c r="R4318">
        <v>3393365886</v>
      </c>
    </row>
    <row r="4319" spans="1:18">
      <c r="A4319" t="s">
        <v>4315</v>
      </c>
      <c r="B4319" t="s">
        <v>8572</v>
      </c>
      <c r="C4319">
        <v>406000000</v>
      </c>
      <c r="D4319">
        <v>401170400</v>
      </c>
      <c r="E4319">
        <v>401170400</v>
      </c>
      <c r="F4319">
        <v>401170400</v>
      </c>
      <c r="G4319" t="s">
        <v>9134</v>
      </c>
      <c r="H4319" t="s">
        <v>9133</v>
      </c>
      <c r="I4319">
        <v>9262078000</v>
      </c>
      <c r="J4319" t="s">
        <v>9134</v>
      </c>
      <c r="K4319" t="s">
        <v>9133</v>
      </c>
      <c r="L4319">
        <v>8202012000</v>
      </c>
      <c r="M4319" t="s">
        <v>9134</v>
      </c>
      <c r="N4319" t="s">
        <v>9133</v>
      </c>
      <c r="O4319">
        <v>9577540000</v>
      </c>
      <c r="P4319">
        <v>0</v>
      </c>
      <c r="Q4319">
        <v>0</v>
      </c>
      <c r="R4319">
        <v>9577540000</v>
      </c>
    </row>
    <row r="4320" spans="1:18">
      <c r="A4320" t="s">
        <v>4316</v>
      </c>
      <c r="B4320" t="s">
        <v>8573</v>
      </c>
      <c r="C4320">
        <v>168309120</v>
      </c>
      <c r="D4320">
        <v>168309120</v>
      </c>
      <c r="E4320">
        <v>168309120</v>
      </c>
      <c r="F4320">
        <v>168309120</v>
      </c>
      <c r="G4320" t="s">
        <v>9131</v>
      </c>
      <c r="H4320" t="s">
        <v>9130</v>
      </c>
      <c r="I4320">
        <v>1463279489.28</v>
      </c>
      <c r="J4320" t="s">
        <v>9131</v>
      </c>
      <c r="K4320" t="s">
        <v>9130</v>
      </c>
      <c r="L4320">
        <v>1337047649.28</v>
      </c>
      <c r="M4320" t="s">
        <v>9131</v>
      </c>
      <c r="N4320" t="s">
        <v>9130</v>
      </c>
      <c r="O4320">
        <v>2048995226.8800001</v>
      </c>
      <c r="P4320">
        <v>0</v>
      </c>
      <c r="Q4320">
        <v>0</v>
      </c>
      <c r="R4320">
        <v>2048995226.8800001</v>
      </c>
    </row>
    <row r="4321" spans="1:18">
      <c r="A4321" t="s">
        <v>4317</v>
      </c>
      <c r="B4321" t="s">
        <v>8574</v>
      </c>
      <c r="C4321">
        <v>66914608</v>
      </c>
      <c r="D4321">
        <v>94194479</v>
      </c>
      <c r="E4321">
        <v>94194479</v>
      </c>
      <c r="F4321">
        <v>94194479</v>
      </c>
      <c r="G4321" t="s">
        <v>9131</v>
      </c>
      <c r="H4321" t="s">
        <v>9130</v>
      </c>
      <c r="I4321">
        <v>1071033354.5</v>
      </c>
      <c r="J4321" t="s">
        <v>9131</v>
      </c>
      <c r="K4321" t="s">
        <v>9130</v>
      </c>
      <c r="L4321">
        <v>1542905555.0999999</v>
      </c>
      <c r="M4321" t="s">
        <v>9131</v>
      </c>
      <c r="N4321" t="s">
        <v>9130</v>
      </c>
      <c r="O4321">
        <v>2959213731.3200002</v>
      </c>
      <c r="P4321">
        <v>0</v>
      </c>
      <c r="Q4321">
        <v>0</v>
      </c>
      <c r="R4321">
        <v>2959213731.3200002</v>
      </c>
    </row>
    <row r="4322" spans="1:18">
      <c r="A4322" t="s">
        <v>4318</v>
      </c>
      <c r="B4322" t="s">
        <v>8575</v>
      </c>
      <c r="C4322">
        <v>116189832</v>
      </c>
      <c r="D4322">
        <v>151046782</v>
      </c>
      <c r="E4322">
        <v>205759840</v>
      </c>
      <c r="F4322">
        <v>205759840</v>
      </c>
      <c r="G4322" t="s">
        <v>9134</v>
      </c>
      <c r="H4322" t="s">
        <v>9132</v>
      </c>
      <c r="I4322">
        <v>4070246188.8000002</v>
      </c>
      <c r="J4322" t="s">
        <v>9131</v>
      </c>
      <c r="K4322" t="s">
        <v>9132</v>
      </c>
      <c r="L4322">
        <v>2788868871.3600001</v>
      </c>
      <c r="M4322" t="s">
        <v>9134</v>
      </c>
      <c r="N4322" t="s">
        <v>9132</v>
      </c>
      <c r="O4322">
        <v>4372808119.6800003</v>
      </c>
      <c r="P4322">
        <v>0</v>
      </c>
      <c r="Q4322">
        <v>0</v>
      </c>
      <c r="R4322">
        <v>4372808119.6800003</v>
      </c>
    </row>
    <row r="4323" spans="1:18">
      <c r="A4323" t="s">
        <v>4319</v>
      </c>
      <c r="B4323" t="s">
        <v>8576</v>
      </c>
      <c r="C4323">
        <v>59298731</v>
      </c>
      <c r="D4323">
        <v>82690657</v>
      </c>
      <c r="E4323">
        <v>82690657</v>
      </c>
      <c r="F4323">
        <v>82690657</v>
      </c>
      <c r="G4323" t="s">
        <v>9131</v>
      </c>
      <c r="H4323" t="s">
        <v>9132</v>
      </c>
      <c r="I4323">
        <v>945221788.08000004</v>
      </c>
      <c r="J4323" t="s">
        <v>9131</v>
      </c>
      <c r="K4323" t="s">
        <v>9132</v>
      </c>
      <c r="L4323">
        <v>882722774.14999998</v>
      </c>
      <c r="M4323" t="s">
        <v>9131</v>
      </c>
      <c r="N4323" t="s">
        <v>9132</v>
      </c>
      <c r="O4323">
        <v>939779328.16999996</v>
      </c>
      <c r="P4323">
        <v>0</v>
      </c>
      <c r="Q4323">
        <v>0</v>
      </c>
      <c r="R4323">
        <v>939779328.16999996</v>
      </c>
    </row>
    <row r="4324" spans="1:18">
      <c r="A4324" t="s">
        <v>4320</v>
      </c>
      <c r="B4324" t="s">
        <v>8577</v>
      </c>
      <c r="C4324">
        <v>254063043</v>
      </c>
      <c r="D4324">
        <v>254063043</v>
      </c>
      <c r="E4324">
        <v>254063043</v>
      </c>
      <c r="F4324">
        <v>254063043</v>
      </c>
      <c r="G4324" t="s">
        <v>9131</v>
      </c>
      <c r="H4324" t="s">
        <v>9133</v>
      </c>
      <c r="I4324">
        <v>1094384682.6600001</v>
      </c>
      <c r="J4324" t="s">
        <v>9131</v>
      </c>
      <c r="K4324" t="s">
        <v>9132</v>
      </c>
      <c r="L4324">
        <v>1431603288.98</v>
      </c>
      <c r="M4324" t="s">
        <v>9131</v>
      </c>
      <c r="N4324" t="s">
        <v>9133</v>
      </c>
      <c r="O4324">
        <v>1444997485.96</v>
      </c>
      <c r="P4324">
        <v>0</v>
      </c>
      <c r="Q4324">
        <v>0</v>
      </c>
      <c r="R4324">
        <v>1444997485.96</v>
      </c>
    </row>
    <row r="4325" spans="1:18">
      <c r="A4325" t="s">
        <v>4321</v>
      </c>
      <c r="B4325" t="s">
        <v>8578</v>
      </c>
      <c r="C4325">
        <v>91489524</v>
      </c>
      <c r="D4325">
        <v>91489524</v>
      </c>
      <c r="E4325">
        <v>91489524</v>
      </c>
      <c r="F4325">
        <v>91489524</v>
      </c>
      <c r="G4325" t="s">
        <v>9134</v>
      </c>
      <c r="H4325" t="s">
        <v>9130</v>
      </c>
      <c r="I4325">
        <v>4327363009.1899996</v>
      </c>
      <c r="J4325" t="s">
        <v>9131</v>
      </c>
      <c r="K4325" t="s">
        <v>9130</v>
      </c>
      <c r="L4325">
        <v>2514681038.3400002</v>
      </c>
      <c r="M4325" t="s">
        <v>9134</v>
      </c>
      <c r="N4325" t="s">
        <v>9133</v>
      </c>
      <c r="O4325">
        <v>3669095843.7600002</v>
      </c>
      <c r="P4325">
        <v>0</v>
      </c>
      <c r="Q4325">
        <v>0</v>
      </c>
      <c r="R4325">
        <v>3669095843.7600002</v>
      </c>
    </row>
    <row r="4326" spans="1:18">
      <c r="A4326" t="s">
        <v>4322</v>
      </c>
      <c r="B4326" t="s">
        <v>8579</v>
      </c>
      <c r="C4326">
        <v>152364400</v>
      </c>
      <c r="D4326">
        <v>152364400</v>
      </c>
      <c r="E4326">
        <v>152364400</v>
      </c>
      <c r="F4326">
        <v>152364400</v>
      </c>
      <c r="G4326" t="s">
        <v>9131</v>
      </c>
      <c r="H4326" t="s">
        <v>9130</v>
      </c>
      <c r="I4326">
        <v>566069955.36000001</v>
      </c>
      <c r="J4326" t="s">
        <v>9131</v>
      </c>
      <c r="K4326" t="s">
        <v>9133</v>
      </c>
      <c r="L4326">
        <v>538608154</v>
      </c>
      <c r="M4326" t="s">
        <v>9131</v>
      </c>
      <c r="N4326" t="s">
        <v>9130</v>
      </c>
      <c r="O4326">
        <v>712455934.39999998</v>
      </c>
      <c r="P4326">
        <v>0</v>
      </c>
      <c r="Q4326">
        <v>0</v>
      </c>
      <c r="R4326">
        <v>712455934.39999998</v>
      </c>
    </row>
    <row r="4327" spans="1:18">
      <c r="A4327" t="s">
        <v>4323</v>
      </c>
      <c r="B4327" t="s">
        <v>8580</v>
      </c>
      <c r="C4327">
        <v>92907015</v>
      </c>
      <c r="D4327">
        <v>442107015</v>
      </c>
      <c r="E4327">
        <v>442107015</v>
      </c>
      <c r="F4327">
        <v>443623515</v>
      </c>
      <c r="G4327" t="s">
        <v>9134</v>
      </c>
      <c r="H4327" t="s">
        <v>9133</v>
      </c>
      <c r="I4327">
        <v>3304300177.8000002</v>
      </c>
      <c r="J4327" t="s">
        <v>9134</v>
      </c>
      <c r="K4327" t="s">
        <v>9133</v>
      </c>
      <c r="L4327">
        <v>2851399342.4000001</v>
      </c>
      <c r="M4327" t="s">
        <v>9134</v>
      </c>
      <c r="N4327" t="s">
        <v>9133</v>
      </c>
      <c r="O4327">
        <v>3276161368.5</v>
      </c>
      <c r="P4327">
        <v>0</v>
      </c>
      <c r="Q4327">
        <v>0</v>
      </c>
      <c r="R4327">
        <v>3276161368.5</v>
      </c>
    </row>
    <row r="4328" spans="1:18">
      <c r="A4328" t="s">
        <v>4324</v>
      </c>
      <c r="B4328" t="s">
        <v>8581</v>
      </c>
      <c r="C4328">
        <v>410644000</v>
      </c>
      <c r="D4328">
        <v>410644000</v>
      </c>
      <c r="E4328">
        <v>410644000</v>
      </c>
      <c r="F4328">
        <v>410644000</v>
      </c>
      <c r="G4328" t="s">
        <v>9131</v>
      </c>
      <c r="H4328" t="s">
        <v>9130</v>
      </c>
      <c r="I4328">
        <v>1384691568</v>
      </c>
      <c r="J4328" t="s">
        <v>9131</v>
      </c>
      <c r="K4328" t="s">
        <v>9130</v>
      </c>
      <c r="L4328">
        <v>1027431288</v>
      </c>
      <c r="M4328" t="s">
        <v>9131</v>
      </c>
      <c r="N4328" t="s">
        <v>9130</v>
      </c>
      <c r="O4328">
        <v>1197437904</v>
      </c>
      <c r="P4328">
        <v>0</v>
      </c>
      <c r="Q4328">
        <v>0</v>
      </c>
      <c r="R4328">
        <v>1197437904</v>
      </c>
    </row>
    <row r="4329" spans="1:18">
      <c r="A4329" t="s">
        <v>4325</v>
      </c>
      <c r="B4329" t="s">
        <v>8582</v>
      </c>
      <c r="C4329">
        <v>418326368</v>
      </c>
      <c r="D4329">
        <v>418326368</v>
      </c>
      <c r="E4329">
        <v>418494008</v>
      </c>
      <c r="F4329">
        <v>418494008</v>
      </c>
      <c r="G4329" t="s">
        <v>9134</v>
      </c>
      <c r="H4329" t="s">
        <v>9132</v>
      </c>
      <c r="I4329">
        <v>15849619978.92</v>
      </c>
      <c r="J4329" t="s">
        <v>9129</v>
      </c>
      <c r="K4329" t="s">
        <v>9132</v>
      </c>
      <c r="L4329">
        <v>19852096096.080002</v>
      </c>
      <c r="M4329" t="s">
        <v>9129</v>
      </c>
      <c r="N4329" t="s">
        <v>9132</v>
      </c>
      <c r="O4329">
        <v>23543407962.900002</v>
      </c>
      <c r="P4329">
        <v>0</v>
      </c>
      <c r="Q4329">
        <v>0</v>
      </c>
      <c r="R4329">
        <v>23543407962.900002</v>
      </c>
    </row>
    <row r="4330" spans="1:18">
      <c r="A4330" t="s">
        <v>4326</v>
      </c>
      <c r="B4330" t="s">
        <v>8583</v>
      </c>
      <c r="C4330">
        <v>500000000</v>
      </c>
      <c r="D4330">
        <v>500000000</v>
      </c>
      <c r="E4330">
        <v>491685175</v>
      </c>
      <c r="F4330">
        <v>491685175</v>
      </c>
      <c r="G4330" t="s">
        <v>9134</v>
      </c>
      <c r="H4330" t="s">
        <v>9132</v>
      </c>
      <c r="I4330">
        <v>5190000000</v>
      </c>
      <c r="J4330" t="s">
        <v>9134</v>
      </c>
      <c r="K4330" t="s">
        <v>9132</v>
      </c>
      <c r="L4330">
        <v>5722500000</v>
      </c>
      <c r="M4330" t="s">
        <v>9134</v>
      </c>
      <c r="N4330" t="s">
        <v>9132</v>
      </c>
      <c r="O4330">
        <v>6630000000</v>
      </c>
      <c r="P4330">
        <v>0</v>
      </c>
      <c r="Q4330">
        <v>0</v>
      </c>
      <c r="R4330">
        <v>6630000000</v>
      </c>
    </row>
    <row r="4331" spans="1:18">
      <c r="A4331" t="s">
        <v>4327</v>
      </c>
      <c r="B4331" t="s">
        <v>8584</v>
      </c>
      <c r="C4331">
        <v>333880000</v>
      </c>
      <c r="D4331">
        <v>333880000</v>
      </c>
      <c r="E4331">
        <v>333880000</v>
      </c>
      <c r="F4331">
        <v>333880000</v>
      </c>
      <c r="G4331" t="s">
        <v>9131</v>
      </c>
      <c r="H4331" t="s">
        <v>9132</v>
      </c>
      <c r="I4331">
        <v>1238027040</v>
      </c>
      <c r="J4331" t="s">
        <v>9131</v>
      </c>
      <c r="K4331" t="s">
        <v>9132</v>
      </c>
      <c r="L4331">
        <v>1139866320</v>
      </c>
      <c r="M4331" t="s">
        <v>9131</v>
      </c>
      <c r="N4331" t="s">
        <v>9132</v>
      </c>
      <c r="O4331">
        <v>1412312400</v>
      </c>
      <c r="P4331">
        <v>0</v>
      </c>
      <c r="Q4331">
        <v>0</v>
      </c>
      <c r="R4331">
        <v>1412312400</v>
      </c>
    </row>
    <row r="4332" spans="1:18">
      <c r="A4332" t="s">
        <v>4328</v>
      </c>
      <c r="B4332" t="s">
        <v>8585</v>
      </c>
      <c r="C4332">
        <v>63497104</v>
      </c>
      <c r="D4332">
        <v>63497104</v>
      </c>
      <c r="E4332">
        <v>95935004</v>
      </c>
      <c r="F4332">
        <v>95935004</v>
      </c>
      <c r="G4332" t="s">
        <v>9131</v>
      </c>
      <c r="H4332" t="s">
        <v>9132</v>
      </c>
      <c r="I4332">
        <v>2494110850.5599999</v>
      </c>
      <c r="J4332" t="s">
        <v>9131</v>
      </c>
      <c r="K4332" t="s">
        <v>9132</v>
      </c>
      <c r="L4332">
        <v>2334290524.2800002</v>
      </c>
      <c r="M4332" t="s">
        <v>9131</v>
      </c>
      <c r="N4332" t="s">
        <v>9132</v>
      </c>
      <c r="O4332">
        <v>2444423909.1999998</v>
      </c>
      <c r="P4332">
        <v>0</v>
      </c>
      <c r="Q4332">
        <v>0</v>
      </c>
      <c r="R4332">
        <v>2444423909.1999998</v>
      </c>
    </row>
    <row r="4333" spans="1:18">
      <c r="A4333" t="s">
        <v>4329</v>
      </c>
      <c r="B4333" t="s">
        <v>8586</v>
      </c>
      <c r="C4333">
        <v>167861912</v>
      </c>
      <c r="D4333">
        <v>167172812</v>
      </c>
      <c r="E4333">
        <v>167172812</v>
      </c>
      <c r="F4333">
        <v>167172812</v>
      </c>
      <c r="G4333" t="s">
        <v>9134</v>
      </c>
      <c r="H4333" t="s">
        <v>9133</v>
      </c>
      <c r="I4333">
        <v>2796069900</v>
      </c>
      <c r="J4333" t="s">
        <v>9134</v>
      </c>
      <c r="K4333" t="s">
        <v>9132</v>
      </c>
      <c r="L4333">
        <v>2401260030</v>
      </c>
      <c r="M4333" t="s">
        <v>9134</v>
      </c>
      <c r="N4333" t="s">
        <v>9132</v>
      </c>
      <c r="O4333">
        <v>2918472960</v>
      </c>
      <c r="P4333">
        <v>0</v>
      </c>
      <c r="Q4333">
        <v>0</v>
      </c>
      <c r="R4333">
        <v>2918472960</v>
      </c>
    </row>
    <row r="4334" spans="1:18">
      <c r="A4334" t="s">
        <v>4330</v>
      </c>
      <c r="B4334" t="s">
        <v>8587</v>
      </c>
      <c r="C4334">
        <v>486943358</v>
      </c>
      <c r="D4334">
        <v>487569513</v>
      </c>
      <c r="E4334">
        <v>481972692</v>
      </c>
      <c r="F4334">
        <v>481972692</v>
      </c>
      <c r="G4334" t="s">
        <v>9134</v>
      </c>
      <c r="H4334" t="s">
        <v>9133</v>
      </c>
      <c r="I4334">
        <v>5568681768.1000004</v>
      </c>
      <c r="J4334" t="s">
        <v>9134</v>
      </c>
      <c r="K4334" t="s">
        <v>9133</v>
      </c>
      <c r="L4334">
        <v>5125330724.1599998</v>
      </c>
      <c r="M4334" t="s">
        <v>9134</v>
      </c>
      <c r="N4334" t="s">
        <v>9133</v>
      </c>
      <c r="O4334">
        <v>5727966642.6400003</v>
      </c>
      <c r="P4334">
        <v>0</v>
      </c>
      <c r="Q4334">
        <v>0</v>
      </c>
      <c r="R4334">
        <v>5727966642.6400003</v>
      </c>
    </row>
    <row r="4335" spans="1:18">
      <c r="A4335" t="s">
        <v>4331</v>
      </c>
      <c r="B4335" t="s">
        <v>8588</v>
      </c>
      <c r="C4335">
        <v>192766339</v>
      </c>
      <c r="D4335">
        <v>192766339</v>
      </c>
      <c r="E4335">
        <v>192766339</v>
      </c>
      <c r="F4335">
        <v>192766339</v>
      </c>
      <c r="G4335" t="s">
        <v>9134</v>
      </c>
      <c r="H4335" t="s">
        <v>9132</v>
      </c>
      <c r="I4335">
        <v>4000476687.6500001</v>
      </c>
      <c r="J4335" t="s">
        <v>9134</v>
      </c>
      <c r="K4335" t="s">
        <v>9132</v>
      </c>
      <c r="L4335">
        <v>3056877270.1999998</v>
      </c>
      <c r="M4335" t="s">
        <v>9134</v>
      </c>
      <c r="N4335" t="s">
        <v>9132</v>
      </c>
      <c r="O4335">
        <v>3042446693</v>
      </c>
      <c r="P4335">
        <v>0</v>
      </c>
      <c r="Q4335">
        <v>0</v>
      </c>
      <c r="R4335">
        <v>3042446693</v>
      </c>
    </row>
    <row r="4336" spans="1:18">
      <c r="A4336" t="s">
        <v>4332</v>
      </c>
      <c r="B4336" t="s">
        <v>8589</v>
      </c>
      <c r="C4336">
        <v>410000000</v>
      </c>
      <c r="D4336">
        <v>413456000</v>
      </c>
      <c r="E4336">
        <v>413456000</v>
      </c>
      <c r="F4336">
        <v>413456000</v>
      </c>
      <c r="G4336" t="s">
        <v>9131</v>
      </c>
      <c r="H4336" t="s">
        <v>9130</v>
      </c>
      <c r="I4336">
        <v>3395210000</v>
      </c>
      <c r="J4336" t="s">
        <v>9131</v>
      </c>
      <c r="K4336" t="s">
        <v>9130</v>
      </c>
      <c r="L4336">
        <v>2932320000</v>
      </c>
      <c r="M4336" t="s">
        <v>9131</v>
      </c>
      <c r="N4336" t="s">
        <v>9130</v>
      </c>
      <c r="O4336">
        <v>3575200000</v>
      </c>
      <c r="P4336">
        <v>0</v>
      </c>
      <c r="Q4336">
        <v>0</v>
      </c>
      <c r="R4336">
        <v>3575200000</v>
      </c>
    </row>
    <row r="4337" spans="1:18">
      <c r="A4337" t="s">
        <v>4333</v>
      </c>
      <c r="B4337" t="s">
        <v>9113</v>
      </c>
      <c r="C4337">
        <v>78842300</v>
      </c>
      <c r="D4337">
        <v>78842300</v>
      </c>
      <c r="E4337">
        <v>78842300</v>
      </c>
      <c r="F4337">
        <v>78842300</v>
      </c>
      <c r="G4337" t="s">
        <v>9131</v>
      </c>
      <c r="H4337" t="s">
        <v>9133</v>
      </c>
      <c r="I4337">
        <v>795361122.39999998</v>
      </c>
      <c r="J4337" t="s">
        <v>9131</v>
      </c>
      <c r="K4337" t="s">
        <v>9133</v>
      </c>
      <c r="L4337">
        <v>862534762</v>
      </c>
      <c r="M4337" t="s">
        <v>9131</v>
      </c>
      <c r="N4337" t="s">
        <v>9133</v>
      </c>
      <c r="O4337">
        <v>961876060</v>
      </c>
      <c r="P4337">
        <v>0</v>
      </c>
      <c r="Q4337">
        <v>0</v>
      </c>
      <c r="R4337">
        <v>961876060</v>
      </c>
    </row>
    <row r="4338" spans="1:18">
      <c r="A4338" t="s">
        <v>4334</v>
      </c>
      <c r="B4338" t="s">
        <v>8590</v>
      </c>
      <c r="C4338">
        <v>276536733</v>
      </c>
      <c r="D4338">
        <v>276536733</v>
      </c>
      <c r="E4338">
        <v>276536733</v>
      </c>
      <c r="F4338">
        <v>276536733</v>
      </c>
      <c r="G4338" t="s">
        <v>9134</v>
      </c>
      <c r="H4338" t="s">
        <v>9132</v>
      </c>
      <c r="I4338">
        <v>7194519072.4399996</v>
      </c>
      <c r="J4338" t="s">
        <v>9134</v>
      </c>
      <c r="K4338" t="s">
        <v>9132</v>
      </c>
      <c r="L4338">
        <v>5903592027.1700001</v>
      </c>
      <c r="M4338" t="s">
        <v>9134</v>
      </c>
      <c r="N4338" t="s">
        <v>9132</v>
      </c>
      <c r="O4338">
        <v>6324613797.3299999</v>
      </c>
      <c r="P4338">
        <v>0</v>
      </c>
      <c r="Q4338">
        <v>0</v>
      </c>
      <c r="R4338">
        <v>6324613797.3299999</v>
      </c>
    </row>
    <row r="4339" spans="1:18">
      <c r="A4339" t="s">
        <v>4335</v>
      </c>
      <c r="B4339" t="s">
        <v>8591</v>
      </c>
      <c r="C4339">
        <v>461817245</v>
      </c>
      <c r="D4339">
        <v>462057980</v>
      </c>
      <c r="E4339">
        <v>462525643</v>
      </c>
      <c r="F4339">
        <v>462525643</v>
      </c>
      <c r="G4339" t="s">
        <v>9129</v>
      </c>
      <c r="H4339" t="s">
        <v>9132</v>
      </c>
      <c r="I4339">
        <v>67180744224</v>
      </c>
      <c r="J4339" t="s">
        <v>9129</v>
      </c>
      <c r="K4339" t="s">
        <v>9132</v>
      </c>
      <c r="L4339">
        <v>52559095225</v>
      </c>
      <c r="M4339" t="s">
        <v>9129</v>
      </c>
      <c r="N4339" t="s">
        <v>9132</v>
      </c>
      <c r="O4339">
        <v>61546122936</v>
      </c>
      <c r="P4339">
        <v>0</v>
      </c>
      <c r="Q4339">
        <v>0</v>
      </c>
      <c r="R4339">
        <v>61546122936</v>
      </c>
    </row>
    <row r="4340" spans="1:18">
      <c r="A4340" t="s">
        <v>4336</v>
      </c>
      <c r="B4340" t="s">
        <v>8592</v>
      </c>
      <c r="C4340">
        <v>45948099</v>
      </c>
      <c r="D4340">
        <v>45948099</v>
      </c>
      <c r="E4340">
        <v>45948099</v>
      </c>
      <c r="F4340">
        <v>45948099</v>
      </c>
      <c r="G4340" t="s">
        <v>9134</v>
      </c>
      <c r="H4340" t="s">
        <v>9132</v>
      </c>
      <c r="I4340">
        <v>1749926619.8399999</v>
      </c>
      <c r="J4340" t="s">
        <v>9131</v>
      </c>
      <c r="K4340" t="s">
        <v>9132</v>
      </c>
      <c r="L4340">
        <v>1289042561.9400001</v>
      </c>
      <c r="M4340" t="s">
        <v>9131</v>
      </c>
      <c r="N4340" t="s">
        <v>9132</v>
      </c>
      <c r="O4340">
        <v>1404144176.4000001</v>
      </c>
      <c r="P4340">
        <v>0</v>
      </c>
      <c r="Q4340">
        <v>0</v>
      </c>
      <c r="R4340">
        <v>1404144176.4000001</v>
      </c>
    </row>
    <row r="4341" spans="1:18">
      <c r="A4341" t="s">
        <v>4337</v>
      </c>
      <c r="B4341" t="s">
        <v>8593</v>
      </c>
      <c r="C4341">
        <v>41409190</v>
      </c>
      <c r="D4341">
        <v>64026190</v>
      </c>
      <c r="E4341">
        <v>64026190</v>
      </c>
      <c r="F4341">
        <v>64026190</v>
      </c>
      <c r="G4341" t="s">
        <v>9131</v>
      </c>
      <c r="H4341" t="s">
        <v>9132</v>
      </c>
      <c r="I4341">
        <v>1524335531.52</v>
      </c>
      <c r="J4341" t="s">
        <v>9131</v>
      </c>
      <c r="K4341" t="s">
        <v>9132</v>
      </c>
      <c r="L4341">
        <v>1089853806.1800001</v>
      </c>
      <c r="M4341" t="s">
        <v>9131</v>
      </c>
      <c r="N4341" t="s">
        <v>9132</v>
      </c>
      <c r="O4341">
        <v>1245053290.74</v>
      </c>
      <c r="P4341">
        <v>0</v>
      </c>
      <c r="Q4341">
        <v>0</v>
      </c>
      <c r="R4341">
        <v>1245053290.74</v>
      </c>
    </row>
    <row r="4342" spans="1:18">
      <c r="A4342" t="s">
        <v>4338</v>
      </c>
      <c r="B4342" t="s">
        <v>8594</v>
      </c>
      <c r="C4342">
        <v>344562666</v>
      </c>
      <c r="D4342">
        <v>344562666</v>
      </c>
      <c r="E4342">
        <v>344562666</v>
      </c>
      <c r="F4342">
        <v>344562666</v>
      </c>
      <c r="G4342" t="s">
        <v>9134</v>
      </c>
      <c r="H4342" t="s">
        <v>9132</v>
      </c>
      <c r="I4342">
        <v>7434077556.7799997</v>
      </c>
      <c r="J4342" t="s">
        <v>9134</v>
      </c>
      <c r="K4342" t="s">
        <v>9132</v>
      </c>
      <c r="L4342">
        <v>6362005069.6400003</v>
      </c>
      <c r="M4342" t="s">
        <v>9134</v>
      </c>
      <c r="N4342" t="s">
        <v>9132</v>
      </c>
      <c r="O4342">
        <v>7740255734.6400003</v>
      </c>
      <c r="P4342">
        <v>0</v>
      </c>
      <c r="Q4342">
        <v>0</v>
      </c>
      <c r="R4342">
        <v>7740255734.6400003</v>
      </c>
    </row>
    <row r="4343" spans="1:18">
      <c r="A4343" t="s">
        <v>4339</v>
      </c>
      <c r="B4343" t="s">
        <v>8595</v>
      </c>
      <c r="C4343">
        <v>66221400</v>
      </c>
      <c r="D4343">
        <v>112000000</v>
      </c>
      <c r="E4343">
        <v>112000000</v>
      </c>
      <c r="F4343">
        <v>112000000</v>
      </c>
      <c r="G4343" t="s">
        <v>9131</v>
      </c>
      <c r="H4343" t="s">
        <v>9133</v>
      </c>
      <c r="I4343">
        <v>1968960000</v>
      </c>
      <c r="J4343" t="s">
        <v>9131</v>
      </c>
      <c r="K4343" t="s">
        <v>9133</v>
      </c>
      <c r="L4343">
        <v>1649088000</v>
      </c>
      <c r="M4343" t="s">
        <v>9131</v>
      </c>
      <c r="N4343" t="s">
        <v>9133</v>
      </c>
      <c r="O4343">
        <v>2095968000</v>
      </c>
      <c r="P4343">
        <v>0</v>
      </c>
      <c r="Q4343">
        <v>0</v>
      </c>
      <c r="R4343">
        <v>2095968000</v>
      </c>
    </row>
    <row r="4344" spans="1:18">
      <c r="A4344" t="s">
        <v>4340</v>
      </c>
      <c r="B4344" t="s">
        <v>8596</v>
      </c>
      <c r="C4344">
        <v>95400000</v>
      </c>
      <c r="D4344">
        <v>93970039</v>
      </c>
      <c r="E4344">
        <v>93970039</v>
      </c>
      <c r="F4344">
        <v>93970039</v>
      </c>
      <c r="G4344" t="s">
        <v>9131</v>
      </c>
      <c r="H4344" t="s">
        <v>9130</v>
      </c>
      <c r="I4344">
        <v>1432526400</v>
      </c>
      <c r="J4344" t="s">
        <v>9131</v>
      </c>
      <c r="K4344" t="s">
        <v>9130</v>
      </c>
      <c r="L4344">
        <v>1084790127.3299999</v>
      </c>
      <c r="M4344" t="s">
        <v>9131</v>
      </c>
      <c r="N4344" t="s">
        <v>9130</v>
      </c>
      <c r="O4344">
        <v>1275737246.0699999</v>
      </c>
      <c r="P4344">
        <v>0</v>
      </c>
      <c r="Q4344">
        <v>0</v>
      </c>
      <c r="R4344">
        <v>1275737246.0699999</v>
      </c>
    </row>
    <row r="4345" spans="1:18">
      <c r="A4345" t="s">
        <v>4341</v>
      </c>
      <c r="B4345" t="s">
        <v>8597</v>
      </c>
      <c r="C4345">
        <v>141578667</v>
      </c>
      <c r="D4345">
        <v>141578667</v>
      </c>
      <c r="E4345">
        <v>141578667</v>
      </c>
      <c r="F4345">
        <v>141578667</v>
      </c>
      <c r="G4345" t="s">
        <v>9131</v>
      </c>
      <c r="H4345" t="s">
        <v>9133</v>
      </c>
      <c r="I4345">
        <v>2509014395.8000002</v>
      </c>
      <c r="J4345" t="s">
        <v>9131</v>
      </c>
      <c r="K4345" t="s">
        <v>9133</v>
      </c>
      <c r="L4345">
        <v>1684824192.04</v>
      </c>
      <c r="M4345" t="s">
        <v>9131</v>
      </c>
      <c r="N4345" t="s">
        <v>9133</v>
      </c>
      <c r="O4345">
        <v>1837607750.22</v>
      </c>
      <c r="P4345">
        <v>0</v>
      </c>
      <c r="Q4345">
        <v>0</v>
      </c>
      <c r="R4345">
        <v>1837607750.22</v>
      </c>
    </row>
    <row r="4346" spans="1:18">
      <c r="A4346" t="s">
        <v>4342</v>
      </c>
      <c r="B4346" t="s">
        <v>8598</v>
      </c>
      <c r="C4346">
        <v>649664497</v>
      </c>
      <c r="D4346">
        <v>649664497</v>
      </c>
      <c r="E4346">
        <v>649664497</v>
      </c>
      <c r="F4346">
        <v>649664497</v>
      </c>
      <c r="G4346" t="s">
        <v>9129</v>
      </c>
      <c r="H4346" t="s">
        <v>9132</v>
      </c>
      <c r="I4346">
        <v>16744452749.360001</v>
      </c>
      <c r="J4346" t="s">
        <v>9129</v>
      </c>
      <c r="K4346" t="s">
        <v>9132</v>
      </c>
      <c r="L4346">
        <v>17426600471.360001</v>
      </c>
      <c r="M4346" t="s">
        <v>9129</v>
      </c>
      <c r="N4346" t="s">
        <v>9132</v>
      </c>
      <c r="O4346">
        <v>21110198170.16</v>
      </c>
      <c r="P4346">
        <v>0</v>
      </c>
      <c r="Q4346">
        <v>0</v>
      </c>
      <c r="R4346">
        <v>21110198170.16</v>
      </c>
    </row>
    <row r="4347" spans="1:18">
      <c r="A4347" t="s">
        <v>4343</v>
      </c>
      <c r="B4347" t="s">
        <v>8599</v>
      </c>
      <c r="C4347">
        <v>158173037</v>
      </c>
      <c r="D4347">
        <v>158699212</v>
      </c>
      <c r="E4347">
        <v>157421944</v>
      </c>
      <c r="F4347">
        <v>157421944</v>
      </c>
      <c r="G4347" t="s">
        <v>9134</v>
      </c>
      <c r="H4347" t="s">
        <v>9132</v>
      </c>
      <c r="I4347">
        <v>5266213082.7799997</v>
      </c>
      <c r="J4347" t="s">
        <v>9134</v>
      </c>
      <c r="K4347" t="s">
        <v>9132</v>
      </c>
      <c r="L4347">
        <v>5792203827.4099998</v>
      </c>
      <c r="M4347" t="s">
        <v>9134</v>
      </c>
      <c r="N4347" t="s">
        <v>9132</v>
      </c>
      <c r="O4347">
        <v>5612238921.3800001</v>
      </c>
      <c r="P4347">
        <v>0</v>
      </c>
      <c r="Q4347">
        <v>0</v>
      </c>
      <c r="R4347">
        <v>5612238921.3800001</v>
      </c>
    </row>
    <row r="4348" spans="1:18">
      <c r="A4348" t="s">
        <v>4344</v>
      </c>
      <c r="B4348" t="s">
        <v>8600</v>
      </c>
      <c r="C4348">
        <v>2720298399</v>
      </c>
      <c r="D4348">
        <v>2720298399</v>
      </c>
      <c r="E4348">
        <v>2720298399</v>
      </c>
      <c r="F4348">
        <v>2720298399</v>
      </c>
      <c r="G4348" t="s">
        <v>9129</v>
      </c>
      <c r="H4348" t="s">
        <v>9132</v>
      </c>
      <c r="I4348">
        <v>21823575570.880001</v>
      </c>
      <c r="J4348" t="s">
        <v>9129</v>
      </c>
      <c r="K4348" t="s">
        <v>9132</v>
      </c>
      <c r="L4348">
        <v>22763110168.720001</v>
      </c>
      <c r="M4348" t="s">
        <v>9129</v>
      </c>
      <c r="N4348" t="s">
        <v>9132</v>
      </c>
      <c r="O4348">
        <v>31284853801.759998</v>
      </c>
      <c r="P4348">
        <v>0</v>
      </c>
      <c r="Q4348">
        <v>0</v>
      </c>
      <c r="R4348">
        <v>31284853801.759998</v>
      </c>
    </row>
    <row r="4349" spans="1:18">
      <c r="A4349" t="s">
        <v>4345</v>
      </c>
      <c r="B4349" t="s">
        <v>8601</v>
      </c>
      <c r="C4349">
        <v>401580000</v>
      </c>
      <c r="D4349">
        <v>401580000</v>
      </c>
      <c r="E4349">
        <v>401580000</v>
      </c>
      <c r="F4349">
        <v>401580000</v>
      </c>
      <c r="G4349" t="s">
        <v>9134</v>
      </c>
      <c r="H4349" t="s">
        <v>9132</v>
      </c>
      <c r="I4349">
        <v>4232653200</v>
      </c>
      <c r="J4349" t="s">
        <v>9134</v>
      </c>
      <c r="K4349" t="s">
        <v>9132</v>
      </c>
      <c r="L4349">
        <v>3692528100</v>
      </c>
      <c r="M4349" t="s">
        <v>9134</v>
      </c>
      <c r="N4349" t="s">
        <v>9133</v>
      </c>
      <c r="O4349">
        <v>3953555100</v>
      </c>
      <c r="P4349">
        <v>0</v>
      </c>
      <c r="Q4349">
        <v>0</v>
      </c>
      <c r="R4349">
        <v>3953555100</v>
      </c>
    </row>
    <row r="4350" spans="1:18">
      <c r="A4350" t="s">
        <v>4346</v>
      </c>
      <c r="B4350" t="s">
        <v>8602</v>
      </c>
      <c r="C4350">
        <v>404500000</v>
      </c>
      <c r="D4350">
        <v>404500000</v>
      </c>
      <c r="E4350">
        <v>404500000</v>
      </c>
      <c r="F4350">
        <v>404500000</v>
      </c>
      <c r="G4350" t="s">
        <v>9134</v>
      </c>
      <c r="H4350" t="s">
        <v>9133</v>
      </c>
      <c r="I4350">
        <v>1480470000</v>
      </c>
      <c r="J4350" t="s">
        <v>9134</v>
      </c>
      <c r="K4350" t="s">
        <v>9133</v>
      </c>
      <c r="L4350">
        <v>1392289000</v>
      </c>
      <c r="M4350" t="s">
        <v>9134</v>
      </c>
      <c r="N4350" t="s">
        <v>9133</v>
      </c>
      <c r="O4350">
        <v>1632562000</v>
      </c>
      <c r="P4350">
        <v>0</v>
      </c>
      <c r="Q4350">
        <v>0</v>
      </c>
      <c r="R4350">
        <v>1632562000</v>
      </c>
    </row>
    <row r="4351" spans="1:18">
      <c r="A4351" t="s">
        <v>4347</v>
      </c>
      <c r="B4351" t="s">
        <v>8603</v>
      </c>
      <c r="C4351">
        <v>120478800</v>
      </c>
      <c r="D4351">
        <v>120478800</v>
      </c>
      <c r="E4351">
        <v>120478800</v>
      </c>
      <c r="F4351">
        <v>120478800</v>
      </c>
      <c r="G4351" t="s">
        <v>9131</v>
      </c>
      <c r="H4351" t="s">
        <v>9133</v>
      </c>
      <c r="I4351">
        <v>641429131.20000005</v>
      </c>
      <c r="J4351" t="s">
        <v>9131</v>
      </c>
      <c r="K4351" t="s">
        <v>9132</v>
      </c>
      <c r="L4351">
        <v>601912084.79999995</v>
      </c>
      <c r="M4351" t="s">
        <v>9131</v>
      </c>
      <c r="N4351" t="s">
        <v>9133</v>
      </c>
      <c r="O4351">
        <v>679500432</v>
      </c>
      <c r="P4351">
        <v>0</v>
      </c>
      <c r="Q4351">
        <v>0</v>
      </c>
      <c r="R4351">
        <v>679500432</v>
      </c>
    </row>
    <row r="4352" spans="1:18">
      <c r="A4352" t="s">
        <v>4348</v>
      </c>
      <c r="B4352" t="s">
        <v>8604</v>
      </c>
      <c r="C4352">
        <v>86485182</v>
      </c>
      <c r="D4352">
        <v>204853574</v>
      </c>
      <c r="E4352">
        <v>205763339</v>
      </c>
      <c r="F4352">
        <v>205763339</v>
      </c>
      <c r="G4352" t="s">
        <v>9131</v>
      </c>
      <c r="H4352" t="s">
        <v>9133</v>
      </c>
      <c r="I4352">
        <v>3120236495.7399998</v>
      </c>
      <c r="J4352" t="s">
        <v>9131</v>
      </c>
      <c r="K4352" t="s">
        <v>9132</v>
      </c>
      <c r="L4352">
        <v>2416604213.3200002</v>
      </c>
      <c r="M4352" t="s">
        <v>9134</v>
      </c>
      <c r="N4352" t="s">
        <v>9132</v>
      </c>
      <c r="O4352">
        <v>4235689454.9200001</v>
      </c>
      <c r="P4352">
        <v>0</v>
      </c>
      <c r="Q4352">
        <v>0</v>
      </c>
      <c r="R4352">
        <v>4235689454.9200001</v>
      </c>
    </row>
    <row r="4353" spans="1:18">
      <c r="A4353" t="s">
        <v>4349</v>
      </c>
      <c r="B4353" t="s">
        <v>8605</v>
      </c>
      <c r="C4353">
        <v>117969399</v>
      </c>
      <c r="D4353">
        <v>164436977</v>
      </c>
      <c r="E4353">
        <v>164436977</v>
      </c>
      <c r="F4353">
        <v>164436977</v>
      </c>
      <c r="G4353" t="s">
        <v>9131</v>
      </c>
      <c r="H4353" t="s">
        <v>9133</v>
      </c>
      <c r="I4353">
        <v>2863353246.46</v>
      </c>
      <c r="J4353" t="s">
        <v>9131</v>
      </c>
      <c r="K4353" t="s">
        <v>9133</v>
      </c>
      <c r="L4353">
        <v>2075852403.96</v>
      </c>
      <c r="M4353" t="s">
        <v>9131</v>
      </c>
      <c r="N4353" t="s">
        <v>9133</v>
      </c>
      <c r="O4353">
        <v>2755963742.9000001</v>
      </c>
      <c r="P4353">
        <v>0</v>
      </c>
      <c r="Q4353">
        <v>0</v>
      </c>
      <c r="R4353">
        <v>2755963742.9000001</v>
      </c>
    </row>
    <row r="4354" spans="1:18">
      <c r="A4354" t="s">
        <v>4350</v>
      </c>
      <c r="B4354" t="s">
        <v>8606</v>
      </c>
      <c r="C4354">
        <v>200121220</v>
      </c>
      <c r="D4354">
        <v>200309140</v>
      </c>
      <c r="E4354">
        <v>200309140</v>
      </c>
      <c r="F4354">
        <v>200309140</v>
      </c>
      <c r="G4354" t="s">
        <v>9131</v>
      </c>
      <c r="H4354" t="s">
        <v>9132</v>
      </c>
      <c r="I4354">
        <v>2175717903.8400002</v>
      </c>
      <c r="J4354" t="s">
        <v>9131</v>
      </c>
      <c r="K4354" t="s">
        <v>9132</v>
      </c>
      <c r="L4354">
        <v>1925371453.6800001</v>
      </c>
      <c r="M4354" t="s">
        <v>9131</v>
      </c>
      <c r="N4354" t="s">
        <v>9132</v>
      </c>
      <c r="O4354">
        <v>2004693873.1199999</v>
      </c>
      <c r="P4354">
        <v>0</v>
      </c>
      <c r="Q4354">
        <v>0</v>
      </c>
      <c r="R4354">
        <v>2004693873.1199999</v>
      </c>
    </row>
    <row r="4355" spans="1:18">
      <c r="A4355" t="s">
        <v>4351</v>
      </c>
      <c r="B4355" t="s">
        <v>8607</v>
      </c>
      <c r="C4355">
        <v>199198650</v>
      </c>
      <c r="D4355">
        <v>199198650</v>
      </c>
      <c r="E4355">
        <v>199198650</v>
      </c>
      <c r="F4355">
        <v>199198650</v>
      </c>
      <c r="G4355" t="s">
        <v>9131</v>
      </c>
      <c r="H4355" t="s">
        <v>9130</v>
      </c>
      <c r="I4355">
        <v>1329053392.8</v>
      </c>
      <c r="J4355" t="s">
        <v>9131</v>
      </c>
      <c r="K4355" t="s">
        <v>9130</v>
      </c>
      <c r="L4355">
        <v>1335427749.5999999</v>
      </c>
      <c r="M4355" t="s">
        <v>9131</v>
      </c>
      <c r="N4355" t="s">
        <v>9130</v>
      </c>
      <c r="O4355">
        <v>1419091182.5999999</v>
      </c>
      <c r="P4355">
        <v>0</v>
      </c>
      <c r="Q4355">
        <v>0</v>
      </c>
      <c r="R4355">
        <v>1419091182.5999999</v>
      </c>
    </row>
    <row r="4356" spans="1:18">
      <c r="A4356" t="s">
        <v>4352</v>
      </c>
      <c r="B4356" t="s">
        <v>8608</v>
      </c>
      <c r="C4356">
        <v>266800000</v>
      </c>
      <c r="D4356">
        <v>266800000</v>
      </c>
      <c r="E4356">
        <v>266800000</v>
      </c>
      <c r="F4356">
        <v>266800000</v>
      </c>
      <c r="G4356" t="s">
        <v>9131</v>
      </c>
      <c r="H4356" t="s">
        <v>9132</v>
      </c>
      <c r="I4356">
        <v>1403901600</v>
      </c>
      <c r="J4356" t="s">
        <v>9134</v>
      </c>
      <c r="K4356" t="s">
        <v>9132</v>
      </c>
      <c r="L4356">
        <v>2294480000</v>
      </c>
      <c r="M4356" t="s">
        <v>9131</v>
      </c>
      <c r="N4356" t="s">
        <v>9133</v>
      </c>
      <c r="O4356">
        <v>2325428800</v>
      </c>
      <c r="P4356">
        <v>0</v>
      </c>
      <c r="Q4356">
        <v>0</v>
      </c>
      <c r="R4356">
        <v>2325428800</v>
      </c>
    </row>
    <row r="4357" spans="1:18">
      <c r="A4357" t="s">
        <v>4353</v>
      </c>
      <c r="B4357" t="s">
        <v>8609</v>
      </c>
      <c r="C4357">
        <v>317952508</v>
      </c>
      <c r="D4357">
        <v>317952508</v>
      </c>
      <c r="E4357">
        <v>317952508</v>
      </c>
      <c r="F4357">
        <v>317952508</v>
      </c>
      <c r="G4357" t="s">
        <v>9134</v>
      </c>
      <c r="H4357" t="s">
        <v>9133</v>
      </c>
      <c r="I4357">
        <v>5381664156.0500002</v>
      </c>
      <c r="J4357" t="s">
        <v>9134</v>
      </c>
      <c r="K4357" t="s">
        <v>9133</v>
      </c>
      <c r="L4357">
        <v>7096699986</v>
      </c>
      <c r="M4357" t="s">
        <v>9134</v>
      </c>
      <c r="N4357" t="s">
        <v>9133</v>
      </c>
      <c r="O4357">
        <v>6657925524.5</v>
      </c>
      <c r="P4357">
        <v>0</v>
      </c>
      <c r="Q4357">
        <v>0</v>
      </c>
      <c r="R4357">
        <v>6657925524.5</v>
      </c>
    </row>
    <row r="4358" spans="1:18">
      <c r="A4358" t="s">
        <v>4354</v>
      </c>
      <c r="B4358" t="s">
        <v>8610</v>
      </c>
      <c r="C4358">
        <v>386669053</v>
      </c>
      <c r="D4358">
        <v>386669053</v>
      </c>
      <c r="E4358">
        <v>510173053</v>
      </c>
      <c r="F4358">
        <v>510173053</v>
      </c>
      <c r="G4358" t="s">
        <v>9131</v>
      </c>
      <c r="H4358" t="s">
        <v>9133</v>
      </c>
      <c r="I4358">
        <v>2008041134.6400001</v>
      </c>
      <c r="J4358" t="s">
        <v>9131</v>
      </c>
      <c r="K4358" t="s">
        <v>9133</v>
      </c>
      <c r="L4358">
        <v>1503479986.77</v>
      </c>
      <c r="M4358" t="s">
        <v>9131</v>
      </c>
      <c r="N4358" t="s">
        <v>9133</v>
      </c>
      <c r="O4358">
        <v>1796319319.1099999</v>
      </c>
      <c r="P4358">
        <v>0</v>
      </c>
      <c r="Q4358">
        <v>0</v>
      </c>
      <c r="R4358">
        <v>1796319319.1099999</v>
      </c>
    </row>
    <row r="4359" spans="1:18">
      <c r="A4359" t="s">
        <v>4355</v>
      </c>
      <c r="B4359" t="s">
        <v>8611</v>
      </c>
      <c r="C4359">
        <v>102153200</v>
      </c>
      <c r="D4359">
        <v>102153200</v>
      </c>
      <c r="E4359">
        <v>102153200</v>
      </c>
      <c r="F4359">
        <v>102153200</v>
      </c>
      <c r="G4359" t="s">
        <v>9131</v>
      </c>
      <c r="H4359" t="s">
        <v>9132</v>
      </c>
      <c r="I4359">
        <v>1593657000</v>
      </c>
      <c r="J4359" t="s">
        <v>9131</v>
      </c>
      <c r="K4359" t="s">
        <v>9132</v>
      </c>
      <c r="L4359">
        <v>1286707500</v>
      </c>
      <c r="M4359" t="s">
        <v>9131</v>
      </c>
      <c r="N4359" t="s">
        <v>9132</v>
      </c>
      <c r="O4359">
        <v>1661868000</v>
      </c>
      <c r="P4359">
        <v>0</v>
      </c>
      <c r="Q4359">
        <v>0</v>
      </c>
      <c r="R4359">
        <v>1661868000</v>
      </c>
    </row>
    <row r="4360" spans="1:18">
      <c r="A4360" t="s">
        <v>4356</v>
      </c>
      <c r="B4360" t="s">
        <v>8612</v>
      </c>
      <c r="C4360">
        <v>76676136</v>
      </c>
      <c r="D4360">
        <v>107346590</v>
      </c>
      <c r="E4360">
        <v>107346590</v>
      </c>
      <c r="F4360">
        <v>107346590</v>
      </c>
      <c r="G4360" t="s">
        <v>9131</v>
      </c>
      <c r="H4360" t="s">
        <v>9130</v>
      </c>
      <c r="I4360">
        <v>1876725080.26</v>
      </c>
      <c r="J4360" t="s">
        <v>9131</v>
      </c>
      <c r="K4360" t="s">
        <v>9130</v>
      </c>
      <c r="L4360">
        <v>1483345986.4200001</v>
      </c>
      <c r="M4360" t="s">
        <v>9131</v>
      </c>
      <c r="N4360" t="s">
        <v>9130</v>
      </c>
      <c r="O4360">
        <v>1576758518.1900001</v>
      </c>
      <c r="P4360">
        <v>0</v>
      </c>
      <c r="Q4360">
        <v>0</v>
      </c>
      <c r="R4360">
        <v>1576758518.1900001</v>
      </c>
    </row>
    <row r="4361" spans="1:18">
      <c r="A4361" t="s">
        <v>4357</v>
      </c>
      <c r="B4361" t="s">
        <v>8613</v>
      </c>
      <c r="C4361">
        <v>92373760</v>
      </c>
      <c r="D4361">
        <v>92373760</v>
      </c>
      <c r="E4361">
        <v>92373760</v>
      </c>
      <c r="F4361">
        <v>92373760</v>
      </c>
      <c r="G4361" t="s">
        <v>9131</v>
      </c>
      <c r="H4361" t="s">
        <v>9130</v>
      </c>
      <c r="I4361">
        <v>1384215380.6800001</v>
      </c>
      <c r="J4361" t="s">
        <v>9131</v>
      </c>
      <c r="K4361" t="s">
        <v>9130</v>
      </c>
      <c r="L4361">
        <v>1065958642.98</v>
      </c>
      <c r="M4361" t="s">
        <v>9131</v>
      </c>
      <c r="N4361" t="s">
        <v>9130</v>
      </c>
      <c r="O4361">
        <v>1048232951.26</v>
      </c>
      <c r="P4361">
        <v>0</v>
      </c>
      <c r="Q4361">
        <v>0</v>
      </c>
      <c r="R4361">
        <v>1048232951.26</v>
      </c>
    </row>
    <row r="4362" spans="1:18">
      <c r="A4362" t="s">
        <v>4358</v>
      </c>
      <c r="B4362" t="s">
        <v>8614</v>
      </c>
      <c r="C4362">
        <v>111736486</v>
      </c>
      <c r="D4362">
        <v>111736486</v>
      </c>
      <c r="E4362">
        <v>111736486</v>
      </c>
      <c r="F4362">
        <v>111736486</v>
      </c>
      <c r="G4362" t="s">
        <v>9131</v>
      </c>
      <c r="H4362" t="s">
        <v>9133</v>
      </c>
      <c r="I4362">
        <v>1672918653.4200001</v>
      </c>
      <c r="J4362" t="s">
        <v>9131</v>
      </c>
      <c r="K4362" t="s">
        <v>9133</v>
      </c>
      <c r="L4362">
        <v>1921867559.2</v>
      </c>
      <c r="M4362" t="s">
        <v>9131</v>
      </c>
      <c r="N4362" t="s">
        <v>9133</v>
      </c>
      <c r="O4362">
        <v>2527479313.3200002</v>
      </c>
      <c r="P4362">
        <v>0</v>
      </c>
      <c r="Q4362">
        <v>0</v>
      </c>
      <c r="R4362">
        <v>2527479313.3200002</v>
      </c>
    </row>
    <row r="4363" spans="1:18">
      <c r="A4363" t="s">
        <v>4359</v>
      </c>
      <c r="B4363" t="s">
        <v>8615</v>
      </c>
      <c r="C4363">
        <v>378835372</v>
      </c>
      <c r="D4363">
        <v>402263908</v>
      </c>
      <c r="E4363">
        <v>402263908</v>
      </c>
      <c r="F4363">
        <v>402263908</v>
      </c>
      <c r="G4363" t="s">
        <v>9134</v>
      </c>
      <c r="H4363" t="s">
        <v>9130</v>
      </c>
      <c r="I4363">
        <v>4719438366.3000002</v>
      </c>
      <c r="J4363" t="s">
        <v>9131</v>
      </c>
      <c r="K4363" t="s">
        <v>9130</v>
      </c>
      <c r="L4363">
        <v>3708130144.9499998</v>
      </c>
      <c r="M4363" t="s">
        <v>9134</v>
      </c>
      <c r="N4363" t="s">
        <v>9133</v>
      </c>
      <c r="O4363">
        <v>4835430707.1000004</v>
      </c>
      <c r="P4363">
        <v>0</v>
      </c>
      <c r="Q4363">
        <v>0</v>
      </c>
      <c r="R4363">
        <v>4835430707.1000004</v>
      </c>
    </row>
    <row r="4364" spans="1:18">
      <c r="A4364" t="s">
        <v>4360</v>
      </c>
      <c r="B4364" t="s">
        <v>8616</v>
      </c>
      <c r="C4364">
        <v>91679495</v>
      </c>
      <c r="D4364">
        <v>91679495</v>
      </c>
      <c r="E4364">
        <v>91679495</v>
      </c>
      <c r="F4364">
        <v>91679495</v>
      </c>
      <c r="G4364" t="s">
        <v>9131</v>
      </c>
      <c r="H4364" t="s">
        <v>9130</v>
      </c>
      <c r="I4364">
        <v>2989786394.9200001</v>
      </c>
      <c r="J4364" t="s">
        <v>9131</v>
      </c>
      <c r="K4364" t="s">
        <v>9130</v>
      </c>
      <c r="L4364">
        <v>2441615895.4200001</v>
      </c>
      <c r="M4364" t="s">
        <v>9131</v>
      </c>
      <c r="N4364" t="s">
        <v>9130</v>
      </c>
      <c r="O4364">
        <v>2121097379.8299999</v>
      </c>
      <c r="P4364">
        <v>0</v>
      </c>
      <c r="Q4364">
        <v>0</v>
      </c>
      <c r="R4364">
        <v>2121097379.8299999</v>
      </c>
    </row>
    <row r="4365" spans="1:18">
      <c r="A4365" t="s">
        <v>4361</v>
      </c>
      <c r="B4365" t="s">
        <v>8617</v>
      </c>
      <c r="C4365">
        <v>84000000</v>
      </c>
      <c r="D4365">
        <v>84000000</v>
      </c>
      <c r="E4365">
        <v>84000000</v>
      </c>
      <c r="F4365">
        <v>84000000</v>
      </c>
      <c r="G4365" t="s">
        <v>9131</v>
      </c>
      <c r="H4365" t="s">
        <v>9132</v>
      </c>
      <c r="I4365">
        <v>1438416000</v>
      </c>
      <c r="J4365" t="s">
        <v>9131</v>
      </c>
      <c r="K4365" t="s">
        <v>9132</v>
      </c>
      <c r="L4365">
        <v>1007748000</v>
      </c>
      <c r="M4365" t="s">
        <v>9131</v>
      </c>
      <c r="N4365" t="s">
        <v>9133</v>
      </c>
      <c r="O4365">
        <v>1136520000</v>
      </c>
      <c r="P4365">
        <v>0</v>
      </c>
      <c r="Q4365">
        <v>0</v>
      </c>
      <c r="R4365">
        <v>1136520000</v>
      </c>
    </row>
    <row r="4366" spans="1:18">
      <c r="A4366" t="s">
        <v>4362</v>
      </c>
      <c r="B4366" t="s">
        <v>8618</v>
      </c>
      <c r="C4366">
        <v>76666667</v>
      </c>
      <c r="D4366">
        <v>400000000</v>
      </c>
      <c r="E4366">
        <v>400000000</v>
      </c>
      <c r="F4366">
        <v>400000000</v>
      </c>
      <c r="G4366" t="s">
        <v>9134</v>
      </c>
      <c r="H4366" t="s">
        <v>9133</v>
      </c>
      <c r="I4366">
        <v>1328600000</v>
      </c>
      <c r="J4366" t="s">
        <v>9134</v>
      </c>
      <c r="K4366" t="s">
        <v>9130</v>
      </c>
      <c r="L4366">
        <v>1030640000</v>
      </c>
      <c r="M4366" t="s">
        <v>9134</v>
      </c>
      <c r="N4366" t="s">
        <v>9133</v>
      </c>
      <c r="O4366">
        <v>1473680000</v>
      </c>
      <c r="P4366">
        <v>0</v>
      </c>
      <c r="Q4366">
        <v>0</v>
      </c>
      <c r="R4366">
        <v>1473680000</v>
      </c>
    </row>
    <row r="4367" spans="1:18">
      <c r="A4367" t="s">
        <v>4363</v>
      </c>
      <c r="B4367" t="s">
        <v>8619</v>
      </c>
      <c r="C4367">
        <v>48616850</v>
      </c>
      <c r="D4367">
        <v>48616850</v>
      </c>
      <c r="E4367">
        <v>48660775</v>
      </c>
      <c r="F4367">
        <v>48660775</v>
      </c>
      <c r="G4367" t="s">
        <v>9131</v>
      </c>
      <c r="H4367" t="s">
        <v>9132</v>
      </c>
      <c r="I4367">
        <v>949040755.20000005</v>
      </c>
      <c r="J4367" t="s">
        <v>9131</v>
      </c>
      <c r="K4367" t="s">
        <v>9132</v>
      </c>
      <c r="L4367">
        <v>1069867703.2</v>
      </c>
      <c r="M4367" t="s">
        <v>9131</v>
      </c>
      <c r="N4367" t="s">
        <v>9133</v>
      </c>
      <c r="O4367">
        <v>1154446566.8</v>
      </c>
      <c r="P4367">
        <v>0</v>
      </c>
      <c r="Q4367">
        <v>0</v>
      </c>
      <c r="R4367">
        <v>1154446566.8</v>
      </c>
    </row>
    <row r="4368" spans="1:18">
      <c r="A4368" t="s">
        <v>4364</v>
      </c>
      <c r="B4368" t="s">
        <v>8620</v>
      </c>
      <c r="C4368">
        <v>521780000</v>
      </c>
      <c r="D4368">
        <v>521780000</v>
      </c>
      <c r="E4368">
        <v>521780000</v>
      </c>
      <c r="F4368">
        <v>521780000</v>
      </c>
      <c r="G4368" t="s">
        <v>9134</v>
      </c>
      <c r="H4368" t="s">
        <v>9132</v>
      </c>
      <c r="I4368">
        <v>2155994960</v>
      </c>
      <c r="J4368" t="s">
        <v>9131</v>
      </c>
      <c r="K4368" t="s">
        <v>9132</v>
      </c>
      <c r="L4368">
        <v>1632127840</v>
      </c>
      <c r="M4368" t="s">
        <v>9131</v>
      </c>
      <c r="N4368" t="s">
        <v>9133</v>
      </c>
      <c r="O4368">
        <v>2043290480</v>
      </c>
      <c r="P4368">
        <v>0</v>
      </c>
      <c r="Q4368">
        <v>0</v>
      </c>
      <c r="R4368">
        <v>2043290480</v>
      </c>
    </row>
    <row r="4369" spans="1:18">
      <c r="A4369" t="s">
        <v>4365</v>
      </c>
      <c r="B4369" t="s">
        <v>8621</v>
      </c>
      <c r="C4369">
        <v>422466561</v>
      </c>
      <c r="D4369">
        <v>422466561</v>
      </c>
      <c r="E4369">
        <v>422466561</v>
      </c>
      <c r="F4369">
        <v>422466561</v>
      </c>
      <c r="G4369" t="s">
        <v>9134</v>
      </c>
      <c r="H4369" t="s">
        <v>9132</v>
      </c>
      <c r="I4369">
        <v>8658850077.1200008</v>
      </c>
      <c r="J4369" t="s">
        <v>9134</v>
      </c>
      <c r="K4369" t="s">
        <v>9132</v>
      </c>
      <c r="L4369">
        <v>10350430755</v>
      </c>
      <c r="M4369" t="s">
        <v>9134</v>
      </c>
      <c r="N4369" t="s">
        <v>9132</v>
      </c>
      <c r="O4369">
        <v>10202567458.5</v>
      </c>
      <c r="P4369">
        <v>0</v>
      </c>
      <c r="Q4369">
        <v>0</v>
      </c>
      <c r="R4369">
        <v>10202567458.5</v>
      </c>
    </row>
    <row r="4370" spans="1:18">
      <c r="A4370" t="s">
        <v>4366</v>
      </c>
      <c r="B4370" t="s">
        <v>8622</v>
      </c>
      <c r="C4370">
        <v>68781687</v>
      </c>
      <c r="D4370">
        <v>68781687</v>
      </c>
      <c r="E4370">
        <v>68781687</v>
      </c>
      <c r="F4370">
        <v>68781687</v>
      </c>
      <c r="G4370" t="s">
        <v>9134</v>
      </c>
      <c r="H4370" t="s">
        <v>9132</v>
      </c>
      <c r="I4370">
        <v>5841809446.75</v>
      </c>
      <c r="J4370" t="s">
        <v>9131</v>
      </c>
      <c r="K4370" t="s">
        <v>9132</v>
      </c>
      <c r="L4370">
        <v>3975987125</v>
      </c>
      <c r="M4370" t="s">
        <v>9131</v>
      </c>
      <c r="N4370" t="s">
        <v>9132</v>
      </c>
      <c r="O4370">
        <v>4162497066.5</v>
      </c>
      <c r="P4370">
        <v>0</v>
      </c>
      <c r="Q4370">
        <v>0</v>
      </c>
      <c r="R4370">
        <v>4162497066.5</v>
      </c>
    </row>
    <row r="4371" spans="1:18">
      <c r="A4371" t="s">
        <v>4367</v>
      </c>
      <c r="B4371" t="s">
        <v>8623</v>
      </c>
      <c r="C4371">
        <v>76513908</v>
      </c>
      <c r="D4371">
        <v>76513908</v>
      </c>
      <c r="E4371">
        <v>76513908</v>
      </c>
      <c r="F4371">
        <v>76513908</v>
      </c>
      <c r="G4371" t="s">
        <v>9131</v>
      </c>
      <c r="H4371" t="s">
        <v>9133</v>
      </c>
      <c r="I4371">
        <v>1550344130.8800001</v>
      </c>
      <c r="J4371" t="s">
        <v>9131</v>
      </c>
      <c r="K4371" t="s">
        <v>9132</v>
      </c>
      <c r="L4371">
        <v>1440756898.4000001</v>
      </c>
      <c r="M4371" t="s">
        <v>9131</v>
      </c>
      <c r="N4371" t="s">
        <v>9133</v>
      </c>
      <c r="O4371">
        <v>1839241334.24</v>
      </c>
      <c r="P4371">
        <v>0</v>
      </c>
      <c r="Q4371">
        <v>0</v>
      </c>
      <c r="R4371">
        <v>1839241334.24</v>
      </c>
    </row>
    <row r="4372" spans="1:18">
      <c r="A4372" t="s">
        <v>4368</v>
      </c>
      <c r="B4372" t="s">
        <v>8624</v>
      </c>
      <c r="C4372">
        <v>131477470</v>
      </c>
      <c r="D4372">
        <v>131579270</v>
      </c>
      <c r="E4372">
        <v>184723148</v>
      </c>
      <c r="F4372">
        <v>184723148</v>
      </c>
      <c r="G4372" t="s">
        <v>9129</v>
      </c>
      <c r="H4372" t="s">
        <v>9132</v>
      </c>
      <c r="I4372">
        <v>27024142138.740002</v>
      </c>
      <c r="J4372" t="s">
        <v>9129</v>
      </c>
      <c r="K4372" t="s">
        <v>9132</v>
      </c>
      <c r="L4372">
        <v>36160614981.400002</v>
      </c>
      <c r="M4372" t="s">
        <v>9129</v>
      </c>
      <c r="N4372" t="s">
        <v>9132</v>
      </c>
      <c r="O4372">
        <v>35836380504</v>
      </c>
      <c r="P4372">
        <v>0</v>
      </c>
      <c r="Q4372">
        <v>0</v>
      </c>
      <c r="R4372">
        <v>35836380504</v>
      </c>
    </row>
    <row r="4373" spans="1:18">
      <c r="A4373" t="s">
        <v>4369</v>
      </c>
      <c r="B4373" t="s">
        <v>8625</v>
      </c>
      <c r="C4373">
        <v>51348489</v>
      </c>
      <c r="D4373">
        <v>51348489</v>
      </c>
      <c r="E4373">
        <v>51348489</v>
      </c>
      <c r="F4373">
        <v>51348489</v>
      </c>
      <c r="G4373" t="s">
        <v>9131</v>
      </c>
      <c r="H4373" t="s">
        <v>9133</v>
      </c>
      <c r="I4373">
        <v>693643752</v>
      </c>
      <c r="J4373" t="s">
        <v>9131</v>
      </c>
      <c r="K4373" t="s">
        <v>9133</v>
      </c>
      <c r="L4373">
        <v>505321148.80000001</v>
      </c>
      <c r="M4373" t="s">
        <v>9131</v>
      </c>
      <c r="N4373" t="s">
        <v>9133</v>
      </c>
      <c r="O4373">
        <v>547542942.39999998</v>
      </c>
      <c r="P4373">
        <v>0</v>
      </c>
      <c r="Q4373">
        <v>0</v>
      </c>
      <c r="R4373">
        <v>547542942.39999998</v>
      </c>
    </row>
    <row r="4374" spans="1:18">
      <c r="A4374" t="s">
        <v>4370</v>
      </c>
      <c r="B4374" t="s">
        <v>8626</v>
      </c>
      <c r="C4374">
        <v>238646853</v>
      </c>
      <c r="D4374">
        <v>238646853</v>
      </c>
      <c r="E4374">
        <v>238646853</v>
      </c>
      <c r="F4374">
        <v>238646853</v>
      </c>
      <c r="G4374" t="s">
        <v>9134</v>
      </c>
      <c r="H4374" t="s">
        <v>9132</v>
      </c>
      <c r="I4374">
        <v>2152131985.0500002</v>
      </c>
      <c r="J4374" t="s">
        <v>9131</v>
      </c>
      <c r="K4374" t="s">
        <v>9132</v>
      </c>
      <c r="L4374">
        <v>1807820231.79</v>
      </c>
      <c r="M4374" t="s">
        <v>9131</v>
      </c>
      <c r="N4374" t="s">
        <v>9132</v>
      </c>
      <c r="O4374">
        <v>1861907328.48</v>
      </c>
      <c r="P4374">
        <v>0</v>
      </c>
      <c r="Q4374">
        <v>0</v>
      </c>
      <c r="R4374">
        <v>1861907328.48</v>
      </c>
    </row>
    <row r="4375" spans="1:18">
      <c r="A4375" t="s">
        <v>4371</v>
      </c>
      <c r="B4375" t="s">
        <v>8627</v>
      </c>
      <c r="C4375">
        <v>371480498</v>
      </c>
      <c r="D4375">
        <v>371480498</v>
      </c>
      <c r="E4375">
        <v>371480498</v>
      </c>
      <c r="F4375">
        <v>371480498</v>
      </c>
      <c r="G4375" t="s">
        <v>9131</v>
      </c>
      <c r="H4375" t="s">
        <v>9132</v>
      </c>
      <c r="I4375">
        <v>1940850000</v>
      </c>
      <c r="J4375" t="s">
        <v>9131</v>
      </c>
      <c r="K4375" t="s">
        <v>9132</v>
      </c>
      <c r="L4375">
        <v>2038890000</v>
      </c>
      <c r="M4375" t="s">
        <v>9131</v>
      </c>
      <c r="N4375" t="s">
        <v>9132</v>
      </c>
      <c r="O4375">
        <v>2633400000</v>
      </c>
      <c r="P4375">
        <v>0</v>
      </c>
      <c r="Q4375">
        <v>0</v>
      </c>
      <c r="R4375">
        <v>2633400000</v>
      </c>
    </row>
    <row r="4376" spans="1:18">
      <c r="A4376" t="s">
        <v>4372</v>
      </c>
      <c r="B4376" t="s">
        <v>8628</v>
      </c>
      <c r="C4376">
        <v>414080000</v>
      </c>
      <c r="D4376">
        <v>414080000</v>
      </c>
      <c r="E4376">
        <v>414080000</v>
      </c>
      <c r="F4376">
        <v>414080000</v>
      </c>
      <c r="G4376" t="s">
        <v>9134</v>
      </c>
      <c r="H4376" t="s">
        <v>9133</v>
      </c>
      <c r="I4376">
        <v>4447219200</v>
      </c>
      <c r="J4376" t="s">
        <v>9134</v>
      </c>
      <c r="K4376" t="s">
        <v>9133</v>
      </c>
      <c r="L4376">
        <v>2623610880</v>
      </c>
      <c r="M4376" t="s">
        <v>9134</v>
      </c>
      <c r="N4376" t="s">
        <v>9133</v>
      </c>
      <c r="O4376">
        <v>3168954240</v>
      </c>
      <c r="P4376">
        <v>0</v>
      </c>
      <c r="Q4376">
        <v>0</v>
      </c>
      <c r="R4376">
        <v>3168954240</v>
      </c>
    </row>
    <row r="4377" spans="1:18">
      <c r="A4377" t="s">
        <v>4373</v>
      </c>
      <c r="B4377" t="s">
        <v>8629</v>
      </c>
      <c r="C4377">
        <v>84997844</v>
      </c>
      <c r="D4377">
        <v>84997844</v>
      </c>
      <c r="E4377">
        <v>84997844</v>
      </c>
      <c r="F4377">
        <v>84997844</v>
      </c>
      <c r="G4377" t="s">
        <v>9131</v>
      </c>
      <c r="H4377" t="s">
        <v>9130</v>
      </c>
      <c r="I4377">
        <v>516818603.88</v>
      </c>
      <c r="J4377" t="s">
        <v>9131</v>
      </c>
      <c r="K4377" t="s">
        <v>9130</v>
      </c>
      <c r="L4377">
        <v>439636947.69</v>
      </c>
      <c r="M4377" t="s">
        <v>9131</v>
      </c>
      <c r="N4377" t="s">
        <v>9130</v>
      </c>
      <c r="O4377">
        <v>470765460.95999998</v>
      </c>
      <c r="P4377">
        <v>0</v>
      </c>
      <c r="Q4377">
        <v>0</v>
      </c>
      <c r="R4377">
        <v>470765460.95999998</v>
      </c>
    </row>
    <row r="4378" spans="1:18">
      <c r="A4378" t="s">
        <v>4374</v>
      </c>
      <c r="B4378" t="s">
        <v>8630</v>
      </c>
      <c r="C4378">
        <v>198130913</v>
      </c>
      <c r="D4378">
        <v>277383771</v>
      </c>
      <c r="E4378">
        <v>277383771</v>
      </c>
      <c r="F4378">
        <v>277383771</v>
      </c>
      <c r="G4378" t="s">
        <v>9131</v>
      </c>
      <c r="H4378" t="s">
        <v>9133</v>
      </c>
      <c r="I4378">
        <v>1802188175.6800001</v>
      </c>
      <c r="J4378" t="s">
        <v>9131</v>
      </c>
      <c r="K4378" t="s">
        <v>9133</v>
      </c>
      <c r="L4378">
        <v>1609380643.21</v>
      </c>
      <c r="M4378" t="s">
        <v>9131</v>
      </c>
      <c r="N4378" t="s">
        <v>9133</v>
      </c>
      <c r="O4378">
        <v>2226836918.9400001</v>
      </c>
      <c r="P4378">
        <v>0</v>
      </c>
      <c r="Q4378">
        <v>0</v>
      </c>
      <c r="R4378">
        <v>2226836918.9400001</v>
      </c>
    </row>
    <row r="4379" spans="1:18">
      <c r="A4379" t="s">
        <v>4375</v>
      </c>
      <c r="B4379" t="s">
        <v>8631</v>
      </c>
      <c r="C4379">
        <v>762837471</v>
      </c>
      <c r="D4379">
        <v>764548971</v>
      </c>
      <c r="E4379">
        <v>764548971</v>
      </c>
      <c r="F4379">
        <v>764548971</v>
      </c>
      <c r="G4379" t="s">
        <v>9129</v>
      </c>
      <c r="H4379" t="s">
        <v>9132</v>
      </c>
      <c r="I4379">
        <v>12489159421.48</v>
      </c>
      <c r="J4379" t="s">
        <v>9129</v>
      </c>
      <c r="K4379" t="s">
        <v>9132</v>
      </c>
      <c r="L4379">
        <v>15584625476</v>
      </c>
      <c r="M4379" t="s">
        <v>9129</v>
      </c>
      <c r="N4379" t="s">
        <v>9132</v>
      </c>
      <c r="O4379">
        <v>17054569496.799999</v>
      </c>
      <c r="P4379">
        <v>0</v>
      </c>
      <c r="Q4379">
        <v>0</v>
      </c>
      <c r="R4379">
        <v>17054569496.799999</v>
      </c>
    </row>
    <row r="4380" spans="1:18">
      <c r="A4380" t="s">
        <v>4376</v>
      </c>
      <c r="B4380" t="s">
        <v>8632</v>
      </c>
      <c r="C4380">
        <v>134481546</v>
      </c>
      <c r="D4380">
        <v>134481546</v>
      </c>
      <c r="E4380">
        <v>134481546</v>
      </c>
      <c r="F4380">
        <v>134481546</v>
      </c>
      <c r="G4380" t="s">
        <v>9131</v>
      </c>
      <c r="H4380" t="s">
        <v>9133</v>
      </c>
      <c r="I4380">
        <v>2034436831.6700001</v>
      </c>
      <c r="J4380" t="s">
        <v>9131</v>
      </c>
      <c r="K4380" t="s">
        <v>9132</v>
      </c>
      <c r="L4380">
        <v>2038740241.1500001</v>
      </c>
      <c r="M4380" t="s">
        <v>9131</v>
      </c>
      <c r="N4380" t="s">
        <v>9133</v>
      </c>
      <c r="O4380">
        <v>2126960135.49</v>
      </c>
      <c r="P4380">
        <v>0</v>
      </c>
      <c r="Q4380">
        <v>0</v>
      </c>
      <c r="R4380">
        <v>2126960135.49</v>
      </c>
    </row>
    <row r="4381" spans="1:18">
      <c r="A4381" t="s">
        <v>4377</v>
      </c>
      <c r="B4381" t="s">
        <v>8633</v>
      </c>
      <c r="C4381">
        <v>100000000</v>
      </c>
      <c r="D4381">
        <v>100000000</v>
      </c>
      <c r="E4381">
        <v>100000000</v>
      </c>
      <c r="F4381">
        <v>100000000</v>
      </c>
      <c r="G4381" t="s">
        <v>9134</v>
      </c>
      <c r="H4381" t="s">
        <v>9130</v>
      </c>
      <c r="I4381">
        <v>2025600000</v>
      </c>
      <c r="J4381" t="s">
        <v>9134</v>
      </c>
      <c r="K4381" t="s">
        <v>9133</v>
      </c>
      <c r="L4381">
        <v>1588800000</v>
      </c>
      <c r="M4381" t="s">
        <v>9134</v>
      </c>
      <c r="N4381" t="s">
        <v>9133</v>
      </c>
      <c r="O4381">
        <v>1812000000</v>
      </c>
      <c r="P4381">
        <v>0</v>
      </c>
      <c r="Q4381">
        <v>0</v>
      </c>
      <c r="R4381">
        <v>1812000000</v>
      </c>
    </row>
    <row r="4382" spans="1:18">
      <c r="A4382" t="s">
        <v>4378</v>
      </c>
      <c r="B4382" t="s">
        <v>8634</v>
      </c>
      <c r="C4382">
        <v>308339000</v>
      </c>
      <c r="D4382">
        <v>308339000</v>
      </c>
      <c r="E4382">
        <v>831821175</v>
      </c>
      <c r="F4382">
        <v>831821175</v>
      </c>
      <c r="G4382" t="s">
        <v>9134</v>
      </c>
      <c r="H4382" t="s">
        <v>9133</v>
      </c>
      <c r="I4382">
        <v>2290835520.54</v>
      </c>
      <c r="J4382" t="s">
        <v>9134</v>
      </c>
      <c r="K4382" t="s">
        <v>9133</v>
      </c>
      <c r="L4382">
        <v>4836208321.1400003</v>
      </c>
      <c r="M4382" t="s">
        <v>9134</v>
      </c>
      <c r="N4382" t="s">
        <v>9133</v>
      </c>
      <c r="O4382">
        <v>6101408330.8500004</v>
      </c>
      <c r="P4382">
        <v>0</v>
      </c>
      <c r="Q4382">
        <v>0</v>
      </c>
      <c r="R4382">
        <v>6101408330.8500004</v>
      </c>
    </row>
    <row r="4383" spans="1:18">
      <c r="A4383" t="s">
        <v>4379</v>
      </c>
      <c r="B4383" t="s">
        <v>8635</v>
      </c>
      <c r="C4383">
        <v>114778999</v>
      </c>
      <c r="D4383">
        <v>114778999</v>
      </c>
      <c r="E4383">
        <v>114778999</v>
      </c>
      <c r="F4383">
        <v>114778999</v>
      </c>
      <c r="G4383" t="s">
        <v>9134</v>
      </c>
      <c r="H4383" t="s">
        <v>9132</v>
      </c>
      <c r="I4383">
        <v>2274919780</v>
      </c>
      <c r="J4383" t="s">
        <v>9134</v>
      </c>
      <c r="K4383" t="s">
        <v>9132</v>
      </c>
      <c r="L4383">
        <v>1886507644</v>
      </c>
      <c r="M4383" t="s">
        <v>9134</v>
      </c>
      <c r="N4383" t="s">
        <v>9132</v>
      </c>
      <c r="O4383">
        <v>2533402088</v>
      </c>
      <c r="P4383">
        <v>0</v>
      </c>
      <c r="Q4383">
        <v>0</v>
      </c>
      <c r="R4383">
        <v>2533402088</v>
      </c>
    </row>
    <row r="4384" spans="1:18">
      <c r="A4384" t="s">
        <v>4380</v>
      </c>
      <c r="B4384" t="s">
        <v>8636</v>
      </c>
      <c r="C4384">
        <v>214240571</v>
      </c>
      <c r="D4384">
        <v>214240571</v>
      </c>
      <c r="E4384">
        <v>214240571</v>
      </c>
      <c r="F4384">
        <v>214240571</v>
      </c>
      <c r="G4384" t="s">
        <v>9131</v>
      </c>
      <c r="H4384" t="s">
        <v>9130</v>
      </c>
      <c r="I4384">
        <v>2036570872</v>
      </c>
      <c r="J4384" t="s">
        <v>9131</v>
      </c>
      <c r="K4384" t="s">
        <v>9130</v>
      </c>
      <c r="L4384">
        <v>1459192532</v>
      </c>
      <c r="M4384" t="s">
        <v>9131</v>
      </c>
      <c r="N4384" t="s">
        <v>9130</v>
      </c>
      <c r="O4384">
        <v>1903098996</v>
      </c>
      <c r="P4384">
        <v>0</v>
      </c>
      <c r="Q4384">
        <v>0</v>
      </c>
      <c r="R4384">
        <v>1903098996</v>
      </c>
    </row>
    <row r="4385" spans="1:18">
      <c r="A4385" t="s">
        <v>4381</v>
      </c>
      <c r="B4385" t="s">
        <v>8637</v>
      </c>
      <c r="C4385">
        <v>259941044</v>
      </c>
      <c r="D4385">
        <v>259941044</v>
      </c>
      <c r="E4385">
        <v>279321813</v>
      </c>
      <c r="F4385">
        <v>279321813</v>
      </c>
      <c r="G4385" t="s">
        <v>9129</v>
      </c>
      <c r="H4385" t="s">
        <v>9133</v>
      </c>
      <c r="I4385">
        <v>12381932065</v>
      </c>
      <c r="J4385" t="s">
        <v>9129</v>
      </c>
      <c r="K4385" t="s">
        <v>9133</v>
      </c>
      <c r="L4385">
        <v>12871995902.52</v>
      </c>
      <c r="M4385" t="s">
        <v>9129</v>
      </c>
      <c r="N4385" t="s">
        <v>9133</v>
      </c>
      <c r="O4385">
        <v>13833876519.780001</v>
      </c>
      <c r="P4385">
        <v>0</v>
      </c>
      <c r="Q4385">
        <v>0</v>
      </c>
      <c r="R4385">
        <v>13833876519.780001</v>
      </c>
    </row>
    <row r="4386" spans="1:18">
      <c r="A4386" t="s">
        <v>4382</v>
      </c>
      <c r="B4386" t="s">
        <v>8638</v>
      </c>
      <c r="C4386">
        <v>146334064</v>
      </c>
      <c r="D4386">
        <v>205452708</v>
      </c>
      <c r="E4386">
        <v>205452708</v>
      </c>
      <c r="F4386">
        <v>205452708</v>
      </c>
      <c r="G4386" t="s">
        <v>9129</v>
      </c>
      <c r="H4386" t="s">
        <v>9132</v>
      </c>
      <c r="I4386">
        <v>16102720167.92</v>
      </c>
      <c r="J4386" t="s">
        <v>9129</v>
      </c>
      <c r="K4386" t="s">
        <v>9132</v>
      </c>
      <c r="L4386">
        <v>15166518867.65</v>
      </c>
      <c r="M4386" t="s">
        <v>9129</v>
      </c>
      <c r="N4386" t="s">
        <v>9132</v>
      </c>
      <c r="O4386">
        <v>17316375998.93</v>
      </c>
      <c r="P4386">
        <v>0</v>
      </c>
      <c r="Q4386">
        <v>0</v>
      </c>
      <c r="R4386">
        <v>17316375998.93</v>
      </c>
    </row>
    <row r="4387" spans="1:18">
      <c r="A4387" t="s">
        <v>4383</v>
      </c>
      <c r="B4387" t="s">
        <v>8639</v>
      </c>
      <c r="C4387">
        <v>274400000</v>
      </c>
      <c r="D4387">
        <v>274400000</v>
      </c>
      <c r="E4387">
        <v>274400000</v>
      </c>
      <c r="F4387">
        <v>274400000</v>
      </c>
      <c r="G4387" t="s">
        <v>9131</v>
      </c>
      <c r="H4387" t="s">
        <v>9130</v>
      </c>
      <c r="I4387">
        <v>1256203200</v>
      </c>
      <c r="J4387" t="s">
        <v>9131</v>
      </c>
      <c r="K4387" t="s">
        <v>9130</v>
      </c>
      <c r="L4387">
        <v>926923200</v>
      </c>
      <c r="M4387" t="s">
        <v>9131</v>
      </c>
      <c r="N4387" t="s">
        <v>9130</v>
      </c>
      <c r="O4387">
        <v>1190347200</v>
      </c>
      <c r="P4387">
        <v>0</v>
      </c>
      <c r="Q4387">
        <v>0</v>
      </c>
      <c r="R4387">
        <v>1190347200</v>
      </c>
    </row>
    <row r="4388" spans="1:18">
      <c r="A4388" t="s">
        <v>4384</v>
      </c>
      <c r="B4388" t="s">
        <v>8640</v>
      </c>
      <c r="C4388">
        <v>60816000</v>
      </c>
      <c r="D4388">
        <v>60816000</v>
      </c>
      <c r="E4388">
        <v>60816000</v>
      </c>
      <c r="F4388">
        <v>60816000</v>
      </c>
      <c r="G4388" t="s">
        <v>9134</v>
      </c>
      <c r="H4388" t="s">
        <v>9132</v>
      </c>
      <c r="I4388">
        <v>2963160000</v>
      </c>
      <c r="J4388" t="s">
        <v>9134</v>
      </c>
      <c r="K4388" t="s">
        <v>9132</v>
      </c>
      <c r="L4388">
        <v>3586080000</v>
      </c>
      <c r="M4388" t="s">
        <v>9134</v>
      </c>
      <c r="N4388" t="s">
        <v>9132</v>
      </c>
      <c r="O4388">
        <v>3984000000</v>
      </c>
      <c r="P4388">
        <v>0</v>
      </c>
      <c r="Q4388">
        <v>0</v>
      </c>
      <c r="R4388">
        <v>3984000000</v>
      </c>
    </row>
    <row r="4389" spans="1:18">
      <c r="A4389" t="s">
        <v>4385</v>
      </c>
      <c r="B4389" t="s">
        <v>8641</v>
      </c>
      <c r="C4389">
        <v>73164547</v>
      </c>
      <c r="D4389">
        <v>153512547</v>
      </c>
      <c r="E4389">
        <v>153512547</v>
      </c>
      <c r="F4389">
        <v>153512547</v>
      </c>
      <c r="G4389" t="s">
        <v>9131</v>
      </c>
      <c r="H4389" t="s">
        <v>9132</v>
      </c>
      <c r="I4389">
        <v>1309462034.4400001</v>
      </c>
      <c r="J4389" t="s">
        <v>9131</v>
      </c>
      <c r="K4389" t="s">
        <v>9132</v>
      </c>
      <c r="L4389">
        <v>1299483718.8199999</v>
      </c>
      <c r="M4389" t="s">
        <v>9131</v>
      </c>
      <c r="N4389" t="s">
        <v>9132</v>
      </c>
      <c r="O4389">
        <v>1350142859.6600001</v>
      </c>
      <c r="P4389">
        <v>0</v>
      </c>
      <c r="Q4389">
        <v>0</v>
      </c>
      <c r="R4389">
        <v>1350142859.6600001</v>
      </c>
    </row>
    <row r="4390" spans="1:18">
      <c r="A4390" t="s">
        <v>4386</v>
      </c>
      <c r="B4390" t="s">
        <v>8642</v>
      </c>
      <c r="C4390">
        <v>123084983</v>
      </c>
      <c r="D4390">
        <v>123084983</v>
      </c>
      <c r="E4390">
        <v>123084983</v>
      </c>
      <c r="F4390">
        <v>123084983</v>
      </c>
      <c r="G4390" t="s">
        <v>9134</v>
      </c>
      <c r="H4390" t="s">
        <v>9133</v>
      </c>
      <c r="I4390">
        <v>5508819040.8900003</v>
      </c>
      <c r="J4390" t="s">
        <v>9134</v>
      </c>
      <c r="K4390" t="s">
        <v>9133</v>
      </c>
      <c r="L4390">
        <v>4593798282.2399998</v>
      </c>
      <c r="M4390" t="s">
        <v>9134</v>
      </c>
      <c r="N4390" t="s">
        <v>9133</v>
      </c>
      <c r="O4390">
        <v>5464175915.5200005</v>
      </c>
      <c r="P4390">
        <v>0</v>
      </c>
      <c r="Q4390">
        <v>0</v>
      </c>
      <c r="R4390">
        <v>5464175915.5200005</v>
      </c>
    </row>
    <row r="4391" spans="1:18">
      <c r="A4391" t="s">
        <v>4387</v>
      </c>
      <c r="B4391" t="s">
        <v>8643</v>
      </c>
      <c r="C4391">
        <v>129350000</v>
      </c>
      <c r="D4391">
        <v>129350000</v>
      </c>
      <c r="E4391">
        <v>129350000</v>
      </c>
      <c r="F4391">
        <v>129350000</v>
      </c>
      <c r="G4391" t="s">
        <v>9131</v>
      </c>
      <c r="H4391" t="s">
        <v>9133</v>
      </c>
      <c r="I4391">
        <v>2296221200</v>
      </c>
      <c r="J4391" t="s">
        <v>9131</v>
      </c>
      <c r="K4391" t="s">
        <v>9132</v>
      </c>
      <c r="L4391">
        <v>2219257950</v>
      </c>
      <c r="M4391" t="s">
        <v>9131</v>
      </c>
      <c r="N4391" t="s">
        <v>9133</v>
      </c>
      <c r="O4391">
        <v>2628521350</v>
      </c>
      <c r="P4391">
        <v>0</v>
      </c>
      <c r="Q4391">
        <v>0</v>
      </c>
      <c r="R4391">
        <v>2628521350</v>
      </c>
    </row>
    <row r="4392" spans="1:18">
      <c r="A4392" t="s">
        <v>4388</v>
      </c>
      <c r="B4392" t="s">
        <v>8644</v>
      </c>
      <c r="C4392">
        <v>120000000</v>
      </c>
      <c r="D4392">
        <v>120000000</v>
      </c>
      <c r="E4392">
        <v>120000000</v>
      </c>
      <c r="F4392">
        <v>120000000</v>
      </c>
      <c r="G4392" t="s">
        <v>9131</v>
      </c>
      <c r="H4392" t="s">
        <v>9133</v>
      </c>
      <c r="I4392">
        <v>891000000</v>
      </c>
      <c r="J4392" t="s">
        <v>9131</v>
      </c>
      <c r="K4392" t="s">
        <v>9132</v>
      </c>
      <c r="L4392">
        <v>835560000</v>
      </c>
      <c r="M4392" t="s">
        <v>9131</v>
      </c>
      <c r="N4392" t="s">
        <v>9133</v>
      </c>
      <c r="O4392">
        <v>942480000</v>
      </c>
      <c r="P4392">
        <v>0</v>
      </c>
      <c r="Q4392">
        <v>0</v>
      </c>
      <c r="R4392">
        <v>942480000</v>
      </c>
    </row>
    <row r="4393" spans="1:18">
      <c r="A4393" t="s">
        <v>4389</v>
      </c>
      <c r="B4393" t="s">
        <v>8645</v>
      </c>
      <c r="C4393">
        <v>136579240</v>
      </c>
      <c r="D4393">
        <v>136579240</v>
      </c>
      <c r="E4393">
        <v>137395148</v>
      </c>
      <c r="F4393">
        <v>137395148</v>
      </c>
      <c r="G4393" t="s">
        <v>9134</v>
      </c>
      <c r="H4393" t="s">
        <v>9132</v>
      </c>
      <c r="I4393">
        <v>4495232526.1199999</v>
      </c>
      <c r="J4393" t="s">
        <v>9134</v>
      </c>
      <c r="K4393" t="s">
        <v>9132</v>
      </c>
      <c r="L4393">
        <v>4158428120.2800002</v>
      </c>
      <c r="M4393" t="s">
        <v>9134</v>
      </c>
      <c r="N4393" t="s">
        <v>9132</v>
      </c>
      <c r="O4393">
        <v>4752138076.5600004</v>
      </c>
      <c r="P4393">
        <v>0</v>
      </c>
      <c r="Q4393">
        <v>0</v>
      </c>
      <c r="R4393">
        <v>4752138076.5600004</v>
      </c>
    </row>
    <row r="4394" spans="1:18">
      <c r="A4394" t="s">
        <v>4390</v>
      </c>
      <c r="B4394" t="s">
        <v>8646</v>
      </c>
      <c r="C4394">
        <v>111226800</v>
      </c>
      <c r="D4394">
        <v>161227251</v>
      </c>
      <c r="E4394">
        <v>161227251</v>
      </c>
      <c r="F4394">
        <v>161227251</v>
      </c>
      <c r="G4394" t="s">
        <v>9131</v>
      </c>
      <c r="H4394" t="s">
        <v>9130</v>
      </c>
      <c r="I4394">
        <v>1680859401.5999999</v>
      </c>
      <c r="J4394" t="s">
        <v>9131</v>
      </c>
      <c r="K4394" t="s">
        <v>9130</v>
      </c>
      <c r="L4394">
        <v>1728356133.4000001</v>
      </c>
      <c r="M4394" t="s">
        <v>9131</v>
      </c>
      <c r="N4394" t="s">
        <v>9130</v>
      </c>
      <c r="O4394">
        <v>1877975022.5599999</v>
      </c>
      <c r="P4394">
        <v>0</v>
      </c>
      <c r="Q4394">
        <v>0</v>
      </c>
      <c r="R4394">
        <v>1877975022.5599999</v>
      </c>
    </row>
    <row r="4395" spans="1:18">
      <c r="A4395" t="s">
        <v>4391</v>
      </c>
      <c r="B4395" t="s">
        <v>8647</v>
      </c>
      <c r="C4395">
        <v>135367189</v>
      </c>
      <c r="D4395">
        <v>135439427</v>
      </c>
      <c r="E4395">
        <v>135439427</v>
      </c>
      <c r="F4395">
        <v>135439427</v>
      </c>
      <c r="G4395" t="s">
        <v>9134</v>
      </c>
      <c r="H4395" t="s">
        <v>9132</v>
      </c>
      <c r="I4395">
        <v>8462334997.6000004</v>
      </c>
      <c r="J4395" t="s">
        <v>9134</v>
      </c>
      <c r="K4395" t="s">
        <v>9132</v>
      </c>
      <c r="L4395">
        <v>7451963717.75</v>
      </c>
      <c r="M4395" t="s">
        <v>9134</v>
      </c>
      <c r="N4395" t="s">
        <v>9132</v>
      </c>
      <c r="O4395">
        <v>8771793804</v>
      </c>
      <c r="P4395">
        <v>0</v>
      </c>
      <c r="Q4395">
        <v>0</v>
      </c>
      <c r="R4395">
        <v>8771793804</v>
      </c>
    </row>
    <row r="4396" spans="1:18">
      <c r="A4396" t="s">
        <v>4392</v>
      </c>
      <c r="B4396" t="s">
        <v>8648</v>
      </c>
      <c r="C4396">
        <v>94225079</v>
      </c>
      <c r="D4396">
        <v>205124563</v>
      </c>
      <c r="E4396">
        <v>302530753</v>
      </c>
      <c r="F4396">
        <v>302530753</v>
      </c>
      <c r="G4396" t="s">
        <v>9131</v>
      </c>
      <c r="H4396" t="s">
        <v>9130</v>
      </c>
      <c r="I4396">
        <v>1581361863.26</v>
      </c>
      <c r="J4396" t="s">
        <v>9131</v>
      </c>
      <c r="K4396" t="s">
        <v>9133</v>
      </c>
      <c r="L4396">
        <v>1269604595.8599999</v>
      </c>
      <c r="M4396" t="s">
        <v>9131</v>
      </c>
      <c r="N4396" t="s">
        <v>9133</v>
      </c>
      <c r="O4396">
        <v>1439878324.6400001</v>
      </c>
      <c r="P4396">
        <v>0</v>
      </c>
      <c r="Q4396">
        <v>0</v>
      </c>
      <c r="R4396">
        <v>1439878324.6400001</v>
      </c>
    </row>
    <row r="4397" spans="1:18">
      <c r="A4397" t="s">
        <v>4393</v>
      </c>
      <c r="B4397" t="s">
        <v>8649</v>
      </c>
      <c r="C4397">
        <v>122633634</v>
      </c>
      <c r="D4397">
        <v>122633634</v>
      </c>
      <c r="E4397">
        <v>122633634</v>
      </c>
      <c r="F4397">
        <v>122633634</v>
      </c>
      <c r="G4397" t="s">
        <v>9134</v>
      </c>
      <c r="H4397" t="s">
        <v>9132</v>
      </c>
      <c r="I4397">
        <v>2789142440.3699999</v>
      </c>
      <c r="J4397" t="s">
        <v>9131</v>
      </c>
      <c r="K4397" t="s">
        <v>9132</v>
      </c>
      <c r="L4397">
        <v>2104940266.45</v>
      </c>
      <c r="M4397" t="s">
        <v>9131</v>
      </c>
      <c r="N4397" t="s">
        <v>9132</v>
      </c>
      <c r="O4397">
        <v>2907322487.02</v>
      </c>
      <c r="P4397">
        <v>0</v>
      </c>
      <c r="Q4397">
        <v>0</v>
      </c>
      <c r="R4397">
        <v>2907322487.02</v>
      </c>
    </row>
    <row r="4398" spans="1:18">
      <c r="A4398" t="s">
        <v>4394</v>
      </c>
      <c r="B4398" t="s">
        <v>8650</v>
      </c>
      <c r="C4398">
        <v>177059698</v>
      </c>
      <c r="D4398">
        <v>177059698</v>
      </c>
      <c r="E4398">
        <v>177059698</v>
      </c>
      <c r="F4398">
        <v>177059698</v>
      </c>
      <c r="G4398" t="s">
        <v>9134</v>
      </c>
      <c r="H4398" t="s">
        <v>9132</v>
      </c>
      <c r="I4398">
        <v>2030204810.4000001</v>
      </c>
      <c r="J4398" t="s">
        <v>9134</v>
      </c>
      <c r="K4398" t="s">
        <v>9132</v>
      </c>
      <c r="L4398">
        <v>1932598809.9000001</v>
      </c>
      <c r="M4398" t="s">
        <v>9134</v>
      </c>
      <c r="N4398" t="s">
        <v>9132</v>
      </c>
      <c r="O4398">
        <v>2316515745.1999998</v>
      </c>
      <c r="P4398">
        <v>0</v>
      </c>
      <c r="Q4398">
        <v>0</v>
      </c>
      <c r="R4398">
        <v>2316515745.1999998</v>
      </c>
    </row>
    <row r="4399" spans="1:18">
      <c r="A4399" t="s">
        <v>4395</v>
      </c>
      <c r="B4399" t="s">
        <v>8651</v>
      </c>
      <c r="C4399">
        <v>451877086</v>
      </c>
      <c r="D4399">
        <v>451877086</v>
      </c>
      <c r="E4399">
        <v>451877086</v>
      </c>
      <c r="F4399">
        <v>451877086</v>
      </c>
      <c r="G4399" t="s">
        <v>9134</v>
      </c>
      <c r="H4399" t="s">
        <v>9130</v>
      </c>
      <c r="I4399">
        <v>5278775966.3100004</v>
      </c>
      <c r="J4399" t="s">
        <v>9134</v>
      </c>
      <c r="K4399" t="s">
        <v>9133</v>
      </c>
      <c r="L4399">
        <v>6544987723.2799997</v>
      </c>
      <c r="M4399" t="s">
        <v>9134</v>
      </c>
      <c r="N4399" t="s">
        <v>9133</v>
      </c>
      <c r="O4399">
        <v>8600124713.4400005</v>
      </c>
      <c r="P4399">
        <v>0</v>
      </c>
      <c r="Q4399">
        <v>0</v>
      </c>
      <c r="R4399">
        <v>8600124713.4400005</v>
      </c>
    </row>
    <row r="4400" spans="1:18">
      <c r="A4400" t="s">
        <v>4396</v>
      </c>
      <c r="B4400" t="s">
        <v>8652</v>
      </c>
      <c r="C4400">
        <v>105677892</v>
      </c>
      <c r="D4400">
        <v>105677892</v>
      </c>
      <c r="E4400">
        <v>107108555</v>
      </c>
      <c r="F4400">
        <v>107108555</v>
      </c>
      <c r="G4400" t="s">
        <v>9131</v>
      </c>
      <c r="H4400" t="s">
        <v>9132</v>
      </c>
      <c r="I4400">
        <v>1910004178.4000001</v>
      </c>
      <c r="J4400" t="s">
        <v>9131</v>
      </c>
      <c r="K4400" t="s">
        <v>9132</v>
      </c>
      <c r="L4400">
        <v>2106902019.5</v>
      </c>
      <c r="M4400" t="s">
        <v>9131</v>
      </c>
      <c r="N4400" t="s">
        <v>9132</v>
      </c>
      <c r="O4400">
        <v>2078366100.5</v>
      </c>
      <c r="P4400">
        <v>0</v>
      </c>
      <c r="Q4400">
        <v>0</v>
      </c>
      <c r="R4400">
        <v>2078366100.5</v>
      </c>
    </row>
    <row r="4401" spans="1:18">
      <c r="A4401" t="s">
        <v>4397</v>
      </c>
      <c r="B4401" t="s">
        <v>8653</v>
      </c>
      <c r="C4401">
        <v>65008698</v>
      </c>
      <c r="D4401">
        <v>65008698</v>
      </c>
      <c r="E4401">
        <v>65008698</v>
      </c>
      <c r="F4401">
        <v>65008698</v>
      </c>
      <c r="G4401" t="s">
        <v>9131</v>
      </c>
      <c r="H4401" t="s">
        <v>9132</v>
      </c>
      <c r="I4401">
        <v>1627736370.6800001</v>
      </c>
      <c r="J4401" t="s">
        <v>9131</v>
      </c>
      <c r="K4401" t="s">
        <v>9132</v>
      </c>
      <c r="L4401">
        <v>1334512192.6500001</v>
      </c>
      <c r="M4401" t="s">
        <v>9131</v>
      </c>
      <c r="N4401" t="s">
        <v>9132</v>
      </c>
      <c r="O4401">
        <v>1635106457.74</v>
      </c>
      <c r="P4401">
        <v>0</v>
      </c>
      <c r="Q4401">
        <v>0</v>
      </c>
      <c r="R4401">
        <v>1635106457.74</v>
      </c>
    </row>
    <row r="4402" spans="1:18">
      <c r="A4402" t="s">
        <v>4398</v>
      </c>
      <c r="B4402" t="s">
        <v>8654</v>
      </c>
      <c r="C4402">
        <v>92210200</v>
      </c>
      <c r="D4402">
        <v>92764450</v>
      </c>
      <c r="E4402">
        <v>92764450</v>
      </c>
      <c r="F4402">
        <v>92764450</v>
      </c>
      <c r="G4402" t="s">
        <v>9134</v>
      </c>
      <c r="H4402" t="s">
        <v>9132</v>
      </c>
      <c r="I4402">
        <v>4865781420</v>
      </c>
      <c r="J4402" t="s">
        <v>9134</v>
      </c>
      <c r="K4402" t="s">
        <v>9132</v>
      </c>
      <c r="L4402">
        <v>3230901523.5</v>
      </c>
      <c r="M4402" t="s">
        <v>9134</v>
      </c>
      <c r="N4402" t="s">
        <v>9132</v>
      </c>
      <c r="O4402">
        <v>3948789915</v>
      </c>
      <c r="P4402">
        <v>0</v>
      </c>
      <c r="Q4402">
        <v>0</v>
      </c>
      <c r="R4402">
        <v>3948789915</v>
      </c>
    </row>
    <row r="4403" spans="1:18">
      <c r="A4403" t="s">
        <v>4399</v>
      </c>
      <c r="B4403" t="s">
        <v>8655</v>
      </c>
      <c r="C4403">
        <v>40040000</v>
      </c>
      <c r="D4403">
        <v>40040000</v>
      </c>
      <c r="E4403">
        <v>52052000</v>
      </c>
      <c r="F4403">
        <v>52052000</v>
      </c>
      <c r="G4403" t="s">
        <v>9131</v>
      </c>
      <c r="H4403" t="s">
        <v>9133</v>
      </c>
      <c r="I4403">
        <v>443162720</v>
      </c>
      <c r="J4403" t="s">
        <v>9131</v>
      </c>
      <c r="K4403" t="s">
        <v>9133</v>
      </c>
      <c r="L4403">
        <v>377817440</v>
      </c>
      <c r="M4403" t="s">
        <v>9131</v>
      </c>
      <c r="N4403" t="s">
        <v>9133</v>
      </c>
      <c r="O4403">
        <v>415791376</v>
      </c>
      <c r="P4403">
        <v>0</v>
      </c>
      <c r="Q4403">
        <v>0</v>
      </c>
      <c r="R4403">
        <v>415791376</v>
      </c>
    </row>
    <row r="4404" spans="1:18">
      <c r="A4404" t="s">
        <v>4400</v>
      </c>
      <c r="B4404" t="s">
        <v>8656</v>
      </c>
      <c r="C4404">
        <v>43800000</v>
      </c>
      <c r="D4404">
        <v>106270000</v>
      </c>
      <c r="E4404">
        <v>106270000</v>
      </c>
      <c r="F4404">
        <v>106270000</v>
      </c>
      <c r="G4404" t="s">
        <v>9131</v>
      </c>
      <c r="H4404" t="s">
        <v>9133</v>
      </c>
      <c r="I4404">
        <v>739214120</v>
      </c>
      <c r="J4404" t="s">
        <v>9131</v>
      </c>
      <c r="K4404" t="s">
        <v>9132</v>
      </c>
      <c r="L4404">
        <v>764790096</v>
      </c>
      <c r="M4404" t="s">
        <v>9131</v>
      </c>
      <c r="N4404" t="s">
        <v>9133</v>
      </c>
      <c r="O4404">
        <v>845813262</v>
      </c>
      <c r="P4404">
        <v>0</v>
      </c>
      <c r="Q4404">
        <v>0</v>
      </c>
      <c r="R4404">
        <v>845813262</v>
      </c>
    </row>
    <row r="4405" spans="1:18">
      <c r="A4405" t="s">
        <v>4401</v>
      </c>
      <c r="B4405" t="s">
        <v>8657</v>
      </c>
      <c r="C4405">
        <v>37504464</v>
      </c>
      <c r="D4405">
        <v>55855896</v>
      </c>
      <c r="E4405">
        <v>55855896</v>
      </c>
      <c r="F4405">
        <v>55855896</v>
      </c>
      <c r="G4405" t="s">
        <v>9131</v>
      </c>
      <c r="H4405" t="s">
        <v>9130</v>
      </c>
      <c r="I4405">
        <v>1076789957.5799999</v>
      </c>
      <c r="J4405" t="s">
        <v>9131</v>
      </c>
      <c r="K4405" t="s">
        <v>9133</v>
      </c>
      <c r="L4405">
        <v>661557240.12</v>
      </c>
      <c r="M4405" t="s">
        <v>9131</v>
      </c>
      <c r="N4405" t="s">
        <v>9130</v>
      </c>
      <c r="O4405">
        <v>615643693.05999994</v>
      </c>
      <c r="P4405">
        <v>0</v>
      </c>
      <c r="Q4405">
        <v>0</v>
      </c>
      <c r="R4405">
        <v>615643693.05999994</v>
      </c>
    </row>
    <row r="4406" spans="1:18">
      <c r="A4406" t="s">
        <v>4402</v>
      </c>
      <c r="B4406" t="s">
        <v>8658</v>
      </c>
      <c r="C4406">
        <v>118191325</v>
      </c>
      <c r="D4406">
        <v>118517405</v>
      </c>
      <c r="E4406">
        <v>118517405</v>
      </c>
      <c r="F4406">
        <v>118517405</v>
      </c>
      <c r="G4406" t="s">
        <v>9131</v>
      </c>
      <c r="H4406" t="s">
        <v>9132</v>
      </c>
      <c r="I4406">
        <v>1748517904.2</v>
      </c>
      <c r="J4406" t="s">
        <v>9131</v>
      </c>
      <c r="K4406" t="s">
        <v>9132</v>
      </c>
      <c r="L4406">
        <v>1665079386.5999999</v>
      </c>
      <c r="M4406" t="s">
        <v>9131</v>
      </c>
      <c r="N4406" t="s">
        <v>9132</v>
      </c>
      <c r="O4406">
        <v>1635767938</v>
      </c>
      <c r="P4406">
        <v>0</v>
      </c>
      <c r="Q4406">
        <v>0</v>
      </c>
      <c r="R4406">
        <v>1635767938</v>
      </c>
    </row>
    <row r="4407" spans="1:18">
      <c r="A4407" t="s">
        <v>4403</v>
      </c>
      <c r="B4407" t="s">
        <v>8659</v>
      </c>
      <c r="C4407">
        <v>459284703</v>
      </c>
      <c r="D4407">
        <v>459284703</v>
      </c>
      <c r="E4407">
        <v>459284811</v>
      </c>
      <c r="F4407">
        <v>459284811</v>
      </c>
      <c r="G4407" t="s">
        <v>9131</v>
      </c>
      <c r="H4407" t="s">
        <v>9133</v>
      </c>
      <c r="I4407">
        <v>1552382294.45</v>
      </c>
      <c r="J4407" t="s">
        <v>9131</v>
      </c>
      <c r="K4407" t="s">
        <v>9133</v>
      </c>
      <c r="L4407">
        <v>1784321075.04</v>
      </c>
      <c r="M4407" t="s">
        <v>9131</v>
      </c>
      <c r="N4407" t="s">
        <v>9133</v>
      </c>
      <c r="O4407">
        <v>1974924227.2</v>
      </c>
      <c r="P4407">
        <v>0</v>
      </c>
      <c r="Q4407">
        <v>0</v>
      </c>
      <c r="R4407">
        <v>1974924227.2</v>
      </c>
    </row>
    <row r="4408" spans="1:18">
      <c r="A4408" t="s">
        <v>4404</v>
      </c>
      <c r="B4408" t="s">
        <v>8660</v>
      </c>
      <c r="C4408">
        <v>224607369</v>
      </c>
      <c r="D4408">
        <v>224607369</v>
      </c>
      <c r="E4408">
        <v>224607369</v>
      </c>
      <c r="F4408">
        <v>224607369</v>
      </c>
      <c r="G4408" t="s">
        <v>9134</v>
      </c>
      <c r="H4408" t="s">
        <v>9132</v>
      </c>
      <c r="I4408">
        <v>8606540811.75</v>
      </c>
      <c r="J4408" t="s">
        <v>9134</v>
      </c>
      <c r="K4408" t="s">
        <v>9132</v>
      </c>
      <c r="L4408">
        <v>7834775669.6999998</v>
      </c>
      <c r="M4408" t="s">
        <v>9134</v>
      </c>
      <c r="N4408" t="s">
        <v>9132</v>
      </c>
      <c r="O4408">
        <v>8267717090.8500004</v>
      </c>
      <c r="P4408">
        <v>0</v>
      </c>
      <c r="Q4408">
        <v>0</v>
      </c>
      <c r="R4408">
        <v>8267717090.8500004</v>
      </c>
    </row>
    <row r="4409" spans="1:18">
      <c r="A4409" t="s">
        <v>4405</v>
      </c>
      <c r="B4409" t="s">
        <v>8661</v>
      </c>
      <c r="C4409">
        <v>214639153</v>
      </c>
      <c r="D4409">
        <v>214639153</v>
      </c>
      <c r="E4409">
        <v>374578653</v>
      </c>
      <c r="F4409">
        <v>374578653</v>
      </c>
      <c r="G4409" t="s">
        <v>9131</v>
      </c>
      <c r="H4409" t="s">
        <v>9133</v>
      </c>
      <c r="I4409">
        <v>1539518265.2</v>
      </c>
      <c r="J4409" t="s">
        <v>9131</v>
      </c>
      <c r="K4409" t="s">
        <v>9133</v>
      </c>
      <c r="L4409">
        <v>1247346915.5999999</v>
      </c>
      <c r="M4409" t="s">
        <v>9131</v>
      </c>
      <c r="N4409" t="s">
        <v>9133</v>
      </c>
      <c r="O4409">
        <v>1359720511.5999999</v>
      </c>
      <c r="P4409">
        <v>0</v>
      </c>
      <c r="Q4409">
        <v>0</v>
      </c>
      <c r="R4409">
        <v>1359720511.5999999</v>
      </c>
    </row>
    <row r="4410" spans="1:18">
      <c r="A4410" t="s">
        <v>4406</v>
      </c>
      <c r="B4410" t="s">
        <v>8662</v>
      </c>
      <c r="C4410">
        <v>400680000</v>
      </c>
      <c r="D4410">
        <v>400680000</v>
      </c>
      <c r="E4410">
        <v>400680000</v>
      </c>
      <c r="F4410">
        <v>400680000</v>
      </c>
      <c r="G4410" t="s">
        <v>9131</v>
      </c>
      <c r="H4410" t="s">
        <v>9132</v>
      </c>
      <c r="I4410">
        <v>2660515200</v>
      </c>
      <c r="J4410" t="s">
        <v>9131</v>
      </c>
      <c r="K4410" t="s">
        <v>9132</v>
      </c>
      <c r="L4410">
        <v>2728630800</v>
      </c>
      <c r="M4410" t="s">
        <v>9131</v>
      </c>
      <c r="N4410" t="s">
        <v>9132</v>
      </c>
      <c r="O4410">
        <v>2764692000</v>
      </c>
      <c r="P4410">
        <v>0</v>
      </c>
      <c r="Q4410">
        <v>0</v>
      </c>
      <c r="R4410">
        <v>2764692000</v>
      </c>
    </row>
    <row r="4411" spans="1:18">
      <c r="A4411" t="s">
        <v>4407</v>
      </c>
      <c r="B4411" t="s">
        <v>8663</v>
      </c>
      <c r="C4411">
        <v>3108647279</v>
      </c>
      <c r="D4411">
        <v>3108647863</v>
      </c>
      <c r="E4411">
        <v>3108647863</v>
      </c>
      <c r="F4411">
        <v>3108647863</v>
      </c>
      <c r="G4411" t="s">
        <v>9129</v>
      </c>
      <c r="H4411" t="s">
        <v>9132</v>
      </c>
      <c r="I4411">
        <v>16560000000</v>
      </c>
      <c r="J4411" t="s">
        <v>9129</v>
      </c>
      <c r="K4411" t="s">
        <v>9132</v>
      </c>
      <c r="L4411">
        <v>28414766771.700001</v>
      </c>
      <c r="M4411" t="s">
        <v>9129</v>
      </c>
      <c r="N4411" t="s">
        <v>9132</v>
      </c>
      <c r="O4411">
        <v>35258323275.870003</v>
      </c>
      <c r="P4411">
        <v>0</v>
      </c>
      <c r="Q4411">
        <v>0</v>
      </c>
      <c r="R4411">
        <v>35258323275.870003</v>
      </c>
    </row>
    <row r="4412" spans="1:18">
      <c r="A4412" t="s">
        <v>4408</v>
      </c>
      <c r="B4412" t="s">
        <v>8664</v>
      </c>
      <c r="C4412">
        <v>191043252</v>
      </c>
      <c r="D4412">
        <v>191043252</v>
      </c>
      <c r="E4412">
        <v>191043252</v>
      </c>
      <c r="F4412">
        <v>191043252</v>
      </c>
      <c r="G4412" t="s">
        <v>9134</v>
      </c>
      <c r="H4412" t="s">
        <v>9133</v>
      </c>
      <c r="I4412">
        <v>2449661240</v>
      </c>
      <c r="J4412" t="s">
        <v>9131</v>
      </c>
      <c r="K4412" t="s">
        <v>9133</v>
      </c>
      <c r="L4412">
        <v>1812845320</v>
      </c>
      <c r="M4412" t="s">
        <v>9134</v>
      </c>
      <c r="N4412" t="s">
        <v>9133</v>
      </c>
      <c r="O4412">
        <v>2369659240</v>
      </c>
      <c r="P4412">
        <v>0</v>
      </c>
      <c r="Q4412">
        <v>0</v>
      </c>
      <c r="R4412">
        <v>2369659240</v>
      </c>
    </row>
    <row r="4413" spans="1:18">
      <c r="A4413" t="s">
        <v>4409</v>
      </c>
      <c r="B4413" t="s">
        <v>8665</v>
      </c>
      <c r="C4413">
        <v>84768480</v>
      </c>
      <c r="D4413">
        <v>84768480</v>
      </c>
      <c r="E4413">
        <v>156506480</v>
      </c>
      <c r="F4413">
        <v>156506480</v>
      </c>
      <c r="G4413" t="s">
        <v>9131</v>
      </c>
      <c r="H4413" t="s">
        <v>9133</v>
      </c>
      <c r="I4413">
        <v>989040000</v>
      </c>
      <c r="J4413" t="s">
        <v>9131</v>
      </c>
      <c r="K4413" t="s">
        <v>9133</v>
      </c>
      <c r="L4413">
        <v>1094293308.1600001</v>
      </c>
      <c r="M4413" t="s">
        <v>9131</v>
      </c>
      <c r="N4413" t="s">
        <v>9133</v>
      </c>
      <c r="O4413">
        <v>1184441040.6400001</v>
      </c>
      <c r="P4413">
        <v>0</v>
      </c>
      <c r="Q4413">
        <v>0</v>
      </c>
      <c r="R4413">
        <v>1184441040.6400001</v>
      </c>
    </row>
    <row r="4414" spans="1:18">
      <c r="A4414" t="s">
        <v>4410</v>
      </c>
      <c r="B4414" t="s">
        <v>8666</v>
      </c>
      <c r="C4414">
        <v>63161648</v>
      </c>
      <c r="D4414">
        <v>63161648</v>
      </c>
      <c r="E4414">
        <v>63161648</v>
      </c>
      <c r="F4414">
        <v>63161648</v>
      </c>
      <c r="G4414" t="s">
        <v>9131</v>
      </c>
      <c r="H4414" t="s">
        <v>9133</v>
      </c>
      <c r="I4414">
        <v>816824369.10000002</v>
      </c>
      <c r="J4414" t="s">
        <v>9131</v>
      </c>
      <c r="K4414" t="s">
        <v>9130</v>
      </c>
      <c r="L4414">
        <v>821459628.14999998</v>
      </c>
      <c r="M4414" t="s">
        <v>9131</v>
      </c>
      <c r="N4414" t="s">
        <v>9133</v>
      </c>
      <c r="O4414">
        <v>969335927.85000002</v>
      </c>
      <c r="P4414">
        <v>0</v>
      </c>
      <c r="Q4414">
        <v>0</v>
      </c>
      <c r="R4414">
        <v>969335927.85000002</v>
      </c>
    </row>
    <row r="4415" spans="1:18">
      <c r="A4415" t="s">
        <v>4411</v>
      </c>
      <c r="B4415" t="s">
        <v>8667</v>
      </c>
      <c r="C4415">
        <v>67518240</v>
      </c>
      <c r="D4415">
        <v>67518240</v>
      </c>
      <c r="E4415">
        <v>67518240</v>
      </c>
      <c r="F4415">
        <v>67518240</v>
      </c>
      <c r="G4415" t="s">
        <v>9131</v>
      </c>
      <c r="H4415" t="s">
        <v>9133</v>
      </c>
      <c r="I4415">
        <v>1647107464.8</v>
      </c>
      <c r="J4415" t="s">
        <v>9131</v>
      </c>
      <c r="K4415" t="s">
        <v>9133</v>
      </c>
      <c r="L4415">
        <v>1288248019.2</v>
      </c>
      <c r="M4415" t="s">
        <v>9131</v>
      </c>
      <c r="N4415" t="s">
        <v>9133</v>
      </c>
      <c r="O4415">
        <v>1333822831.2</v>
      </c>
      <c r="P4415">
        <v>0</v>
      </c>
      <c r="Q4415">
        <v>0</v>
      </c>
      <c r="R4415">
        <v>1333822831.2</v>
      </c>
    </row>
    <row r="4416" spans="1:18">
      <c r="A4416" t="s">
        <v>4412</v>
      </c>
      <c r="B4416" t="s">
        <v>8668</v>
      </c>
      <c r="C4416">
        <v>44400000</v>
      </c>
      <c r="D4416">
        <v>44400000</v>
      </c>
      <c r="E4416">
        <v>44400000</v>
      </c>
      <c r="F4416">
        <v>44400000</v>
      </c>
      <c r="G4416" t="s">
        <v>9131</v>
      </c>
      <c r="H4416" t="s">
        <v>9130</v>
      </c>
      <c r="I4416">
        <v>700854000</v>
      </c>
      <c r="J4416" t="s">
        <v>9131</v>
      </c>
      <c r="K4416" t="s">
        <v>9130</v>
      </c>
      <c r="L4416">
        <v>570984000</v>
      </c>
      <c r="M4416" t="s">
        <v>9131</v>
      </c>
      <c r="N4416" t="s">
        <v>9130</v>
      </c>
      <c r="O4416">
        <v>1073370000</v>
      </c>
      <c r="P4416">
        <v>0</v>
      </c>
      <c r="Q4416">
        <v>0</v>
      </c>
      <c r="R4416">
        <v>1073370000</v>
      </c>
    </row>
    <row r="4417" spans="1:18">
      <c r="A4417" t="s">
        <v>4413</v>
      </c>
      <c r="B4417" t="s">
        <v>8669</v>
      </c>
      <c r="C4417">
        <v>29400000</v>
      </c>
      <c r="D4417">
        <v>29400000</v>
      </c>
      <c r="E4417">
        <v>29400000</v>
      </c>
      <c r="F4417">
        <v>29400000</v>
      </c>
      <c r="G4417" t="s">
        <v>9131</v>
      </c>
      <c r="H4417" t="s">
        <v>9132</v>
      </c>
      <c r="I4417">
        <v>1170943200</v>
      </c>
      <c r="J4417" t="s">
        <v>9131</v>
      </c>
      <c r="K4417" t="s">
        <v>9132</v>
      </c>
      <c r="L4417">
        <v>1279252800</v>
      </c>
      <c r="M4417" t="s">
        <v>9131</v>
      </c>
      <c r="N4417" t="s">
        <v>9132</v>
      </c>
      <c r="O4417">
        <v>1331820000</v>
      </c>
      <c r="P4417">
        <v>0</v>
      </c>
      <c r="Q4417">
        <v>0</v>
      </c>
      <c r="R4417">
        <v>1331820000</v>
      </c>
    </row>
    <row r="4418" spans="1:18">
      <c r="A4418" t="s">
        <v>4414</v>
      </c>
      <c r="B4418" t="s">
        <v>8670</v>
      </c>
      <c r="C4418">
        <v>99112695</v>
      </c>
      <c r="D4418">
        <v>99112695</v>
      </c>
      <c r="E4418">
        <v>99112695</v>
      </c>
      <c r="F4418">
        <v>99112695</v>
      </c>
      <c r="G4418" t="s">
        <v>9134</v>
      </c>
      <c r="H4418" t="s">
        <v>9130</v>
      </c>
      <c r="I4418">
        <v>2306700000</v>
      </c>
      <c r="J4418" t="s">
        <v>9134</v>
      </c>
      <c r="K4418" t="s">
        <v>9133</v>
      </c>
      <c r="L4418">
        <v>2603040000</v>
      </c>
      <c r="M4418" t="s">
        <v>9134</v>
      </c>
      <c r="N4418" t="s">
        <v>9133</v>
      </c>
      <c r="O4418">
        <v>4022040000</v>
      </c>
      <c r="P4418">
        <v>0</v>
      </c>
      <c r="Q4418">
        <v>0</v>
      </c>
      <c r="R4418">
        <v>4022040000</v>
      </c>
    </row>
    <row r="4419" spans="1:18">
      <c r="A4419" t="s">
        <v>4415</v>
      </c>
      <c r="B4419" t="s">
        <v>8671</v>
      </c>
      <c r="C4419">
        <v>160000000</v>
      </c>
      <c r="D4419">
        <v>170305736</v>
      </c>
      <c r="E4419">
        <v>170305736</v>
      </c>
      <c r="F4419">
        <v>170305736</v>
      </c>
      <c r="G4419" t="s">
        <v>9131</v>
      </c>
      <c r="H4419" t="s">
        <v>9133</v>
      </c>
      <c r="I4419">
        <v>2022210317.1800001</v>
      </c>
      <c r="J4419" t="s">
        <v>9131</v>
      </c>
      <c r="K4419" t="s">
        <v>9132</v>
      </c>
      <c r="L4419">
        <v>1640895766.3599999</v>
      </c>
      <c r="M4419" t="s">
        <v>9131</v>
      </c>
      <c r="N4419" t="s">
        <v>9133</v>
      </c>
      <c r="O4419">
        <v>1724345577</v>
      </c>
      <c r="P4419">
        <v>0</v>
      </c>
      <c r="Q4419">
        <v>0</v>
      </c>
      <c r="R4419">
        <v>1724345577</v>
      </c>
    </row>
    <row r="4420" spans="1:18">
      <c r="A4420" t="s">
        <v>4416</v>
      </c>
      <c r="B4420" t="s">
        <v>8672</v>
      </c>
      <c r="C4420">
        <v>264375318</v>
      </c>
      <c r="D4420">
        <v>264375318</v>
      </c>
      <c r="E4420">
        <v>264375318</v>
      </c>
      <c r="F4420">
        <v>264375318</v>
      </c>
      <c r="G4420" t="s">
        <v>9134</v>
      </c>
      <c r="H4420" t="s">
        <v>9132</v>
      </c>
      <c r="I4420">
        <v>8284828947.6000004</v>
      </c>
      <c r="J4420" t="s">
        <v>9134</v>
      </c>
      <c r="K4420" t="s">
        <v>9132</v>
      </c>
      <c r="L4420">
        <v>8064816892.5600004</v>
      </c>
      <c r="M4420" t="s">
        <v>9129</v>
      </c>
      <c r="N4420" t="s">
        <v>9132</v>
      </c>
      <c r="O4420">
        <v>10826999489.82</v>
      </c>
      <c r="P4420">
        <v>0</v>
      </c>
      <c r="Q4420">
        <v>0</v>
      </c>
      <c r="R4420">
        <v>10826999489.82</v>
      </c>
    </row>
    <row r="4421" spans="1:18">
      <c r="A4421" t="s">
        <v>4417</v>
      </c>
      <c r="B4421" t="s">
        <v>8673</v>
      </c>
      <c r="C4421">
        <v>115055260</v>
      </c>
      <c r="D4421">
        <v>115055260</v>
      </c>
      <c r="E4421">
        <v>115055260</v>
      </c>
      <c r="F4421">
        <v>115055260</v>
      </c>
      <c r="G4421" t="s">
        <v>9129</v>
      </c>
      <c r="H4421" t="s">
        <v>9132</v>
      </c>
      <c r="I4421">
        <v>15210305372</v>
      </c>
      <c r="J4421" t="s">
        <v>9129</v>
      </c>
      <c r="K4421" t="s">
        <v>9132</v>
      </c>
      <c r="L4421">
        <v>13328001318.4</v>
      </c>
      <c r="M4421" t="s">
        <v>9129</v>
      </c>
      <c r="N4421" t="s">
        <v>9132</v>
      </c>
      <c r="O4421">
        <v>20762872219.599998</v>
      </c>
      <c r="P4421">
        <v>0</v>
      </c>
      <c r="Q4421">
        <v>0</v>
      </c>
      <c r="R4421">
        <v>20762872219.599998</v>
      </c>
    </row>
    <row r="4422" spans="1:18">
      <c r="A4422" t="s">
        <v>4418</v>
      </c>
      <c r="B4422" t="s">
        <v>8674</v>
      </c>
      <c r="C4422">
        <v>79294665</v>
      </c>
      <c r="D4422">
        <v>79294665</v>
      </c>
      <c r="E4422">
        <v>79294665</v>
      </c>
      <c r="F4422">
        <v>79294665</v>
      </c>
      <c r="G4422" t="s">
        <v>9134</v>
      </c>
      <c r="H4422" t="s">
        <v>9132</v>
      </c>
      <c r="I4422">
        <v>1630195056</v>
      </c>
      <c r="J4422" t="s">
        <v>9134</v>
      </c>
      <c r="K4422" t="s">
        <v>9133</v>
      </c>
      <c r="L4422">
        <v>1226972712</v>
      </c>
      <c r="M4422" t="s">
        <v>9131</v>
      </c>
      <c r="N4422" t="s">
        <v>9133</v>
      </c>
      <c r="O4422">
        <v>1250335380</v>
      </c>
      <c r="P4422">
        <v>0</v>
      </c>
      <c r="Q4422">
        <v>0</v>
      </c>
      <c r="R4422">
        <v>1250335380</v>
      </c>
    </row>
    <row r="4423" spans="1:18">
      <c r="A4423" t="s">
        <v>4419</v>
      </c>
      <c r="B4423" t="s">
        <v>8675</v>
      </c>
      <c r="C4423">
        <v>104610317</v>
      </c>
      <c r="D4423">
        <v>104610317</v>
      </c>
      <c r="E4423">
        <v>142351340</v>
      </c>
      <c r="F4423">
        <v>142351340</v>
      </c>
      <c r="G4423" t="s">
        <v>9131</v>
      </c>
      <c r="H4423" t="s">
        <v>9132</v>
      </c>
      <c r="I4423">
        <v>3600973969.4000001</v>
      </c>
      <c r="J4423" t="s">
        <v>9131</v>
      </c>
      <c r="K4423" t="s">
        <v>9132</v>
      </c>
      <c r="L4423">
        <v>3594548167.1999998</v>
      </c>
      <c r="M4423" t="s">
        <v>9131</v>
      </c>
      <c r="N4423" t="s">
        <v>9132</v>
      </c>
      <c r="O4423">
        <v>3780473072.4000001</v>
      </c>
      <c r="P4423">
        <v>0</v>
      </c>
      <c r="Q4423">
        <v>0</v>
      </c>
      <c r="R4423">
        <v>3780473072.4000001</v>
      </c>
    </row>
    <row r="4424" spans="1:18">
      <c r="A4424" t="s">
        <v>4420</v>
      </c>
      <c r="B4424" t="s">
        <v>8676</v>
      </c>
      <c r="C4424">
        <v>101938132</v>
      </c>
      <c r="D4424">
        <v>101940875</v>
      </c>
      <c r="E4424">
        <v>100936497</v>
      </c>
      <c r="F4424">
        <v>100936497</v>
      </c>
      <c r="G4424" t="s">
        <v>9131</v>
      </c>
      <c r="H4424" t="s">
        <v>9132</v>
      </c>
      <c r="I4424">
        <v>2289052463.3600001</v>
      </c>
      <c r="J4424" t="s">
        <v>9131</v>
      </c>
      <c r="K4424" t="s">
        <v>9132</v>
      </c>
      <c r="L4424">
        <v>1692791805.76</v>
      </c>
      <c r="M4424" t="s">
        <v>9131</v>
      </c>
      <c r="N4424" t="s">
        <v>9133</v>
      </c>
      <c r="O4424">
        <v>1830809212.3199999</v>
      </c>
      <c r="P4424">
        <v>0</v>
      </c>
      <c r="Q4424">
        <v>0</v>
      </c>
      <c r="R4424">
        <v>1830809212.3199999</v>
      </c>
    </row>
    <row r="4425" spans="1:18">
      <c r="A4425" t="s">
        <v>4421</v>
      </c>
      <c r="B4425" t="s">
        <v>8677</v>
      </c>
      <c r="C4425">
        <v>228400000</v>
      </c>
      <c r="D4425">
        <v>228400000</v>
      </c>
      <c r="E4425">
        <v>228400000</v>
      </c>
      <c r="F4425">
        <v>228400000</v>
      </c>
      <c r="G4425" t="s">
        <v>9134</v>
      </c>
      <c r="H4425" t="s">
        <v>9132</v>
      </c>
      <c r="I4425">
        <v>2393763300</v>
      </c>
      <c r="J4425" t="s">
        <v>9134</v>
      </c>
      <c r="K4425" t="s">
        <v>9132</v>
      </c>
      <c r="L4425">
        <v>5019618300</v>
      </c>
      <c r="M4425" t="s">
        <v>9134</v>
      </c>
      <c r="N4425" t="s">
        <v>9132</v>
      </c>
      <c r="O4425">
        <v>5793822000</v>
      </c>
      <c r="P4425">
        <v>0</v>
      </c>
      <c r="Q4425">
        <v>0</v>
      </c>
      <c r="R4425">
        <v>5793822000</v>
      </c>
    </row>
    <row r="4426" spans="1:18">
      <c r="A4426" t="s">
        <v>4422</v>
      </c>
      <c r="B4426" t="s">
        <v>8678</v>
      </c>
      <c r="C4426">
        <v>70102553</v>
      </c>
      <c r="D4426">
        <v>70102553</v>
      </c>
      <c r="E4426">
        <v>70102553</v>
      </c>
      <c r="F4426">
        <v>70102553</v>
      </c>
      <c r="G4426" t="s">
        <v>9131</v>
      </c>
      <c r="H4426" t="s">
        <v>9133</v>
      </c>
      <c r="I4426">
        <v>1186475796</v>
      </c>
      <c r="J4426" t="s">
        <v>9131</v>
      </c>
      <c r="K4426" t="s">
        <v>9133</v>
      </c>
      <c r="L4426">
        <v>1321602206.0999999</v>
      </c>
      <c r="M4426" t="s">
        <v>9131</v>
      </c>
      <c r="N4426" t="s">
        <v>9133</v>
      </c>
      <c r="O4426">
        <v>1513415793.1199999</v>
      </c>
      <c r="P4426">
        <v>0</v>
      </c>
      <c r="Q4426">
        <v>0</v>
      </c>
      <c r="R4426">
        <v>1513415793.1199999</v>
      </c>
    </row>
    <row r="4427" spans="1:18">
      <c r="A4427" t="s">
        <v>4423</v>
      </c>
      <c r="B4427" t="s">
        <v>8679</v>
      </c>
      <c r="C4427">
        <v>416594451</v>
      </c>
      <c r="D4427">
        <v>416594451</v>
      </c>
      <c r="E4427">
        <v>417456753</v>
      </c>
      <c r="F4427">
        <v>417456753</v>
      </c>
      <c r="G4427" t="s">
        <v>9129</v>
      </c>
      <c r="H4427" t="s">
        <v>9132</v>
      </c>
      <c r="I4427">
        <v>36131236821.959999</v>
      </c>
      <c r="J4427" t="s">
        <v>9129</v>
      </c>
      <c r="K4427" t="s">
        <v>9132</v>
      </c>
      <c r="L4427">
        <v>41382409889.419998</v>
      </c>
      <c r="M4427" t="s">
        <v>9129</v>
      </c>
      <c r="N4427" t="s">
        <v>9132</v>
      </c>
      <c r="O4427">
        <v>60231225870.160004</v>
      </c>
      <c r="P4427">
        <v>0</v>
      </c>
      <c r="Q4427">
        <v>0</v>
      </c>
      <c r="R4427">
        <v>60231225870.160004</v>
      </c>
    </row>
    <row r="4428" spans="1:18">
      <c r="A4428" t="s">
        <v>4424</v>
      </c>
      <c r="B4428" t="s">
        <v>8680</v>
      </c>
      <c r="C4428">
        <v>95470200</v>
      </c>
      <c r="D4428">
        <v>132723842</v>
      </c>
      <c r="E4428">
        <v>132723842</v>
      </c>
      <c r="F4428">
        <v>132723842</v>
      </c>
      <c r="G4428" t="s">
        <v>9131</v>
      </c>
      <c r="H4428" t="s">
        <v>9132</v>
      </c>
      <c r="I4428">
        <v>2026232320</v>
      </c>
      <c r="J4428" t="s">
        <v>9131</v>
      </c>
      <c r="K4428" t="s">
        <v>9132</v>
      </c>
      <c r="L4428">
        <v>1941812667.6900001</v>
      </c>
      <c r="M4428" t="s">
        <v>9131</v>
      </c>
      <c r="N4428" t="s">
        <v>9132</v>
      </c>
      <c r="O4428">
        <v>2122947182.6800001</v>
      </c>
      <c r="P4428">
        <v>0</v>
      </c>
      <c r="Q4428">
        <v>0</v>
      </c>
      <c r="R4428">
        <v>2122947182.6800001</v>
      </c>
    </row>
    <row r="4429" spans="1:18">
      <c r="A4429" t="s">
        <v>4425</v>
      </c>
      <c r="B4429" t="s">
        <v>8681</v>
      </c>
      <c r="C4429">
        <v>86956591</v>
      </c>
      <c r="D4429">
        <v>86956591</v>
      </c>
      <c r="E4429">
        <v>121142237</v>
      </c>
      <c r="F4429">
        <v>121142237</v>
      </c>
      <c r="G4429" t="s">
        <v>9131</v>
      </c>
      <c r="H4429" t="s">
        <v>9132</v>
      </c>
      <c r="I4429">
        <v>2112001698.4000001</v>
      </c>
      <c r="J4429" t="s">
        <v>9131</v>
      </c>
      <c r="K4429" t="s">
        <v>9132</v>
      </c>
      <c r="L4429">
        <v>1742610097</v>
      </c>
      <c r="M4429" t="s">
        <v>9131</v>
      </c>
      <c r="N4429" t="s">
        <v>9132</v>
      </c>
      <c r="O4429">
        <v>2257606722.52</v>
      </c>
      <c r="P4429">
        <v>0</v>
      </c>
      <c r="Q4429">
        <v>0</v>
      </c>
      <c r="R4429">
        <v>2257606722.52</v>
      </c>
    </row>
    <row r="4430" spans="1:18">
      <c r="A4430" t="s">
        <v>4426</v>
      </c>
      <c r="B4430" t="s">
        <v>8682</v>
      </c>
      <c r="C4430">
        <v>57888800</v>
      </c>
      <c r="D4430">
        <v>57888800</v>
      </c>
      <c r="E4430">
        <v>80744320</v>
      </c>
      <c r="F4430">
        <v>80744320</v>
      </c>
      <c r="G4430" t="s">
        <v>9131</v>
      </c>
      <c r="H4430" t="s">
        <v>9132</v>
      </c>
      <c r="I4430">
        <v>2798400000</v>
      </c>
      <c r="J4430" t="s">
        <v>9131</v>
      </c>
      <c r="K4430" t="s">
        <v>9132</v>
      </c>
      <c r="L4430">
        <v>1918080000</v>
      </c>
      <c r="M4430" t="s">
        <v>9131</v>
      </c>
      <c r="N4430" t="s">
        <v>9132</v>
      </c>
      <c r="O4430">
        <v>2467676400</v>
      </c>
      <c r="P4430">
        <v>0</v>
      </c>
      <c r="Q4430">
        <v>0</v>
      </c>
      <c r="R4430">
        <v>2467676400</v>
      </c>
    </row>
    <row r="4431" spans="1:18">
      <c r="A4431" t="s">
        <v>4427</v>
      </c>
      <c r="B4431" t="s">
        <v>8683</v>
      </c>
      <c r="C4431">
        <v>68116260</v>
      </c>
      <c r="D4431">
        <v>120000000</v>
      </c>
      <c r="E4431">
        <v>120000000</v>
      </c>
      <c r="F4431">
        <v>120000000</v>
      </c>
      <c r="G4431" t="s">
        <v>9131</v>
      </c>
      <c r="H4431" t="s">
        <v>9130</v>
      </c>
      <c r="I4431">
        <v>1965600000</v>
      </c>
      <c r="J4431" t="s">
        <v>9131</v>
      </c>
      <c r="K4431" t="s">
        <v>9130</v>
      </c>
      <c r="L4431">
        <v>1070640000</v>
      </c>
      <c r="M4431" t="s">
        <v>9131</v>
      </c>
      <c r="N4431" t="s">
        <v>9130</v>
      </c>
      <c r="O4431">
        <v>1232640000</v>
      </c>
      <c r="P4431">
        <v>0</v>
      </c>
      <c r="Q4431">
        <v>0</v>
      </c>
      <c r="R4431">
        <v>1232640000</v>
      </c>
    </row>
    <row r="4432" spans="1:18">
      <c r="A4432" t="s">
        <v>4428</v>
      </c>
      <c r="B4432" t="s">
        <v>8684</v>
      </c>
      <c r="C4432">
        <v>264350640</v>
      </c>
      <c r="D4432">
        <v>264350640</v>
      </c>
      <c r="E4432">
        <v>264350640</v>
      </c>
      <c r="F4432">
        <v>264350640</v>
      </c>
      <c r="G4432" t="s">
        <v>9134</v>
      </c>
      <c r="H4432" t="s">
        <v>9132</v>
      </c>
      <c r="I4432">
        <v>4906270727.54</v>
      </c>
      <c r="J4432" t="s">
        <v>9134</v>
      </c>
      <c r="K4432" t="s">
        <v>9132</v>
      </c>
      <c r="L4432">
        <v>4282990889.1900001</v>
      </c>
      <c r="M4432" t="s">
        <v>9134</v>
      </c>
      <c r="N4432" t="s">
        <v>9132</v>
      </c>
      <c r="O4432">
        <v>4727518773.8999996</v>
      </c>
      <c r="P4432">
        <v>0</v>
      </c>
      <c r="Q4432">
        <v>0</v>
      </c>
      <c r="R4432">
        <v>4727518773.8999996</v>
      </c>
    </row>
    <row r="4433" spans="1:18">
      <c r="A4433" t="s">
        <v>4429</v>
      </c>
      <c r="B4433" t="s">
        <v>8685</v>
      </c>
      <c r="C4433">
        <v>49388513</v>
      </c>
      <c r="D4433">
        <v>49388513</v>
      </c>
      <c r="E4433">
        <v>49388513</v>
      </c>
      <c r="F4433">
        <v>49388513</v>
      </c>
      <c r="G4433" t="s">
        <v>9131</v>
      </c>
      <c r="H4433" t="s">
        <v>9132</v>
      </c>
      <c r="I4433">
        <v>856663075.35000002</v>
      </c>
      <c r="J4433" t="s">
        <v>9131</v>
      </c>
      <c r="K4433" t="s">
        <v>9132</v>
      </c>
      <c r="L4433">
        <v>649903840.20000005</v>
      </c>
      <c r="M4433" t="s">
        <v>9131</v>
      </c>
      <c r="N4433" t="s">
        <v>9132</v>
      </c>
      <c r="O4433">
        <v>824853962.25</v>
      </c>
      <c r="P4433">
        <v>0</v>
      </c>
      <c r="Q4433">
        <v>0</v>
      </c>
      <c r="R4433">
        <v>824853962.25</v>
      </c>
    </row>
    <row r="4434" spans="1:18">
      <c r="A4434" t="s">
        <v>4430</v>
      </c>
      <c r="B4434" t="s">
        <v>8686</v>
      </c>
      <c r="C4434">
        <v>264708186</v>
      </c>
      <c r="D4434">
        <v>264708186</v>
      </c>
      <c r="E4434">
        <v>264708186</v>
      </c>
      <c r="F4434">
        <v>264708186</v>
      </c>
      <c r="G4434" t="s">
        <v>9134</v>
      </c>
      <c r="H4434" t="s">
        <v>9132</v>
      </c>
      <c r="I4434">
        <v>8560662756.8000002</v>
      </c>
      <c r="J4434" t="s">
        <v>9134</v>
      </c>
      <c r="K4434" t="s">
        <v>9132</v>
      </c>
      <c r="L4434">
        <v>10046734480.6</v>
      </c>
      <c r="M4434" t="s">
        <v>9134</v>
      </c>
      <c r="N4434" t="s">
        <v>9132</v>
      </c>
      <c r="O4434">
        <v>12720551864.5</v>
      </c>
      <c r="P4434">
        <v>0</v>
      </c>
      <c r="Q4434">
        <v>0</v>
      </c>
      <c r="R4434">
        <v>12720551864.5</v>
      </c>
    </row>
    <row r="4435" spans="1:18">
      <c r="A4435" t="s">
        <v>4431</v>
      </c>
      <c r="B4435" t="s">
        <v>8687</v>
      </c>
      <c r="C4435">
        <v>120223021</v>
      </c>
      <c r="D4435">
        <v>120223021</v>
      </c>
      <c r="E4435">
        <v>120223021</v>
      </c>
      <c r="F4435">
        <v>120223021</v>
      </c>
      <c r="G4435" t="s">
        <v>9134</v>
      </c>
      <c r="H4435" t="s">
        <v>9132</v>
      </c>
      <c r="I4435">
        <v>2228942807.5</v>
      </c>
      <c r="J4435" t="s">
        <v>9134</v>
      </c>
      <c r="K4435" t="s">
        <v>9132</v>
      </c>
      <c r="L4435">
        <v>2485228352.8800001</v>
      </c>
      <c r="M4435" t="s">
        <v>9134</v>
      </c>
      <c r="N4435" t="s">
        <v>9132</v>
      </c>
      <c r="O4435">
        <v>2618614955.04</v>
      </c>
      <c r="P4435">
        <v>0</v>
      </c>
      <c r="Q4435">
        <v>0</v>
      </c>
      <c r="R4435">
        <v>2618614955.04</v>
      </c>
    </row>
    <row r="4436" spans="1:18">
      <c r="A4436" t="s">
        <v>4432</v>
      </c>
      <c r="B4436" t="s">
        <v>8688</v>
      </c>
      <c r="C4436">
        <v>81837000</v>
      </c>
      <c r="D4436">
        <v>130704000</v>
      </c>
      <c r="E4436">
        <v>130704000</v>
      </c>
      <c r="F4436">
        <v>130704000</v>
      </c>
      <c r="G4436" t="s">
        <v>9131</v>
      </c>
      <c r="H4436" t="s">
        <v>9132</v>
      </c>
      <c r="I4436">
        <v>2208374784</v>
      </c>
      <c r="J4436" t="s">
        <v>9131</v>
      </c>
      <c r="K4436" t="s">
        <v>9132</v>
      </c>
      <c r="L4436">
        <v>2337641040</v>
      </c>
      <c r="M4436" t="s">
        <v>9131</v>
      </c>
      <c r="N4436" t="s">
        <v>9132</v>
      </c>
      <c r="O4436">
        <v>2589246240</v>
      </c>
      <c r="P4436">
        <v>0</v>
      </c>
      <c r="Q4436">
        <v>0</v>
      </c>
      <c r="R4436">
        <v>2589246240</v>
      </c>
    </row>
    <row r="4437" spans="1:18">
      <c r="A4437" t="s">
        <v>4433</v>
      </c>
      <c r="B4437" t="s">
        <v>8689</v>
      </c>
      <c r="C4437">
        <v>103022640</v>
      </c>
      <c r="D4437">
        <v>144231696</v>
      </c>
      <c r="E4437">
        <v>144231696</v>
      </c>
      <c r="F4437">
        <v>144231696</v>
      </c>
      <c r="G4437" t="s">
        <v>9134</v>
      </c>
      <c r="H4437" t="s">
        <v>9132</v>
      </c>
      <c r="I4437">
        <v>5494704572</v>
      </c>
      <c r="J4437" t="s">
        <v>9134</v>
      </c>
      <c r="K4437" t="s">
        <v>9132</v>
      </c>
      <c r="L4437">
        <v>3910722732</v>
      </c>
      <c r="M4437" t="s">
        <v>9134</v>
      </c>
      <c r="N4437" t="s">
        <v>9132</v>
      </c>
      <c r="O4437">
        <v>4141470356.8000002</v>
      </c>
      <c r="P4437">
        <v>0</v>
      </c>
      <c r="Q4437">
        <v>0</v>
      </c>
      <c r="R4437">
        <v>4141470356.8000002</v>
      </c>
    </row>
    <row r="4438" spans="1:18">
      <c r="A4438" t="s">
        <v>4434</v>
      </c>
      <c r="B4438" t="s">
        <v>8690</v>
      </c>
      <c r="C4438">
        <v>27628651</v>
      </c>
      <c r="D4438">
        <v>27628651</v>
      </c>
      <c r="E4438">
        <v>27628651</v>
      </c>
      <c r="F4438">
        <v>27628651</v>
      </c>
      <c r="G4438" t="s">
        <v>9131</v>
      </c>
      <c r="H4438" t="s">
        <v>9133</v>
      </c>
      <c r="I4438">
        <v>334704000</v>
      </c>
      <c r="J4438" t="s">
        <v>9131</v>
      </c>
      <c r="K4438" t="s">
        <v>9133</v>
      </c>
      <c r="L4438">
        <v>370728000</v>
      </c>
      <c r="M4438" t="s">
        <v>9131</v>
      </c>
      <c r="N4438" t="s">
        <v>9133</v>
      </c>
      <c r="O4438">
        <v>387372000</v>
      </c>
      <c r="P4438">
        <v>0</v>
      </c>
      <c r="Q4438">
        <v>0</v>
      </c>
      <c r="R4438">
        <v>387372000</v>
      </c>
    </row>
    <row r="4439" spans="1:18">
      <c r="A4439" t="s">
        <v>4435</v>
      </c>
      <c r="B4439" t="s">
        <v>8691</v>
      </c>
      <c r="C4439">
        <v>241352516</v>
      </c>
      <c r="D4439">
        <v>413657598</v>
      </c>
      <c r="E4439">
        <v>413657598</v>
      </c>
      <c r="F4439">
        <v>413657598</v>
      </c>
      <c r="G4439" t="s">
        <v>9134</v>
      </c>
      <c r="H4439" t="s">
        <v>9132</v>
      </c>
      <c r="I4439">
        <v>5492845469.1499996</v>
      </c>
      <c r="J4439" t="s">
        <v>9134</v>
      </c>
      <c r="K4439" t="s">
        <v>9132</v>
      </c>
      <c r="L4439">
        <v>3520639805.23</v>
      </c>
      <c r="M4439" t="s">
        <v>9134</v>
      </c>
      <c r="N4439" t="s">
        <v>9132</v>
      </c>
      <c r="O4439">
        <v>3797376737.4000001</v>
      </c>
      <c r="P4439">
        <v>0</v>
      </c>
      <c r="Q4439">
        <v>0</v>
      </c>
      <c r="R4439">
        <v>3797376737.4000001</v>
      </c>
    </row>
    <row r="4440" spans="1:18">
      <c r="A4440" t="s">
        <v>4436</v>
      </c>
      <c r="B4440" t="s">
        <v>8692</v>
      </c>
      <c r="C4440">
        <v>447987739</v>
      </c>
      <c r="D4440">
        <v>449391939</v>
      </c>
      <c r="E4440">
        <v>449391939</v>
      </c>
      <c r="F4440">
        <v>449391939</v>
      </c>
      <c r="G4440" t="s">
        <v>9131</v>
      </c>
      <c r="H4440" t="s">
        <v>9133</v>
      </c>
      <c r="I4440">
        <v>2956998955.8000002</v>
      </c>
      <c r="J4440" t="s">
        <v>9131</v>
      </c>
      <c r="K4440" t="s">
        <v>9133</v>
      </c>
      <c r="L4440">
        <v>2434805523.1799998</v>
      </c>
      <c r="M4440" t="s">
        <v>9131</v>
      </c>
      <c r="N4440" t="s">
        <v>9133</v>
      </c>
      <c r="O4440">
        <v>2771400085.1700001</v>
      </c>
      <c r="P4440">
        <v>0</v>
      </c>
      <c r="Q4440">
        <v>0</v>
      </c>
      <c r="R4440">
        <v>2771400085.1700001</v>
      </c>
    </row>
    <row r="4441" spans="1:18">
      <c r="A4441" t="s">
        <v>4437</v>
      </c>
      <c r="B4441" t="s">
        <v>8693</v>
      </c>
      <c r="C4441">
        <v>406800000</v>
      </c>
      <c r="D4441">
        <v>406800000</v>
      </c>
      <c r="E4441">
        <v>406800000</v>
      </c>
      <c r="F4441">
        <v>406800000</v>
      </c>
      <c r="G4441" t="s">
        <v>9129</v>
      </c>
      <c r="H4441" t="s">
        <v>9132</v>
      </c>
      <c r="I4441">
        <v>10080504000</v>
      </c>
      <c r="J4441" t="s">
        <v>9134</v>
      </c>
      <c r="K4441" t="s">
        <v>9132</v>
      </c>
      <c r="L4441">
        <v>8713656000</v>
      </c>
      <c r="M4441" t="s">
        <v>9129</v>
      </c>
      <c r="N4441" t="s">
        <v>9132</v>
      </c>
      <c r="O4441">
        <v>11658888000</v>
      </c>
      <c r="P4441">
        <v>0</v>
      </c>
      <c r="Q4441">
        <v>0</v>
      </c>
      <c r="R4441">
        <v>11658888000</v>
      </c>
    </row>
    <row r="4442" spans="1:18">
      <c r="A4442" t="s">
        <v>4438</v>
      </c>
      <c r="B4442" t="s">
        <v>8694</v>
      </c>
      <c r="C4442">
        <v>459660046</v>
      </c>
      <c r="D4442">
        <v>459660046</v>
      </c>
      <c r="E4442">
        <v>459660046</v>
      </c>
      <c r="F4442">
        <v>459660046</v>
      </c>
      <c r="G4442" t="s">
        <v>9131</v>
      </c>
      <c r="H4442" t="s">
        <v>9132</v>
      </c>
      <c r="I4442">
        <v>1522771903.4400001</v>
      </c>
      <c r="J4442" t="s">
        <v>9131</v>
      </c>
      <c r="K4442" t="s">
        <v>9132</v>
      </c>
      <c r="L4442">
        <v>1201101094.3800001</v>
      </c>
      <c r="M4442" t="s">
        <v>9131</v>
      </c>
      <c r="N4442" t="s">
        <v>9132</v>
      </c>
      <c r="O4442">
        <v>1413580894.8599999</v>
      </c>
      <c r="P4442">
        <v>0</v>
      </c>
      <c r="Q4442">
        <v>0</v>
      </c>
      <c r="R4442">
        <v>1413580894.8599999</v>
      </c>
    </row>
    <row r="4443" spans="1:18">
      <c r="A4443" t="s">
        <v>4439</v>
      </c>
      <c r="B4443" t="s">
        <v>8695</v>
      </c>
      <c r="C4443">
        <v>94100000</v>
      </c>
      <c r="D4443">
        <v>94100000</v>
      </c>
      <c r="E4443">
        <v>94100000</v>
      </c>
      <c r="F4443">
        <v>94100000</v>
      </c>
      <c r="G4443" t="s">
        <v>9131</v>
      </c>
      <c r="H4443" t="s">
        <v>9133</v>
      </c>
      <c r="I4443">
        <v>831976998.38</v>
      </c>
      <c r="J4443" t="s">
        <v>9131</v>
      </c>
      <c r="K4443" t="s">
        <v>9133</v>
      </c>
      <c r="L4443">
        <v>725863242.82000005</v>
      </c>
      <c r="M4443" t="s">
        <v>9131</v>
      </c>
      <c r="N4443" t="s">
        <v>9133</v>
      </c>
      <c r="O4443">
        <v>835363607.60000002</v>
      </c>
      <c r="P4443">
        <v>0</v>
      </c>
      <c r="Q4443">
        <v>0</v>
      </c>
      <c r="R4443">
        <v>835363607.60000002</v>
      </c>
    </row>
    <row r="4444" spans="1:18">
      <c r="A4444" t="s">
        <v>4440</v>
      </c>
      <c r="B4444" t="s">
        <v>8696</v>
      </c>
      <c r="C4444">
        <v>53592634</v>
      </c>
      <c r="D4444">
        <v>55968902</v>
      </c>
      <c r="E4444">
        <v>55975390</v>
      </c>
      <c r="F4444">
        <v>55975390</v>
      </c>
      <c r="G4444" t="s">
        <v>9131</v>
      </c>
      <c r="H4444" t="s">
        <v>9130</v>
      </c>
      <c r="I4444">
        <v>1387241924.46</v>
      </c>
      <c r="J4444" t="s">
        <v>9131</v>
      </c>
      <c r="K4444" t="s">
        <v>9130</v>
      </c>
      <c r="L4444">
        <v>1596149760.8</v>
      </c>
      <c r="M4444" t="s">
        <v>9131</v>
      </c>
      <c r="N4444" t="s">
        <v>9130</v>
      </c>
      <c r="O4444">
        <v>1516342272.76</v>
      </c>
      <c r="P4444">
        <v>0</v>
      </c>
      <c r="Q4444">
        <v>0</v>
      </c>
      <c r="R4444">
        <v>1516342272.76</v>
      </c>
    </row>
    <row r="4445" spans="1:18">
      <c r="A4445" t="s">
        <v>4441</v>
      </c>
      <c r="B4445" t="s">
        <v>8697</v>
      </c>
      <c r="C4445">
        <v>100343920</v>
      </c>
      <c r="D4445">
        <v>100643920</v>
      </c>
      <c r="E4445">
        <v>100643920</v>
      </c>
      <c r="F4445">
        <v>100643920</v>
      </c>
      <c r="G4445" t="s">
        <v>9131</v>
      </c>
      <c r="H4445" t="s">
        <v>9130</v>
      </c>
      <c r="I4445">
        <v>636983204.15999997</v>
      </c>
      <c r="J4445" t="s">
        <v>9131</v>
      </c>
      <c r="K4445" t="s">
        <v>9130</v>
      </c>
      <c r="L4445">
        <v>627350187.84000003</v>
      </c>
      <c r="M4445" t="s">
        <v>9131</v>
      </c>
      <c r="N4445" t="s">
        <v>9130</v>
      </c>
      <c r="O4445">
        <v>632166696</v>
      </c>
      <c r="P4445">
        <v>0</v>
      </c>
      <c r="Q4445">
        <v>0</v>
      </c>
      <c r="R4445">
        <v>632166696</v>
      </c>
    </row>
    <row r="4446" spans="1:18">
      <c r="A4446" t="s">
        <v>4442</v>
      </c>
      <c r="B4446" t="s">
        <v>8698</v>
      </c>
      <c r="C4446">
        <v>588459803</v>
      </c>
      <c r="D4446">
        <v>588459803</v>
      </c>
      <c r="E4446">
        <v>583388006</v>
      </c>
      <c r="F4446">
        <v>583388006</v>
      </c>
      <c r="G4446" t="s">
        <v>9134</v>
      </c>
      <c r="H4446" t="s">
        <v>9133</v>
      </c>
      <c r="I4446">
        <v>5678637108.6000004</v>
      </c>
      <c r="J4446" t="s">
        <v>9134</v>
      </c>
      <c r="K4446" t="s">
        <v>9130</v>
      </c>
      <c r="L4446">
        <v>6207074005.5600004</v>
      </c>
      <c r="M4446" t="s">
        <v>9134</v>
      </c>
      <c r="N4446" t="s">
        <v>9130</v>
      </c>
      <c r="O4446">
        <v>7591131463</v>
      </c>
      <c r="P4446">
        <v>0</v>
      </c>
      <c r="Q4446">
        <v>0</v>
      </c>
      <c r="R4446">
        <v>7591131463</v>
      </c>
    </row>
    <row r="4447" spans="1:18">
      <c r="A4447" t="s">
        <v>4443</v>
      </c>
      <c r="B4447" t="s">
        <v>8699</v>
      </c>
      <c r="C4447">
        <v>60037538</v>
      </c>
      <c r="D4447">
        <v>60037538</v>
      </c>
      <c r="E4447">
        <v>107393160</v>
      </c>
      <c r="F4447">
        <v>107393160</v>
      </c>
      <c r="G4447" t="s">
        <v>9131</v>
      </c>
      <c r="H4447" t="s">
        <v>9130</v>
      </c>
      <c r="I4447">
        <v>716527163.51999998</v>
      </c>
      <c r="J4447" t="s">
        <v>9131</v>
      </c>
      <c r="K4447" t="s">
        <v>9133</v>
      </c>
      <c r="L4447">
        <v>631259529.12</v>
      </c>
      <c r="M4447" t="s">
        <v>9131</v>
      </c>
      <c r="N4447" t="s">
        <v>9130</v>
      </c>
      <c r="O4447">
        <v>687111709.67999995</v>
      </c>
      <c r="P4447">
        <v>0</v>
      </c>
      <c r="Q4447">
        <v>0</v>
      </c>
      <c r="R4447">
        <v>687111709.67999995</v>
      </c>
    </row>
    <row r="4448" spans="1:18">
      <c r="A4448" t="s">
        <v>4444</v>
      </c>
      <c r="B4448" t="s">
        <v>8700</v>
      </c>
      <c r="C4448">
        <v>201600000</v>
      </c>
      <c r="D4448">
        <v>201600000</v>
      </c>
      <c r="E4448">
        <v>201600000</v>
      </c>
      <c r="F4448">
        <v>201600000</v>
      </c>
      <c r="G4448" t="s">
        <v>9134</v>
      </c>
      <c r="H4448" t="s">
        <v>9132</v>
      </c>
      <c r="I4448">
        <v>3659040000</v>
      </c>
      <c r="J4448" t="s">
        <v>9134</v>
      </c>
      <c r="K4448" t="s">
        <v>9132</v>
      </c>
      <c r="L4448">
        <v>3284064000</v>
      </c>
      <c r="M4448" t="s">
        <v>9134</v>
      </c>
      <c r="N4448" t="s">
        <v>9132</v>
      </c>
      <c r="O4448">
        <v>4112640000</v>
      </c>
      <c r="P4448">
        <v>0</v>
      </c>
      <c r="Q4448">
        <v>0</v>
      </c>
      <c r="R4448">
        <v>4112640000</v>
      </c>
    </row>
    <row r="4449" spans="1:18">
      <c r="A4449" t="s">
        <v>4445</v>
      </c>
      <c r="B4449" t="s">
        <v>8701</v>
      </c>
      <c r="C4449">
        <v>286833913</v>
      </c>
      <c r="D4449">
        <v>286833913</v>
      </c>
      <c r="E4449">
        <v>286833913</v>
      </c>
      <c r="F4449">
        <v>286833913</v>
      </c>
      <c r="G4449" t="s">
        <v>9131</v>
      </c>
      <c r="H4449" t="s">
        <v>9130</v>
      </c>
      <c r="I4449">
        <v>3433673547.1199999</v>
      </c>
      <c r="J4449" t="s">
        <v>9131</v>
      </c>
      <c r="K4449" t="s">
        <v>9130</v>
      </c>
      <c r="L4449">
        <v>3715455555.6399999</v>
      </c>
      <c r="M4449" t="s">
        <v>9131</v>
      </c>
      <c r="N4449" t="s">
        <v>9130</v>
      </c>
      <c r="O4449">
        <v>4290639449.3200002</v>
      </c>
      <c r="P4449">
        <v>0</v>
      </c>
      <c r="Q4449">
        <v>0</v>
      </c>
      <c r="R4449">
        <v>4290639449.3200002</v>
      </c>
    </row>
    <row r="4450" spans="1:18">
      <c r="A4450" t="s">
        <v>4446</v>
      </c>
      <c r="B4450" t="s">
        <v>8702</v>
      </c>
      <c r="C4450">
        <v>185745531</v>
      </c>
      <c r="D4450">
        <v>185745531</v>
      </c>
      <c r="E4450">
        <v>185745531</v>
      </c>
      <c r="F4450">
        <v>185745531</v>
      </c>
      <c r="G4450" t="s">
        <v>9134</v>
      </c>
      <c r="H4450" t="s">
        <v>9132</v>
      </c>
      <c r="I4450">
        <v>3208196794.1599998</v>
      </c>
      <c r="J4450" t="s">
        <v>9134</v>
      </c>
      <c r="K4450" t="s">
        <v>9132</v>
      </c>
      <c r="L4450">
        <v>3573743997.1999998</v>
      </c>
      <c r="M4450" t="s">
        <v>9134</v>
      </c>
      <c r="N4450" t="s">
        <v>9132</v>
      </c>
      <c r="O4450">
        <v>3811498275.5999999</v>
      </c>
      <c r="P4450">
        <v>0</v>
      </c>
      <c r="Q4450">
        <v>0</v>
      </c>
      <c r="R4450">
        <v>3811498275.5999999</v>
      </c>
    </row>
    <row r="4451" spans="1:18">
      <c r="A4451" t="s">
        <v>4447</v>
      </c>
      <c r="B4451" t="s">
        <v>8703</v>
      </c>
      <c r="C4451">
        <v>101998932</v>
      </c>
      <c r="D4451">
        <v>142728932</v>
      </c>
      <c r="E4451">
        <v>142788614</v>
      </c>
      <c r="F4451">
        <v>142788614</v>
      </c>
      <c r="G4451" t="s">
        <v>9129</v>
      </c>
      <c r="H4451" t="s">
        <v>9132</v>
      </c>
      <c r="I4451">
        <v>11179398586.41</v>
      </c>
      <c r="J4451" t="s">
        <v>9134</v>
      </c>
      <c r="K4451" t="s">
        <v>9132</v>
      </c>
      <c r="L4451">
        <v>8223327417.1800003</v>
      </c>
      <c r="M4451" t="s">
        <v>9134</v>
      </c>
      <c r="N4451" t="s">
        <v>9132</v>
      </c>
      <c r="O4451">
        <v>9051868867.4400005</v>
      </c>
      <c r="P4451">
        <v>0</v>
      </c>
      <c r="Q4451">
        <v>0</v>
      </c>
      <c r="R4451">
        <v>9051868867.4400005</v>
      </c>
    </row>
    <row r="4452" spans="1:18">
      <c r="A4452" t="s">
        <v>4448</v>
      </c>
      <c r="B4452" t="s">
        <v>8704</v>
      </c>
      <c r="C4452">
        <v>519937715</v>
      </c>
      <c r="D4452">
        <v>519937715</v>
      </c>
      <c r="E4452">
        <v>552437715</v>
      </c>
      <c r="F4452">
        <v>552437715</v>
      </c>
      <c r="G4452" t="s">
        <v>9129</v>
      </c>
      <c r="H4452" t="s">
        <v>9132</v>
      </c>
      <c r="I4452">
        <v>17373995505</v>
      </c>
      <c r="J4452" t="s">
        <v>9129</v>
      </c>
      <c r="K4452" t="s">
        <v>9132</v>
      </c>
      <c r="L4452">
        <v>13120584012.85</v>
      </c>
      <c r="M4452" t="s">
        <v>9129</v>
      </c>
      <c r="N4452" t="s">
        <v>9132</v>
      </c>
      <c r="O4452">
        <v>16859210453</v>
      </c>
      <c r="P4452">
        <v>0</v>
      </c>
      <c r="Q4452">
        <v>0</v>
      </c>
      <c r="R4452">
        <v>16859210453</v>
      </c>
    </row>
    <row r="4453" spans="1:18">
      <c r="A4453" t="s">
        <v>4449</v>
      </c>
      <c r="B4453" t="s">
        <v>8705</v>
      </c>
      <c r="C4453">
        <v>53177757</v>
      </c>
      <c r="D4453">
        <v>53177757</v>
      </c>
      <c r="E4453">
        <v>93177757</v>
      </c>
      <c r="F4453">
        <v>93177757</v>
      </c>
      <c r="G4453" t="s">
        <v>9134</v>
      </c>
      <c r="H4453" t="s">
        <v>9132</v>
      </c>
      <c r="I4453">
        <v>4328852219.2200003</v>
      </c>
      <c r="J4453" t="s">
        <v>9134</v>
      </c>
      <c r="K4453" t="s">
        <v>9132</v>
      </c>
      <c r="L4453">
        <v>3277884660.3800001</v>
      </c>
      <c r="M4453" t="s">
        <v>9134</v>
      </c>
      <c r="N4453" t="s">
        <v>9132</v>
      </c>
      <c r="O4453">
        <v>3782839588.6700001</v>
      </c>
      <c r="P4453">
        <v>0</v>
      </c>
      <c r="Q4453">
        <v>0</v>
      </c>
      <c r="R4453">
        <v>3782839588.6700001</v>
      </c>
    </row>
    <row r="4454" spans="1:18">
      <c r="A4454" t="s">
        <v>4450</v>
      </c>
      <c r="B4454" t="s">
        <v>8706</v>
      </c>
      <c r="C4454">
        <v>158781708</v>
      </c>
      <c r="D4454">
        <v>158781708</v>
      </c>
      <c r="E4454">
        <v>158781708</v>
      </c>
      <c r="F4454">
        <v>158781708</v>
      </c>
      <c r="G4454" t="s">
        <v>9131</v>
      </c>
      <c r="H4454" t="s">
        <v>9133</v>
      </c>
      <c r="I4454">
        <v>1870130960.75</v>
      </c>
      <c r="J4454" t="s">
        <v>9131</v>
      </c>
      <c r="K4454" t="s">
        <v>9133</v>
      </c>
      <c r="L4454">
        <v>1850124465.5</v>
      </c>
      <c r="M4454" t="s">
        <v>9131</v>
      </c>
      <c r="N4454" t="s">
        <v>9133</v>
      </c>
      <c r="O4454">
        <v>1972068817.5</v>
      </c>
      <c r="P4454">
        <v>0</v>
      </c>
      <c r="Q4454">
        <v>0</v>
      </c>
      <c r="R4454">
        <v>1972068817.5</v>
      </c>
    </row>
    <row r="4455" spans="1:18">
      <c r="A4455" t="s">
        <v>4451</v>
      </c>
      <c r="B4455" t="s">
        <v>9455</v>
      </c>
      <c r="C4455">
        <v>80010733</v>
      </c>
      <c r="D4455">
        <v>80010733</v>
      </c>
      <c r="E4455">
        <v>80010733</v>
      </c>
      <c r="F4455">
        <v>80010733</v>
      </c>
      <c r="G4455" t="s">
        <v>9131</v>
      </c>
      <c r="H4455" t="s">
        <v>9132</v>
      </c>
      <c r="I4455">
        <v>649287106.40999997</v>
      </c>
      <c r="J4455" t="s">
        <v>9131</v>
      </c>
      <c r="K4455" t="s">
        <v>9132</v>
      </c>
      <c r="L4455">
        <v>575597215.60000002</v>
      </c>
      <c r="M4455" t="s">
        <v>9131</v>
      </c>
      <c r="N4455" t="s">
        <v>9132</v>
      </c>
      <c r="O4455">
        <v>638005587.60000002</v>
      </c>
      <c r="P4455">
        <v>0</v>
      </c>
      <c r="Q4455">
        <v>0</v>
      </c>
      <c r="R4455">
        <v>638005587.60000002</v>
      </c>
    </row>
    <row r="4456" spans="1:18">
      <c r="A4456" t="s">
        <v>4452</v>
      </c>
      <c r="B4456" t="s">
        <v>8707</v>
      </c>
      <c r="C4456">
        <v>118049833</v>
      </c>
      <c r="D4456">
        <v>165269766</v>
      </c>
      <c r="E4456">
        <v>165269766</v>
      </c>
      <c r="F4456">
        <v>165269766</v>
      </c>
      <c r="G4456" t="s">
        <v>9131</v>
      </c>
      <c r="H4456" t="s">
        <v>9133</v>
      </c>
      <c r="I4456">
        <v>1155943959.8399999</v>
      </c>
      <c r="J4456" t="s">
        <v>9131</v>
      </c>
      <c r="K4456" t="s">
        <v>9133</v>
      </c>
      <c r="L4456">
        <v>868657884.84000003</v>
      </c>
      <c r="M4456" t="s">
        <v>9131</v>
      </c>
      <c r="N4456" t="s">
        <v>9133</v>
      </c>
      <c r="O4456">
        <v>869318963.89999998</v>
      </c>
      <c r="P4456">
        <v>0</v>
      </c>
      <c r="Q4456">
        <v>0</v>
      </c>
      <c r="R4456">
        <v>869318963.89999998</v>
      </c>
    </row>
    <row r="4457" spans="1:18">
      <c r="A4457" t="s">
        <v>4453</v>
      </c>
      <c r="B4457" t="s">
        <v>8708</v>
      </c>
      <c r="C4457">
        <v>160261308</v>
      </c>
      <c r="D4457">
        <v>160261336</v>
      </c>
      <c r="E4457">
        <v>160261336</v>
      </c>
      <c r="F4457">
        <v>160261336</v>
      </c>
      <c r="G4457" t="s">
        <v>9131</v>
      </c>
      <c r="H4457" t="s">
        <v>9130</v>
      </c>
      <c r="I4457">
        <v>2862103847.8699999</v>
      </c>
      <c r="J4457" t="s">
        <v>9131</v>
      </c>
      <c r="K4457" t="s">
        <v>9130</v>
      </c>
      <c r="L4457">
        <v>1971817059.0899999</v>
      </c>
      <c r="M4457" t="s">
        <v>9131</v>
      </c>
      <c r="N4457" t="s">
        <v>9130</v>
      </c>
      <c r="O4457">
        <v>2446246444.2199998</v>
      </c>
      <c r="P4457">
        <v>0</v>
      </c>
      <c r="Q4457">
        <v>0</v>
      </c>
      <c r="R4457">
        <v>2446246444.2199998</v>
      </c>
    </row>
    <row r="4458" spans="1:18">
      <c r="A4458" t="s">
        <v>4454</v>
      </c>
      <c r="B4458" t="s">
        <v>8709</v>
      </c>
      <c r="C4458">
        <v>144848536</v>
      </c>
      <c r="D4458">
        <v>144848536</v>
      </c>
      <c r="E4458">
        <v>144848536</v>
      </c>
      <c r="F4458">
        <v>144848536</v>
      </c>
      <c r="G4458" t="s">
        <v>9131</v>
      </c>
      <c r="H4458" t="s">
        <v>9130</v>
      </c>
      <c r="I4458">
        <v>1119679183.28</v>
      </c>
      <c r="J4458" t="s">
        <v>9131</v>
      </c>
      <c r="K4458" t="s">
        <v>9133</v>
      </c>
      <c r="L4458">
        <v>1756288499</v>
      </c>
      <c r="M4458" t="s">
        <v>9131</v>
      </c>
      <c r="N4458" t="s">
        <v>9133</v>
      </c>
      <c r="O4458">
        <v>1971388574.96</v>
      </c>
      <c r="P4458">
        <v>0</v>
      </c>
      <c r="Q4458">
        <v>0</v>
      </c>
      <c r="R4458">
        <v>1971388574.96</v>
      </c>
    </row>
    <row r="4459" spans="1:18">
      <c r="A4459" t="s">
        <v>4455</v>
      </c>
      <c r="B4459" t="s">
        <v>8710</v>
      </c>
      <c r="C4459">
        <v>458802328</v>
      </c>
      <c r="D4459">
        <v>458802328</v>
      </c>
      <c r="E4459">
        <v>458802328</v>
      </c>
      <c r="F4459">
        <v>458802328</v>
      </c>
      <c r="G4459" t="s">
        <v>9131</v>
      </c>
      <c r="H4459" t="s">
        <v>9133</v>
      </c>
      <c r="I4459">
        <v>2948263761.8699999</v>
      </c>
      <c r="J4459" t="s">
        <v>9131</v>
      </c>
      <c r="K4459" t="s">
        <v>9133</v>
      </c>
      <c r="L4459">
        <v>3057458717.5999999</v>
      </c>
      <c r="M4459" t="s">
        <v>9131</v>
      </c>
      <c r="N4459" t="s">
        <v>9133</v>
      </c>
      <c r="O4459">
        <v>3587375407.0999999</v>
      </c>
      <c r="P4459">
        <v>0</v>
      </c>
      <c r="Q4459">
        <v>0</v>
      </c>
      <c r="R4459">
        <v>3587375407.0999999</v>
      </c>
    </row>
    <row r="4460" spans="1:18">
      <c r="A4460" t="s">
        <v>4456</v>
      </c>
      <c r="B4460" t="s">
        <v>8711</v>
      </c>
      <c r="C4460">
        <v>36687784</v>
      </c>
      <c r="D4460">
        <v>81239172</v>
      </c>
      <c r="E4460">
        <v>81239172</v>
      </c>
      <c r="F4460">
        <v>81239172</v>
      </c>
      <c r="G4460" t="s">
        <v>9131</v>
      </c>
      <c r="H4460" t="s">
        <v>9132</v>
      </c>
      <c r="I4460">
        <v>711330194.40999997</v>
      </c>
      <c r="J4460" t="s">
        <v>9131</v>
      </c>
      <c r="K4460" t="s">
        <v>9132</v>
      </c>
      <c r="L4460">
        <v>611568490.58000004</v>
      </c>
      <c r="M4460" t="s">
        <v>9131</v>
      </c>
      <c r="N4460" t="s">
        <v>9132</v>
      </c>
      <c r="O4460">
        <v>907279078.48000002</v>
      </c>
      <c r="P4460">
        <v>0</v>
      </c>
      <c r="Q4460">
        <v>0</v>
      </c>
      <c r="R4460">
        <v>907279078.48000002</v>
      </c>
    </row>
    <row r="4461" spans="1:18">
      <c r="A4461" t="s">
        <v>4457</v>
      </c>
      <c r="B4461" t="s">
        <v>8712</v>
      </c>
      <c r="C4461">
        <v>109907517</v>
      </c>
      <c r="D4461">
        <v>416200000</v>
      </c>
      <c r="E4461">
        <v>416200000</v>
      </c>
      <c r="F4461">
        <v>416200000</v>
      </c>
      <c r="G4461" t="s">
        <v>9134</v>
      </c>
      <c r="H4461" t="s">
        <v>9132</v>
      </c>
      <c r="I4461">
        <v>1765520400</v>
      </c>
      <c r="J4461" t="s">
        <v>9131</v>
      </c>
      <c r="K4461" t="s">
        <v>9132</v>
      </c>
      <c r="L4461">
        <v>1363471200</v>
      </c>
      <c r="M4461" t="s">
        <v>9131</v>
      </c>
      <c r="N4461" t="s">
        <v>9132</v>
      </c>
      <c r="O4461">
        <v>1640660400</v>
      </c>
      <c r="P4461">
        <v>0</v>
      </c>
      <c r="Q4461">
        <v>0</v>
      </c>
      <c r="R4461">
        <v>1640660400</v>
      </c>
    </row>
    <row r="4462" spans="1:18">
      <c r="A4462" t="s">
        <v>4458</v>
      </c>
      <c r="B4462" t="s">
        <v>8713</v>
      </c>
      <c r="C4462">
        <v>35930519</v>
      </c>
      <c r="D4462">
        <v>35930519</v>
      </c>
      <c r="E4462">
        <v>35935816</v>
      </c>
      <c r="F4462">
        <v>35935816</v>
      </c>
      <c r="G4462" t="s">
        <v>9131</v>
      </c>
      <c r="H4462" t="s">
        <v>9133</v>
      </c>
      <c r="I4462">
        <v>1307567966.1900001</v>
      </c>
      <c r="J4462" t="s">
        <v>9131</v>
      </c>
      <c r="K4462" t="s">
        <v>9133</v>
      </c>
      <c r="L4462">
        <v>857567316.72000003</v>
      </c>
      <c r="M4462" t="s">
        <v>9131</v>
      </c>
      <c r="N4462" t="s">
        <v>9133</v>
      </c>
      <c r="O4462">
        <v>956197593.20000005</v>
      </c>
      <c r="P4462">
        <v>0</v>
      </c>
      <c r="Q4462">
        <v>0</v>
      </c>
      <c r="R4462">
        <v>956197593.20000005</v>
      </c>
    </row>
    <row r="4463" spans="1:18">
      <c r="A4463" t="s">
        <v>4459</v>
      </c>
      <c r="B4463" t="s">
        <v>8714</v>
      </c>
      <c r="C4463">
        <v>194704350</v>
      </c>
      <c r="D4463">
        <v>194704350</v>
      </c>
      <c r="E4463">
        <v>192157999</v>
      </c>
      <c r="F4463">
        <v>192157999</v>
      </c>
      <c r="G4463" t="s">
        <v>9131</v>
      </c>
      <c r="H4463" t="s">
        <v>9130</v>
      </c>
      <c r="I4463">
        <v>2165696485.0500002</v>
      </c>
      <c r="J4463" t="s">
        <v>9131</v>
      </c>
      <c r="K4463" t="s">
        <v>9133</v>
      </c>
      <c r="L4463">
        <v>1963982778.45</v>
      </c>
      <c r="M4463" t="s">
        <v>9131</v>
      </c>
      <c r="N4463" t="s">
        <v>9130</v>
      </c>
      <c r="O4463">
        <v>2481896349.4499998</v>
      </c>
      <c r="P4463">
        <v>0</v>
      </c>
      <c r="Q4463">
        <v>0</v>
      </c>
      <c r="R4463">
        <v>2481896349.4499998</v>
      </c>
    </row>
    <row r="4464" spans="1:18">
      <c r="A4464" t="s">
        <v>4460</v>
      </c>
      <c r="B4464" t="s">
        <v>8715</v>
      </c>
      <c r="C4464">
        <v>130673200</v>
      </c>
      <c r="D4464">
        <v>182942480</v>
      </c>
      <c r="E4464">
        <v>182942480</v>
      </c>
      <c r="F4464">
        <v>182942480</v>
      </c>
      <c r="G4464" t="s">
        <v>9134</v>
      </c>
      <c r="H4464" t="s">
        <v>9132</v>
      </c>
      <c r="I4464">
        <v>4252236601.1999998</v>
      </c>
      <c r="J4464" t="s">
        <v>9134</v>
      </c>
      <c r="K4464" t="s">
        <v>9132</v>
      </c>
      <c r="L4464">
        <v>4330797329.04</v>
      </c>
      <c r="M4464" t="s">
        <v>9129</v>
      </c>
      <c r="N4464" t="s">
        <v>9132</v>
      </c>
      <c r="O4464">
        <v>8647325144.6399994</v>
      </c>
      <c r="P4464">
        <v>0</v>
      </c>
      <c r="Q4464">
        <v>0</v>
      </c>
      <c r="R4464">
        <v>8647325144.6399994</v>
      </c>
    </row>
    <row r="4465" spans="1:18">
      <c r="A4465" t="s">
        <v>4461</v>
      </c>
      <c r="B4465" t="s">
        <v>8716</v>
      </c>
      <c r="C4465">
        <v>288225750</v>
      </c>
      <c r="D4465">
        <v>405409300</v>
      </c>
      <c r="E4465">
        <v>405409300</v>
      </c>
      <c r="F4465">
        <v>405409300</v>
      </c>
      <c r="G4465" t="s">
        <v>9131</v>
      </c>
      <c r="H4465" t="s">
        <v>9132</v>
      </c>
      <c r="I4465">
        <v>2115272426.4000001</v>
      </c>
      <c r="J4465" t="s">
        <v>9131</v>
      </c>
      <c r="K4465" t="s">
        <v>9132</v>
      </c>
      <c r="L4465">
        <v>2544581749.5</v>
      </c>
      <c r="M4465" t="s">
        <v>9131</v>
      </c>
      <c r="N4465" t="s">
        <v>9132</v>
      </c>
      <c r="O4465">
        <v>3025067018.4000001</v>
      </c>
      <c r="P4465">
        <v>0</v>
      </c>
      <c r="Q4465">
        <v>0</v>
      </c>
      <c r="R4465">
        <v>3025067018.4000001</v>
      </c>
    </row>
    <row r="4466" spans="1:18">
      <c r="A4466" t="s">
        <v>4462</v>
      </c>
      <c r="B4466" t="s">
        <v>8717</v>
      </c>
      <c r="C4466">
        <v>411286794</v>
      </c>
      <c r="D4466">
        <v>407795845</v>
      </c>
      <c r="E4466">
        <v>407795845</v>
      </c>
      <c r="F4466">
        <v>407795845</v>
      </c>
      <c r="G4466" t="s">
        <v>9134</v>
      </c>
      <c r="H4466" t="s">
        <v>9132</v>
      </c>
      <c r="I4466">
        <v>5438445280.8400002</v>
      </c>
      <c r="J4466" t="s">
        <v>9134</v>
      </c>
      <c r="K4466" t="s">
        <v>9132</v>
      </c>
      <c r="L4466">
        <v>5024044819.1999998</v>
      </c>
      <c r="M4466" t="s">
        <v>9134</v>
      </c>
      <c r="N4466" t="s">
        <v>9132</v>
      </c>
      <c r="O4466">
        <v>6011726357.5200005</v>
      </c>
      <c r="P4466">
        <v>0</v>
      </c>
      <c r="Q4466">
        <v>0</v>
      </c>
      <c r="R4466">
        <v>6011726357.5200005</v>
      </c>
    </row>
    <row r="4467" spans="1:18">
      <c r="A4467" t="s">
        <v>4463</v>
      </c>
      <c r="B4467" t="s">
        <v>8718</v>
      </c>
      <c r="C4467">
        <v>97734074</v>
      </c>
      <c r="D4467">
        <v>180000224</v>
      </c>
      <c r="E4467">
        <v>180000224</v>
      </c>
      <c r="F4467">
        <v>180000224</v>
      </c>
      <c r="G4467" t="s">
        <v>9131</v>
      </c>
      <c r="H4467" t="s">
        <v>9130</v>
      </c>
      <c r="I4467">
        <v>1624321443.8399999</v>
      </c>
      <c r="J4467" t="s">
        <v>9131</v>
      </c>
      <c r="K4467" t="s">
        <v>9130</v>
      </c>
      <c r="L4467">
        <v>1087561158.05</v>
      </c>
      <c r="M4467" t="s">
        <v>9131</v>
      </c>
      <c r="N4467" t="s">
        <v>9130</v>
      </c>
      <c r="O4467">
        <v>1316521401.8499999</v>
      </c>
      <c r="P4467">
        <v>0</v>
      </c>
      <c r="Q4467">
        <v>0</v>
      </c>
      <c r="R4467">
        <v>1316521401.8499999</v>
      </c>
    </row>
    <row r="4468" spans="1:18">
      <c r="A4468" t="s">
        <v>4464</v>
      </c>
      <c r="B4468" t="s">
        <v>8719</v>
      </c>
      <c r="C4468">
        <v>94456295</v>
      </c>
      <c r="D4468">
        <v>94456295</v>
      </c>
      <c r="E4468">
        <v>94456295</v>
      </c>
      <c r="F4468">
        <v>94456295</v>
      </c>
      <c r="G4468" t="s">
        <v>9131</v>
      </c>
      <c r="H4468" t="s">
        <v>9130</v>
      </c>
      <c r="I4468">
        <v>1221886641.3599999</v>
      </c>
      <c r="J4468" t="s">
        <v>9131</v>
      </c>
      <c r="K4468" t="s">
        <v>9130</v>
      </c>
      <c r="L4468">
        <v>940879161.61000001</v>
      </c>
      <c r="M4468" t="s">
        <v>9131</v>
      </c>
      <c r="N4468" t="s">
        <v>9130</v>
      </c>
      <c r="O4468">
        <v>1047992600.95</v>
      </c>
      <c r="P4468">
        <v>0</v>
      </c>
      <c r="Q4468">
        <v>0</v>
      </c>
      <c r="R4468">
        <v>1047992600.95</v>
      </c>
    </row>
    <row r="4469" spans="1:18">
      <c r="A4469" t="s">
        <v>4465</v>
      </c>
      <c r="B4469" t="s">
        <v>8720</v>
      </c>
      <c r="C4469">
        <v>45663500</v>
      </c>
      <c r="D4469">
        <v>54145000</v>
      </c>
      <c r="E4469">
        <v>54145000</v>
      </c>
      <c r="F4469">
        <v>54145000</v>
      </c>
      <c r="G4469" t="s">
        <v>9131</v>
      </c>
      <c r="H4469" t="s">
        <v>9130</v>
      </c>
      <c r="I4469">
        <v>972720000</v>
      </c>
      <c r="J4469" t="s">
        <v>9131</v>
      </c>
      <c r="K4469" t="s">
        <v>9130</v>
      </c>
      <c r="L4469">
        <v>688315200</v>
      </c>
      <c r="M4469" t="s">
        <v>9131</v>
      </c>
      <c r="N4469" t="s">
        <v>9132</v>
      </c>
      <c r="O4469">
        <v>738804000</v>
      </c>
      <c r="P4469">
        <v>0</v>
      </c>
      <c r="Q4469">
        <v>0</v>
      </c>
      <c r="R4469">
        <v>738804000</v>
      </c>
    </row>
    <row r="4470" spans="1:18">
      <c r="A4470" t="s">
        <v>4466</v>
      </c>
      <c r="B4470" t="s">
        <v>8721</v>
      </c>
      <c r="C4470">
        <v>80079401</v>
      </c>
      <c r="D4470">
        <v>140000000</v>
      </c>
      <c r="E4470">
        <v>140000000</v>
      </c>
      <c r="F4470">
        <v>140000000</v>
      </c>
      <c r="G4470" t="s">
        <v>9131</v>
      </c>
      <c r="H4470" t="s">
        <v>9133</v>
      </c>
      <c r="I4470">
        <v>1718500000</v>
      </c>
      <c r="J4470" t="s">
        <v>9131</v>
      </c>
      <c r="K4470" t="s">
        <v>9130</v>
      </c>
      <c r="L4470">
        <v>1427300000</v>
      </c>
      <c r="M4470" t="s">
        <v>9131</v>
      </c>
      <c r="N4470" t="s">
        <v>9130</v>
      </c>
      <c r="O4470">
        <v>1831200000</v>
      </c>
      <c r="P4470">
        <v>0</v>
      </c>
      <c r="Q4470">
        <v>0</v>
      </c>
      <c r="R4470">
        <v>1831200000</v>
      </c>
    </row>
    <row r="4471" spans="1:18">
      <c r="A4471" t="s">
        <v>4467</v>
      </c>
      <c r="B4471" t="s">
        <v>8722</v>
      </c>
      <c r="C4471">
        <v>162072033</v>
      </c>
      <c r="D4471">
        <v>271768196</v>
      </c>
      <c r="E4471">
        <v>271768196</v>
      </c>
      <c r="F4471">
        <v>271768196</v>
      </c>
      <c r="G4471" t="s">
        <v>9134</v>
      </c>
      <c r="H4471" t="s">
        <v>9132</v>
      </c>
      <c r="I4471">
        <v>9236777191.1000004</v>
      </c>
      <c r="J4471" t="s">
        <v>9134</v>
      </c>
      <c r="K4471" t="s">
        <v>9132</v>
      </c>
      <c r="L4471">
        <v>7900301477.1000004</v>
      </c>
      <c r="M4471" t="s">
        <v>9134</v>
      </c>
      <c r="N4471" t="s">
        <v>9132</v>
      </c>
      <c r="O4471">
        <v>8513410528.7799997</v>
      </c>
      <c r="P4471">
        <v>0</v>
      </c>
      <c r="Q4471">
        <v>0</v>
      </c>
      <c r="R4471">
        <v>8513410528.7799997</v>
      </c>
    </row>
    <row r="4472" spans="1:18">
      <c r="A4472" t="s">
        <v>4468</v>
      </c>
      <c r="B4472" t="s">
        <v>8723</v>
      </c>
      <c r="C4472">
        <v>147697741</v>
      </c>
      <c r="D4472">
        <v>148034592</v>
      </c>
      <c r="E4472">
        <v>148034592</v>
      </c>
      <c r="F4472">
        <v>148034592</v>
      </c>
      <c r="G4472" t="s">
        <v>9131</v>
      </c>
      <c r="H4472" t="s">
        <v>9132</v>
      </c>
      <c r="I4472">
        <v>822676422.94000006</v>
      </c>
      <c r="J4472" t="s">
        <v>9131</v>
      </c>
      <c r="K4472" t="s">
        <v>9133</v>
      </c>
      <c r="L4472">
        <v>603240962.39999998</v>
      </c>
      <c r="M4472" t="s">
        <v>9131</v>
      </c>
      <c r="N4472" t="s">
        <v>9133</v>
      </c>
      <c r="O4472">
        <v>703904484.96000004</v>
      </c>
      <c r="P4472">
        <v>0</v>
      </c>
      <c r="Q4472">
        <v>0</v>
      </c>
      <c r="R4472">
        <v>703904484.96000004</v>
      </c>
    </row>
    <row r="4473" spans="1:18">
      <c r="A4473" t="s">
        <v>4469</v>
      </c>
      <c r="B4473" t="s">
        <v>8724</v>
      </c>
      <c r="C4473">
        <v>92741491</v>
      </c>
      <c r="D4473">
        <v>92741491</v>
      </c>
      <c r="E4473">
        <v>616785793</v>
      </c>
      <c r="F4473">
        <v>616785793</v>
      </c>
      <c r="G4473" t="s">
        <v>9134</v>
      </c>
      <c r="H4473" t="s">
        <v>9132</v>
      </c>
      <c r="I4473">
        <v>2821178226.3299999</v>
      </c>
      <c r="J4473" t="s">
        <v>9134</v>
      </c>
      <c r="K4473" t="s">
        <v>9132</v>
      </c>
      <c r="L4473">
        <v>2510318185.6500001</v>
      </c>
      <c r="M4473" t="s">
        <v>9134</v>
      </c>
      <c r="N4473" t="s">
        <v>9132</v>
      </c>
      <c r="O4473">
        <v>2723726070.7199998</v>
      </c>
      <c r="P4473">
        <v>0</v>
      </c>
      <c r="Q4473">
        <v>0</v>
      </c>
      <c r="R4473">
        <v>2723726070.7199998</v>
      </c>
    </row>
    <row r="4474" spans="1:18">
      <c r="A4474" t="s">
        <v>4470</v>
      </c>
      <c r="B4474" t="s">
        <v>8725</v>
      </c>
      <c r="C4474">
        <v>106142400</v>
      </c>
      <c r="D4474">
        <v>106142400</v>
      </c>
      <c r="E4474">
        <v>106142400</v>
      </c>
      <c r="F4474">
        <v>106142400</v>
      </c>
      <c r="G4474" t="s">
        <v>9131</v>
      </c>
      <c r="H4474" t="s">
        <v>9133</v>
      </c>
      <c r="I4474">
        <v>1328372136</v>
      </c>
      <c r="J4474" t="s">
        <v>9131</v>
      </c>
      <c r="K4474" t="s">
        <v>9133</v>
      </c>
      <c r="L4474">
        <v>1148991480</v>
      </c>
      <c r="M4474" t="s">
        <v>9131</v>
      </c>
      <c r="N4474" t="s">
        <v>9130</v>
      </c>
      <c r="O4474">
        <v>1351723464</v>
      </c>
      <c r="P4474">
        <v>0</v>
      </c>
      <c r="Q4474">
        <v>0</v>
      </c>
      <c r="R4474">
        <v>1351723464</v>
      </c>
    </row>
    <row r="4475" spans="1:18">
      <c r="A4475" t="s">
        <v>4471</v>
      </c>
      <c r="B4475" t="s">
        <v>8726</v>
      </c>
      <c r="C4475">
        <v>113849659</v>
      </c>
      <c r="D4475">
        <v>113849659</v>
      </c>
      <c r="E4475">
        <v>159389523</v>
      </c>
      <c r="F4475">
        <v>159389523</v>
      </c>
      <c r="G4475" t="s">
        <v>9134</v>
      </c>
      <c r="H4475" t="s">
        <v>9133</v>
      </c>
      <c r="I4475">
        <v>4590368864.6199999</v>
      </c>
      <c r="J4475" t="s">
        <v>9131</v>
      </c>
      <c r="K4475" t="s">
        <v>9133</v>
      </c>
      <c r="L4475">
        <v>3354113052.9200001</v>
      </c>
      <c r="M4475" t="s">
        <v>9134</v>
      </c>
      <c r="N4475" t="s">
        <v>9133</v>
      </c>
      <c r="O4475">
        <v>4023816864.5500002</v>
      </c>
      <c r="P4475">
        <v>0</v>
      </c>
      <c r="Q4475">
        <v>0</v>
      </c>
      <c r="R4475">
        <v>4023816864.5500002</v>
      </c>
    </row>
    <row r="4476" spans="1:18">
      <c r="A4476" t="s">
        <v>4472</v>
      </c>
      <c r="B4476" t="s">
        <v>8727</v>
      </c>
      <c r="C4476">
        <v>25375000</v>
      </c>
      <c r="D4476">
        <v>100000000</v>
      </c>
      <c r="E4476">
        <v>100000000</v>
      </c>
      <c r="F4476">
        <v>100000000</v>
      </c>
      <c r="G4476" t="s">
        <v>9131</v>
      </c>
      <c r="H4476" t="s">
        <v>9130</v>
      </c>
      <c r="I4476">
        <v>634800000</v>
      </c>
      <c r="J4476" t="s">
        <v>9131</v>
      </c>
      <c r="K4476" t="s">
        <v>9130</v>
      </c>
      <c r="L4476">
        <v>506700000</v>
      </c>
      <c r="M4476" t="s">
        <v>9131</v>
      </c>
      <c r="N4476" t="s">
        <v>9133</v>
      </c>
      <c r="O4476">
        <v>540000000</v>
      </c>
      <c r="P4476">
        <v>0</v>
      </c>
      <c r="Q4476">
        <v>0</v>
      </c>
      <c r="R4476">
        <v>540000000</v>
      </c>
    </row>
    <row r="4477" spans="1:18">
      <c r="A4477" t="s">
        <v>4473</v>
      </c>
      <c r="B4477" t="s">
        <v>8728</v>
      </c>
      <c r="C4477">
        <v>122150099</v>
      </c>
      <c r="D4477">
        <v>122150099</v>
      </c>
      <c r="E4477">
        <v>122150099</v>
      </c>
      <c r="F4477">
        <v>122150099</v>
      </c>
      <c r="G4477" t="s">
        <v>9131</v>
      </c>
      <c r="H4477" t="s">
        <v>9133</v>
      </c>
      <c r="I4477">
        <v>795197151</v>
      </c>
      <c r="J4477" t="s">
        <v>9131</v>
      </c>
      <c r="K4477" t="s">
        <v>9132</v>
      </c>
      <c r="L4477">
        <v>696866320.5</v>
      </c>
      <c r="M4477" t="s">
        <v>9131</v>
      </c>
      <c r="N4477" t="s">
        <v>9133</v>
      </c>
      <c r="O4477">
        <v>751223115</v>
      </c>
      <c r="P4477">
        <v>0</v>
      </c>
      <c r="Q4477">
        <v>0</v>
      </c>
      <c r="R4477">
        <v>751223115</v>
      </c>
    </row>
    <row r="4478" spans="1:18">
      <c r="A4478" t="s">
        <v>4474</v>
      </c>
      <c r="B4478" t="s">
        <v>8729</v>
      </c>
      <c r="C4478">
        <v>39183356</v>
      </c>
      <c r="D4478">
        <v>123956072</v>
      </c>
      <c r="E4478">
        <v>123956072</v>
      </c>
      <c r="F4478">
        <v>123956072</v>
      </c>
      <c r="G4478" t="s">
        <v>9131</v>
      </c>
      <c r="H4478" t="s">
        <v>9132</v>
      </c>
      <c r="I4478">
        <v>698120600.32000005</v>
      </c>
      <c r="J4478" t="s">
        <v>9131</v>
      </c>
      <c r="K4478" t="s">
        <v>9132</v>
      </c>
      <c r="L4478">
        <v>665396197.17999995</v>
      </c>
      <c r="M4478" t="s">
        <v>9131</v>
      </c>
      <c r="N4478" t="s">
        <v>9132</v>
      </c>
      <c r="O4478">
        <v>819101727.08000004</v>
      </c>
      <c r="P4478">
        <v>0</v>
      </c>
      <c r="Q4478">
        <v>0</v>
      </c>
      <c r="R4478">
        <v>819101727.08000004</v>
      </c>
    </row>
    <row r="4479" spans="1:18">
      <c r="A4479" t="s">
        <v>4475</v>
      </c>
      <c r="B4479" t="s">
        <v>8730</v>
      </c>
      <c r="C4479">
        <v>60614700</v>
      </c>
      <c r="D4479">
        <v>60614700</v>
      </c>
      <c r="E4479">
        <v>60614700</v>
      </c>
      <c r="F4479">
        <v>60614700</v>
      </c>
      <c r="G4479" t="s">
        <v>9131</v>
      </c>
      <c r="H4479" t="s">
        <v>9132</v>
      </c>
      <c r="I4479">
        <v>2687292109.8000002</v>
      </c>
      <c r="J4479" t="s">
        <v>9131</v>
      </c>
      <c r="K4479" t="s">
        <v>9132</v>
      </c>
      <c r="L4479">
        <v>1781466033</v>
      </c>
      <c r="M4479" t="s">
        <v>9131</v>
      </c>
      <c r="N4479" t="s">
        <v>9132</v>
      </c>
      <c r="O4479">
        <v>1939670400</v>
      </c>
      <c r="P4479">
        <v>0</v>
      </c>
      <c r="Q4479">
        <v>0</v>
      </c>
      <c r="R4479">
        <v>1939670400</v>
      </c>
    </row>
    <row r="4480" spans="1:18">
      <c r="A4480" t="s">
        <v>4476</v>
      </c>
      <c r="B4480" t="s">
        <v>8731</v>
      </c>
      <c r="C4480">
        <v>83381988</v>
      </c>
      <c r="D4480">
        <v>100058386</v>
      </c>
      <c r="E4480">
        <v>100058386</v>
      </c>
      <c r="F4480">
        <v>100058386</v>
      </c>
      <c r="G4480" t="s">
        <v>9131</v>
      </c>
      <c r="H4480" t="s">
        <v>9133</v>
      </c>
      <c r="I4480">
        <v>1889649303.52</v>
      </c>
      <c r="J4480" t="s">
        <v>9131</v>
      </c>
      <c r="K4480" t="s">
        <v>9133</v>
      </c>
      <c r="L4480">
        <v>1398816245.5999999</v>
      </c>
      <c r="M4480" t="s">
        <v>9131</v>
      </c>
      <c r="N4480" t="s">
        <v>9133</v>
      </c>
      <c r="O4480">
        <v>1593930099.5999999</v>
      </c>
      <c r="P4480">
        <v>0</v>
      </c>
      <c r="Q4480">
        <v>0</v>
      </c>
      <c r="R4480">
        <v>1593930099.5999999</v>
      </c>
    </row>
    <row r="4481" spans="1:18">
      <c r="A4481" t="s">
        <v>4477</v>
      </c>
      <c r="B4481" t="s">
        <v>8732</v>
      </c>
      <c r="C4481">
        <v>112124537</v>
      </c>
      <c r="D4481">
        <v>112124537</v>
      </c>
      <c r="E4481">
        <v>112124537</v>
      </c>
      <c r="F4481">
        <v>112124537</v>
      </c>
      <c r="G4481" t="s">
        <v>9131</v>
      </c>
      <c r="H4481" t="s">
        <v>9133</v>
      </c>
      <c r="I4481">
        <v>1112723901.8800001</v>
      </c>
      <c r="J4481" t="s">
        <v>9131</v>
      </c>
      <c r="K4481" t="s">
        <v>9133</v>
      </c>
      <c r="L4481">
        <v>873562265.16999996</v>
      </c>
      <c r="M4481" t="s">
        <v>9131</v>
      </c>
      <c r="N4481" t="s">
        <v>9130</v>
      </c>
      <c r="O4481">
        <v>886680835.96000004</v>
      </c>
      <c r="P4481">
        <v>0</v>
      </c>
      <c r="Q4481">
        <v>0</v>
      </c>
      <c r="R4481">
        <v>886680835.96000004</v>
      </c>
    </row>
    <row r="4482" spans="1:18">
      <c r="A4482" t="s">
        <v>4478</v>
      </c>
      <c r="B4482" t="s">
        <v>8733</v>
      </c>
      <c r="C4482">
        <v>49968000</v>
      </c>
      <c r="D4482">
        <v>92994400</v>
      </c>
      <c r="E4482">
        <v>92994400</v>
      </c>
      <c r="F4482">
        <v>92994600</v>
      </c>
      <c r="G4482" t="s">
        <v>9131</v>
      </c>
      <c r="H4482" t="s">
        <v>9133</v>
      </c>
      <c r="I4482">
        <v>2666618160</v>
      </c>
      <c r="J4482" t="s">
        <v>9131</v>
      </c>
      <c r="K4482" t="s">
        <v>9133</v>
      </c>
      <c r="L4482">
        <v>2231865600</v>
      </c>
      <c r="M4482" t="s">
        <v>9131</v>
      </c>
      <c r="N4482" t="s">
        <v>9133</v>
      </c>
      <c r="O4482">
        <v>2027091931.2</v>
      </c>
      <c r="P4482">
        <v>0</v>
      </c>
      <c r="Q4482">
        <v>0</v>
      </c>
      <c r="R4482">
        <v>2027091931.2</v>
      </c>
    </row>
    <row r="4483" spans="1:18">
      <c r="A4483" t="s">
        <v>4479</v>
      </c>
      <c r="B4483" t="s">
        <v>8734</v>
      </c>
      <c r="C4483">
        <v>119947239</v>
      </c>
      <c r="D4483">
        <v>167926135</v>
      </c>
      <c r="E4483">
        <v>167926135</v>
      </c>
      <c r="F4483">
        <v>167926135</v>
      </c>
      <c r="G4483" t="s">
        <v>9131</v>
      </c>
      <c r="H4483" t="s">
        <v>9133</v>
      </c>
      <c r="I4483">
        <v>1118227803.96</v>
      </c>
      <c r="J4483" t="s">
        <v>9131</v>
      </c>
      <c r="K4483" t="s">
        <v>9133</v>
      </c>
      <c r="L4483">
        <v>1134106367.24</v>
      </c>
      <c r="M4483" t="s">
        <v>9131</v>
      </c>
      <c r="N4483" t="s">
        <v>9133</v>
      </c>
      <c r="O4483">
        <v>1420458805.48</v>
      </c>
      <c r="P4483">
        <v>0</v>
      </c>
      <c r="Q4483">
        <v>0</v>
      </c>
      <c r="R4483">
        <v>1420458805.48</v>
      </c>
    </row>
    <row r="4484" spans="1:18">
      <c r="A4484" t="s">
        <v>4480</v>
      </c>
      <c r="B4484" t="s">
        <v>8735</v>
      </c>
      <c r="C4484">
        <v>198178242</v>
      </c>
      <c r="D4484">
        <v>198178242</v>
      </c>
      <c r="E4484">
        <v>198178242</v>
      </c>
      <c r="F4484">
        <v>198178242</v>
      </c>
      <c r="G4484" t="s">
        <v>9129</v>
      </c>
      <c r="H4484" t="s">
        <v>9132</v>
      </c>
      <c r="I4484">
        <v>10822346752.49</v>
      </c>
      <c r="J4484" t="s">
        <v>9129</v>
      </c>
      <c r="K4484" t="s">
        <v>9132</v>
      </c>
      <c r="L4484">
        <v>10899415271.290001</v>
      </c>
      <c r="M4484" t="s">
        <v>9129</v>
      </c>
      <c r="N4484" t="s">
        <v>9132</v>
      </c>
      <c r="O4484">
        <v>13583326438.5</v>
      </c>
      <c r="P4484">
        <v>0</v>
      </c>
      <c r="Q4484">
        <v>0</v>
      </c>
      <c r="R4484">
        <v>13583326438.5</v>
      </c>
    </row>
    <row r="4485" spans="1:18">
      <c r="A4485" t="s">
        <v>4481</v>
      </c>
      <c r="B4485" t="s">
        <v>8736</v>
      </c>
      <c r="C4485">
        <v>425824684</v>
      </c>
      <c r="D4485">
        <v>425824684</v>
      </c>
      <c r="E4485">
        <v>425824684</v>
      </c>
      <c r="F4485">
        <v>425824684</v>
      </c>
      <c r="G4485" t="s">
        <v>9131</v>
      </c>
      <c r="H4485" t="s">
        <v>9130</v>
      </c>
      <c r="I4485">
        <v>1386485174.3599999</v>
      </c>
      <c r="J4485" t="s">
        <v>9131</v>
      </c>
      <c r="K4485" t="s">
        <v>9130</v>
      </c>
      <c r="L4485">
        <v>1025385841.48</v>
      </c>
      <c r="M4485" t="s">
        <v>9131</v>
      </c>
      <c r="N4485" t="s">
        <v>9130</v>
      </c>
      <c r="O4485">
        <v>1352419199.5599999</v>
      </c>
      <c r="P4485">
        <v>0</v>
      </c>
      <c r="Q4485">
        <v>0</v>
      </c>
      <c r="R4485">
        <v>1352419199.5599999</v>
      </c>
    </row>
    <row r="4486" spans="1:18">
      <c r="A4486" t="s">
        <v>4482</v>
      </c>
      <c r="B4486" t="s">
        <v>8737</v>
      </c>
      <c r="C4486">
        <v>139108603</v>
      </c>
      <c r="D4486">
        <v>194051855</v>
      </c>
      <c r="E4486">
        <v>194051855</v>
      </c>
      <c r="F4486">
        <v>194051855</v>
      </c>
      <c r="G4486" t="s">
        <v>9134</v>
      </c>
      <c r="H4486" t="s">
        <v>9132</v>
      </c>
      <c r="I4486">
        <v>5454380567</v>
      </c>
      <c r="J4486" t="s">
        <v>9134</v>
      </c>
      <c r="K4486" t="s">
        <v>9132</v>
      </c>
      <c r="L4486">
        <v>4787647366.5600004</v>
      </c>
      <c r="M4486" t="s">
        <v>9134</v>
      </c>
      <c r="N4486" t="s">
        <v>9132</v>
      </c>
      <c r="O4486">
        <v>5774983204.8000002</v>
      </c>
      <c r="P4486">
        <v>0</v>
      </c>
      <c r="Q4486">
        <v>0</v>
      </c>
      <c r="R4486">
        <v>5774983204.8000002</v>
      </c>
    </row>
    <row r="4487" spans="1:18">
      <c r="A4487" t="s">
        <v>4483</v>
      </c>
      <c r="B4487" t="s">
        <v>8738</v>
      </c>
      <c r="C4487">
        <v>65774410</v>
      </c>
      <c r="D4487">
        <v>87363120</v>
      </c>
      <c r="E4487">
        <v>87363120</v>
      </c>
      <c r="F4487">
        <v>87363120</v>
      </c>
      <c r="G4487" t="s">
        <v>9131</v>
      </c>
      <c r="H4487" t="s">
        <v>9132</v>
      </c>
      <c r="I4487">
        <v>717543310.32000005</v>
      </c>
      <c r="J4487" t="s">
        <v>9131</v>
      </c>
      <c r="K4487" t="s">
        <v>9132</v>
      </c>
      <c r="L4487">
        <v>639498038.39999998</v>
      </c>
      <c r="M4487" t="s">
        <v>9131</v>
      </c>
      <c r="N4487" t="s">
        <v>9132</v>
      </c>
      <c r="O4487">
        <v>757438250.39999998</v>
      </c>
      <c r="P4487">
        <v>0</v>
      </c>
      <c r="Q4487">
        <v>0</v>
      </c>
      <c r="R4487">
        <v>757438250.39999998</v>
      </c>
    </row>
    <row r="4488" spans="1:18">
      <c r="A4488" t="s">
        <v>4484</v>
      </c>
      <c r="B4488" t="s">
        <v>8739</v>
      </c>
      <c r="C4488">
        <v>62939380</v>
      </c>
      <c r="D4488">
        <v>87826470</v>
      </c>
      <c r="E4488">
        <v>87826470</v>
      </c>
      <c r="F4488">
        <v>87826470</v>
      </c>
      <c r="G4488" t="s">
        <v>9131</v>
      </c>
      <c r="H4488" t="s">
        <v>9132</v>
      </c>
      <c r="I4488">
        <v>1751728824.1600001</v>
      </c>
      <c r="J4488" t="s">
        <v>9131</v>
      </c>
      <c r="K4488" t="s">
        <v>9132</v>
      </c>
      <c r="L4488">
        <v>1946234575.2</v>
      </c>
      <c r="M4488" t="s">
        <v>9131</v>
      </c>
      <c r="N4488" t="s">
        <v>9132</v>
      </c>
      <c r="O4488">
        <v>2297891761.0799999</v>
      </c>
      <c r="P4488">
        <v>0</v>
      </c>
      <c r="Q4488">
        <v>0</v>
      </c>
      <c r="R4488">
        <v>2297891761.0799999</v>
      </c>
    </row>
    <row r="4489" spans="1:18">
      <c r="A4489" t="s">
        <v>4485</v>
      </c>
      <c r="B4489" t="s">
        <v>8740</v>
      </c>
      <c r="C4489">
        <v>115158439</v>
      </c>
      <c r="D4489">
        <v>115158439</v>
      </c>
      <c r="E4489">
        <v>115158439</v>
      </c>
      <c r="F4489">
        <v>115158439</v>
      </c>
      <c r="G4489" t="s">
        <v>9131</v>
      </c>
      <c r="H4489" t="s">
        <v>9130</v>
      </c>
      <c r="I4489">
        <v>2058111617.3399999</v>
      </c>
      <c r="J4489" t="s">
        <v>9131</v>
      </c>
      <c r="K4489" t="s">
        <v>9130</v>
      </c>
      <c r="L4489">
        <v>1449153793.23</v>
      </c>
      <c r="M4489" t="s">
        <v>9131</v>
      </c>
      <c r="N4489" t="s">
        <v>9130</v>
      </c>
      <c r="O4489">
        <v>1680391938.24</v>
      </c>
      <c r="P4489">
        <v>0</v>
      </c>
      <c r="Q4489">
        <v>0</v>
      </c>
      <c r="R4489">
        <v>1680391938.24</v>
      </c>
    </row>
    <row r="4490" spans="1:18">
      <c r="A4490" t="s">
        <v>4486</v>
      </c>
      <c r="B4490" t="s">
        <v>8741</v>
      </c>
      <c r="C4490">
        <v>194667000</v>
      </c>
      <c r="D4490">
        <v>194667000</v>
      </c>
      <c r="E4490">
        <v>194667000</v>
      </c>
      <c r="F4490">
        <v>194667000</v>
      </c>
      <c r="G4490" t="s">
        <v>9131</v>
      </c>
      <c r="H4490" t="s">
        <v>9132</v>
      </c>
      <c r="I4490">
        <v>2308361286</v>
      </c>
      <c r="J4490" t="s">
        <v>9131</v>
      </c>
      <c r="K4490" t="s">
        <v>9132</v>
      </c>
      <c r="L4490">
        <v>1785096390</v>
      </c>
      <c r="M4490" t="s">
        <v>9131</v>
      </c>
      <c r="N4490" t="s">
        <v>9132</v>
      </c>
      <c r="O4490">
        <v>1979958057</v>
      </c>
      <c r="P4490">
        <v>0</v>
      </c>
      <c r="Q4490">
        <v>0</v>
      </c>
      <c r="R4490">
        <v>1979958057</v>
      </c>
    </row>
    <row r="4491" spans="1:18">
      <c r="A4491" t="s">
        <v>4487</v>
      </c>
      <c r="B4491" t="s">
        <v>8742</v>
      </c>
      <c r="C4491">
        <v>143725702</v>
      </c>
      <c r="D4491">
        <v>201215983</v>
      </c>
      <c r="E4491">
        <v>201215983</v>
      </c>
      <c r="F4491">
        <v>201215983</v>
      </c>
      <c r="G4491" t="s">
        <v>9131</v>
      </c>
      <c r="H4491" t="s">
        <v>9133</v>
      </c>
      <c r="I4491">
        <v>3507297540.6999998</v>
      </c>
      <c r="J4491" t="s">
        <v>9131</v>
      </c>
      <c r="K4491" t="s">
        <v>9133</v>
      </c>
      <c r="L4491">
        <v>3418210092.3000002</v>
      </c>
      <c r="M4491" t="s">
        <v>9131</v>
      </c>
      <c r="N4491" t="s">
        <v>9133</v>
      </c>
      <c r="O4491">
        <v>2804797283.75</v>
      </c>
      <c r="P4491">
        <v>0</v>
      </c>
      <c r="Q4491">
        <v>0</v>
      </c>
      <c r="R4491">
        <v>2804797283.75</v>
      </c>
    </row>
    <row r="4492" spans="1:18">
      <c r="A4492" t="s">
        <v>4488</v>
      </c>
      <c r="B4492" t="s">
        <v>8743</v>
      </c>
      <c r="C4492">
        <v>89442120</v>
      </c>
      <c r="D4492">
        <v>89442120</v>
      </c>
      <c r="E4492">
        <v>89442120</v>
      </c>
      <c r="F4492">
        <v>89442120</v>
      </c>
      <c r="G4492" t="s">
        <v>9131</v>
      </c>
      <c r="H4492" t="s">
        <v>9133</v>
      </c>
      <c r="I4492">
        <v>712198848</v>
      </c>
      <c r="J4492" t="s">
        <v>9131</v>
      </c>
      <c r="K4492" t="s">
        <v>9133</v>
      </c>
      <c r="L4492">
        <v>613125732.60000002</v>
      </c>
      <c r="M4492" t="s">
        <v>9131</v>
      </c>
      <c r="N4492" t="s">
        <v>9133</v>
      </c>
      <c r="O4492">
        <v>773674338</v>
      </c>
      <c r="P4492">
        <v>0</v>
      </c>
      <c r="Q4492">
        <v>0</v>
      </c>
      <c r="R4492">
        <v>773674338</v>
      </c>
    </row>
    <row r="4493" spans="1:18">
      <c r="A4493" t="s">
        <v>4489</v>
      </c>
      <c r="B4493" t="s">
        <v>8744</v>
      </c>
      <c r="C4493">
        <v>31462225</v>
      </c>
      <c r="D4493">
        <v>102133600</v>
      </c>
      <c r="E4493">
        <v>102133600</v>
      </c>
      <c r="F4493">
        <v>102133600</v>
      </c>
      <c r="G4493" t="s">
        <v>9134</v>
      </c>
      <c r="H4493" t="s">
        <v>9132</v>
      </c>
      <c r="I4493">
        <v>2832777529.5999999</v>
      </c>
      <c r="J4493" t="s">
        <v>9134</v>
      </c>
      <c r="K4493" t="s">
        <v>9132</v>
      </c>
      <c r="L4493">
        <v>2128872758.4000001</v>
      </c>
      <c r="M4493" t="s">
        <v>9134</v>
      </c>
      <c r="N4493" t="s">
        <v>9133</v>
      </c>
      <c r="O4493">
        <v>2362962969.5999999</v>
      </c>
      <c r="P4493">
        <v>0</v>
      </c>
      <c r="Q4493">
        <v>0</v>
      </c>
      <c r="R4493">
        <v>2362962969.5999999</v>
      </c>
    </row>
    <row r="4494" spans="1:18">
      <c r="A4494" t="s">
        <v>4490</v>
      </c>
      <c r="B4494" t="s">
        <v>8745</v>
      </c>
      <c r="C4494">
        <v>318380400</v>
      </c>
      <c r="D4494">
        <v>318380400</v>
      </c>
      <c r="E4494">
        <v>534730400</v>
      </c>
      <c r="F4494">
        <v>534730400</v>
      </c>
      <c r="G4494" t="s">
        <v>9129</v>
      </c>
      <c r="H4494" t="s">
        <v>9132</v>
      </c>
      <c r="I4494">
        <v>8418743597.5</v>
      </c>
      <c r="J4494" t="s">
        <v>9129</v>
      </c>
      <c r="K4494" t="s">
        <v>9132</v>
      </c>
      <c r="L4494">
        <v>10067903971.200001</v>
      </c>
      <c r="M4494" t="s">
        <v>9129</v>
      </c>
      <c r="N4494" t="s">
        <v>9132</v>
      </c>
      <c r="O4494">
        <v>11344840166.4</v>
      </c>
      <c r="P4494">
        <v>0</v>
      </c>
      <c r="Q4494">
        <v>0</v>
      </c>
      <c r="R4494">
        <v>11344840166.4</v>
      </c>
    </row>
    <row r="4495" spans="1:18">
      <c r="A4495" t="s">
        <v>4491</v>
      </c>
      <c r="B4495" t="s">
        <v>8746</v>
      </c>
      <c r="C4495">
        <v>70000000</v>
      </c>
      <c r="D4495">
        <v>70000000</v>
      </c>
      <c r="E4495">
        <v>70000000</v>
      </c>
      <c r="F4495">
        <v>70000000</v>
      </c>
      <c r="G4495" t="s">
        <v>9131</v>
      </c>
      <c r="H4495" t="s">
        <v>9133</v>
      </c>
      <c r="I4495">
        <v>1134000000</v>
      </c>
      <c r="J4495" t="s">
        <v>9131</v>
      </c>
      <c r="K4495" t="s">
        <v>9133</v>
      </c>
      <c r="L4495">
        <v>1178520000</v>
      </c>
      <c r="M4495" t="s">
        <v>9131</v>
      </c>
      <c r="N4495" t="s">
        <v>9133</v>
      </c>
      <c r="O4495">
        <v>1320480000</v>
      </c>
      <c r="P4495">
        <v>0</v>
      </c>
      <c r="Q4495">
        <v>0</v>
      </c>
      <c r="R4495">
        <v>1320480000</v>
      </c>
    </row>
    <row r="4496" spans="1:18">
      <c r="A4496" t="s">
        <v>4492</v>
      </c>
      <c r="B4496" t="s">
        <v>8747</v>
      </c>
      <c r="C4496">
        <v>411805057</v>
      </c>
      <c r="D4496">
        <v>426238066</v>
      </c>
      <c r="E4496">
        <v>426238066</v>
      </c>
      <c r="F4496">
        <v>426238066</v>
      </c>
      <c r="G4496" t="s">
        <v>9134</v>
      </c>
      <c r="H4496" t="s">
        <v>9132</v>
      </c>
      <c r="I4496">
        <v>5046658245.6000004</v>
      </c>
      <c r="J4496" t="s">
        <v>9131</v>
      </c>
      <c r="K4496" t="s">
        <v>9132</v>
      </c>
      <c r="L4496">
        <v>3324656770.5</v>
      </c>
      <c r="M4496" t="s">
        <v>9131</v>
      </c>
      <c r="N4496" t="s">
        <v>9132</v>
      </c>
      <c r="O4496">
        <v>4095295160.3800001</v>
      </c>
      <c r="P4496">
        <v>0</v>
      </c>
      <c r="Q4496">
        <v>0</v>
      </c>
      <c r="R4496">
        <v>4095295160.3800001</v>
      </c>
    </row>
    <row r="4497" spans="1:18">
      <c r="A4497" t="s">
        <v>4493</v>
      </c>
      <c r="B4497" t="s">
        <v>8748</v>
      </c>
      <c r="C4497">
        <v>428114047</v>
      </c>
      <c r="D4497">
        <v>428429162</v>
      </c>
      <c r="E4497">
        <v>428429163</v>
      </c>
      <c r="F4497">
        <v>428429163</v>
      </c>
      <c r="G4497" t="s">
        <v>9134</v>
      </c>
      <c r="H4497" t="s">
        <v>9132</v>
      </c>
      <c r="I4497">
        <v>4628328580.3500004</v>
      </c>
      <c r="J4497" t="s">
        <v>9134</v>
      </c>
      <c r="K4497" t="s">
        <v>9132</v>
      </c>
      <c r="L4497">
        <v>3480567210.2399998</v>
      </c>
      <c r="M4497" t="s">
        <v>9134</v>
      </c>
      <c r="N4497" t="s">
        <v>9133</v>
      </c>
      <c r="O4497">
        <v>3645391118.7199998</v>
      </c>
      <c r="P4497">
        <v>0</v>
      </c>
      <c r="Q4497">
        <v>0</v>
      </c>
      <c r="R4497">
        <v>3645391118.7199998</v>
      </c>
    </row>
    <row r="4498" spans="1:18">
      <c r="A4498" t="s">
        <v>4494</v>
      </c>
      <c r="B4498" t="s">
        <v>8749</v>
      </c>
      <c r="C4498">
        <v>172887533</v>
      </c>
      <c r="D4498">
        <v>242000978</v>
      </c>
      <c r="E4498">
        <v>242586404</v>
      </c>
      <c r="F4498">
        <v>242586404</v>
      </c>
      <c r="G4498" t="s">
        <v>9134</v>
      </c>
      <c r="H4498" t="s">
        <v>9132</v>
      </c>
      <c r="I4498">
        <v>12166268574.690001</v>
      </c>
      <c r="J4498" t="s">
        <v>9134</v>
      </c>
      <c r="K4498" t="s">
        <v>9132</v>
      </c>
      <c r="L4498">
        <v>9506766442.2000008</v>
      </c>
      <c r="M4498" t="s">
        <v>9134</v>
      </c>
      <c r="N4498" t="s">
        <v>9132</v>
      </c>
      <c r="O4498">
        <v>10314807709.65</v>
      </c>
      <c r="P4498">
        <v>0</v>
      </c>
      <c r="Q4498">
        <v>0</v>
      </c>
      <c r="R4498">
        <v>10314807709.65</v>
      </c>
    </row>
    <row r="4499" spans="1:18">
      <c r="A4499" t="s">
        <v>4495</v>
      </c>
      <c r="B4499" t="s">
        <v>8750</v>
      </c>
      <c r="C4499">
        <v>93567699</v>
      </c>
      <c r="D4499">
        <v>93567699</v>
      </c>
      <c r="E4499">
        <v>93567699</v>
      </c>
      <c r="F4499">
        <v>93567699</v>
      </c>
      <c r="G4499" t="s">
        <v>9131</v>
      </c>
      <c r="H4499" t="s">
        <v>9133</v>
      </c>
      <c r="I4499">
        <v>914156429</v>
      </c>
      <c r="J4499" t="s">
        <v>9131</v>
      </c>
      <c r="K4499" t="s">
        <v>9133</v>
      </c>
      <c r="L4499">
        <v>717196420.5</v>
      </c>
      <c r="M4499" t="s">
        <v>9131</v>
      </c>
      <c r="N4499" t="s">
        <v>9133</v>
      </c>
      <c r="O4499">
        <v>850062554.5</v>
      </c>
      <c r="P4499">
        <v>0</v>
      </c>
      <c r="Q4499">
        <v>0</v>
      </c>
      <c r="R4499">
        <v>850062554.5</v>
      </c>
    </row>
    <row r="4500" spans="1:18">
      <c r="A4500" t="s">
        <v>4496</v>
      </c>
      <c r="B4500" t="s">
        <v>8751</v>
      </c>
      <c r="C4500">
        <v>39083520</v>
      </c>
      <c r="D4500">
        <v>86000000</v>
      </c>
      <c r="E4500">
        <v>86000000</v>
      </c>
      <c r="F4500">
        <v>86000000</v>
      </c>
      <c r="G4500" t="s">
        <v>9131</v>
      </c>
      <c r="H4500" t="s">
        <v>9133</v>
      </c>
      <c r="I4500">
        <v>607504000</v>
      </c>
      <c r="J4500" t="s">
        <v>9131</v>
      </c>
      <c r="K4500" t="s">
        <v>9133</v>
      </c>
      <c r="L4500">
        <v>490200000</v>
      </c>
      <c r="M4500" t="s">
        <v>9131</v>
      </c>
      <c r="N4500" t="s">
        <v>9133</v>
      </c>
      <c r="O4500">
        <v>567600000</v>
      </c>
      <c r="P4500">
        <v>0</v>
      </c>
      <c r="Q4500">
        <v>0</v>
      </c>
      <c r="R4500">
        <v>567600000</v>
      </c>
    </row>
    <row r="4501" spans="1:18">
      <c r="A4501" t="s">
        <v>4497</v>
      </c>
      <c r="B4501" t="s">
        <v>8752</v>
      </c>
      <c r="C4501">
        <v>1323517004</v>
      </c>
      <c r="D4501">
        <v>1323517004</v>
      </c>
      <c r="E4501">
        <v>1323517004</v>
      </c>
      <c r="F4501">
        <v>1323517004</v>
      </c>
      <c r="G4501" t="s">
        <v>9129</v>
      </c>
      <c r="H4501" t="s">
        <v>9132</v>
      </c>
      <c r="I4501">
        <v>20572311546.240002</v>
      </c>
      <c r="J4501" t="s">
        <v>9129</v>
      </c>
      <c r="K4501" t="s">
        <v>9132</v>
      </c>
      <c r="L4501">
        <v>19820990666.880001</v>
      </c>
      <c r="M4501" t="s">
        <v>9129</v>
      </c>
      <c r="N4501" t="s">
        <v>9132</v>
      </c>
      <c r="O4501">
        <v>24961530714.299999</v>
      </c>
      <c r="P4501">
        <v>0</v>
      </c>
      <c r="Q4501">
        <v>0</v>
      </c>
      <c r="R4501">
        <v>24961530714.299999</v>
      </c>
    </row>
    <row r="4502" spans="1:18">
      <c r="A4502" t="s">
        <v>4498</v>
      </c>
      <c r="B4502" t="s">
        <v>8753</v>
      </c>
      <c r="C4502">
        <v>116000000</v>
      </c>
      <c r="D4502">
        <v>167813735</v>
      </c>
      <c r="E4502">
        <v>167813735</v>
      </c>
      <c r="F4502">
        <v>167813735</v>
      </c>
      <c r="G4502" t="s">
        <v>9131</v>
      </c>
      <c r="H4502" t="s">
        <v>9133</v>
      </c>
      <c r="I4502">
        <v>1745800000</v>
      </c>
      <c r="J4502" t="s">
        <v>9131</v>
      </c>
      <c r="K4502" t="s">
        <v>9133</v>
      </c>
      <c r="L4502">
        <v>1475082739.4400001</v>
      </c>
      <c r="M4502" t="s">
        <v>9131</v>
      </c>
      <c r="N4502" t="s">
        <v>9133</v>
      </c>
      <c r="O4502">
        <v>1327406651.76</v>
      </c>
      <c r="P4502">
        <v>0</v>
      </c>
      <c r="Q4502">
        <v>0</v>
      </c>
      <c r="R4502">
        <v>1327406651.76</v>
      </c>
    </row>
    <row r="4503" spans="1:18">
      <c r="A4503" t="s">
        <v>4499</v>
      </c>
      <c r="B4503" t="s">
        <v>8754</v>
      </c>
      <c r="C4503">
        <v>58620000</v>
      </c>
      <c r="D4503">
        <v>58620000</v>
      </c>
      <c r="E4503">
        <v>58620000</v>
      </c>
      <c r="F4503">
        <v>58620000</v>
      </c>
      <c r="G4503" t="s">
        <v>9131</v>
      </c>
      <c r="H4503" t="s">
        <v>9132</v>
      </c>
      <c r="I4503">
        <v>2393454600</v>
      </c>
      <c r="J4503" t="s">
        <v>9131</v>
      </c>
      <c r="K4503" t="s">
        <v>9132</v>
      </c>
      <c r="L4503">
        <v>2378330640</v>
      </c>
      <c r="M4503" t="s">
        <v>9131</v>
      </c>
      <c r="N4503" t="s">
        <v>9132</v>
      </c>
      <c r="O4503">
        <v>3130308000</v>
      </c>
      <c r="P4503">
        <v>0</v>
      </c>
      <c r="Q4503">
        <v>0</v>
      </c>
      <c r="R4503">
        <v>3130308000</v>
      </c>
    </row>
    <row r="4504" spans="1:18">
      <c r="A4504" t="s">
        <v>4500</v>
      </c>
      <c r="B4504" t="s">
        <v>8755</v>
      </c>
      <c r="C4504">
        <v>135715480</v>
      </c>
      <c r="D4504">
        <v>136243000</v>
      </c>
      <c r="E4504">
        <v>202384670</v>
      </c>
      <c r="F4504">
        <v>202384670</v>
      </c>
      <c r="G4504" t="s">
        <v>9134</v>
      </c>
      <c r="H4504" t="s">
        <v>9132</v>
      </c>
      <c r="I4504">
        <v>7320398333.04</v>
      </c>
      <c r="J4504" t="s">
        <v>9134</v>
      </c>
      <c r="K4504" t="s">
        <v>9133</v>
      </c>
      <c r="L4504">
        <v>7530026160</v>
      </c>
      <c r="M4504" t="s">
        <v>9134</v>
      </c>
      <c r="N4504" t="s">
        <v>9132</v>
      </c>
      <c r="O4504">
        <v>10199233268.4</v>
      </c>
      <c r="P4504">
        <v>0</v>
      </c>
      <c r="Q4504">
        <v>0</v>
      </c>
      <c r="R4504">
        <v>10199233268.4</v>
      </c>
    </row>
    <row r="4505" spans="1:18">
      <c r="A4505" t="s">
        <v>4501</v>
      </c>
      <c r="B4505" t="s">
        <v>8756</v>
      </c>
      <c r="C4505">
        <v>193610000</v>
      </c>
      <c r="D4505">
        <v>193610000</v>
      </c>
      <c r="E4505">
        <v>193610000</v>
      </c>
      <c r="F4505">
        <v>193610000</v>
      </c>
      <c r="G4505" t="s">
        <v>9131</v>
      </c>
      <c r="H4505" t="s">
        <v>9130</v>
      </c>
      <c r="I4505">
        <v>2747132290</v>
      </c>
      <c r="J4505" t="s">
        <v>9131</v>
      </c>
      <c r="K4505" t="s">
        <v>9130</v>
      </c>
      <c r="L4505">
        <v>2321577510</v>
      </c>
      <c r="M4505" t="s">
        <v>9131</v>
      </c>
      <c r="N4505" t="s">
        <v>9130</v>
      </c>
      <c r="O4505">
        <v>2558749760</v>
      </c>
      <c r="P4505">
        <v>0</v>
      </c>
      <c r="Q4505">
        <v>0</v>
      </c>
      <c r="R4505">
        <v>2558749760</v>
      </c>
    </row>
    <row r="4506" spans="1:18">
      <c r="A4506" t="s">
        <v>4502</v>
      </c>
      <c r="B4506" t="s">
        <v>8757</v>
      </c>
      <c r="C4506">
        <v>1477957000</v>
      </c>
      <c r="D4506">
        <v>1477957000</v>
      </c>
      <c r="E4506">
        <v>1477957000</v>
      </c>
      <c r="F4506">
        <v>1477957000</v>
      </c>
      <c r="G4506" t="s">
        <v>9134</v>
      </c>
      <c r="H4506" t="s">
        <v>9130</v>
      </c>
      <c r="I4506">
        <v>6208190508</v>
      </c>
      <c r="J4506" t="s">
        <v>9134</v>
      </c>
      <c r="K4506" t="s">
        <v>9130</v>
      </c>
      <c r="L4506">
        <v>5888180688</v>
      </c>
      <c r="M4506" t="s">
        <v>9134</v>
      </c>
      <c r="N4506" t="s">
        <v>9130</v>
      </c>
      <c r="O4506">
        <v>6752207202</v>
      </c>
      <c r="P4506">
        <v>0</v>
      </c>
      <c r="Q4506">
        <v>0</v>
      </c>
      <c r="R4506">
        <v>6752207202</v>
      </c>
    </row>
    <row r="4507" spans="1:18">
      <c r="A4507" t="s">
        <v>4503</v>
      </c>
      <c r="B4507" t="s">
        <v>8758</v>
      </c>
      <c r="C4507">
        <v>103660000</v>
      </c>
      <c r="D4507">
        <v>103660000</v>
      </c>
      <c r="E4507">
        <v>103660000</v>
      </c>
      <c r="F4507">
        <v>103660000</v>
      </c>
      <c r="G4507" t="s">
        <v>9131</v>
      </c>
      <c r="H4507" t="s">
        <v>9130</v>
      </c>
      <c r="I4507">
        <v>1889514480</v>
      </c>
      <c r="J4507" t="s">
        <v>9131</v>
      </c>
      <c r="K4507" t="s">
        <v>9133</v>
      </c>
      <c r="L4507">
        <v>1658767320</v>
      </c>
      <c r="M4507" t="s">
        <v>9131</v>
      </c>
      <c r="N4507" t="s">
        <v>9130</v>
      </c>
      <c r="O4507">
        <v>2109688320</v>
      </c>
      <c r="P4507">
        <v>0</v>
      </c>
      <c r="Q4507">
        <v>0</v>
      </c>
      <c r="R4507">
        <v>2109688320</v>
      </c>
    </row>
    <row r="4508" spans="1:18">
      <c r="A4508" t="s">
        <v>4504</v>
      </c>
      <c r="B4508" t="s">
        <v>8759</v>
      </c>
      <c r="C4508">
        <v>123119025</v>
      </c>
      <c r="D4508">
        <v>123119025</v>
      </c>
      <c r="E4508">
        <v>123119025</v>
      </c>
      <c r="F4508">
        <v>123119025</v>
      </c>
      <c r="G4508" t="s">
        <v>9131</v>
      </c>
      <c r="H4508" t="s">
        <v>9130</v>
      </c>
      <c r="I4508">
        <v>494938487.19999999</v>
      </c>
      <c r="J4508" t="s">
        <v>9131</v>
      </c>
      <c r="K4508" t="s">
        <v>9133</v>
      </c>
      <c r="L4508">
        <v>440273639.36000001</v>
      </c>
      <c r="M4508" t="s">
        <v>9131</v>
      </c>
      <c r="N4508" t="s">
        <v>9130</v>
      </c>
      <c r="O4508">
        <v>482380346.48000002</v>
      </c>
      <c r="P4508">
        <v>0</v>
      </c>
      <c r="Q4508">
        <v>0</v>
      </c>
      <c r="R4508">
        <v>482380346.48000002</v>
      </c>
    </row>
    <row r="4509" spans="1:18">
      <c r="A4509" t="s">
        <v>4505</v>
      </c>
      <c r="B4509" t="s">
        <v>8760</v>
      </c>
      <c r="C4509">
        <v>275107994</v>
      </c>
      <c r="D4509">
        <v>401108000</v>
      </c>
      <c r="E4509">
        <v>401108000</v>
      </c>
      <c r="F4509">
        <v>401108000</v>
      </c>
      <c r="G4509" t="s">
        <v>9131</v>
      </c>
      <c r="H4509" t="s">
        <v>9133</v>
      </c>
      <c r="I4509">
        <v>1463650000</v>
      </c>
      <c r="J4509" t="s">
        <v>9131</v>
      </c>
      <c r="K4509" t="s">
        <v>9132</v>
      </c>
      <c r="L4509">
        <v>1269506820</v>
      </c>
      <c r="M4509" t="s">
        <v>9131</v>
      </c>
      <c r="N4509" t="s">
        <v>9133</v>
      </c>
      <c r="O4509">
        <v>1399866920</v>
      </c>
      <c r="P4509">
        <v>0</v>
      </c>
      <c r="Q4509">
        <v>0</v>
      </c>
      <c r="R4509">
        <v>1399866920</v>
      </c>
    </row>
    <row r="4510" spans="1:18">
      <c r="A4510" t="s">
        <v>4506</v>
      </c>
      <c r="B4510" t="s">
        <v>8761</v>
      </c>
      <c r="C4510">
        <v>420782808</v>
      </c>
      <c r="D4510">
        <v>420782808</v>
      </c>
      <c r="E4510">
        <v>420782808</v>
      </c>
      <c r="F4510">
        <v>420782808</v>
      </c>
      <c r="G4510" t="s">
        <v>9134</v>
      </c>
      <c r="H4510" t="s">
        <v>9133</v>
      </c>
      <c r="I4510">
        <v>3385197690.3600001</v>
      </c>
      <c r="J4510" t="s">
        <v>9131</v>
      </c>
      <c r="K4510" t="s">
        <v>9130</v>
      </c>
      <c r="L4510">
        <v>2580240180.6999998</v>
      </c>
      <c r="M4510" t="s">
        <v>9131</v>
      </c>
      <c r="N4510" t="s">
        <v>9130</v>
      </c>
      <c r="O4510">
        <v>2365640948.4499998</v>
      </c>
      <c r="P4510">
        <v>0</v>
      </c>
      <c r="Q4510">
        <v>0</v>
      </c>
      <c r="R4510">
        <v>2365640948.4499998</v>
      </c>
    </row>
    <row r="4511" spans="1:18">
      <c r="A4511" t="s">
        <v>4507</v>
      </c>
      <c r="B4511" t="s">
        <v>8762</v>
      </c>
      <c r="C4511">
        <v>58107654</v>
      </c>
      <c r="D4511">
        <v>123626327</v>
      </c>
      <c r="E4511">
        <v>123626327</v>
      </c>
      <c r="F4511">
        <v>123626327</v>
      </c>
      <c r="G4511" t="s">
        <v>9131</v>
      </c>
      <c r="H4511" t="s">
        <v>9133</v>
      </c>
      <c r="I4511">
        <v>1576235299.5</v>
      </c>
      <c r="J4511" t="s">
        <v>9131</v>
      </c>
      <c r="K4511" t="s">
        <v>9132</v>
      </c>
      <c r="L4511">
        <v>1182485827.3199999</v>
      </c>
      <c r="M4511" t="s">
        <v>9131</v>
      </c>
      <c r="N4511" t="s">
        <v>9132</v>
      </c>
      <c r="O4511">
        <v>1494642305.52</v>
      </c>
      <c r="P4511">
        <v>0</v>
      </c>
      <c r="Q4511">
        <v>0</v>
      </c>
      <c r="R4511">
        <v>1494642305.52</v>
      </c>
    </row>
    <row r="4512" spans="1:18">
      <c r="A4512" t="s">
        <v>4508</v>
      </c>
      <c r="B4512" t="s">
        <v>8763</v>
      </c>
      <c r="C4512">
        <v>74274510</v>
      </c>
      <c r="D4512">
        <v>74274510</v>
      </c>
      <c r="E4512">
        <v>74274510</v>
      </c>
      <c r="F4512">
        <v>74274510</v>
      </c>
      <c r="G4512" t="s">
        <v>9131</v>
      </c>
      <c r="H4512" t="s">
        <v>9130</v>
      </c>
      <c r="I4512">
        <v>1338278121.1800001</v>
      </c>
      <c r="J4512" t="s">
        <v>9131</v>
      </c>
      <c r="K4512" t="s">
        <v>9130</v>
      </c>
      <c r="L4512">
        <v>1296387297.54</v>
      </c>
      <c r="M4512" t="s">
        <v>9131</v>
      </c>
      <c r="N4512" t="s">
        <v>9130</v>
      </c>
      <c r="O4512">
        <v>1539710592.3</v>
      </c>
      <c r="P4512">
        <v>0</v>
      </c>
      <c r="Q4512">
        <v>0</v>
      </c>
      <c r="R4512">
        <v>1539710592.3</v>
      </c>
    </row>
    <row r="4513" spans="1:18">
      <c r="A4513" t="s">
        <v>4509</v>
      </c>
      <c r="B4513" t="s">
        <v>8764</v>
      </c>
      <c r="C4513">
        <v>81716245</v>
      </c>
      <c r="D4513">
        <v>81716245</v>
      </c>
      <c r="E4513">
        <v>123071000</v>
      </c>
      <c r="F4513">
        <v>123071000</v>
      </c>
      <c r="G4513" t="s">
        <v>9131</v>
      </c>
      <c r="H4513" t="s">
        <v>9133</v>
      </c>
      <c r="I4513">
        <v>1168928358</v>
      </c>
      <c r="J4513" t="s">
        <v>9131</v>
      </c>
      <c r="K4513" t="s">
        <v>9132</v>
      </c>
      <c r="L4513">
        <v>1010166768</v>
      </c>
      <c r="M4513" t="s">
        <v>9131</v>
      </c>
      <c r="N4513" t="s">
        <v>9133</v>
      </c>
      <c r="O4513">
        <v>1060379736</v>
      </c>
      <c r="P4513">
        <v>0</v>
      </c>
      <c r="Q4513">
        <v>0</v>
      </c>
      <c r="R4513">
        <v>1060379736</v>
      </c>
    </row>
    <row r="4514" spans="1:18">
      <c r="A4514" t="s">
        <v>4510</v>
      </c>
      <c r="B4514" t="s">
        <v>8765</v>
      </c>
      <c r="C4514">
        <v>710572100</v>
      </c>
      <c r="D4514">
        <v>710572100</v>
      </c>
      <c r="E4514">
        <v>710572100</v>
      </c>
      <c r="F4514">
        <v>710572100</v>
      </c>
      <c r="G4514" t="s">
        <v>9134</v>
      </c>
      <c r="H4514" t="s">
        <v>9133</v>
      </c>
      <c r="I4514">
        <v>2103293416</v>
      </c>
      <c r="J4514" t="s">
        <v>9134</v>
      </c>
      <c r="K4514" t="s">
        <v>9133</v>
      </c>
      <c r="L4514">
        <v>1819064576</v>
      </c>
      <c r="M4514" t="s">
        <v>9134</v>
      </c>
      <c r="N4514" t="s">
        <v>9132</v>
      </c>
      <c r="O4514">
        <v>2344887930</v>
      </c>
      <c r="P4514">
        <v>0</v>
      </c>
      <c r="Q4514">
        <v>0</v>
      </c>
      <c r="R4514">
        <v>2344887930</v>
      </c>
    </row>
    <row r="4515" spans="1:18">
      <c r="A4515" t="s">
        <v>4511</v>
      </c>
      <c r="B4515" t="s">
        <v>8766</v>
      </c>
      <c r="C4515">
        <v>131310346</v>
      </c>
      <c r="D4515">
        <v>131310346</v>
      </c>
      <c r="E4515">
        <v>131310346</v>
      </c>
      <c r="F4515">
        <v>131310346</v>
      </c>
      <c r="G4515" t="s">
        <v>9131</v>
      </c>
      <c r="H4515" t="s">
        <v>9132</v>
      </c>
      <c r="I4515">
        <v>2621862446.4000001</v>
      </c>
      <c r="J4515" t="s">
        <v>9131</v>
      </c>
      <c r="K4515" t="s">
        <v>9132</v>
      </c>
      <c r="L4515">
        <v>3343030091.54</v>
      </c>
      <c r="M4515" t="s">
        <v>9131</v>
      </c>
      <c r="N4515" t="s">
        <v>9132</v>
      </c>
      <c r="O4515">
        <v>3767687749.5799999</v>
      </c>
      <c r="P4515">
        <v>0</v>
      </c>
      <c r="Q4515">
        <v>0</v>
      </c>
      <c r="R4515">
        <v>3767687749.5799999</v>
      </c>
    </row>
    <row r="4516" spans="1:18">
      <c r="A4516" t="s">
        <v>4512</v>
      </c>
      <c r="B4516" t="s">
        <v>8767</v>
      </c>
      <c r="C4516">
        <v>384792200</v>
      </c>
      <c r="D4516">
        <v>384792200</v>
      </c>
      <c r="E4516">
        <v>384792200</v>
      </c>
      <c r="F4516">
        <v>384792200</v>
      </c>
      <c r="G4516" t="s">
        <v>9131</v>
      </c>
      <c r="H4516" t="s">
        <v>9130</v>
      </c>
      <c r="I4516">
        <v>1219680000</v>
      </c>
      <c r="J4516" t="s">
        <v>9131</v>
      </c>
      <c r="K4516" t="s">
        <v>9130</v>
      </c>
      <c r="L4516">
        <v>1112650000</v>
      </c>
      <c r="M4516" t="s">
        <v>9131</v>
      </c>
      <c r="N4516" t="s">
        <v>9130</v>
      </c>
      <c r="O4516">
        <v>1451450000</v>
      </c>
      <c r="P4516">
        <v>0</v>
      </c>
      <c r="Q4516">
        <v>0</v>
      </c>
      <c r="R4516">
        <v>1451450000</v>
      </c>
    </row>
    <row r="4517" spans="1:18">
      <c r="A4517" t="s">
        <v>4513</v>
      </c>
      <c r="B4517" t="s">
        <v>8768</v>
      </c>
      <c r="C4517">
        <v>258382608</v>
      </c>
      <c r="D4517">
        <v>258382608</v>
      </c>
      <c r="E4517">
        <v>258382608</v>
      </c>
      <c r="F4517">
        <v>258382608</v>
      </c>
      <c r="G4517" t="s">
        <v>9131</v>
      </c>
      <c r="H4517" t="s">
        <v>9132</v>
      </c>
      <c r="I4517">
        <v>2688212657.0999999</v>
      </c>
      <c r="J4517" t="s">
        <v>9131</v>
      </c>
      <c r="K4517" t="s">
        <v>9132</v>
      </c>
      <c r="L4517">
        <v>3329776676.6599998</v>
      </c>
      <c r="M4517" t="s">
        <v>9131</v>
      </c>
      <c r="N4517" t="s">
        <v>9132</v>
      </c>
      <c r="O4517">
        <v>3063900972.4400001</v>
      </c>
      <c r="P4517">
        <v>0</v>
      </c>
      <c r="Q4517">
        <v>0</v>
      </c>
      <c r="R4517">
        <v>3063900972.4400001</v>
      </c>
    </row>
    <row r="4518" spans="1:18">
      <c r="A4518" t="s">
        <v>4514</v>
      </c>
      <c r="B4518" t="s">
        <v>8769</v>
      </c>
      <c r="C4518">
        <v>40927137</v>
      </c>
      <c r="D4518">
        <v>41273185</v>
      </c>
      <c r="E4518">
        <v>103210728</v>
      </c>
      <c r="F4518">
        <v>103210728</v>
      </c>
      <c r="G4518" t="s">
        <v>9131</v>
      </c>
      <c r="H4518" t="s">
        <v>9133</v>
      </c>
      <c r="I4518">
        <v>915200000</v>
      </c>
      <c r="J4518" t="s">
        <v>9131</v>
      </c>
      <c r="K4518" t="s">
        <v>9133</v>
      </c>
      <c r="L4518">
        <v>870800000</v>
      </c>
      <c r="M4518" t="s">
        <v>9131</v>
      </c>
      <c r="N4518" t="s">
        <v>9133</v>
      </c>
      <c r="O4518">
        <v>699669004.13999999</v>
      </c>
      <c r="P4518">
        <v>0</v>
      </c>
      <c r="Q4518">
        <v>0</v>
      </c>
      <c r="R4518">
        <v>699669004.13999999</v>
      </c>
    </row>
    <row r="4519" spans="1:18">
      <c r="A4519" t="s">
        <v>4515</v>
      </c>
      <c r="B4519" t="s">
        <v>8770</v>
      </c>
      <c r="C4519">
        <v>120090000</v>
      </c>
      <c r="D4519">
        <v>176532256</v>
      </c>
      <c r="E4519">
        <v>176532256</v>
      </c>
      <c r="F4519">
        <v>176532256</v>
      </c>
      <c r="G4519" t="s">
        <v>9134</v>
      </c>
      <c r="H4519" t="s">
        <v>9133</v>
      </c>
      <c r="I4519">
        <v>3436375350</v>
      </c>
      <c r="J4519" t="s">
        <v>9134</v>
      </c>
      <c r="K4519" t="s">
        <v>9133</v>
      </c>
      <c r="L4519">
        <v>3019663050</v>
      </c>
      <c r="M4519" t="s">
        <v>9134</v>
      </c>
      <c r="N4519" t="s">
        <v>9133</v>
      </c>
      <c r="O4519">
        <v>3564186248.6399999</v>
      </c>
      <c r="P4519">
        <v>0</v>
      </c>
      <c r="Q4519">
        <v>0</v>
      </c>
      <c r="R4519">
        <v>3564186248.6399999</v>
      </c>
    </row>
    <row r="4520" spans="1:18">
      <c r="A4520" t="s">
        <v>4516</v>
      </c>
      <c r="B4520" t="s">
        <v>8771</v>
      </c>
      <c r="C4520">
        <v>206811933</v>
      </c>
      <c r="D4520">
        <v>290240775</v>
      </c>
      <c r="E4520">
        <v>290241002</v>
      </c>
      <c r="F4520">
        <v>290241002</v>
      </c>
      <c r="G4520" t="s">
        <v>9129</v>
      </c>
      <c r="H4520" t="s">
        <v>9132</v>
      </c>
      <c r="I4520">
        <v>11544057174</v>
      </c>
      <c r="J4520" t="s">
        <v>9134</v>
      </c>
      <c r="K4520" t="s">
        <v>9133</v>
      </c>
      <c r="L4520">
        <v>6573223746.4499998</v>
      </c>
      <c r="M4520" t="s">
        <v>9134</v>
      </c>
      <c r="N4520" t="s">
        <v>9133</v>
      </c>
      <c r="O4520">
        <v>8121806714.6999998</v>
      </c>
      <c r="P4520">
        <v>0</v>
      </c>
      <c r="Q4520">
        <v>0</v>
      </c>
      <c r="R4520">
        <v>8121806714.6999998</v>
      </c>
    </row>
    <row r="4521" spans="1:18">
      <c r="A4521" t="s">
        <v>4517</v>
      </c>
      <c r="B4521" t="s">
        <v>8772</v>
      </c>
      <c r="C4521">
        <v>85502895</v>
      </c>
      <c r="D4521">
        <v>136613184</v>
      </c>
      <c r="E4521">
        <v>136613184</v>
      </c>
      <c r="F4521">
        <v>136613184</v>
      </c>
      <c r="G4521" t="s">
        <v>9131</v>
      </c>
      <c r="H4521" t="s">
        <v>9132</v>
      </c>
      <c r="I4521">
        <v>845635608.96000004</v>
      </c>
      <c r="J4521" t="s">
        <v>9131</v>
      </c>
      <c r="K4521" t="s">
        <v>9133</v>
      </c>
      <c r="L4521">
        <v>1145911381.8</v>
      </c>
      <c r="M4521" t="s">
        <v>9131</v>
      </c>
      <c r="N4521" t="s">
        <v>9133</v>
      </c>
      <c r="O4521">
        <v>1214764426.2</v>
      </c>
      <c r="P4521">
        <v>0</v>
      </c>
      <c r="Q4521">
        <v>0</v>
      </c>
      <c r="R4521">
        <v>1214764426.2</v>
      </c>
    </row>
    <row r="4522" spans="1:18">
      <c r="A4522" t="s">
        <v>4518</v>
      </c>
      <c r="B4522" t="s">
        <v>8773</v>
      </c>
      <c r="C4522">
        <v>339041895</v>
      </c>
      <c r="D4522">
        <v>339041895</v>
      </c>
      <c r="E4522">
        <v>341249895</v>
      </c>
      <c r="F4522">
        <v>341249895</v>
      </c>
      <c r="G4522" t="s">
        <v>9131</v>
      </c>
      <c r="H4522" t="s">
        <v>9133</v>
      </c>
      <c r="I4522">
        <v>4867788628.1999998</v>
      </c>
      <c r="J4522" t="s">
        <v>9134</v>
      </c>
      <c r="K4522" t="s">
        <v>9133</v>
      </c>
      <c r="L4522">
        <v>5661999646.5</v>
      </c>
      <c r="M4522" t="s">
        <v>9131</v>
      </c>
      <c r="N4522" t="s">
        <v>9133</v>
      </c>
      <c r="O4522">
        <v>5255149372.5</v>
      </c>
      <c r="P4522">
        <v>0</v>
      </c>
      <c r="Q4522">
        <v>0</v>
      </c>
      <c r="R4522">
        <v>5255149372.5</v>
      </c>
    </row>
    <row r="4523" spans="1:18">
      <c r="A4523" t="s">
        <v>4519</v>
      </c>
      <c r="B4523" t="s">
        <v>8774</v>
      </c>
      <c r="C4523">
        <v>234751600</v>
      </c>
      <c r="D4523">
        <v>234751600</v>
      </c>
      <c r="E4523">
        <v>234751600</v>
      </c>
      <c r="F4523">
        <v>234751600</v>
      </c>
      <c r="G4523" t="s">
        <v>9131</v>
      </c>
      <c r="H4523" t="s">
        <v>9133</v>
      </c>
      <c r="I4523">
        <v>1995388600</v>
      </c>
      <c r="J4523" t="s">
        <v>9134</v>
      </c>
      <c r="K4523" t="s">
        <v>9132</v>
      </c>
      <c r="L4523">
        <v>2464350684.8000002</v>
      </c>
      <c r="M4523" t="s">
        <v>9131</v>
      </c>
      <c r="N4523" t="s">
        <v>9132</v>
      </c>
      <c r="O4523">
        <v>2227264150.4000001</v>
      </c>
      <c r="P4523">
        <v>0</v>
      </c>
      <c r="Q4523">
        <v>0</v>
      </c>
      <c r="R4523">
        <v>2227264150.4000001</v>
      </c>
    </row>
    <row r="4524" spans="1:18">
      <c r="A4524" t="s">
        <v>4520</v>
      </c>
      <c r="B4524" t="s">
        <v>8775</v>
      </c>
      <c r="C4524">
        <v>443266606</v>
      </c>
      <c r="D4524">
        <v>445335714</v>
      </c>
      <c r="E4524">
        <v>445335714</v>
      </c>
      <c r="F4524">
        <v>445335714</v>
      </c>
      <c r="G4524" t="s">
        <v>9134</v>
      </c>
      <c r="H4524" t="s">
        <v>9132</v>
      </c>
      <c r="I4524">
        <v>5476293266.8599997</v>
      </c>
      <c r="J4524" t="s">
        <v>9134</v>
      </c>
      <c r="K4524" t="s">
        <v>9132</v>
      </c>
      <c r="L4524">
        <v>5257188095.8999996</v>
      </c>
      <c r="M4524" t="s">
        <v>9134</v>
      </c>
      <c r="N4524" t="s">
        <v>9132</v>
      </c>
      <c r="O4524">
        <v>5525725531.04</v>
      </c>
      <c r="P4524">
        <v>0</v>
      </c>
      <c r="Q4524">
        <v>0</v>
      </c>
      <c r="R4524">
        <v>5525725531.04</v>
      </c>
    </row>
    <row r="4525" spans="1:18">
      <c r="A4525" t="s">
        <v>4521</v>
      </c>
      <c r="B4525" t="s">
        <v>8776</v>
      </c>
      <c r="C4525">
        <v>490549108</v>
      </c>
      <c r="D4525">
        <v>490549108</v>
      </c>
      <c r="E4525">
        <v>492945569</v>
      </c>
      <c r="F4525">
        <v>492945569</v>
      </c>
      <c r="G4525" t="s">
        <v>9134</v>
      </c>
      <c r="H4525" t="s">
        <v>9132</v>
      </c>
      <c r="I4525">
        <v>10521726358.99</v>
      </c>
      <c r="J4525" t="s">
        <v>9134</v>
      </c>
      <c r="K4525" t="s">
        <v>9132</v>
      </c>
      <c r="L4525">
        <v>9360837808.5</v>
      </c>
      <c r="M4525" t="s">
        <v>9134</v>
      </c>
      <c r="N4525" t="s">
        <v>9132</v>
      </c>
      <c r="O4525">
        <v>12590764274.76</v>
      </c>
      <c r="P4525">
        <v>0</v>
      </c>
      <c r="Q4525">
        <v>0</v>
      </c>
      <c r="R4525">
        <v>12590764274.76</v>
      </c>
    </row>
    <row r="4526" spans="1:18">
      <c r="A4526" t="s">
        <v>4522</v>
      </c>
      <c r="B4526" t="s">
        <v>8777</v>
      </c>
      <c r="C4526">
        <v>466128056</v>
      </c>
      <c r="D4526">
        <v>466128056</v>
      </c>
      <c r="E4526">
        <v>466128056</v>
      </c>
      <c r="F4526">
        <v>466128056</v>
      </c>
      <c r="G4526" t="s">
        <v>9134</v>
      </c>
      <c r="H4526" t="s">
        <v>9130</v>
      </c>
      <c r="I4526">
        <v>2443186575.3499999</v>
      </c>
      <c r="J4526" t="s">
        <v>9134</v>
      </c>
      <c r="K4526" t="s">
        <v>9130</v>
      </c>
      <c r="L4526">
        <v>2054402449.45</v>
      </c>
      <c r="M4526" t="s">
        <v>9134</v>
      </c>
      <c r="N4526" t="s">
        <v>9130</v>
      </c>
      <c r="O4526">
        <v>2096357570.95</v>
      </c>
      <c r="P4526">
        <v>0</v>
      </c>
      <c r="Q4526">
        <v>0</v>
      </c>
      <c r="R4526">
        <v>2096357570.95</v>
      </c>
    </row>
    <row r="4527" spans="1:18">
      <c r="A4527" t="s">
        <v>4523</v>
      </c>
      <c r="B4527" t="s">
        <v>8778</v>
      </c>
      <c r="C4527">
        <v>168000000</v>
      </c>
      <c r="D4527">
        <v>168000000</v>
      </c>
      <c r="E4527">
        <v>168000000</v>
      </c>
      <c r="F4527">
        <v>168000000</v>
      </c>
      <c r="G4527" t="s">
        <v>9131</v>
      </c>
      <c r="H4527" t="s">
        <v>9130</v>
      </c>
      <c r="I4527">
        <v>543648000</v>
      </c>
      <c r="J4527" t="s">
        <v>9131</v>
      </c>
      <c r="K4527" t="s">
        <v>9130</v>
      </c>
      <c r="L4527">
        <v>536928000</v>
      </c>
      <c r="M4527" t="s">
        <v>9131</v>
      </c>
      <c r="N4527" t="s">
        <v>9130</v>
      </c>
      <c r="O4527">
        <v>790944000</v>
      </c>
      <c r="P4527">
        <v>0</v>
      </c>
      <c r="Q4527">
        <v>0</v>
      </c>
      <c r="R4527">
        <v>790944000</v>
      </c>
    </row>
    <row r="4528" spans="1:18">
      <c r="A4528" t="s">
        <v>4524</v>
      </c>
      <c r="B4528" t="s">
        <v>9456</v>
      </c>
      <c r="C4528">
        <v>128887309</v>
      </c>
      <c r="D4528">
        <v>167287309</v>
      </c>
      <c r="E4528">
        <v>167287309</v>
      </c>
      <c r="F4528">
        <v>167287309</v>
      </c>
      <c r="G4528" t="s">
        <v>9131</v>
      </c>
      <c r="H4528" t="s">
        <v>9132</v>
      </c>
      <c r="I4528">
        <v>1002720136.14</v>
      </c>
      <c r="J4528" t="s">
        <v>9131</v>
      </c>
      <c r="K4528" t="s">
        <v>9132</v>
      </c>
      <c r="L4528">
        <v>899336578.55999994</v>
      </c>
      <c r="M4528" t="s">
        <v>9131</v>
      </c>
      <c r="N4528" t="s">
        <v>9132</v>
      </c>
      <c r="O4528">
        <v>976957890.39999998</v>
      </c>
      <c r="P4528">
        <v>0</v>
      </c>
      <c r="Q4528">
        <v>0</v>
      </c>
      <c r="R4528">
        <v>976957890.39999998</v>
      </c>
    </row>
    <row r="4529" spans="1:18">
      <c r="A4529" t="s">
        <v>4525</v>
      </c>
      <c r="B4529" t="s">
        <v>8779</v>
      </c>
      <c r="C4529">
        <v>40000040</v>
      </c>
      <c r="D4529">
        <v>160001084</v>
      </c>
      <c r="E4529">
        <v>160001084</v>
      </c>
      <c r="F4529">
        <v>160001084</v>
      </c>
      <c r="G4529" t="s">
        <v>9131</v>
      </c>
      <c r="H4529" t="s">
        <v>9132</v>
      </c>
      <c r="I4529">
        <v>1380960000</v>
      </c>
      <c r="J4529" t="s">
        <v>9131</v>
      </c>
      <c r="K4529" t="s">
        <v>9132</v>
      </c>
      <c r="L4529">
        <v>1241760310.4400001</v>
      </c>
      <c r="M4529" t="s">
        <v>9131</v>
      </c>
      <c r="N4529" t="s">
        <v>9132</v>
      </c>
      <c r="O4529">
        <v>1484640371.1600001</v>
      </c>
      <c r="P4529">
        <v>0</v>
      </c>
      <c r="Q4529">
        <v>0</v>
      </c>
      <c r="R4529">
        <v>1484640371.1600001</v>
      </c>
    </row>
    <row r="4530" spans="1:18">
      <c r="A4530" t="s">
        <v>4526</v>
      </c>
      <c r="B4530" t="s">
        <v>8780</v>
      </c>
      <c r="C4530">
        <v>120557045</v>
      </c>
      <c r="D4530">
        <v>132601444</v>
      </c>
      <c r="E4530">
        <v>132601444</v>
      </c>
      <c r="F4530">
        <v>132601444</v>
      </c>
      <c r="G4530" t="s">
        <v>9134</v>
      </c>
      <c r="H4530" t="s">
        <v>9132</v>
      </c>
      <c r="I4530">
        <v>8128331264</v>
      </c>
      <c r="J4530" t="s">
        <v>9134</v>
      </c>
      <c r="K4530" t="s">
        <v>9132</v>
      </c>
      <c r="L4530">
        <v>7781848303.46</v>
      </c>
      <c r="M4530" t="s">
        <v>9134</v>
      </c>
      <c r="N4530" t="s">
        <v>9132</v>
      </c>
      <c r="O4530">
        <v>8032465031.3599997</v>
      </c>
      <c r="P4530">
        <v>0</v>
      </c>
      <c r="Q4530">
        <v>0</v>
      </c>
      <c r="R4530">
        <v>8032465031.3599997</v>
      </c>
    </row>
    <row r="4531" spans="1:18">
      <c r="A4531" t="s">
        <v>4527</v>
      </c>
      <c r="B4531" t="s">
        <v>8781</v>
      </c>
      <c r="C4531">
        <v>5752235725</v>
      </c>
      <c r="D4531">
        <v>5752235725</v>
      </c>
      <c r="E4531">
        <v>5752235725</v>
      </c>
      <c r="F4531">
        <v>5752235725</v>
      </c>
      <c r="G4531" t="s">
        <v>9129</v>
      </c>
      <c r="H4531" t="s">
        <v>9132</v>
      </c>
      <c r="I4531">
        <v>9020847602.7600002</v>
      </c>
      <c r="J4531" t="s">
        <v>9129</v>
      </c>
      <c r="K4531" t="s">
        <v>9132</v>
      </c>
      <c r="L4531">
        <v>8231003803.4399996</v>
      </c>
      <c r="M4531" t="s">
        <v>9129</v>
      </c>
      <c r="N4531" t="s">
        <v>9132</v>
      </c>
      <c r="O4531">
        <v>10475823022.559999</v>
      </c>
      <c r="P4531">
        <v>0</v>
      </c>
      <c r="Q4531">
        <v>0</v>
      </c>
      <c r="R4531">
        <v>10475823022.559999</v>
      </c>
    </row>
    <row r="4532" spans="1:18">
      <c r="A4532" t="s">
        <v>4528</v>
      </c>
      <c r="B4532" t="s">
        <v>8782</v>
      </c>
      <c r="C4532">
        <v>137206057</v>
      </c>
      <c r="D4532">
        <v>174731320</v>
      </c>
      <c r="E4532">
        <v>174731320</v>
      </c>
      <c r="F4532">
        <v>174731320</v>
      </c>
      <c r="G4532" t="s">
        <v>9131</v>
      </c>
      <c r="H4532" t="s">
        <v>9133</v>
      </c>
      <c r="I4532">
        <v>3531693618.7800002</v>
      </c>
      <c r="J4532" t="s">
        <v>9131</v>
      </c>
      <c r="K4532" t="s">
        <v>9130</v>
      </c>
      <c r="L4532">
        <v>2431211586.48</v>
      </c>
      <c r="M4532" t="s">
        <v>9131</v>
      </c>
      <c r="N4532" t="s">
        <v>9130</v>
      </c>
      <c r="O4532">
        <v>2613631084.5599999</v>
      </c>
      <c r="P4532">
        <v>0</v>
      </c>
      <c r="Q4532">
        <v>0</v>
      </c>
      <c r="R4532">
        <v>2613631084.5599999</v>
      </c>
    </row>
    <row r="4533" spans="1:18">
      <c r="A4533" t="s">
        <v>4529</v>
      </c>
      <c r="B4533" t="s">
        <v>8783</v>
      </c>
      <c r="C4533">
        <v>80687130</v>
      </c>
      <c r="D4533">
        <v>83804207</v>
      </c>
      <c r="E4533">
        <v>84023969</v>
      </c>
      <c r="F4533">
        <v>84023969</v>
      </c>
      <c r="G4533" t="s">
        <v>9131</v>
      </c>
      <c r="H4533" t="s">
        <v>9132</v>
      </c>
      <c r="I4533">
        <v>1268822560.2</v>
      </c>
      <c r="J4533" t="s">
        <v>9131</v>
      </c>
      <c r="K4533" t="s">
        <v>9132</v>
      </c>
      <c r="L4533">
        <v>791949753</v>
      </c>
      <c r="M4533" t="s">
        <v>9131</v>
      </c>
      <c r="N4533" t="s">
        <v>9132</v>
      </c>
      <c r="O4533">
        <v>809297223.77999997</v>
      </c>
      <c r="P4533">
        <v>0</v>
      </c>
      <c r="Q4533">
        <v>0</v>
      </c>
      <c r="R4533">
        <v>809297223.77999997</v>
      </c>
    </row>
    <row r="4534" spans="1:18">
      <c r="A4534" t="s">
        <v>4530</v>
      </c>
      <c r="B4534" t="s">
        <v>8784</v>
      </c>
      <c r="C4534">
        <v>291135369</v>
      </c>
      <c r="D4534">
        <v>291135369</v>
      </c>
      <c r="E4534">
        <v>291135369</v>
      </c>
      <c r="F4534">
        <v>291135369</v>
      </c>
      <c r="G4534" t="s">
        <v>9134</v>
      </c>
      <c r="H4534" t="s">
        <v>9132</v>
      </c>
      <c r="I4534">
        <v>3489616800</v>
      </c>
      <c r="J4534" t="s">
        <v>9134</v>
      </c>
      <c r="K4534" t="s">
        <v>9132</v>
      </c>
      <c r="L4534">
        <v>3156667200</v>
      </c>
      <c r="M4534" t="s">
        <v>9131</v>
      </c>
      <c r="N4534" t="s">
        <v>9133</v>
      </c>
      <c r="O4534">
        <v>3296455200</v>
      </c>
      <c r="P4534">
        <v>0</v>
      </c>
      <c r="Q4534">
        <v>0</v>
      </c>
      <c r="R4534">
        <v>3296455200</v>
      </c>
    </row>
    <row r="4535" spans="1:18">
      <c r="A4535" t="s">
        <v>4531</v>
      </c>
      <c r="B4535" t="s">
        <v>9457</v>
      </c>
      <c r="C4535">
        <v>41842000</v>
      </c>
      <c r="D4535">
        <v>41842000</v>
      </c>
      <c r="E4535">
        <v>41842000</v>
      </c>
      <c r="F4535">
        <v>41842000</v>
      </c>
      <c r="G4535">
        <v>0</v>
      </c>
      <c r="H4535">
        <v>0</v>
      </c>
      <c r="I4535">
        <v>46541600</v>
      </c>
      <c r="J4535">
        <v>0</v>
      </c>
      <c r="K4535">
        <v>0</v>
      </c>
      <c r="L4535">
        <v>46541600</v>
      </c>
      <c r="M4535">
        <v>0</v>
      </c>
      <c r="N4535">
        <v>0</v>
      </c>
      <c r="O4535">
        <v>46541600</v>
      </c>
      <c r="P4535">
        <v>0</v>
      </c>
      <c r="Q4535">
        <v>0</v>
      </c>
      <c r="R4535">
        <v>46541600</v>
      </c>
    </row>
    <row r="4536" spans="1:18">
      <c r="A4536" t="s">
        <v>4532</v>
      </c>
      <c r="B4536" t="s">
        <v>8785</v>
      </c>
      <c r="C4536">
        <v>320874948</v>
      </c>
      <c r="D4536">
        <v>517603649</v>
      </c>
      <c r="E4536">
        <v>517603649</v>
      </c>
      <c r="F4536">
        <v>517603649</v>
      </c>
      <c r="G4536" t="s">
        <v>9134</v>
      </c>
      <c r="H4536" t="s">
        <v>9132</v>
      </c>
      <c r="I4536">
        <v>8428361789.5100002</v>
      </c>
      <c r="J4536" t="s">
        <v>9134</v>
      </c>
      <c r="K4536" t="s">
        <v>9133</v>
      </c>
      <c r="L4536">
        <v>5160642251.6099997</v>
      </c>
      <c r="M4536" t="s">
        <v>9134</v>
      </c>
      <c r="N4536" t="s">
        <v>9132</v>
      </c>
      <c r="O4536">
        <v>6180617801.7600002</v>
      </c>
      <c r="P4536">
        <v>0</v>
      </c>
      <c r="Q4536">
        <v>0</v>
      </c>
      <c r="R4536">
        <v>6180617801.7600002</v>
      </c>
    </row>
    <row r="4537" spans="1:18">
      <c r="A4537" t="s">
        <v>4533</v>
      </c>
      <c r="B4537" t="s">
        <v>8786</v>
      </c>
      <c r="C4537">
        <v>73005700</v>
      </c>
      <c r="D4537">
        <v>73005700</v>
      </c>
      <c r="E4537">
        <v>102207980</v>
      </c>
      <c r="F4537">
        <v>102207980</v>
      </c>
      <c r="G4537" t="s">
        <v>9131</v>
      </c>
      <c r="H4537" t="s">
        <v>9133</v>
      </c>
      <c r="I4537">
        <v>1292200890</v>
      </c>
      <c r="J4537" t="s">
        <v>9131</v>
      </c>
      <c r="K4537" t="s">
        <v>9133</v>
      </c>
      <c r="L4537">
        <v>846136063</v>
      </c>
      <c r="M4537" t="s">
        <v>9131</v>
      </c>
      <c r="N4537" t="s">
        <v>9133</v>
      </c>
      <c r="O4537">
        <v>954111493.29999995</v>
      </c>
      <c r="P4537">
        <v>0</v>
      </c>
      <c r="Q4537">
        <v>0</v>
      </c>
      <c r="R4537">
        <v>954111493.29999995</v>
      </c>
    </row>
    <row r="4538" spans="1:18">
      <c r="A4538" t="s">
        <v>4534</v>
      </c>
      <c r="B4538" t="s">
        <v>8787</v>
      </c>
      <c r="C4538">
        <v>132000000</v>
      </c>
      <c r="D4538">
        <v>132000000</v>
      </c>
      <c r="E4538">
        <v>132000000</v>
      </c>
      <c r="F4538">
        <v>132000000</v>
      </c>
      <c r="G4538" t="s">
        <v>9131</v>
      </c>
      <c r="H4538" t="s">
        <v>9133</v>
      </c>
      <c r="I4538">
        <v>867636000</v>
      </c>
      <c r="J4538" t="s">
        <v>9131</v>
      </c>
      <c r="K4538" t="s">
        <v>9133</v>
      </c>
      <c r="L4538">
        <v>731808000</v>
      </c>
      <c r="M4538" t="s">
        <v>9131</v>
      </c>
      <c r="N4538" t="s">
        <v>9133</v>
      </c>
      <c r="O4538">
        <v>802692000</v>
      </c>
      <c r="P4538">
        <v>0</v>
      </c>
      <c r="Q4538">
        <v>0</v>
      </c>
      <c r="R4538">
        <v>802692000</v>
      </c>
    </row>
    <row r="4539" spans="1:18">
      <c r="A4539" t="s">
        <v>4535</v>
      </c>
      <c r="B4539" t="s">
        <v>8788</v>
      </c>
      <c r="C4539">
        <v>203962000</v>
      </c>
      <c r="D4539">
        <v>203962000</v>
      </c>
      <c r="E4539">
        <v>206604600</v>
      </c>
      <c r="F4539">
        <v>206604600</v>
      </c>
      <c r="G4539" t="s">
        <v>9134</v>
      </c>
      <c r="H4539" t="s">
        <v>9132</v>
      </c>
      <c r="I4539">
        <v>4757209688</v>
      </c>
      <c r="J4539" t="s">
        <v>9134</v>
      </c>
      <c r="K4539" t="s">
        <v>9133</v>
      </c>
      <c r="L4539">
        <v>4695817126</v>
      </c>
      <c r="M4539" t="s">
        <v>9134</v>
      </c>
      <c r="N4539" t="s">
        <v>9133</v>
      </c>
      <c r="O4539">
        <v>5134912176</v>
      </c>
      <c r="P4539">
        <v>0</v>
      </c>
      <c r="Q4539">
        <v>0</v>
      </c>
      <c r="R4539">
        <v>5134912176</v>
      </c>
    </row>
    <row r="4540" spans="1:18">
      <c r="A4540" t="s">
        <v>4536</v>
      </c>
      <c r="B4540" t="s">
        <v>8789</v>
      </c>
      <c r="C4540">
        <v>201301918</v>
      </c>
      <c r="D4540">
        <v>201301918</v>
      </c>
      <c r="E4540">
        <v>201301918</v>
      </c>
      <c r="F4540">
        <v>201301918</v>
      </c>
      <c r="G4540" t="s">
        <v>9131</v>
      </c>
      <c r="H4540" t="s">
        <v>9132</v>
      </c>
      <c r="I4540">
        <v>1824801891.8499999</v>
      </c>
      <c r="J4540" t="s">
        <v>9131</v>
      </c>
      <c r="K4540" t="s">
        <v>9132</v>
      </c>
      <c r="L4540">
        <v>1500705802.95</v>
      </c>
      <c r="M4540" t="s">
        <v>9131</v>
      </c>
      <c r="N4540" t="s">
        <v>9132</v>
      </c>
      <c r="O4540">
        <v>1944576533.4000001</v>
      </c>
      <c r="P4540">
        <v>0</v>
      </c>
      <c r="Q4540">
        <v>0</v>
      </c>
      <c r="R4540">
        <v>1944576533.4000001</v>
      </c>
    </row>
    <row r="4541" spans="1:18">
      <c r="A4541" t="s">
        <v>4537</v>
      </c>
      <c r="B4541" t="s">
        <v>8790</v>
      </c>
      <c r="C4541">
        <v>510058715</v>
      </c>
      <c r="D4541">
        <v>510058715</v>
      </c>
      <c r="E4541">
        <v>685172377</v>
      </c>
      <c r="F4541">
        <v>685172377</v>
      </c>
      <c r="G4541" t="s">
        <v>9129</v>
      </c>
      <c r="H4541" t="s">
        <v>9132</v>
      </c>
      <c r="I4541">
        <v>8633171956.5</v>
      </c>
      <c r="J4541" t="s">
        <v>9134</v>
      </c>
      <c r="K4541" t="s">
        <v>9133</v>
      </c>
      <c r="L4541">
        <v>6473508622.6199999</v>
      </c>
      <c r="M4541" t="s">
        <v>9134</v>
      </c>
      <c r="N4541" t="s">
        <v>9133</v>
      </c>
      <c r="O4541">
        <v>8737318157.8799992</v>
      </c>
      <c r="P4541">
        <v>0</v>
      </c>
      <c r="Q4541">
        <v>0</v>
      </c>
      <c r="R4541">
        <v>8737318157.8799992</v>
      </c>
    </row>
    <row r="4542" spans="1:18">
      <c r="A4542" t="s">
        <v>4538</v>
      </c>
      <c r="B4542" t="s">
        <v>8791</v>
      </c>
      <c r="C4542">
        <v>97468000</v>
      </c>
      <c r="D4542">
        <v>149730000</v>
      </c>
      <c r="E4542">
        <v>149730000</v>
      </c>
      <c r="F4542">
        <v>149730000</v>
      </c>
      <c r="G4542" t="s">
        <v>9131</v>
      </c>
      <c r="H4542" t="s">
        <v>9130</v>
      </c>
      <c r="I4542">
        <v>611151970.79999995</v>
      </c>
      <c r="J4542" t="s">
        <v>9131</v>
      </c>
      <c r="K4542" t="s">
        <v>9130</v>
      </c>
      <c r="L4542">
        <v>506193294.60000002</v>
      </c>
      <c r="M4542" t="s">
        <v>9131</v>
      </c>
      <c r="N4542" t="s">
        <v>9130</v>
      </c>
      <c r="O4542">
        <v>603330600.60000002</v>
      </c>
      <c r="P4542">
        <v>0</v>
      </c>
      <c r="Q4542">
        <v>0</v>
      </c>
      <c r="R4542">
        <v>603330600.60000002</v>
      </c>
    </row>
    <row r="4543" spans="1:18">
      <c r="A4543" t="s">
        <v>4539</v>
      </c>
      <c r="B4543" t="s">
        <v>8792</v>
      </c>
      <c r="C4543">
        <v>189083976</v>
      </c>
      <c r="D4543">
        <v>189083976</v>
      </c>
      <c r="E4543">
        <v>191983976</v>
      </c>
      <c r="F4543">
        <v>191983976</v>
      </c>
      <c r="G4543" t="s">
        <v>9131</v>
      </c>
      <c r="H4543" t="s">
        <v>9133</v>
      </c>
      <c r="I4543">
        <v>1385229213.0599999</v>
      </c>
      <c r="J4543" t="s">
        <v>9131</v>
      </c>
      <c r="K4543" t="s">
        <v>9133</v>
      </c>
      <c r="L4543">
        <v>1276316842.5</v>
      </c>
      <c r="M4543" t="s">
        <v>9131</v>
      </c>
      <c r="N4543" t="s">
        <v>9133</v>
      </c>
      <c r="O4543">
        <v>1476586136.8</v>
      </c>
      <c r="P4543">
        <v>0</v>
      </c>
      <c r="Q4543">
        <v>0</v>
      </c>
      <c r="R4543">
        <v>1476586136.8</v>
      </c>
    </row>
    <row r="4544" spans="1:18">
      <c r="A4544" t="s">
        <v>4540</v>
      </c>
      <c r="B4544" t="s">
        <v>8793</v>
      </c>
      <c r="C4544">
        <v>1222103885</v>
      </c>
      <c r="D4544">
        <v>1222103885</v>
      </c>
      <c r="E4544">
        <v>1222103885</v>
      </c>
      <c r="F4544">
        <v>1222103885</v>
      </c>
      <c r="G4544" t="s">
        <v>9134</v>
      </c>
      <c r="H4544" t="s">
        <v>9133</v>
      </c>
      <c r="I4544">
        <v>8654576215.3600006</v>
      </c>
      <c r="J4544" t="s">
        <v>9134</v>
      </c>
      <c r="K4544" t="s">
        <v>9133</v>
      </c>
      <c r="L4544">
        <v>7039318377.6000004</v>
      </c>
      <c r="M4544" t="s">
        <v>9134</v>
      </c>
      <c r="N4544" t="s">
        <v>9133</v>
      </c>
      <c r="O4544">
        <v>9349094720.25</v>
      </c>
      <c r="P4544">
        <v>0</v>
      </c>
      <c r="Q4544">
        <v>0</v>
      </c>
      <c r="R4544">
        <v>9349094720.25</v>
      </c>
    </row>
    <row r="4545" spans="1:18">
      <c r="A4545" t="s">
        <v>4541</v>
      </c>
      <c r="B4545" t="s">
        <v>8794</v>
      </c>
      <c r="C4545">
        <v>366444477</v>
      </c>
      <c r="D4545">
        <v>364648275</v>
      </c>
      <c r="E4545">
        <v>543325930</v>
      </c>
      <c r="F4545">
        <v>543325930</v>
      </c>
      <c r="G4545" t="s">
        <v>9134</v>
      </c>
      <c r="H4545" t="s">
        <v>9132</v>
      </c>
      <c r="I4545">
        <v>8120409621.3999996</v>
      </c>
      <c r="J4545" t="s">
        <v>9134</v>
      </c>
      <c r="K4545" t="s">
        <v>9132</v>
      </c>
      <c r="L4545">
        <v>8696861382.6000004</v>
      </c>
      <c r="M4545" t="s">
        <v>9134</v>
      </c>
      <c r="N4545" t="s">
        <v>9132</v>
      </c>
      <c r="O4545">
        <v>10176494668.9</v>
      </c>
      <c r="P4545">
        <v>0</v>
      </c>
      <c r="Q4545">
        <v>0</v>
      </c>
      <c r="R4545">
        <v>10176494668.9</v>
      </c>
    </row>
    <row r="4546" spans="1:18">
      <c r="A4546" t="s">
        <v>4542</v>
      </c>
      <c r="B4546" t="s">
        <v>8795</v>
      </c>
      <c r="C4546">
        <v>210666700</v>
      </c>
      <c r="D4546">
        <v>210666700</v>
      </c>
      <c r="E4546">
        <v>210666700</v>
      </c>
      <c r="F4546">
        <v>210666700</v>
      </c>
      <c r="G4546" t="s">
        <v>9131</v>
      </c>
      <c r="H4546" t="s">
        <v>9133</v>
      </c>
      <c r="I4546">
        <v>1516168239.9000001</v>
      </c>
      <c r="J4546" t="s">
        <v>9131</v>
      </c>
      <c r="K4546" t="s">
        <v>9133</v>
      </c>
      <c r="L4546">
        <v>1306344206.7</v>
      </c>
      <c r="M4546" t="s">
        <v>9131</v>
      </c>
      <c r="N4546" t="s">
        <v>9132</v>
      </c>
      <c r="O4546">
        <v>1470664232.7</v>
      </c>
      <c r="P4546">
        <v>0</v>
      </c>
      <c r="Q4546">
        <v>0</v>
      </c>
      <c r="R4546">
        <v>1470664232.7</v>
      </c>
    </row>
    <row r="4547" spans="1:18">
      <c r="A4547" t="s">
        <v>4543</v>
      </c>
      <c r="B4547" t="s">
        <v>8796</v>
      </c>
      <c r="C4547">
        <v>416000000</v>
      </c>
      <c r="D4547">
        <v>416000000</v>
      </c>
      <c r="E4547">
        <v>420128500</v>
      </c>
      <c r="F4547">
        <v>420128500</v>
      </c>
      <c r="G4547" t="s">
        <v>9131</v>
      </c>
      <c r="H4547" t="s">
        <v>9133</v>
      </c>
      <c r="I4547">
        <v>787488000</v>
      </c>
      <c r="J4547" t="s">
        <v>9131</v>
      </c>
      <c r="K4547" t="s">
        <v>9130</v>
      </c>
      <c r="L4547">
        <v>660192000</v>
      </c>
      <c r="M4547" t="s">
        <v>9131</v>
      </c>
      <c r="N4547" t="s">
        <v>9130</v>
      </c>
      <c r="O4547">
        <v>752544000</v>
      </c>
      <c r="P4547">
        <v>0</v>
      </c>
      <c r="Q4547">
        <v>0</v>
      </c>
      <c r="R4547">
        <v>752544000</v>
      </c>
    </row>
    <row r="4548" spans="1:18">
      <c r="A4548" t="s">
        <v>4544</v>
      </c>
      <c r="B4548" t="s">
        <v>8797</v>
      </c>
      <c r="C4548">
        <v>267884796</v>
      </c>
      <c r="D4548">
        <v>569275900</v>
      </c>
      <c r="E4548">
        <v>569275900</v>
      </c>
      <c r="F4548">
        <v>569275900</v>
      </c>
      <c r="G4548" t="s">
        <v>9134</v>
      </c>
      <c r="H4548" t="s">
        <v>9132</v>
      </c>
      <c r="I4548">
        <v>6902768565</v>
      </c>
      <c r="J4548" t="s">
        <v>9134</v>
      </c>
      <c r="K4548" t="s">
        <v>9132</v>
      </c>
      <c r="L4548">
        <v>6637756994</v>
      </c>
      <c r="M4548" t="s">
        <v>9134</v>
      </c>
      <c r="N4548" t="s">
        <v>9132</v>
      </c>
      <c r="O4548">
        <v>6774383210</v>
      </c>
      <c r="P4548">
        <v>0</v>
      </c>
      <c r="Q4548">
        <v>0</v>
      </c>
      <c r="R4548">
        <v>6774383210</v>
      </c>
    </row>
    <row r="4549" spans="1:18">
      <c r="A4549" t="s">
        <v>4545</v>
      </c>
      <c r="B4549" t="s">
        <v>8798</v>
      </c>
      <c r="C4549">
        <v>54206616</v>
      </c>
      <c r="D4549">
        <v>75889262</v>
      </c>
      <c r="E4549">
        <v>75889262</v>
      </c>
      <c r="F4549">
        <v>75889262</v>
      </c>
      <c r="G4549" t="s">
        <v>9131</v>
      </c>
      <c r="H4549" t="s">
        <v>9132</v>
      </c>
      <c r="I4549">
        <v>1476588192.5999999</v>
      </c>
      <c r="J4549" t="s">
        <v>9131</v>
      </c>
      <c r="K4549" t="s">
        <v>9132</v>
      </c>
      <c r="L4549">
        <v>1211799743.5999999</v>
      </c>
      <c r="M4549" t="s">
        <v>9131</v>
      </c>
      <c r="N4549" t="s">
        <v>9133</v>
      </c>
      <c r="O4549">
        <v>1164141286.75</v>
      </c>
      <c r="P4549">
        <v>0</v>
      </c>
      <c r="Q4549">
        <v>0</v>
      </c>
      <c r="R4549">
        <v>1164141286.75</v>
      </c>
    </row>
    <row r="4550" spans="1:18">
      <c r="A4550" t="s">
        <v>4546</v>
      </c>
      <c r="B4550" t="s">
        <v>8799</v>
      </c>
      <c r="C4550">
        <v>450000000</v>
      </c>
      <c r="D4550">
        <v>450000000</v>
      </c>
      <c r="E4550">
        <v>450000000</v>
      </c>
      <c r="F4550">
        <v>450000000</v>
      </c>
      <c r="G4550" t="s">
        <v>9129</v>
      </c>
      <c r="H4550" t="s">
        <v>9132</v>
      </c>
      <c r="I4550">
        <v>10455750000</v>
      </c>
      <c r="J4550" t="s">
        <v>9129</v>
      </c>
      <c r="K4550" t="s">
        <v>9132</v>
      </c>
      <c r="L4550">
        <v>14341500000</v>
      </c>
      <c r="M4550" t="s">
        <v>9134</v>
      </c>
      <c r="N4550" t="s">
        <v>9132</v>
      </c>
      <c r="O4550">
        <v>12415500000</v>
      </c>
      <c r="P4550">
        <v>0</v>
      </c>
      <c r="Q4550">
        <v>0</v>
      </c>
      <c r="R4550">
        <v>12415500000</v>
      </c>
    </row>
    <row r="4551" spans="1:18">
      <c r="A4551" t="s">
        <v>4547</v>
      </c>
      <c r="B4551" t="s">
        <v>8800</v>
      </c>
      <c r="C4551">
        <v>400010000</v>
      </c>
      <c r="D4551">
        <v>400010000</v>
      </c>
      <c r="E4551">
        <v>400010000</v>
      </c>
      <c r="F4551">
        <v>400010000</v>
      </c>
      <c r="G4551" t="s">
        <v>9131</v>
      </c>
      <c r="H4551" t="s">
        <v>9130</v>
      </c>
      <c r="I4551">
        <v>1914047850</v>
      </c>
      <c r="J4551" t="s">
        <v>9131</v>
      </c>
      <c r="K4551" t="s">
        <v>9130</v>
      </c>
      <c r="L4551">
        <v>1570039250</v>
      </c>
      <c r="M4551" t="s">
        <v>9131</v>
      </c>
      <c r="N4551" t="s">
        <v>9130</v>
      </c>
      <c r="O4551">
        <v>1898047450</v>
      </c>
      <c r="P4551">
        <v>0</v>
      </c>
      <c r="Q4551">
        <v>0</v>
      </c>
      <c r="R4551">
        <v>1898047450</v>
      </c>
    </row>
    <row r="4552" spans="1:18">
      <c r="A4552" t="s">
        <v>4548</v>
      </c>
      <c r="B4552" t="s">
        <v>8801</v>
      </c>
      <c r="C4552">
        <v>68623867</v>
      </c>
      <c r="D4552">
        <v>95771288</v>
      </c>
      <c r="E4552">
        <v>95771288</v>
      </c>
      <c r="F4552">
        <v>95771288</v>
      </c>
      <c r="G4552" t="s">
        <v>9131</v>
      </c>
      <c r="H4552" t="s">
        <v>9133</v>
      </c>
      <c r="I4552">
        <v>1347772757.7</v>
      </c>
      <c r="J4552" t="s">
        <v>9131</v>
      </c>
      <c r="K4552" t="s">
        <v>9130</v>
      </c>
      <c r="L4552">
        <v>1025135861.4</v>
      </c>
      <c r="M4552" t="s">
        <v>9131</v>
      </c>
      <c r="N4552" t="s">
        <v>9130</v>
      </c>
      <c r="O4552">
        <v>1129335022.2</v>
      </c>
      <c r="P4552">
        <v>0</v>
      </c>
      <c r="Q4552">
        <v>0</v>
      </c>
      <c r="R4552">
        <v>1129335022.2</v>
      </c>
    </row>
    <row r="4553" spans="1:18">
      <c r="A4553" t="s">
        <v>4549</v>
      </c>
      <c r="B4553" t="s">
        <v>8802</v>
      </c>
      <c r="C4553">
        <v>403270007</v>
      </c>
      <c r="D4553">
        <v>403361728</v>
      </c>
      <c r="E4553">
        <v>403361728</v>
      </c>
      <c r="F4553">
        <v>403361728</v>
      </c>
      <c r="G4553" t="s">
        <v>9131</v>
      </c>
      <c r="H4553" t="s">
        <v>9132</v>
      </c>
      <c r="I4553">
        <v>379275441.26999998</v>
      </c>
      <c r="J4553" t="s">
        <v>9131</v>
      </c>
      <c r="K4553" t="s">
        <v>9132</v>
      </c>
      <c r="L4553">
        <v>312735890.17000002</v>
      </c>
      <c r="M4553" t="s">
        <v>9131</v>
      </c>
      <c r="N4553" t="s">
        <v>9133</v>
      </c>
      <c r="O4553">
        <v>384719586.36000001</v>
      </c>
      <c r="P4553">
        <v>0</v>
      </c>
      <c r="Q4553">
        <v>0</v>
      </c>
      <c r="R4553">
        <v>384719586.36000001</v>
      </c>
    </row>
    <row r="4554" spans="1:18">
      <c r="A4554" t="s">
        <v>4550</v>
      </c>
      <c r="B4554" t="s">
        <v>8803</v>
      </c>
      <c r="C4554">
        <v>791339156</v>
      </c>
      <c r="D4554">
        <v>791339156</v>
      </c>
      <c r="E4554">
        <v>791339156</v>
      </c>
      <c r="F4554">
        <v>791339156</v>
      </c>
      <c r="G4554" t="s">
        <v>9134</v>
      </c>
      <c r="H4554" t="s">
        <v>9133</v>
      </c>
      <c r="I4554">
        <v>2988096649.2800002</v>
      </c>
      <c r="J4554" t="s">
        <v>9134</v>
      </c>
      <c r="K4554" t="s">
        <v>9133</v>
      </c>
      <c r="L4554">
        <v>2943781656.5999999</v>
      </c>
      <c r="M4554" t="s">
        <v>9134</v>
      </c>
      <c r="N4554" t="s">
        <v>9133</v>
      </c>
      <c r="O4554">
        <v>3105214844.2199998</v>
      </c>
      <c r="P4554">
        <v>0</v>
      </c>
      <c r="Q4554">
        <v>0</v>
      </c>
      <c r="R4554">
        <v>3105214844.2199998</v>
      </c>
    </row>
    <row r="4555" spans="1:18">
      <c r="A4555" t="s">
        <v>4551</v>
      </c>
      <c r="B4555" t="s">
        <v>8804</v>
      </c>
      <c r="C4555">
        <v>400010003</v>
      </c>
      <c r="D4555">
        <v>400010003</v>
      </c>
      <c r="E4555">
        <v>400010003</v>
      </c>
      <c r="F4555">
        <v>400010003</v>
      </c>
      <c r="G4555" t="s">
        <v>9131</v>
      </c>
      <c r="H4555" t="s">
        <v>9130</v>
      </c>
      <c r="I4555">
        <v>1940048519.4000001</v>
      </c>
      <c r="J4555" t="s">
        <v>9131</v>
      </c>
      <c r="K4555" t="s">
        <v>9130</v>
      </c>
      <c r="L4555">
        <v>1370034263.7</v>
      </c>
      <c r="M4555" t="s">
        <v>9131</v>
      </c>
      <c r="N4555" t="s">
        <v>9130</v>
      </c>
      <c r="O4555">
        <v>2084052120.8399999</v>
      </c>
      <c r="P4555">
        <v>0</v>
      </c>
      <c r="Q4555">
        <v>0</v>
      </c>
      <c r="R4555">
        <v>2084052120.8399999</v>
      </c>
    </row>
    <row r="4556" spans="1:18">
      <c r="A4556" t="s">
        <v>4552</v>
      </c>
      <c r="B4556" t="s">
        <v>8805</v>
      </c>
      <c r="C4556">
        <v>100571107</v>
      </c>
      <c r="D4556">
        <v>120657438</v>
      </c>
      <c r="E4556">
        <v>120657438</v>
      </c>
      <c r="F4556">
        <v>120657438</v>
      </c>
      <c r="G4556" t="s">
        <v>9131</v>
      </c>
      <c r="H4556" t="s">
        <v>9132</v>
      </c>
      <c r="I4556">
        <v>2187313676.73</v>
      </c>
      <c r="J4556" t="s">
        <v>9131</v>
      </c>
      <c r="K4556" t="s">
        <v>9132</v>
      </c>
      <c r="L4556">
        <v>2129241818.47</v>
      </c>
      <c r="M4556" t="s">
        <v>9131</v>
      </c>
      <c r="N4556" t="s">
        <v>9132</v>
      </c>
      <c r="O4556">
        <v>2156269084.71</v>
      </c>
      <c r="P4556">
        <v>0</v>
      </c>
      <c r="Q4556">
        <v>0</v>
      </c>
      <c r="R4556">
        <v>2156269084.71</v>
      </c>
    </row>
    <row r="4557" spans="1:18">
      <c r="A4557" t="s">
        <v>4553</v>
      </c>
      <c r="B4557" t="s">
        <v>8806</v>
      </c>
      <c r="C4557">
        <v>260699714</v>
      </c>
      <c r="D4557">
        <v>260699714</v>
      </c>
      <c r="E4557">
        <v>260725272</v>
      </c>
      <c r="F4557">
        <v>260725272</v>
      </c>
      <c r="G4557" t="s">
        <v>9131</v>
      </c>
      <c r="H4557" t="s">
        <v>9133</v>
      </c>
      <c r="I4557">
        <v>3236161500</v>
      </c>
      <c r="J4557" t="s">
        <v>9131</v>
      </c>
      <c r="K4557" t="s">
        <v>9133</v>
      </c>
      <c r="L4557">
        <v>2354118420</v>
      </c>
      <c r="M4557" t="s">
        <v>9131</v>
      </c>
      <c r="N4557" t="s">
        <v>9133</v>
      </c>
      <c r="O4557">
        <v>2635152712</v>
      </c>
      <c r="P4557">
        <v>0</v>
      </c>
      <c r="Q4557">
        <v>0</v>
      </c>
      <c r="R4557">
        <v>2635152712</v>
      </c>
    </row>
    <row r="4558" spans="1:18">
      <c r="A4558" t="s">
        <v>4554</v>
      </c>
      <c r="B4558" t="s">
        <v>8807</v>
      </c>
      <c r="C4558">
        <v>142425592</v>
      </c>
      <c r="D4558">
        <v>142425592</v>
      </c>
      <c r="E4558">
        <v>142425592</v>
      </c>
      <c r="F4558">
        <v>142425592</v>
      </c>
      <c r="G4558" t="s">
        <v>9131</v>
      </c>
      <c r="H4558" t="s">
        <v>9133</v>
      </c>
      <c r="I4558">
        <v>2735425913.5500002</v>
      </c>
      <c r="J4558" t="s">
        <v>9131</v>
      </c>
      <c r="K4558" t="s">
        <v>9133</v>
      </c>
      <c r="L4558">
        <v>2563660650</v>
      </c>
      <c r="M4558" t="s">
        <v>9131</v>
      </c>
      <c r="N4558" t="s">
        <v>9133</v>
      </c>
      <c r="O4558">
        <v>2780717251.6999998</v>
      </c>
      <c r="P4558">
        <v>0</v>
      </c>
      <c r="Q4558">
        <v>0</v>
      </c>
      <c r="R4558">
        <v>2780717251.6999998</v>
      </c>
    </row>
    <row r="4559" spans="1:18">
      <c r="A4559" t="s">
        <v>4555</v>
      </c>
      <c r="B4559" t="s">
        <v>8808</v>
      </c>
      <c r="C4559">
        <v>283606254</v>
      </c>
      <c r="D4559">
        <v>286998654</v>
      </c>
      <c r="E4559">
        <v>287487491</v>
      </c>
      <c r="F4559">
        <v>287487491</v>
      </c>
      <c r="G4559" t="s">
        <v>9134</v>
      </c>
      <c r="H4559" t="s">
        <v>9132</v>
      </c>
      <c r="I4559">
        <v>7441859588.8000002</v>
      </c>
      <c r="J4559" t="s">
        <v>9134</v>
      </c>
      <c r="K4559" t="s">
        <v>9133</v>
      </c>
      <c r="L4559">
        <v>7576764459</v>
      </c>
      <c r="M4559" t="s">
        <v>9134</v>
      </c>
      <c r="N4559" t="s">
        <v>9133</v>
      </c>
      <c r="O4559">
        <v>7909682897.3500004</v>
      </c>
      <c r="P4559">
        <v>0</v>
      </c>
      <c r="Q4559">
        <v>0</v>
      </c>
      <c r="R4559">
        <v>7909682897.3500004</v>
      </c>
    </row>
    <row r="4560" spans="1:18">
      <c r="A4560" t="s">
        <v>4556</v>
      </c>
      <c r="B4560" t="s">
        <v>8809</v>
      </c>
      <c r="C4560">
        <v>181108712</v>
      </c>
      <c r="D4560">
        <v>247063649</v>
      </c>
      <c r="E4560">
        <v>247063649</v>
      </c>
      <c r="F4560">
        <v>247063649</v>
      </c>
      <c r="G4560" t="s">
        <v>9131</v>
      </c>
      <c r="H4560" t="s">
        <v>9132</v>
      </c>
      <c r="I4560">
        <v>1428513475.2</v>
      </c>
      <c r="J4560" t="s">
        <v>9131</v>
      </c>
      <c r="K4560" t="s">
        <v>9132</v>
      </c>
      <c r="L4560">
        <v>1203689286.48</v>
      </c>
      <c r="M4560" t="s">
        <v>9131</v>
      </c>
      <c r="N4560" t="s">
        <v>9133</v>
      </c>
      <c r="O4560">
        <v>1642966698.5</v>
      </c>
      <c r="P4560">
        <v>0</v>
      </c>
      <c r="Q4560">
        <v>0</v>
      </c>
      <c r="R4560">
        <v>1642966698.5</v>
      </c>
    </row>
    <row r="4561" spans="1:18">
      <c r="A4561" t="s">
        <v>4557</v>
      </c>
      <c r="B4561" t="s">
        <v>8810</v>
      </c>
      <c r="C4561">
        <v>137630221</v>
      </c>
      <c r="D4561">
        <v>137630221</v>
      </c>
      <c r="E4561">
        <v>204157916</v>
      </c>
      <c r="F4561">
        <v>204157916</v>
      </c>
      <c r="G4561" t="s">
        <v>9134</v>
      </c>
      <c r="H4561" t="s">
        <v>9132</v>
      </c>
      <c r="I4561">
        <v>6921104360.4899998</v>
      </c>
      <c r="J4561" t="s">
        <v>9131</v>
      </c>
      <c r="K4561" t="s">
        <v>9132</v>
      </c>
      <c r="L4561">
        <v>3894935254.3000002</v>
      </c>
      <c r="M4561" t="s">
        <v>9131</v>
      </c>
      <c r="N4561" t="s">
        <v>9132</v>
      </c>
      <c r="O4561">
        <v>4525719814.1999998</v>
      </c>
      <c r="P4561">
        <v>0</v>
      </c>
      <c r="Q4561">
        <v>0</v>
      </c>
      <c r="R4561">
        <v>4525719814.1999998</v>
      </c>
    </row>
    <row r="4562" spans="1:18">
      <c r="A4562" t="s">
        <v>4558</v>
      </c>
      <c r="B4562" t="s">
        <v>8811</v>
      </c>
      <c r="C4562">
        <v>2179364506</v>
      </c>
      <c r="D4562">
        <v>2179365056</v>
      </c>
      <c r="E4562">
        <v>2179365202</v>
      </c>
      <c r="F4562">
        <v>2179365202</v>
      </c>
      <c r="G4562" t="s">
        <v>9129</v>
      </c>
      <c r="H4562" t="s">
        <v>9133</v>
      </c>
      <c r="I4562">
        <v>25865382540.200001</v>
      </c>
      <c r="J4562" t="s">
        <v>9129</v>
      </c>
      <c r="K4562" t="s">
        <v>9133</v>
      </c>
      <c r="L4562">
        <v>18437424549.84</v>
      </c>
      <c r="M4562" t="s">
        <v>9129</v>
      </c>
      <c r="N4562" t="s">
        <v>9132</v>
      </c>
      <c r="O4562">
        <v>24430677210.84</v>
      </c>
      <c r="P4562">
        <v>0</v>
      </c>
      <c r="Q4562">
        <v>0</v>
      </c>
      <c r="R4562">
        <v>24430677210.84</v>
      </c>
    </row>
    <row r="4563" spans="1:18">
      <c r="A4563" t="s">
        <v>4559</v>
      </c>
      <c r="B4563" t="s">
        <v>8812</v>
      </c>
      <c r="C4563">
        <v>134205560</v>
      </c>
      <c r="D4563">
        <v>134708490</v>
      </c>
      <c r="E4563">
        <v>134708490</v>
      </c>
      <c r="F4563">
        <v>134708490</v>
      </c>
      <c r="G4563" t="s">
        <v>9131</v>
      </c>
      <c r="H4563" t="s">
        <v>9132</v>
      </c>
      <c r="I4563">
        <v>1570205052</v>
      </c>
      <c r="J4563" t="s">
        <v>9131</v>
      </c>
      <c r="K4563" t="s">
        <v>9132</v>
      </c>
      <c r="L4563">
        <v>1080631506.78</v>
      </c>
      <c r="M4563" t="s">
        <v>9131</v>
      </c>
      <c r="N4563" t="s">
        <v>9133</v>
      </c>
      <c r="O4563">
        <v>1289160249.3</v>
      </c>
      <c r="P4563">
        <v>0</v>
      </c>
      <c r="Q4563">
        <v>0</v>
      </c>
      <c r="R4563">
        <v>1289160249.3</v>
      </c>
    </row>
    <row r="4564" spans="1:18">
      <c r="A4564" t="s">
        <v>4560</v>
      </c>
      <c r="B4564" t="s">
        <v>8813</v>
      </c>
      <c r="C4564">
        <v>71112700</v>
      </c>
      <c r="D4564">
        <v>133692700</v>
      </c>
      <c r="E4564">
        <v>133692700</v>
      </c>
      <c r="F4564">
        <v>133692700</v>
      </c>
      <c r="G4564" t="s">
        <v>9134</v>
      </c>
      <c r="H4564" t="s">
        <v>9132</v>
      </c>
      <c r="I4564">
        <v>3044851242.5</v>
      </c>
      <c r="J4564" t="s">
        <v>9134</v>
      </c>
      <c r="K4564" t="s">
        <v>9132</v>
      </c>
      <c r="L4564">
        <v>2920517031.5</v>
      </c>
      <c r="M4564" t="s">
        <v>9134</v>
      </c>
      <c r="N4564" t="s">
        <v>9132</v>
      </c>
      <c r="O4564">
        <v>2911827006</v>
      </c>
      <c r="P4564">
        <v>0</v>
      </c>
      <c r="Q4564">
        <v>0</v>
      </c>
      <c r="R4564">
        <v>2911827006</v>
      </c>
    </row>
    <row r="4565" spans="1:18">
      <c r="A4565" t="s">
        <v>4561</v>
      </c>
      <c r="B4565" t="s">
        <v>8814</v>
      </c>
      <c r="C4565">
        <v>39550255</v>
      </c>
      <c r="D4565">
        <v>39550255</v>
      </c>
      <c r="E4565">
        <v>79280855</v>
      </c>
      <c r="F4565">
        <v>79280855</v>
      </c>
      <c r="G4565" t="s">
        <v>9131</v>
      </c>
      <c r="H4565" t="s">
        <v>9132</v>
      </c>
      <c r="I4565">
        <v>1852317896.22</v>
      </c>
      <c r="J4565" t="s">
        <v>9131</v>
      </c>
      <c r="K4565" t="s">
        <v>9132</v>
      </c>
      <c r="L4565">
        <v>1494602678.46</v>
      </c>
      <c r="M4565" t="s">
        <v>9131</v>
      </c>
      <c r="N4565" t="s">
        <v>9133</v>
      </c>
      <c r="O4565">
        <v>2115847458.24</v>
      </c>
      <c r="P4565">
        <v>0</v>
      </c>
      <c r="Q4565">
        <v>0</v>
      </c>
      <c r="R4565">
        <v>2115847458.24</v>
      </c>
    </row>
    <row r="4566" spans="1:18">
      <c r="A4566" t="s">
        <v>4562</v>
      </c>
      <c r="B4566" t="s">
        <v>8815</v>
      </c>
      <c r="C4566">
        <v>88129027</v>
      </c>
      <c r="D4566">
        <v>88129027</v>
      </c>
      <c r="E4566">
        <v>88129027</v>
      </c>
      <c r="F4566">
        <v>88129027</v>
      </c>
      <c r="G4566" t="s">
        <v>9131</v>
      </c>
      <c r="H4566" t="s">
        <v>9133</v>
      </c>
      <c r="I4566">
        <v>799506529.91999996</v>
      </c>
      <c r="J4566" t="s">
        <v>9131</v>
      </c>
      <c r="K4566" t="s">
        <v>9133</v>
      </c>
      <c r="L4566">
        <v>656737506.72000003</v>
      </c>
      <c r="M4566" t="s">
        <v>9131</v>
      </c>
      <c r="N4566" t="s">
        <v>9133</v>
      </c>
      <c r="O4566">
        <v>692694149.60000002</v>
      </c>
      <c r="P4566">
        <v>0</v>
      </c>
      <c r="Q4566">
        <v>0</v>
      </c>
      <c r="R4566">
        <v>692694149.60000002</v>
      </c>
    </row>
    <row r="4567" spans="1:18">
      <c r="A4567" t="s">
        <v>4563</v>
      </c>
      <c r="B4567" t="s">
        <v>8816</v>
      </c>
      <c r="C4567">
        <v>120034708</v>
      </c>
      <c r="D4567">
        <v>120034708</v>
      </c>
      <c r="E4567">
        <v>120045559</v>
      </c>
      <c r="F4567">
        <v>120045559</v>
      </c>
      <c r="G4567" t="s">
        <v>9134</v>
      </c>
      <c r="H4567" t="s">
        <v>9133</v>
      </c>
      <c r="I4567">
        <v>7603958703.5</v>
      </c>
      <c r="J4567" t="s">
        <v>9134</v>
      </c>
      <c r="K4567" t="s">
        <v>9132</v>
      </c>
      <c r="L4567">
        <v>10542408363.5</v>
      </c>
      <c r="M4567" t="s">
        <v>9129</v>
      </c>
      <c r="N4567" t="s">
        <v>9132</v>
      </c>
      <c r="O4567">
        <v>15295782813.5</v>
      </c>
      <c r="P4567">
        <v>0</v>
      </c>
      <c r="Q4567">
        <v>0</v>
      </c>
      <c r="R4567">
        <v>15295782813.5</v>
      </c>
    </row>
    <row r="4568" spans="1:18">
      <c r="A4568" t="s">
        <v>4564</v>
      </c>
      <c r="B4568" t="s">
        <v>8817</v>
      </c>
      <c r="C4568">
        <v>500000000</v>
      </c>
      <c r="D4568">
        <v>500000000</v>
      </c>
      <c r="E4568">
        <v>500000000</v>
      </c>
      <c r="F4568">
        <v>500000000</v>
      </c>
      <c r="G4568" t="s">
        <v>9134</v>
      </c>
      <c r="H4568" t="s">
        <v>9130</v>
      </c>
      <c r="I4568">
        <v>4228000000</v>
      </c>
      <c r="J4568" t="s">
        <v>9131</v>
      </c>
      <c r="K4568" t="s">
        <v>9130</v>
      </c>
      <c r="L4568">
        <v>3087000000</v>
      </c>
      <c r="M4568" t="s">
        <v>9134</v>
      </c>
      <c r="N4568" t="s">
        <v>9130</v>
      </c>
      <c r="O4568">
        <v>4077500000</v>
      </c>
      <c r="P4568">
        <v>0</v>
      </c>
      <c r="Q4568">
        <v>0</v>
      </c>
      <c r="R4568">
        <v>4077500000</v>
      </c>
    </row>
    <row r="4569" spans="1:18">
      <c r="A4569" t="s">
        <v>4565</v>
      </c>
      <c r="B4569" t="s">
        <v>8818</v>
      </c>
      <c r="C4569">
        <v>19565000</v>
      </c>
      <c r="D4569">
        <v>109564000</v>
      </c>
      <c r="E4569">
        <v>109564000</v>
      </c>
      <c r="F4569">
        <v>109564000</v>
      </c>
      <c r="G4569" t="s">
        <v>9131</v>
      </c>
      <c r="H4569" t="s">
        <v>9133</v>
      </c>
      <c r="I4569">
        <v>679218540</v>
      </c>
      <c r="J4569" t="s">
        <v>9131</v>
      </c>
      <c r="K4569" t="s">
        <v>9133</v>
      </c>
      <c r="L4569">
        <v>875964180</v>
      </c>
      <c r="M4569" t="s">
        <v>9131</v>
      </c>
      <c r="N4569" t="s">
        <v>9133</v>
      </c>
      <c r="O4569">
        <v>1093886976</v>
      </c>
      <c r="P4569">
        <v>0</v>
      </c>
      <c r="Q4569">
        <v>0</v>
      </c>
      <c r="R4569">
        <v>1093886976</v>
      </c>
    </row>
    <row r="4570" spans="1:18">
      <c r="A4570" t="s">
        <v>4566</v>
      </c>
      <c r="B4570" t="s">
        <v>8819</v>
      </c>
      <c r="C4570">
        <v>105259204</v>
      </c>
      <c r="D4570">
        <v>135551584</v>
      </c>
      <c r="E4570">
        <v>135551584</v>
      </c>
      <c r="F4570">
        <v>135551584</v>
      </c>
      <c r="G4570" t="s">
        <v>9131</v>
      </c>
      <c r="H4570" t="s">
        <v>9133</v>
      </c>
      <c r="I4570">
        <v>1419600010.1400001</v>
      </c>
      <c r="J4570" t="s">
        <v>9131</v>
      </c>
      <c r="K4570" t="s">
        <v>9132</v>
      </c>
      <c r="L4570">
        <v>1207900167.5699999</v>
      </c>
      <c r="M4570" t="s">
        <v>9131</v>
      </c>
      <c r="N4570" t="s">
        <v>9133</v>
      </c>
      <c r="O4570">
        <v>1575109409.4000001</v>
      </c>
      <c r="P4570">
        <v>0</v>
      </c>
      <c r="Q4570">
        <v>0</v>
      </c>
      <c r="R4570">
        <v>1575109409.4000001</v>
      </c>
    </row>
    <row r="4571" spans="1:18">
      <c r="A4571" t="s">
        <v>4567</v>
      </c>
      <c r="B4571" t="s">
        <v>8820</v>
      </c>
      <c r="C4571">
        <v>150000000</v>
      </c>
      <c r="D4571">
        <v>150000000</v>
      </c>
      <c r="E4571">
        <v>179378265</v>
      </c>
      <c r="F4571">
        <v>179378265</v>
      </c>
      <c r="G4571" t="s">
        <v>9131</v>
      </c>
      <c r="H4571" t="s">
        <v>9132</v>
      </c>
      <c r="I4571">
        <v>632400000</v>
      </c>
      <c r="J4571" t="s">
        <v>9131</v>
      </c>
      <c r="K4571" t="s">
        <v>9132</v>
      </c>
      <c r="L4571">
        <v>680400000</v>
      </c>
      <c r="M4571" t="s">
        <v>9131</v>
      </c>
      <c r="N4571" t="s">
        <v>9132</v>
      </c>
      <c r="O4571">
        <v>670874711.10000002</v>
      </c>
      <c r="P4571">
        <v>0</v>
      </c>
      <c r="Q4571">
        <v>0</v>
      </c>
      <c r="R4571">
        <v>670874711.10000002</v>
      </c>
    </row>
    <row r="4572" spans="1:18">
      <c r="A4572" t="s">
        <v>4568</v>
      </c>
      <c r="B4572" t="s">
        <v>8821</v>
      </c>
      <c r="C4572">
        <v>66861357</v>
      </c>
      <c r="D4572">
        <v>66861357</v>
      </c>
      <c r="E4572">
        <v>97328715</v>
      </c>
      <c r="F4572">
        <v>97328715</v>
      </c>
      <c r="G4572" t="s">
        <v>9129</v>
      </c>
      <c r="H4572" t="s">
        <v>9132</v>
      </c>
      <c r="I4572">
        <v>20032786624.240002</v>
      </c>
      <c r="J4572" t="s">
        <v>9129</v>
      </c>
      <c r="K4572" t="s">
        <v>9132</v>
      </c>
      <c r="L4572">
        <v>21346825495</v>
      </c>
      <c r="M4572" t="s">
        <v>9129</v>
      </c>
      <c r="N4572" t="s">
        <v>9132</v>
      </c>
      <c r="O4572">
        <v>27742960595.59</v>
      </c>
      <c r="P4572">
        <v>0</v>
      </c>
      <c r="Q4572">
        <v>0</v>
      </c>
      <c r="R4572">
        <v>27742960595.59</v>
      </c>
    </row>
    <row r="4573" spans="1:18">
      <c r="A4573" t="s">
        <v>4569</v>
      </c>
      <c r="B4573" t="s">
        <v>8822</v>
      </c>
      <c r="C4573">
        <v>74780693</v>
      </c>
      <c r="D4573">
        <v>109997152</v>
      </c>
      <c r="E4573">
        <v>109997152</v>
      </c>
      <c r="F4573">
        <v>109997152</v>
      </c>
      <c r="G4573" t="s">
        <v>9131</v>
      </c>
      <c r="H4573" t="s">
        <v>9132</v>
      </c>
      <c r="I4573">
        <v>1115847220.6500001</v>
      </c>
      <c r="J4573" t="s">
        <v>9131</v>
      </c>
      <c r="K4573" t="s">
        <v>9132</v>
      </c>
      <c r="L4573">
        <v>828539555.79999995</v>
      </c>
      <c r="M4573" t="s">
        <v>9131</v>
      </c>
      <c r="N4573" t="s">
        <v>9133</v>
      </c>
      <c r="O4573">
        <v>778886765.79999995</v>
      </c>
      <c r="P4573">
        <v>0</v>
      </c>
      <c r="Q4573">
        <v>0</v>
      </c>
      <c r="R4573">
        <v>778886765.79999995</v>
      </c>
    </row>
    <row r="4574" spans="1:18">
      <c r="A4574" t="s">
        <v>4570</v>
      </c>
      <c r="B4574" t="s">
        <v>8823</v>
      </c>
      <c r="C4574">
        <v>187645475</v>
      </c>
      <c r="D4574">
        <v>187645475</v>
      </c>
      <c r="E4574">
        <v>185438042</v>
      </c>
      <c r="F4574">
        <v>185438042</v>
      </c>
      <c r="G4574" t="s">
        <v>9131</v>
      </c>
      <c r="H4574" t="s">
        <v>9133</v>
      </c>
      <c r="I4574">
        <v>886624874.10000002</v>
      </c>
      <c r="J4574" t="s">
        <v>9131</v>
      </c>
      <c r="K4574" t="s">
        <v>9132</v>
      </c>
      <c r="L4574">
        <v>659573848.13999999</v>
      </c>
      <c r="M4574" t="s">
        <v>9131</v>
      </c>
      <c r="N4574" t="s">
        <v>9132</v>
      </c>
      <c r="O4574">
        <v>750581904</v>
      </c>
      <c r="P4574">
        <v>0</v>
      </c>
      <c r="Q4574">
        <v>0</v>
      </c>
      <c r="R4574">
        <v>750581904</v>
      </c>
    </row>
    <row r="4575" spans="1:18">
      <c r="A4575" t="s">
        <v>4571</v>
      </c>
      <c r="B4575" t="s">
        <v>8824</v>
      </c>
      <c r="C4575">
        <v>81102700</v>
      </c>
      <c r="D4575">
        <v>112000000</v>
      </c>
      <c r="E4575">
        <v>112000000</v>
      </c>
      <c r="F4575">
        <v>112000000</v>
      </c>
      <c r="G4575" t="s">
        <v>9134</v>
      </c>
      <c r="H4575" t="s">
        <v>9132</v>
      </c>
      <c r="I4575">
        <v>4877264000</v>
      </c>
      <c r="J4575" t="s">
        <v>9131</v>
      </c>
      <c r="K4575" t="s">
        <v>9132</v>
      </c>
      <c r="L4575">
        <v>3347680000</v>
      </c>
      <c r="M4575" t="s">
        <v>9131</v>
      </c>
      <c r="N4575" t="s">
        <v>9132</v>
      </c>
      <c r="O4575">
        <v>3414320000</v>
      </c>
      <c r="P4575">
        <v>0</v>
      </c>
      <c r="Q4575">
        <v>0</v>
      </c>
      <c r="R4575">
        <v>3414320000</v>
      </c>
    </row>
    <row r="4576" spans="1:18">
      <c r="A4576" t="s">
        <v>4572</v>
      </c>
      <c r="B4576" t="s">
        <v>8825</v>
      </c>
      <c r="C4576">
        <v>38842484</v>
      </c>
      <c r="D4576">
        <v>38842484</v>
      </c>
      <c r="E4576">
        <v>69997606</v>
      </c>
      <c r="F4576">
        <v>69997606</v>
      </c>
      <c r="G4576" t="s">
        <v>9131</v>
      </c>
      <c r="H4576" t="s">
        <v>9133</v>
      </c>
      <c r="I4576">
        <v>445604764.04000002</v>
      </c>
      <c r="J4576" t="s">
        <v>9131</v>
      </c>
      <c r="K4576" t="s">
        <v>9133</v>
      </c>
      <c r="L4576">
        <v>447984672</v>
      </c>
      <c r="M4576" t="s">
        <v>9131</v>
      </c>
      <c r="N4576" t="s">
        <v>9133</v>
      </c>
      <c r="O4576">
        <v>635578253.39999998</v>
      </c>
      <c r="P4576">
        <v>0</v>
      </c>
      <c r="Q4576">
        <v>0</v>
      </c>
      <c r="R4576">
        <v>635578253.39999998</v>
      </c>
    </row>
    <row r="4577" spans="1:18">
      <c r="A4577" t="s">
        <v>4573</v>
      </c>
      <c r="B4577" t="s">
        <v>8826</v>
      </c>
      <c r="C4577">
        <v>84277698</v>
      </c>
      <c r="D4577">
        <v>135327698</v>
      </c>
      <c r="E4577">
        <v>135327698</v>
      </c>
      <c r="F4577">
        <v>135327698</v>
      </c>
      <c r="G4577" t="s">
        <v>9131</v>
      </c>
      <c r="H4577" t="s">
        <v>9132</v>
      </c>
      <c r="I4577">
        <v>1325534788.8499999</v>
      </c>
      <c r="J4577" t="s">
        <v>9131</v>
      </c>
      <c r="K4577" t="s">
        <v>9132</v>
      </c>
      <c r="L4577">
        <v>1476154515.24</v>
      </c>
      <c r="M4577" t="s">
        <v>9131</v>
      </c>
      <c r="N4577" t="s">
        <v>9132</v>
      </c>
      <c r="O4577">
        <v>1554915234.7</v>
      </c>
      <c r="P4577">
        <v>0</v>
      </c>
      <c r="Q4577">
        <v>0</v>
      </c>
      <c r="R4577">
        <v>1554915234.7</v>
      </c>
    </row>
    <row r="4578" spans="1:18">
      <c r="A4578" t="s">
        <v>4574</v>
      </c>
      <c r="B4578" t="s">
        <v>8827</v>
      </c>
      <c r="C4578">
        <v>160000000</v>
      </c>
      <c r="D4578">
        <v>160000000</v>
      </c>
      <c r="E4578">
        <v>160000000</v>
      </c>
      <c r="F4578">
        <v>160000000</v>
      </c>
      <c r="G4578" t="s">
        <v>9134</v>
      </c>
      <c r="H4578" t="s">
        <v>9132</v>
      </c>
      <c r="I4578">
        <v>2144160000</v>
      </c>
      <c r="J4578" t="s">
        <v>9131</v>
      </c>
      <c r="K4578" t="s">
        <v>9132</v>
      </c>
      <c r="L4578">
        <v>2031360000</v>
      </c>
      <c r="M4578" t="s">
        <v>9131</v>
      </c>
      <c r="N4578" t="s">
        <v>9133</v>
      </c>
      <c r="O4578">
        <v>1916800000</v>
      </c>
      <c r="P4578">
        <v>0</v>
      </c>
      <c r="Q4578">
        <v>0</v>
      </c>
      <c r="R4578">
        <v>1916800000</v>
      </c>
    </row>
    <row r="4579" spans="1:18">
      <c r="A4579" t="s">
        <v>4575</v>
      </c>
      <c r="B4579" t="s">
        <v>8828</v>
      </c>
      <c r="C4579">
        <v>48604896</v>
      </c>
      <c r="D4579">
        <v>49090521</v>
      </c>
      <c r="E4579">
        <v>111154797</v>
      </c>
      <c r="F4579">
        <v>111154797</v>
      </c>
      <c r="G4579" t="s">
        <v>9131</v>
      </c>
      <c r="H4579" t="s">
        <v>9132</v>
      </c>
      <c r="I4579">
        <v>2327064469.0799999</v>
      </c>
      <c r="J4579" t="s">
        <v>9131</v>
      </c>
      <c r="K4579" t="s">
        <v>9132</v>
      </c>
      <c r="L4579">
        <v>1824053734.8499999</v>
      </c>
      <c r="M4579" t="s">
        <v>9131</v>
      </c>
      <c r="N4579" t="s">
        <v>9133</v>
      </c>
      <c r="O4579">
        <v>2153017957.4000001</v>
      </c>
      <c r="P4579">
        <v>0</v>
      </c>
      <c r="Q4579">
        <v>0</v>
      </c>
      <c r="R4579">
        <v>2153017957.4000001</v>
      </c>
    </row>
    <row r="4580" spans="1:18">
      <c r="A4580" t="s">
        <v>4576</v>
      </c>
      <c r="B4580" t="s">
        <v>8829</v>
      </c>
      <c r="C4580">
        <v>80211596</v>
      </c>
      <c r="D4580">
        <v>131419086</v>
      </c>
      <c r="E4580">
        <v>131419086</v>
      </c>
      <c r="F4580">
        <v>131419086</v>
      </c>
      <c r="G4580" t="s">
        <v>9134</v>
      </c>
      <c r="H4580" t="s">
        <v>9132</v>
      </c>
      <c r="I4580">
        <v>4317116975.1000004</v>
      </c>
      <c r="J4580" t="s">
        <v>9134</v>
      </c>
      <c r="K4580" t="s">
        <v>9132</v>
      </c>
      <c r="L4580">
        <v>4933735351.6400003</v>
      </c>
      <c r="M4580" t="s">
        <v>9134</v>
      </c>
      <c r="N4580" t="s">
        <v>9132</v>
      </c>
      <c r="O4580">
        <v>5210503948.1599998</v>
      </c>
      <c r="P4580">
        <v>0</v>
      </c>
      <c r="Q4580">
        <v>0</v>
      </c>
      <c r="R4580">
        <v>5210503948.1599998</v>
      </c>
    </row>
    <row r="4581" spans="1:18">
      <c r="A4581" t="s">
        <v>4577</v>
      </c>
      <c r="B4581" t="s">
        <v>8830</v>
      </c>
      <c r="C4581">
        <v>102830468</v>
      </c>
      <c r="D4581">
        <v>143763163</v>
      </c>
      <c r="E4581">
        <v>143763163</v>
      </c>
      <c r="F4581">
        <v>143763163</v>
      </c>
      <c r="G4581" t="s">
        <v>9131</v>
      </c>
      <c r="H4581" t="s">
        <v>9133</v>
      </c>
      <c r="I4581">
        <v>783632577.70000005</v>
      </c>
      <c r="J4581" t="s">
        <v>9131</v>
      </c>
      <c r="K4581" t="s">
        <v>9133</v>
      </c>
      <c r="L4581">
        <v>821363081.25</v>
      </c>
      <c r="M4581" t="s">
        <v>9131</v>
      </c>
      <c r="N4581" t="s">
        <v>9133</v>
      </c>
      <c r="O4581">
        <v>954095355.17999995</v>
      </c>
      <c r="P4581">
        <v>0</v>
      </c>
      <c r="Q4581">
        <v>0</v>
      </c>
      <c r="R4581">
        <v>954095355.17999995</v>
      </c>
    </row>
    <row r="4582" spans="1:18">
      <c r="A4582" t="s">
        <v>4578</v>
      </c>
      <c r="B4582" t="s">
        <v>8831</v>
      </c>
      <c r="C4582">
        <v>44677352</v>
      </c>
      <c r="D4582">
        <v>111825992</v>
      </c>
      <c r="E4582">
        <v>112501614</v>
      </c>
      <c r="F4582">
        <v>112501614</v>
      </c>
      <c r="G4582" t="s">
        <v>9131</v>
      </c>
      <c r="H4582" t="s">
        <v>9132</v>
      </c>
      <c r="I4582">
        <v>1672264518.05</v>
      </c>
      <c r="J4582" t="s">
        <v>9131</v>
      </c>
      <c r="K4582" t="s">
        <v>9132</v>
      </c>
      <c r="L4582">
        <v>1278069070.8</v>
      </c>
      <c r="M4582" t="s">
        <v>9131</v>
      </c>
      <c r="N4582" t="s">
        <v>9133</v>
      </c>
      <c r="O4582">
        <v>1390180392.8</v>
      </c>
      <c r="P4582">
        <v>0</v>
      </c>
      <c r="Q4582">
        <v>0</v>
      </c>
      <c r="R4582">
        <v>1390180392.8</v>
      </c>
    </row>
    <row r="4583" spans="1:18">
      <c r="A4583" t="s">
        <v>4579</v>
      </c>
      <c r="B4583" t="s">
        <v>8832</v>
      </c>
      <c r="C4583">
        <v>101940294</v>
      </c>
      <c r="D4583">
        <v>157366180</v>
      </c>
      <c r="E4583">
        <v>228349187</v>
      </c>
      <c r="F4583">
        <v>228349187</v>
      </c>
      <c r="G4583" t="s">
        <v>9134</v>
      </c>
      <c r="H4583" t="s">
        <v>9132</v>
      </c>
      <c r="I4583">
        <v>10584809613.84</v>
      </c>
      <c r="J4583" t="s">
        <v>9134</v>
      </c>
      <c r="K4583" t="s">
        <v>9132</v>
      </c>
      <c r="L4583">
        <v>7220696610.1199999</v>
      </c>
      <c r="M4583" t="s">
        <v>9134</v>
      </c>
      <c r="N4583" t="s">
        <v>9132</v>
      </c>
      <c r="O4583">
        <v>5435966328.8000002</v>
      </c>
      <c r="P4583">
        <v>0</v>
      </c>
      <c r="Q4583">
        <v>0</v>
      </c>
      <c r="R4583">
        <v>5435966328.8000002</v>
      </c>
    </row>
    <row r="4584" spans="1:18">
      <c r="A4584" t="s">
        <v>4580</v>
      </c>
      <c r="B4584" t="s">
        <v>8833</v>
      </c>
      <c r="C4584">
        <v>70568700</v>
      </c>
      <c r="D4584">
        <v>133390000</v>
      </c>
      <c r="E4584">
        <v>133390000</v>
      </c>
      <c r="F4584">
        <v>133390000</v>
      </c>
      <c r="G4584" t="s">
        <v>9131</v>
      </c>
      <c r="H4584" t="s">
        <v>9133</v>
      </c>
      <c r="I4584">
        <v>840357000</v>
      </c>
      <c r="J4584" t="s">
        <v>9131</v>
      </c>
      <c r="K4584" t="s">
        <v>9133</v>
      </c>
      <c r="L4584">
        <v>700297500</v>
      </c>
      <c r="M4584" t="s">
        <v>9131</v>
      </c>
      <c r="N4584" t="s">
        <v>9133</v>
      </c>
      <c r="O4584">
        <v>718305150</v>
      </c>
      <c r="P4584">
        <v>0</v>
      </c>
      <c r="Q4584">
        <v>0</v>
      </c>
      <c r="R4584">
        <v>718305150</v>
      </c>
    </row>
    <row r="4585" spans="1:18">
      <c r="A4585" t="s">
        <v>4581</v>
      </c>
      <c r="B4585" t="s">
        <v>8834</v>
      </c>
      <c r="C4585">
        <v>63058328</v>
      </c>
      <c r="D4585">
        <v>63058328</v>
      </c>
      <c r="E4585">
        <v>63058328</v>
      </c>
      <c r="F4585">
        <v>63058328</v>
      </c>
      <c r="G4585" t="s">
        <v>9131</v>
      </c>
      <c r="H4585" t="s">
        <v>9132</v>
      </c>
      <c r="I4585">
        <v>496205972.54000002</v>
      </c>
      <c r="J4585" t="s">
        <v>9131</v>
      </c>
      <c r="K4585" t="s">
        <v>9132</v>
      </c>
      <c r="L4585">
        <v>433778229.13999999</v>
      </c>
      <c r="M4585" t="s">
        <v>9131</v>
      </c>
      <c r="N4585" t="s">
        <v>9132</v>
      </c>
      <c r="O4585">
        <v>541986317.70000005</v>
      </c>
      <c r="P4585">
        <v>0</v>
      </c>
      <c r="Q4585">
        <v>0</v>
      </c>
      <c r="R4585">
        <v>541986317.70000005</v>
      </c>
    </row>
    <row r="4586" spans="1:18">
      <c r="A4586" t="s">
        <v>4582</v>
      </c>
      <c r="B4586" t="s">
        <v>8835</v>
      </c>
      <c r="C4586">
        <v>204599880</v>
      </c>
      <c r="D4586">
        <v>204599880</v>
      </c>
      <c r="E4586">
        <v>450000000</v>
      </c>
      <c r="F4586">
        <v>450000000</v>
      </c>
      <c r="G4586" t="s">
        <v>9134</v>
      </c>
      <c r="H4586" t="s">
        <v>9130</v>
      </c>
      <c r="I4586">
        <v>3816000000</v>
      </c>
      <c r="J4586" t="s">
        <v>9134</v>
      </c>
      <c r="K4586" t="s">
        <v>9130</v>
      </c>
      <c r="L4586">
        <v>4014000000</v>
      </c>
      <c r="M4586" t="s">
        <v>9134</v>
      </c>
      <c r="N4586" t="s">
        <v>9130</v>
      </c>
      <c r="O4586">
        <v>4578750000</v>
      </c>
      <c r="P4586">
        <v>0</v>
      </c>
      <c r="Q4586">
        <v>0</v>
      </c>
      <c r="R4586">
        <v>4578750000</v>
      </c>
    </row>
    <row r="4587" spans="1:18">
      <c r="A4587" t="s">
        <v>4583</v>
      </c>
      <c r="B4587" t="s">
        <v>8836</v>
      </c>
      <c r="C4587">
        <v>160000000</v>
      </c>
      <c r="D4587">
        <v>160000000</v>
      </c>
      <c r="E4587">
        <v>160000000</v>
      </c>
      <c r="F4587">
        <v>160000000</v>
      </c>
      <c r="G4587" t="s">
        <v>9131</v>
      </c>
      <c r="H4587" t="s">
        <v>9133</v>
      </c>
      <c r="I4587">
        <v>710400000</v>
      </c>
      <c r="J4587" t="s">
        <v>9131</v>
      </c>
      <c r="K4587" t="s">
        <v>9133</v>
      </c>
      <c r="L4587">
        <v>576000000</v>
      </c>
      <c r="M4587" t="s">
        <v>9131</v>
      </c>
      <c r="N4587" t="s">
        <v>9133</v>
      </c>
      <c r="O4587">
        <v>658560000</v>
      </c>
      <c r="P4587">
        <v>0</v>
      </c>
      <c r="Q4587">
        <v>0</v>
      </c>
      <c r="R4587">
        <v>658560000</v>
      </c>
    </row>
    <row r="4588" spans="1:18">
      <c r="A4588" t="s">
        <v>4584</v>
      </c>
      <c r="B4588" t="s">
        <v>8837</v>
      </c>
      <c r="C4588">
        <v>533333400</v>
      </c>
      <c r="D4588">
        <v>1333333400</v>
      </c>
      <c r="E4588">
        <v>1333333400</v>
      </c>
      <c r="F4588">
        <v>1333333400</v>
      </c>
      <c r="G4588" t="s">
        <v>9131</v>
      </c>
      <c r="H4588" t="s">
        <v>9130</v>
      </c>
      <c r="I4588">
        <v>2506666792</v>
      </c>
      <c r="J4588" t="s">
        <v>9131</v>
      </c>
      <c r="K4588" t="s">
        <v>9130</v>
      </c>
      <c r="L4588">
        <v>1536000076.8</v>
      </c>
      <c r="M4588" t="s">
        <v>9131</v>
      </c>
      <c r="N4588" t="s">
        <v>9130</v>
      </c>
      <c r="O4588">
        <v>2101333438.4000001</v>
      </c>
      <c r="P4588">
        <v>0</v>
      </c>
      <c r="Q4588">
        <v>0</v>
      </c>
      <c r="R4588">
        <v>2101333438.4000001</v>
      </c>
    </row>
    <row r="4589" spans="1:18">
      <c r="A4589" t="s">
        <v>4585</v>
      </c>
      <c r="B4589" t="s">
        <v>8838</v>
      </c>
      <c r="C4589">
        <v>89733249</v>
      </c>
      <c r="D4589">
        <v>116653224</v>
      </c>
      <c r="E4589">
        <v>116653224</v>
      </c>
      <c r="F4589">
        <v>116653224</v>
      </c>
      <c r="G4589" t="s">
        <v>9131</v>
      </c>
      <c r="H4589" t="s">
        <v>9133</v>
      </c>
      <c r="I4589">
        <v>1358901721.8</v>
      </c>
      <c r="J4589" t="s">
        <v>9131</v>
      </c>
      <c r="K4589" t="s">
        <v>9133</v>
      </c>
      <c r="L4589">
        <v>1432419045.4000001</v>
      </c>
      <c r="M4589" t="s">
        <v>9131</v>
      </c>
      <c r="N4589" t="s">
        <v>9133</v>
      </c>
      <c r="O4589">
        <v>1419800672.0799999</v>
      </c>
      <c r="P4589">
        <v>0</v>
      </c>
      <c r="Q4589">
        <v>0</v>
      </c>
      <c r="R4589">
        <v>1419800672.0799999</v>
      </c>
    </row>
    <row r="4590" spans="1:18">
      <c r="A4590" t="s">
        <v>4586</v>
      </c>
      <c r="B4590" t="s">
        <v>8839</v>
      </c>
      <c r="C4590">
        <v>54230030</v>
      </c>
      <c r="D4590">
        <v>88240000</v>
      </c>
      <c r="E4590">
        <v>88240000</v>
      </c>
      <c r="F4590">
        <v>88240000</v>
      </c>
      <c r="G4590" t="s">
        <v>9131</v>
      </c>
      <c r="H4590" t="s">
        <v>9133</v>
      </c>
      <c r="I4590">
        <v>1191240000</v>
      </c>
      <c r="J4590" t="s">
        <v>9131</v>
      </c>
      <c r="K4590" t="s">
        <v>9133</v>
      </c>
      <c r="L4590">
        <v>1076528000</v>
      </c>
      <c r="M4590" t="s">
        <v>9131</v>
      </c>
      <c r="N4590" t="s">
        <v>9130</v>
      </c>
      <c r="O4590">
        <v>1249478400</v>
      </c>
      <c r="P4590">
        <v>0</v>
      </c>
      <c r="Q4590">
        <v>0</v>
      </c>
      <c r="R4590">
        <v>1249478400</v>
      </c>
    </row>
    <row r="4591" spans="1:18">
      <c r="A4591" t="s">
        <v>4587</v>
      </c>
      <c r="B4591" t="s">
        <v>8840</v>
      </c>
      <c r="C4591">
        <v>86420400</v>
      </c>
      <c r="D4591">
        <v>139950000</v>
      </c>
      <c r="E4591">
        <v>139950000</v>
      </c>
      <c r="F4591">
        <v>139950000</v>
      </c>
      <c r="G4591" t="s">
        <v>9131</v>
      </c>
      <c r="H4591" t="s">
        <v>9132</v>
      </c>
      <c r="I4591">
        <v>1800316800</v>
      </c>
      <c r="J4591" t="s">
        <v>9131</v>
      </c>
      <c r="K4591" t="s">
        <v>9132</v>
      </c>
      <c r="L4591">
        <v>1953981900</v>
      </c>
      <c r="M4591" t="s">
        <v>9131</v>
      </c>
      <c r="N4591" t="s">
        <v>9132</v>
      </c>
      <c r="O4591">
        <v>1872531000</v>
      </c>
      <c r="P4591">
        <v>0</v>
      </c>
      <c r="Q4591">
        <v>0</v>
      </c>
      <c r="R4591">
        <v>1872531000</v>
      </c>
    </row>
    <row r="4592" spans="1:18">
      <c r="A4592" t="s">
        <v>4588</v>
      </c>
      <c r="B4592" t="s">
        <v>8841</v>
      </c>
      <c r="C4592">
        <v>70000000</v>
      </c>
      <c r="D4592">
        <v>100100000</v>
      </c>
      <c r="E4592">
        <v>100100000</v>
      </c>
      <c r="F4592">
        <v>100100000</v>
      </c>
      <c r="G4592" t="s">
        <v>9131</v>
      </c>
      <c r="H4592" t="s">
        <v>9132</v>
      </c>
      <c r="I4592">
        <v>1577520000</v>
      </c>
      <c r="J4592" t="s">
        <v>9131</v>
      </c>
      <c r="K4592" t="s">
        <v>9132</v>
      </c>
      <c r="L4592">
        <v>1110709600</v>
      </c>
      <c r="M4592" t="s">
        <v>9131</v>
      </c>
      <c r="N4592" t="s">
        <v>9132</v>
      </c>
      <c r="O4592">
        <v>1299698400</v>
      </c>
      <c r="P4592">
        <v>0</v>
      </c>
      <c r="Q4592">
        <v>0</v>
      </c>
      <c r="R4592">
        <v>1299698400</v>
      </c>
    </row>
    <row r="4593" spans="1:18">
      <c r="A4593" t="s">
        <v>4589</v>
      </c>
      <c r="B4593" t="s">
        <v>8842</v>
      </c>
      <c r="C4593">
        <v>51812140</v>
      </c>
      <c r="D4593">
        <v>51812140</v>
      </c>
      <c r="E4593">
        <v>51812140</v>
      </c>
      <c r="F4593">
        <v>51812140</v>
      </c>
      <c r="G4593" t="s">
        <v>9131</v>
      </c>
      <c r="H4593" t="s">
        <v>9133</v>
      </c>
      <c r="I4593">
        <v>1124530686.5599999</v>
      </c>
      <c r="J4593" t="s">
        <v>9131</v>
      </c>
      <c r="K4593" t="s">
        <v>9132</v>
      </c>
      <c r="L4593">
        <v>845574124.79999995</v>
      </c>
      <c r="M4593" t="s">
        <v>9131</v>
      </c>
      <c r="N4593" t="s">
        <v>9132</v>
      </c>
      <c r="O4593">
        <v>867542472.15999997</v>
      </c>
      <c r="P4593">
        <v>0</v>
      </c>
      <c r="Q4593">
        <v>0</v>
      </c>
      <c r="R4593">
        <v>867542472.15999997</v>
      </c>
    </row>
    <row r="4594" spans="1:18">
      <c r="A4594" t="s">
        <v>4590</v>
      </c>
      <c r="B4594" t="s">
        <v>8843</v>
      </c>
      <c r="C4594">
        <v>99092604</v>
      </c>
      <c r="D4594">
        <v>138729646</v>
      </c>
      <c r="E4594">
        <v>138729646</v>
      </c>
      <c r="F4594">
        <v>138729646</v>
      </c>
      <c r="G4594" t="s">
        <v>9131</v>
      </c>
      <c r="H4594" t="s">
        <v>9132</v>
      </c>
      <c r="I4594">
        <v>2643946032</v>
      </c>
      <c r="J4594" t="s">
        <v>9134</v>
      </c>
      <c r="K4594" t="s">
        <v>9132</v>
      </c>
      <c r="L4594">
        <v>2725343895.6700001</v>
      </c>
      <c r="M4594" t="s">
        <v>9131</v>
      </c>
      <c r="N4594" t="s">
        <v>9132</v>
      </c>
      <c r="O4594">
        <v>2826616537.25</v>
      </c>
      <c r="P4594">
        <v>0</v>
      </c>
      <c r="Q4594">
        <v>0</v>
      </c>
      <c r="R4594">
        <v>2826616537.25</v>
      </c>
    </row>
    <row r="4595" spans="1:18">
      <c r="A4595" t="s">
        <v>4591</v>
      </c>
      <c r="B4595" t="s">
        <v>8844</v>
      </c>
      <c r="C4595">
        <v>61516369</v>
      </c>
      <c r="D4595">
        <v>61516369</v>
      </c>
      <c r="E4595">
        <v>121333334</v>
      </c>
      <c r="F4595">
        <v>121333334</v>
      </c>
      <c r="G4595" t="s">
        <v>9131</v>
      </c>
      <c r="H4595" t="s">
        <v>9132</v>
      </c>
      <c r="I4595">
        <v>825066671.20000005</v>
      </c>
      <c r="J4595" t="s">
        <v>9131</v>
      </c>
      <c r="K4595" t="s">
        <v>9132</v>
      </c>
      <c r="L4595">
        <v>824096000</v>
      </c>
      <c r="M4595" t="s">
        <v>9131</v>
      </c>
      <c r="N4595" t="s">
        <v>9132</v>
      </c>
      <c r="O4595">
        <v>884520000</v>
      </c>
      <c r="P4595">
        <v>0</v>
      </c>
      <c r="Q4595">
        <v>0</v>
      </c>
      <c r="R4595">
        <v>884520000</v>
      </c>
    </row>
    <row r="4596" spans="1:18">
      <c r="A4596" t="s">
        <v>4592</v>
      </c>
      <c r="B4596" t="s">
        <v>8845</v>
      </c>
      <c r="C4596">
        <v>44135585</v>
      </c>
      <c r="D4596">
        <v>44135585</v>
      </c>
      <c r="E4596">
        <v>123200000</v>
      </c>
      <c r="F4596">
        <v>123200000</v>
      </c>
      <c r="G4596" t="s">
        <v>9131</v>
      </c>
      <c r="H4596" t="s">
        <v>9130</v>
      </c>
      <c r="I4596">
        <v>694478400</v>
      </c>
      <c r="J4596" t="s">
        <v>9131</v>
      </c>
      <c r="K4596" t="s">
        <v>9133</v>
      </c>
      <c r="L4596">
        <v>435388800</v>
      </c>
      <c r="M4596" t="s">
        <v>9131</v>
      </c>
      <c r="N4596" t="s">
        <v>9133</v>
      </c>
      <c r="O4596">
        <v>484176000</v>
      </c>
      <c r="P4596">
        <v>0</v>
      </c>
      <c r="Q4596">
        <v>0</v>
      </c>
      <c r="R4596">
        <v>484176000</v>
      </c>
    </row>
    <row r="4597" spans="1:18">
      <c r="A4597" t="s">
        <v>4593</v>
      </c>
      <c r="B4597" t="s">
        <v>8846</v>
      </c>
      <c r="C4597">
        <v>429017989</v>
      </c>
      <c r="D4597">
        <v>456951670</v>
      </c>
      <c r="E4597">
        <v>457440992</v>
      </c>
      <c r="F4597">
        <v>457440992</v>
      </c>
      <c r="G4597" t="s">
        <v>9134</v>
      </c>
      <c r="H4597" t="s">
        <v>9132</v>
      </c>
      <c r="I4597">
        <v>6759448145.2200003</v>
      </c>
      <c r="J4597" t="s">
        <v>9129</v>
      </c>
      <c r="K4597" t="s">
        <v>9132</v>
      </c>
      <c r="L4597">
        <v>11915014795.25</v>
      </c>
      <c r="M4597" t="s">
        <v>9134</v>
      </c>
      <c r="N4597" t="s">
        <v>9132</v>
      </c>
      <c r="O4597">
        <v>8426188794.8000002</v>
      </c>
      <c r="P4597">
        <v>0</v>
      </c>
      <c r="Q4597">
        <v>0</v>
      </c>
      <c r="R4597">
        <v>8426188794.8000002</v>
      </c>
    </row>
    <row r="4598" spans="1:18">
      <c r="A4598" t="s">
        <v>4594</v>
      </c>
      <c r="B4598" t="s">
        <v>8847</v>
      </c>
      <c r="C4598">
        <v>121637381</v>
      </c>
      <c r="D4598">
        <v>121637381</v>
      </c>
      <c r="E4598">
        <v>120614000</v>
      </c>
      <c r="F4598">
        <v>120614000</v>
      </c>
      <c r="G4598" t="s">
        <v>9134</v>
      </c>
      <c r="H4598" t="s">
        <v>9132</v>
      </c>
      <c r="I4598">
        <v>4751156118.6000004</v>
      </c>
      <c r="J4598" t="s">
        <v>9131</v>
      </c>
      <c r="K4598" t="s">
        <v>9132</v>
      </c>
      <c r="L4598">
        <v>3340284131.4099998</v>
      </c>
      <c r="M4598" t="s">
        <v>9131</v>
      </c>
      <c r="N4598" t="s">
        <v>9132</v>
      </c>
      <c r="O4598">
        <v>3014174311.8000002</v>
      </c>
      <c r="P4598">
        <v>0</v>
      </c>
      <c r="Q4598">
        <v>0</v>
      </c>
      <c r="R4598">
        <v>3014174311.8000002</v>
      </c>
    </row>
    <row r="4599" spans="1:18">
      <c r="A4599" t="s">
        <v>4595</v>
      </c>
      <c r="B4599" t="s">
        <v>8848</v>
      </c>
      <c r="C4599">
        <v>174260040</v>
      </c>
      <c r="D4599">
        <v>243164056</v>
      </c>
      <c r="E4599">
        <v>243164056</v>
      </c>
      <c r="F4599">
        <v>243164056</v>
      </c>
      <c r="G4599" t="s">
        <v>9131</v>
      </c>
      <c r="H4599" t="s">
        <v>9133</v>
      </c>
      <c r="I4599">
        <v>1598795333.0999999</v>
      </c>
      <c r="J4599" t="s">
        <v>9131</v>
      </c>
      <c r="K4599" t="s">
        <v>9133</v>
      </c>
      <c r="L4599">
        <v>1580080040.22</v>
      </c>
      <c r="M4599" t="s">
        <v>9131</v>
      </c>
      <c r="N4599" t="s">
        <v>9133</v>
      </c>
      <c r="O4599">
        <v>1653029257.22</v>
      </c>
      <c r="P4599">
        <v>0</v>
      </c>
      <c r="Q4599">
        <v>0</v>
      </c>
      <c r="R4599">
        <v>1653029257.22</v>
      </c>
    </row>
    <row r="4600" spans="1:18">
      <c r="A4600" t="s">
        <v>4596</v>
      </c>
      <c r="B4600" t="s">
        <v>8849</v>
      </c>
      <c r="C4600">
        <v>131689675</v>
      </c>
      <c r="D4600">
        <v>131689675</v>
      </c>
      <c r="E4600">
        <v>131689675</v>
      </c>
      <c r="F4600">
        <v>131689675</v>
      </c>
      <c r="G4600" t="s">
        <v>9131</v>
      </c>
      <c r="H4600" t="s">
        <v>9133</v>
      </c>
      <c r="I4600">
        <v>618941477.20000005</v>
      </c>
      <c r="J4600" t="s">
        <v>9131</v>
      </c>
      <c r="K4600" t="s">
        <v>9133</v>
      </c>
      <c r="L4600">
        <v>458280072.48000002</v>
      </c>
      <c r="M4600" t="s">
        <v>9131</v>
      </c>
      <c r="N4600" t="s">
        <v>9133</v>
      </c>
      <c r="O4600">
        <v>522149565.33999997</v>
      </c>
      <c r="P4600">
        <v>0</v>
      </c>
      <c r="Q4600">
        <v>0</v>
      </c>
      <c r="R4600">
        <v>522149565.33999997</v>
      </c>
    </row>
    <row r="4601" spans="1:18">
      <c r="A4601" t="s">
        <v>4597</v>
      </c>
      <c r="B4601" t="s">
        <v>8850</v>
      </c>
      <c r="C4601">
        <v>84020211</v>
      </c>
      <c r="D4601">
        <v>84020211</v>
      </c>
      <c r="E4601">
        <v>84020211</v>
      </c>
      <c r="F4601">
        <v>84020211</v>
      </c>
      <c r="G4601" t="s">
        <v>9131</v>
      </c>
      <c r="H4601" t="s">
        <v>9130</v>
      </c>
      <c r="I4601">
        <v>2326519661.0500002</v>
      </c>
      <c r="J4601" t="s">
        <v>9131</v>
      </c>
      <c r="K4601" t="s">
        <v>9133</v>
      </c>
      <c r="L4601">
        <v>1690318613.52</v>
      </c>
      <c r="M4601" t="s">
        <v>9131</v>
      </c>
      <c r="N4601" t="s">
        <v>9133</v>
      </c>
      <c r="O4601">
        <v>2009091295.6800001</v>
      </c>
      <c r="P4601">
        <v>0</v>
      </c>
      <c r="Q4601">
        <v>0</v>
      </c>
      <c r="R4601">
        <v>2009091295.6800001</v>
      </c>
    </row>
    <row r="4602" spans="1:18">
      <c r="A4602" t="s">
        <v>4598</v>
      </c>
      <c r="B4602" t="s">
        <v>8851</v>
      </c>
      <c r="C4602">
        <v>66991685</v>
      </c>
      <c r="D4602">
        <v>104670000</v>
      </c>
      <c r="E4602">
        <v>104670000</v>
      </c>
      <c r="F4602">
        <v>104670000</v>
      </c>
      <c r="G4602" t="s">
        <v>9131</v>
      </c>
      <c r="H4602" t="s">
        <v>9132</v>
      </c>
      <c r="I4602">
        <v>795701340</v>
      </c>
      <c r="J4602" t="s">
        <v>9131</v>
      </c>
      <c r="K4602" t="s">
        <v>9132</v>
      </c>
      <c r="L4602">
        <v>748076490</v>
      </c>
      <c r="M4602" t="s">
        <v>9131</v>
      </c>
      <c r="N4602" t="s">
        <v>9132</v>
      </c>
      <c r="O4602">
        <v>810355140</v>
      </c>
      <c r="P4602">
        <v>0</v>
      </c>
      <c r="Q4602">
        <v>0</v>
      </c>
      <c r="R4602">
        <v>810355140</v>
      </c>
    </row>
    <row r="4603" spans="1:18">
      <c r="A4603" t="s">
        <v>4599</v>
      </c>
      <c r="B4603" t="s">
        <v>8852</v>
      </c>
      <c r="C4603">
        <v>43342068</v>
      </c>
      <c r="D4603">
        <v>72742068</v>
      </c>
      <c r="E4603">
        <v>72742068</v>
      </c>
      <c r="F4603">
        <v>72742068</v>
      </c>
      <c r="G4603" t="s">
        <v>9131</v>
      </c>
      <c r="H4603" t="s">
        <v>9132</v>
      </c>
      <c r="I4603">
        <v>896473239.87</v>
      </c>
      <c r="J4603" t="s">
        <v>9131</v>
      </c>
      <c r="K4603" t="s">
        <v>9132</v>
      </c>
      <c r="L4603">
        <v>853700904.17999995</v>
      </c>
      <c r="M4603" t="s">
        <v>9131</v>
      </c>
      <c r="N4603" t="s">
        <v>9132</v>
      </c>
      <c r="O4603">
        <v>974743704.5</v>
      </c>
      <c r="P4603">
        <v>0</v>
      </c>
      <c r="Q4603">
        <v>0</v>
      </c>
      <c r="R4603">
        <v>974743704.5</v>
      </c>
    </row>
    <row r="4604" spans="1:18">
      <c r="A4604" t="s">
        <v>4600</v>
      </c>
      <c r="B4604" t="s">
        <v>8853</v>
      </c>
      <c r="C4604">
        <v>63177929</v>
      </c>
      <c r="D4604">
        <v>155177929</v>
      </c>
      <c r="E4604">
        <v>155177929</v>
      </c>
      <c r="F4604">
        <v>155177929</v>
      </c>
      <c r="G4604" t="s">
        <v>9131</v>
      </c>
      <c r="H4604" t="s">
        <v>9133</v>
      </c>
      <c r="I4604">
        <v>1060175617.76</v>
      </c>
      <c r="J4604" t="s">
        <v>9131</v>
      </c>
      <c r="K4604" t="s">
        <v>9133</v>
      </c>
      <c r="L4604">
        <v>993759463.72000003</v>
      </c>
      <c r="M4604" t="s">
        <v>9131</v>
      </c>
      <c r="N4604" t="s">
        <v>9133</v>
      </c>
      <c r="O4604">
        <v>1065762023.24</v>
      </c>
      <c r="P4604">
        <v>0</v>
      </c>
      <c r="Q4604">
        <v>0</v>
      </c>
      <c r="R4604">
        <v>1065762023.24</v>
      </c>
    </row>
    <row r="4605" spans="1:18">
      <c r="A4605" t="s">
        <v>4601</v>
      </c>
      <c r="B4605" t="s">
        <v>8854</v>
      </c>
      <c r="C4605">
        <v>56616667</v>
      </c>
      <c r="D4605">
        <v>145426667</v>
      </c>
      <c r="E4605">
        <v>145426667</v>
      </c>
      <c r="F4605">
        <v>145426667</v>
      </c>
      <c r="G4605" t="s">
        <v>9131</v>
      </c>
      <c r="H4605" t="s">
        <v>9133</v>
      </c>
      <c r="I4605">
        <v>2673613365.1999998</v>
      </c>
      <c r="J4605" t="s">
        <v>9131</v>
      </c>
      <c r="K4605" t="s">
        <v>9133</v>
      </c>
      <c r="L4605">
        <v>2133409200</v>
      </c>
      <c r="M4605" t="s">
        <v>9131</v>
      </c>
      <c r="N4605" t="s">
        <v>9133</v>
      </c>
      <c r="O4605">
        <v>3284315840</v>
      </c>
      <c r="P4605">
        <v>0</v>
      </c>
      <c r="Q4605">
        <v>0</v>
      </c>
      <c r="R4605">
        <v>3284315840</v>
      </c>
    </row>
    <row r="4606" spans="1:18">
      <c r="A4606" t="s">
        <v>4602</v>
      </c>
      <c r="B4606" t="s">
        <v>8855</v>
      </c>
      <c r="C4606">
        <v>122235455</v>
      </c>
      <c r="D4606">
        <v>122235455</v>
      </c>
      <c r="E4606">
        <v>122235455</v>
      </c>
      <c r="F4606">
        <v>122235455</v>
      </c>
      <c r="G4606" t="s">
        <v>9134</v>
      </c>
      <c r="H4606" t="s">
        <v>9132</v>
      </c>
      <c r="I4606">
        <v>3353529753.6500001</v>
      </c>
      <c r="J4606" t="s">
        <v>9134</v>
      </c>
      <c r="K4606" t="s">
        <v>9132</v>
      </c>
      <c r="L4606">
        <v>2348020887.1100001</v>
      </c>
      <c r="M4606" t="s">
        <v>9134</v>
      </c>
      <c r="N4606" t="s">
        <v>9133</v>
      </c>
      <c r="O4606">
        <v>2272846081.2600002</v>
      </c>
      <c r="P4606">
        <v>0</v>
      </c>
      <c r="Q4606">
        <v>0</v>
      </c>
      <c r="R4606">
        <v>2272846081.2600002</v>
      </c>
    </row>
    <row r="4607" spans="1:18">
      <c r="A4607" t="s">
        <v>4603</v>
      </c>
      <c r="B4607" t="s">
        <v>8856</v>
      </c>
      <c r="C4607">
        <v>170944422</v>
      </c>
      <c r="D4607">
        <v>170944422</v>
      </c>
      <c r="E4607">
        <v>170944422</v>
      </c>
      <c r="F4607">
        <v>170944422</v>
      </c>
      <c r="G4607" t="s">
        <v>9134</v>
      </c>
      <c r="H4607" t="s">
        <v>9132</v>
      </c>
      <c r="I4607">
        <v>3854668536.9000001</v>
      </c>
      <c r="J4607" t="s">
        <v>9131</v>
      </c>
      <c r="K4607" t="s">
        <v>9132</v>
      </c>
      <c r="L4607">
        <v>3488633774.3800001</v>
      </c>
      <c r="M4607" t="s">
        <v>9131</v>
      </c>
      <c r="N4607" t="s">
        <v>9132</v>
      </c>
      <c r="O4607">
        <v>3857873726.98</v>
      </c>
      <c r="P4607">
        <v>0</v>
      </c>
      <c r="Q4607">
        <v>0</v>
      </c>
      <c r="R4607">
        <v>3857873726.98</v>
      </c>
    </row>
    <row r="4608" spans="1:18">
      <c r="A4608" t="s">
        <v>4604</v>
      </c>
      <c r="B4608" t="s">
        <v>8857</v>
      </c>
      <c r="C4608">
        <v>128902949</v>
      </c>
      <c r="D4608">
        <v>128902980</v>
      </c>
      <c r="E4608">
        <v>128902980</v>
      </c>
      <c r="F4608">
        <v>128902980</v>
      </c>
      <c r="G4608" t="s">
        <v>9131</v>
      </c>
      <c r="H4608" t="s">
        <v>9132</v>
      </c>
      <c r="I4608">
        <v>720438401.25</v>
      </c>
      <c r="J4608" t="s">
        <v>9131</v>
      </c>
      <c r="K4608" t="s">
        <v>9132</v>
      </c>
      <c r="L4608">
        <v>1094644106.1600001</v>
      </c>
      <c r="M4608" t="s">
        <v>9131</v>
      </c>
      <c r="N4608" t="s">
        <v>9132</v>
      </c>
      <c r="O4608">
        <v>1117846642.5599999</v>
      </c>
      <c r="P4608">
        <v>0</v>
      </c>
      <c r="Q4608">
        <v>0</v>
      </c>
      <c r="R4608">
        <v>1117846642.5599999</v>
      </c>
    </row>
    <row r="4609" spans="1:18">
      <c r="A4609" t="s">
        <v>4605</v>
      </c>
      <c r="B4609" t="s">
        <v>8858</v>
      </c>
      <c r="C4609">
        <v>204559857</v>
      </c>
      <c r="D4609">
        <v>403814765</v>
      </c>
      <c r="E4609">
        <v>403814765</v>
      </c>
      <c r="F4609">
        <v>403814765</v>
      </c>
      <c r="G4609" t="s">
        <v>9134</v>
      </c>
      <c r="H4609" t="s">
        <v>9132</v>
      </c>
      <c r="I4609">
        <v>4112853391.71</v>
      </c>
      <c r="J4609" t="s">
        <v>9134</v>
      </c>
      <c r="K4609" t="s">
        <v>9132</v>
      </c>
      <c r="L4609">
        <v>3507131242.71</v>
      </c>
      <c r="M4609" t="s">
        <v>9134</v>
      </c>
      <c r="N4609" t="s">
        <v>9132</v>
      </c>
      <c r="O4609">
        <v>3937193968.5</v>
      </c>
      <c r="P4609">
        <v>0</v>
      </c>
      <c r="Q4609">
        <v>0</v>
      </c>
      <c r="R4609">
        <v>3937193968.5</v>
      </c>
    </row>
    <row r="4610" spans="1:18">
      <c r="A4610" t="s">
        <v>4606</v>
      </c>
      <c r="B4610" t="s">
        <v>8859</v>
      </c>
      <c r="C4610">
        <v>70000000</v>
      </c>
      <c r="D4610">
        <v>70000000</v>
      </c>
      <c r="E4610">
        <v>70000000</v>
      </c>
      <c r="F4610">
        <v>70000000</v>
      </c>
      <c r="G4610" t="s">
        <v>9134</v>
      </c>
      <c r="H4610" t="s">
        <v>9132</v>
      </c>
      <c r="I4610">
        <v>3576300000</v>
      </c>
      <c r="J4610" t="s">
        <v>9134</v>
      </c>
      <c r="K4610" t="s">
        <v>9132</v>
      </c>
      <c r="L4610">
        <v>3784760000</v>
      </c>
      <c r="M4610" t="s">
        <v>9131</v>
      </c>
      <c r="N4610" t="s">
        <v>9132</v>
      </c>
      <c r="O4610">
        <v>3852870000</v>
      </c>
      <c r="P4610">
        <v>0</v>
      </c>
      <c r="Q4610">
        <v>0</v>
      </c>
      <c r="R4610">
        <v>3852870000</v>
      </c>
    </row>
    <row r="4611" spans="1:18">
      <c r="A4611" t="s">
        <v>4607</v>
      </c>
      <c r="B4611" t="s">
        <v>8860</v>
      </c>
      <c r="C4611">
        <v>81666700</v>
      </c>
      <c r="D4611">
        <v>81666700</v>
      </c>
      <c r="E4611">
        <v>326666700</v>
      </c>
      <c r="F4611">
        <v>326666700</v>
      </c>
      <c r="G4611" t="s">
        <v>9134</v>
      </c>
      <c r="H4611" t="s">
        <v>9132</v>
      </c>
      <c r="I4611">
        <v>1917860195.7</v>
      </c>
      <c r="J4611" t="s">
        <v>9131</v>
      </c>
      <c r="K4611" t="s">
        <v>9132</v>
      </c>
      <c r="L4611">
        <v>1537620156.9000001</v>
      </c>
      <c r="M4611" t="s">
        <v>9131</v>
      </c>
      <c r="N4611" t="s">
        <v>9132</v>
      </c>
      <c r="O4611">
        <v>1718920175.4000001</v>
      </c>
      <c r="P4611">
        <v>0</v>
      </c>
      <c r="Q4611">
        <v>0</v>
      </c>
      <c r="R4611">
        <v>1718920175.4000001</v>
      </c>
    </row>
    <row r="4612" spans="1:18">
      <c r="A4612" t="s">
        <v>4608</v>
      </c>
      <c r="B4612" t="s">
        <v>8861</v>
      </c>
      <c r="C4612">
        <v>210259274</v>
      </c>
      <c r="D4612">
        <v>210259274</v>
      </c>
      <c r="E4612">
        <v>211375274</v>
      </c>
      <c r="F4612">
        <v>211375274</v>
      </c>
      <c r="G4612" t="s">
        <v>9134</v>
      </c>
      <c r="H4612" t="s">
        <v>9132</v>
      </c>
      <c r="I4612">
        <v>1704992447.46</v>
      </c>
      <c r="J4612" t="s">
        <v>9134</v>
      </c>
      <c r="K4612" t="s">
        <v>9132</v>
      </c>
      <c r="L4612">
        <v>2268277058.6999998</v>
      </c>
      <c r="M4612" t="s">
        <v>9134</v>
      </c>
      <c r="N4612" t="s">
        <v>9132</v>
      </c>
      <c r="O4612">
        <v>2486105667.5999999</v>
      </c>
      <c r="P4612">
        <v>0</v>
      </c>
      <c r="Q4612">
        <v>0</v>
      </c>
      <c r="R4612">
        <v>2486105667.5999999</v>
      </c>
    </row>
    <row r="4613" spans="1:18">
      <c r="A4613" t="s">
        <v>4609</v>
      </c>
      <c r="B4613" t="s">
        <v>8862</v>
      </c>
      <c r="C4613">
        <v>110064640</v>
      </c>
      <c r="D4613">
        <v>110064640</v>
      </c>
      <c r="E4613">
        <v>110064640</v>
      </c>
      <c r="F4613">
        <v>110064640</v>
      </c>
      <c r="G4613" t="s">
        <v>9131</v>
      </c>
      <c r="H4613" t="s">
        <v>9132</v>
      </c>
      <c r="I4613">
        <v>1658123801.5999999</v>
      </c>
      <c r="J4613" t="s">
        <v>9131</v>
      </c>
      <c r="K4613" t="s">
        <v>9132</v>
      </c>
      <c r="L4613">
        <v>1747276160</v>
      </c>
      <c r="M4613" t="s">
        <v>9131</v>
      </c>
      <c r="N4613" t="s">
        <v>9132</v>
      </c>
      <c r="O4613">
        <v>1792952985.5999999</v>
      </c>
      <c r="P4613">
        <v>0</v>
      </c>
      <c r="Q4613">
        <v>0</v>
      </c>
      <c r="R4613">
        <v>1792952985.5999999</v>
      </c>
    </row>
    <row r="4614" spans="1:18">
      <c r="A4614" t="s">
        <v>4610</v>
      </c>
      <c r="B4614" t="s">
        <v>8863</v>
      </c>
      <c r="C4614">
        <v>146733811</v>
      </c>
      <c r="D4614">
        <v>298401360</v>
      </c>
      <c r="E4614">
        <v>298401360</v>
      </c>
      <c r="F4614">
        <v>298401360</v>
      </c>
      <c r="G4614" t="s">
        <v>9134</v>
      </c>
      <c r="H4614" t="s">
        <v>9132</v>
      </c>
      <c r="I4614">
        <v>4041523200</v>
      </c>
      <c r="J4614" t="s">
        <v>9134</v>
      </c>
      <c r="K4614" t="s">
        <v>9132</v>
      </c>
      <c r="L4614">
        <v>3910549822.8000002</v>
      </c>
      <c r="M4614" t="s">
        <v>9134</v>
      </c>
      <c r="N4614" t="s">
        <v>9132</v>
      </c>
      <c r="O4614">
        <v>3710620911.5999999</v>
      </c>
      <c r="P4614">
        <v>0</v>
      </c>
      <c r="Q4614">
        <v>0</v>
      </c>
      <c r="R4614">
        <v>3710620911.5999999</v>
      </c>
    </row>
    <row r="4615" spans="1:18">
      <c r="A4615" t="s">
        <v>4611</v>
      </c>
      <c r="B4615" t="s">
        <v>8864</v>
      </c>
      <c r="C4615">
        <v>67307755</v>
      </c>
      <c r="D4615">
        <v>67307755</v>
      </c>
      <c r="E4615">
        <v>134277372</v>
      </c>
      <c r="F4615">
        <v>134277372</v>
      </c>
      <c r="G4615" t="s">
        <v>9131</v>
      </c>
      <c r="H4615" t="s">
        <v>9130</v>
      </c>
      <c r="I4615">
        <v>474536231.47000003</v>
      </c>
      <c r="J4615" t="s">
        <v>9131</v>
      </c>
      <c r="K4615" t="s">
        <v>9130</v>
      </c>
      <c r="L4615">
        <v>434253019.97000003</v>
      </c>
      <c r="M4615" t="s">
        <v>9131</v>
      </c>
      <c r="N4615" t="s">
        <v>9130</v>
      </c>
      <c r="O4615">
        <v>431030363.05000001</v>
      </c>
      <c r="P4615">
        <v>0</v>
      </c>
      <c r="Q4615">
        <v>0</v>
      </c>
      <c r="R4615">
        <v>431030363.05000001</v>
      </c>
    </row>
    <row r="4616" spans="1:18">
      <c r="A4616" t="s">
        <v>4612</v>
      </c>
      <c r="B4616" t="s">
        <v>8865</v>
      </c>
      <c r="C4616">
        <v>283167998</v>
      </c>
      <c r="D4616">
        <v>283167998</v>
      </c>
      <c r="E4616">
        <v>508784205</v>
      </c>
      <c r="F4616">
        <v>508784205</v>
      </c>
      <c r="G4616" t="s">
        <v>9134</v>
      </c>
      <c r="H4616" t="s">
        <v>9132</v>
      </c>
      <c r="I4616">
        <v>3312185181.0599999</v>
      </c>
      <c r="J4616" t="s">
        <v>9131</v>
      </c>
      <c r="K4616" t="s">
        <v>9132</v>
      </c>
      <c r="L4616">
        <v>2973334894.02</v>
      </c>
      <c r="M4616" t="s">
        <v>9134</v>
      </c>
      <c r="N4616" t="s">
        <v>9132</v>
      </c>
      <c r="O4616">
        <v>3577770529.5599999</v>
      </c>
      <c r="P4616">
        <v>0</v>
      </c>
      <c r="Q4616">
        <v>0</v>
      </c>
      <c r="R4616">
        <v>3577770529.5599999</v>
      </c>
    </row>
    <row r="4617" spans="1:18">
      <c r="A4617" t="s">
        <v>4613</v>
      </c>
      <c r="B4617" t="s">
        <v>8866</v>
      </c>
      <c r="C4617">
        <v>124281749</v>
      </c>
      <c r="D4617">
        <v>173914822</v>
      </c>
      <c r="E4617">
        <v>212883695</v>
      </c>
      <c r="F4617">
        <v>212883695</v>
      </c>
      <c r="G4617" t="s">
        <v>9131</v>
      </c>
      <c r="H4617" t="s">
        <v>9132</v>
      </c>
      <c r="I4617">
        <v>3628891999.3200002</v>
      </c>
      <c r="J4617" t="s">
        <v>9131</v>
      </c>
      <c r="K4617" t="s">
        <v>9132</v>
      </c>
      <c r="L4617">
        <v>2735128814</v>
      </c>
      <c r="M4617" t="s">
        <v>9131</v>
      </c>
      <c r="N4617" t="s">
        <v>9132</v>
      </c>
      <c r="O4617">
        <v>3024650544</v>
      </c>
      <c r="P4617">
        <v>0</v>
      </c>
      <c r="Q4617">
        <v>0</v>
      </c>
      <c r="R4617">
        <v>3024650544</v>
      </c>
    </row>
    <row r="4618" spans="1:18">
      <c r="A4618" t="s">
        <v>4614</v>
      </c>
      <c r="B4618" t="s">
        <v>8867</v>
      </c>
      <c r="C4618">
        <v>56620316</v>
      </c>
      <c r="D4618">
        <v>56620316</v>
      </c>
      <c r="E4618">
        <v>173754389</v>
      </c>
      <c r="F4618">
        <v>173754389</v>
      </c>
      <c r="G4618" t="s">
        <v>9131</v>
      </c>
      <c r="H4618" t="s">
        <v>9133</v>
      </c>
      <c r="I4618">
        <v>790929983.27999997</v>
      </c>
      <c r="J4618" t="s">
        <v>9131</v>
      </c>
      <c r="K4618" t="s">
        <v>9133</v>
      </c>
      <c r="L4618">
        <v>594240013.79999995</v>
      </c>
      <c r="M4618" t="s">
        <v>9131</v>
      </c>
      <c r="N4618" t="s">
        <v>9133</v>
      </c>
      <c r="O4618">
        <v>708222893.63999999</v>
      </c>
      <c r="P4618">
        <v>0</v>
      </c>
      <c r="Q4618">
        <v>0</v>
      </c>
      <c r="R4618">
        <v>708222893.63999999</v>
      </c>
    </row>
    <row r="4619" spans="1:18">
      <c r="A4619" t="s">
        <v>4615</v>
      </c>
      <c r="B4619" t="s">
        <v>8868</v>
      </c>
      <c r="C4619">
        <v>127856700</v>
      </c>
      <c r="D4619">
        <v>127856700</v>
      </c>
      <c r="E4619">
        <v>127856700</v>
      </c>
      <c r="F4619">
        <v>127856700</v>
      </c>
      <c r="G4619" t="s">
        <v>9131</v>
      </c>
      <c r="H4619" t="s">
        <v>9132</v>
      </c>
      <c r="I4619">
        <v>1141306836</v>
      </c>
      <c r="J4619" t="s">
        <v>9131</v>
      </c>
      <c r="K4619" t="s">
        <v>9132</v>
      </c>
      <c r="L4619">
        <v>1257010186.5</v>
      </c>
      <c r="M4619" t="s">
        <v>9131</v>
      </c>
      <c r="N4619" t="s">
        <v>9132</v>
      </c>
      <c r="O4619">
        <v>1370466870</v>
      </c>
      <c r="P4619">
        <v>0</v>
      </c>
      <c r="Q4619">
        <v>0</v>
      </c>
      <c r="R4619">
        <v>1370466870</v>
      </c>
    </row>
    <row r="4620" spans="1:18">
      <c r="A4620" t="s">
        <v>4616</v>
      </c>
      <c r="B4620" t="s">
        <v>8869</v>
      </c>
      <c r="C4620">
        <v>1114199673</v>
      </c>
      <c r="D4620">
        <v>1114199673</v>
      </c>
      <c r="E4620">
        <v>1448887173</v>
      </c>
      <c r="F4620">
        <v>1448887173</v>
      </c>
      <c r="G4620" t="s">
        <v>9129</v>
      </c>
      <c r="H4620" t="s">
        <v>9132</v>
      </c>
      <c r="I4620">
        <v>13028939200</v>
      </c>
      <c r="J4620" t="s">
        <v>9129</v>
      </c>
      <c r="K4620" t="s">
        <v>9132</v>
      </c>
      <c r="L4620">
        <v>9447931360</v>
      </c>
      <c r="M4620" t="s">
        <v>9129</v>
      </c>
      <c r="N4620" t="s">
        <v>9132</v>
      </c>
      <c r="O4620">
        <v>11491992480</v>
      </c>
      <c r="P4620">
        <v>0</v>
      </c>
      <c r="Q4620">
        <v>0</v>
      </c>
      <c r="R4620">
        <v>11491992480</v>
      </c>
    </row>
    <row r="4621" spans="1:18">
      <c r="A4621" t="s">
        <v>4617</v>
      </c>
      <c r="B4621" t="s">
        <v>8870</v>
      </c>
      <c r="C4621">
        <v>143883548</v>
      </c>
      <c r="D4621">
        <v>143883548</v>
      </c>
      <c r="E4621">
        <v>199775190</v>
      </c>
      <c r="F4621">
        <v>199775190</v>
      </c>
      <c r="G4621" t="s">
        <v>9131</v>
      </c>
      <c r="H4621" t="s">
        <v>9132</v>
      </c>
      <c r="I4621">
        <v>2954874835.29</v>
      </c>
      <c r="J4621" t="s">
        <v>9131</v>
      </c>
      <c r="K4621" t="s">
        <v>9132</v>
      </c>
      <c r="L4621">
        <v>2090647363.3499999</v>
      </c>
      <c r="M4621" t="s">
        <v>9131</v>
      </c>
      <c r="N4621" t="s">
        <v>9132</v>
      </c>
      <c r="O4621">
        <v>2525557951.98</v>
      </c>
      <c r="P4621">
        <v>0</v>
      </c>
      <c r="Q4621">
        <v>0</v>
      </c>
      <c r="R4621">
        <v>2525557951.98</v>
      </c>
    </row>
    <row r="4622" spans="1:18">
      <c r="A4622" t="s">
        <v>4618</v>
      </c>
      <c r="B4622" t="s">
        <v>8871</v>
      </c>
      <c r="C4622">
        <v>71146929</v>
      </c>
      <c r="D4622">
        <v>71146929</v>
      </c>
      <c r="E4622">
        <v>71146929</v>
      </c>
      <c r="F4622">
        <v>71146929</v>
      </c>
      <c r="G4622" t="s">
        <v>9131</v>
      </c>
      <c r="H4622" t="s">
        <v>9130</v>
      </c>
      <c r="I4622">
        <v>1343113036.6199999</v>
      </c>
      <c r="J4622" t="s">
        <v>9131</v>
      </c>
      <c r="K4622" t="s">
        <v>9130</v>
      </c>
      <c r="L4622">
        <v>973967376.60000002</v>
      </c>
      <c r="M4622" t="s">
        <v>9131</v>
      </c>
      <c r="N4622" t="s">
        <v>9130</v>
      </c>
      <c r="O4622">
        <v>970961304.45000005</v>
      </c>
      <c r="P4622">
        <v>0</v>
      </c>
      <c r="Q4622">
        <v>0</v>
      </c>
      <c r="R4622">
        <v>970961304.45000005</v>
      </c>
    </row>
    <row r="4623" spans="1:18">
      <c r="A4623" t="s">
        <v>4619</v>
      </c>
      <c r="B4623" t="s">
        <v>8872</v>
      </c>
      <c r="C4623">
        <v>188786236</v>
      </c>
      <c r="D4623">
        <v>188786236</v>
      </c>
      <c r="E4623">
        <v>188786236</v>
      </c>
      <c r="F4623">
        <v>188786236</v>
      </c>
      <c r="G4623" t="s">
        <v>9134</v>
      </c>
      <c r="H4623" t="s">
        <v>9130</v>
      </c>
      <c r="I4623">
        <v>5865698250</v>
      </c>
      <c r="J4623" t="s">
        <v>9134</v>
      </c>
      <c r="K4623" t="s">
        <v>9132</v>
      </c>
      <c r="L4623">
        <v>5047374000</v>
      </c>
      <c r="M4623" t="s">
        <v>9134</v>
      </c>
      <c r="N4623" t="s">
        <v>9133</v>
      </c>
      <c r="O4623">
        <v>5926083500</v>
      </c>
      <c r="P4623">
        <v>0</v>
      </c>
      <c r="Q4623">
        <v>0</v>
      </c>
      <c r="R4623">
        <v>5926083500</v>
      </c>
    </row>
    <row r="4624" spans="1:18">
      <c r="A4624" t="s">
        <v>4620</v>
      </c>
      <c r="B4624" t="s">
        <v>8873</v>
      </c>
      <c r="C4624">
        <v>43816095</v>
      </c>
      <c r="D4624">
        <v>61230869</v>
      </c>
      <c r="E4624">
        <v>105609735</v>
      </c>
      <c r="F4624">
        <v>105609735</v>
      </c>
      <c r="G4624" t="s">
        <v>9134</v>
      </c>
      <c r="H4624" t="s">
        <v>9132</v>
      </c>
      <c r="I4624">
        <v>4109541809.6999998</v>
      </c>
      <c r="J4624" t="s">
        <v>9134</v>
      </c>
      <c r="K4624" t="s">
        <v>9132</v>
      </c>
      <c r="L4624">
        <v>6157258769.9700003</v>
      </c>
      <c r="M4624" t="s">
        <v>9134</v>
      </c>
      <c r="N4624" t="s">
        <v>9132</v>
      </c>
      <c r="O4624">
        <v>5195365303.5900002</v>
      </c>
      <c r="P4624">
        <v>0</v>
      </c>
      <c r="Q4624">
        <v>0</v>
      </c>
      <c r="R4624">
        <v>5195365303.5900002</v>
      </c>
    </row>
    <row r="4625" spans="1:18">
      <c r="A4625" t="s">
        <v>4621</v>
      </c>
      <c r="B4625" t="s">
        <v>8874</v>
      </c>
      <c r="C4625">
        <v>40266667</v>
      </c>
      <c r="D4625">
        <v>40266667</v>
      </c>
      <c r="E4625">
        <v>106666667</v>
      </c>
      <c r="F4625">
        <v>106666667</v>
      </c>
      <c r="G4625" t="s">
        <v>9131</v>
      </c>
      <c r="H4625" t="s">
        <v>9132</v>
      </c>
      <c r="I4625">
        <v>1099946675.26</v>
      </c>
      <c r="J4625" t="s">
        <v>9131</v>
      </c>
      <c r="K4625" t="s">
        <v>9132</v>
      </c>
      <c r="L4625">
        <v>1069653341.6900001</v>
      </c>
      <c r="M4625" t="s">
        <v>9131</v>
      </c>
      <c r="N4625" t="s">
        <v>9132</v>
      </c>
      <c r="O4625">
        <v>1276586676.6400001</v>
      </c>
      <c r="P4625">
        <v>0</v>
      </c>
      <c r="Q4625">
        <v>0</v>
      </c>
      <c r="R4625">
        <v>1276586676.6400001</v>
      </c>
    </row>
    <row r="4626" spans="1:18">
      <c r="A4626" t="s">
        <v>4622</v>
      </c>
      <c r="B4626" t="s">
        <v>8875</v>
      </c>
      <c r="C4626">
        <v>49616285</v>
      </c>
      <c r="D4626">
        <v>49616285</v>
      </c>
      <c r="E4626">
        <v>81626048</v>
      </c>
      <c r="F4626">
        <v>81626048</v>
      </c>
      <c r="G4626" t="s">
        <v>9131</v>
      </c>
      <c r="H4626" t="s">
        <v>9133</v>
      </c>
      <c r="I4626">
        <v>1445270811.79</v>
      </c>
      <c r="J4626" t="s">
        <v>9131</v>
      </c>
      <c r="K4626" t="s">
        <v>9133</v>
      </c>
      <c r="L4626">
        <v>1146519474.8900001</v>
      </c>
      <c r="M4626" t="s">
        <v>9131</v>
      </c>
      <c r="N4626" t="s">
        <v>9133</v>
      </c>
      <c r="O4626">
        <v>1468289357.4200001</v>
      </c>
      <c r="P4626">
        <v>0</v>
      </c>
      <c r="Q4626">
        <v>0</v>
      </c>
      <c r="R4626">
        <v>1468289357.4200001</v>
      </c>
    </row>
    <row r="4627" spans="1:18">
      <c r="A4627" t="s">
        <v>4623</v>
      </c>
      <c r="B4627" t="s">
        <v>8876</v>
      </c>
      <c r="C4627">
        <v>765502944</v>
      </c>
      <c r="D4627">
        <v>770154371</v>
      </c>
      <c r="E4627">
        <v>770154371</v>
      </c>
      <c r="F4627">
        <v>770154371</v>
      </c>
      <c r="G4627" t="s">
        <v>9134</v>
      </c>
      <c r="H4627" t="s">
        <v>9133</v>
      </c>
      <c r="I4627">
        <v>9107232798.8400002</v>
      </c>
      <c r="J4627" t="s">
        <v>9134</v>
      </c>
      <c r="K4627" t="s">
        <v>9132</v>
      </c>
      <c r="L4627">
        <v>10077933472.6</v>
      </c>
      <c r="M4627" t="s">
        <v>9134</v>
      </c>
      <c r="N4627" t="s">
        <v>9132</v>
      </c>
      <c r="O4627">
        <v>11613296491.58</v>
      </c>
      <c r="P4627">
        <v>0</v>
      </c>
      <c r="Q4627">
        <v>0</v>
      </c>
      <c r="R4627">
        <v>11613296491.58</v>
      </c>
    </row>
    <row r="4628" spans="1:18">
      <c r="A4628" t="s">
        <v>4624</v>
      </c>
      <c r="B4628" t="s">
        <v>8877</v>
      </c>
      <c r="C4628">
        <v>34474541</v>
      </c>
      <c r="D4628">
        <v>34474541</v>
      </c>
      <c r="E4628">
        <v>108383419</v>
      </c>
      <c r="F4628">
        <v>108383419</v>
      </c>
      <c r="G4628" t="s">
        <v>9134</v>
      </c>
      <c r="H4628" t="s">
        <v>9132</v>
      </c>
      <c r="I4628">
        <v>2605970950.48</v>
      </c>
      <c r="J4628" t="s">
        <v>9134</v>
      </c>
      <c r="K4628" t="s">
        <v>9132</v>
      </c>
      <c r="L4628">
        <v>2401776587.1999998</v>
      </c>
      <c r="M4628" t="s">
        <v>9131</v>
      </c>
      <c r="N4628" t="s">
        <v>9132</v>
      </c>
      <c r="O4628">
        <v>2283855426.2399998</v>
      </c>
      <c r="P4628">
        <v>0</v>
      </c>
      <c r="Q4628">
        <v>0</v>
      </c>
      <c r="R4628">
        <v>2283855426.2399998</v>
      </c>
    </row>
    <row r="4629" spans="1:18">
      <c r="A4629" t="s">
        <v>4625</v>
      </c>
      <c r="B4629" t="s">
        <v>8878</v>
      </c>
      <c r="C4629">
        <v>777975778</v>
      </c>
      <c r="D4629">
        <v>777975778</v>
      </c>
      <c r="E4629">
        <v>778651946</v>
      </c>
      <c r="F4629">
        <v>778651946</v>
      </c>
      <c r="G4629" t="s">
        <v>9129</v>
      </c>
      <c r="H4629" t="s">
        <v>9132</v>
      </c>
      <c r="I4629">
        <v>25598352612.689999</v>
      </c>
      <c r="J4629" t="s">
        <v>9129</v>
      </c>
      <c r="K4629" t="s">
        <v>9132</v>
      </c>
      <c r="L4629">
        <v>23823839039</v>
      </c>
      <c r="M4629" t="s">
        <v>9129</v>
      </c>
      <c r="N4629" t="s">
        <v>9132</v>
      </c>
      <c r="O4629">
        <v>31792502441.700001</v>
      </c>
      <c r="P4629">
        <v>0</v>
      </c>
      <c r="Q4629">
        <v>0</v>
      </c>
      <c r="R4629">
        <v>31792502441.700001</v>
      </c>
    </row>
    <row r="4630" spans="1:18">
      <c r="A4630" t="s">
        <v>4626</v>
      </c>
      <c r="B4630" t="s">
        <v>8879</v>
      </c>
      <c r="C4630">
        <v>204167280</v>
      </c>
      <c r="D4630">
        <v>204167280</v>
      </c>
      <c r="E4630">
        <v>420771001</v>
      </c>
      <c r="F4630">
        <v>420771001</v>
      </c>
      <c r="G4630" t="s">
        <v>9134</v>
      </c>
      <c r="H4630" t="s">
        <v>9133</v>
      </c>
      <c r="I4630">
        <v>5414481228</v>
      </c>
      <c r="J4630" t="s">
        <v>9134</v>
      </c>
      <c r="K4630" t="s">
        <v>9133</v>
      </c>
      <c r="L4630">
        <v>5257954416</v>
      </c>
      <c r="M4630" t="s">
        <v>9134</v>
      </c>
      <c r="N4630" t="s">
        <v>9133</v>
      </c>
      <c r="O4630">
        <v>6183650616</v>
      </c>
      <c r="P4630">
        <v>0</v>
      </c>
      <c r="Q4630">
        <v>0</v>
      </c>
      <c r="R4630">
        <v>6183650616</v>
      </c>
    </row>
    <row r="4631" spans="1:18">
      <c r="A4631" t="s">
        <v>4627</v>
      </c>
      <c r="B4631" t="s">
        <v>9458</v>
      </c>
      <c r="C4631">
        <v>1042557051</v>
      </c>
      <c r="D4631">
        <v>1042557115</v>
      </c>
      <c r="E4631">
        <v>1929218383</v>
      </c>
      <c r="F4631">
        <v>1929218383</v>
      </c>
      <c r="G4631" t="s">
        <v>9134</v>
      </c>
      <c r="H4631" t="s">
        <v>9133</v>
      </c>
      <c r="I4631">
        <v>5170304240</v>
      </c>
      <c r="J4631" t="s">
        <v>9134</v>
      </c>
      <c r="K4631" t="s">
        <v>9132</v>
      </c>
      <c r="L4631">
        <v>4466140262.6400003</v>
      </c>
      <c r="M4631" t="s">
        <v>9134</v>
      </c>
      <c r="N4631" t="s">
        <v>9132</v>
      </c>
      <c r="O4631">
        <v>5710486037.7600002</v>
      </c>
      <c r="P4631">
        <v>0</v>
      </c>
      <c r="Q4631">
        <v>0</v>
      </c>
      <c r="R4631">
        <v>5710486037.7600002</v>
      </c>
    </row>
    <row r="4632" spans="1:18">
      <c r="A4632" t="s">
        <v>4628</v>
      </c>
      <c r="B4632" t="s">
        <v>8880</v>
      </c>
      <c r="C4632">
        <v>53538990</v>
      </c>
      <c r="D4632">
        <v>74954586</v>
      </c>
      <c r="E4632">
        <v>119833336</v>
      </c>
      <c r="F4632">
        <v>119833336</v>
      </c>
      <c r="G4632" t="s">
        <v>9131</v>
      </c>
      <c r="H4632" t="s">
        <v>9132</v>
      </c>
      <c r="I4632">
        <v>1632301226.8</v>
      </c>
      <c r="J4632" t="s">
        <v>9131</v>
      </c>
      <c r="K4632" t="s">
        <v>9132</v>
      </c>
      <c r="L4632">
        <v>1754959205.72</v>
      </c>
      <c r="M4632" t="s">
        <v>9131</v>
      </c>
      <c r="N4632" t="s">
        <v>9132</v>
      </c>
      <c r="O4632">
        <v>1453578365.6800001</v>
      </c>
      <c r="P4632">
        <v>0</v>
      </c>
      <c r="Q4632">
        <v>0</v>
      </c>
      <c r="R4632">
        <v>1453578365.6800001</v>
      </c>
    </row>
    <row r="4633" spans="1:18">
      <c r="A4633" t="s">
        <v>4629</v>
      </c>
      <c r="B4633" t="s">
        <v>8881</v>
      </c>
      <c r="C4633">
        <v>41251785</v>
      </c>
      <c r="D4633">
        <v>41251785</v>
      </c>
      <c r="E4633">
        <v>60325180</v>
      </c>
      <c r="F4633">
        <v>60325180</v>
      </c>
      <c r="G4633" t="s">
        <v>9131</v>
      </c>
      <c r="H4633" t="s">
        <v>9130</v>
      </c>
      <c r="I4633">
        <v>2190708911.6999998</v>
      </c>
      <c r="J4633" t="s">
        <v>9131</v>
      </c>
      <c r="K4633" t="s">
        <v>9133</v>
      </c>
      <c r="L4633">
        <v>2317452114.8800001</v>
      </c>
      <c r="M4633" t="s">
        <v>9131</v>
      </c>
      <c r="N4633" t="s">
        <v>9130</v>
      </c>
      <c r="O4633">
        <v>2537035770.0799999</v>
      </c>
      <c r="P4633">
        <v>0</v>
      </c>
      <c r="Q4633">
        <v>0</v>
      </c>
      <c r="R4633">
        <v>2537035770.0799999</v>
      </c>
    </row>
    <row r="4634" spans="1:18">
      <c r="A4634" t="s">
        <v>4630</v>
      </c>
      <c r="B4634" t="s">
        <v>8882</v>
      </c>
      <c r="C4634">
        <v>105747925</v>
      </c>
      <c r="D4634">
        <v>105747925</v>
      </c>
      <c r="E4634">
        <v>105747925</v>
      </c>
      <c r="F4634">
        <v>105747925</v>
      </c>
      <c r="G4634" t="s">
        <v>9131</v>
      </c>
      <c r="H4634" t="s">
        <v>9130</v>
      </c>
      <c r="I4634">
        <v>1236404739.0999999</v>
      </c>
      <c r="J4634" t="s">
        <v>9131</v>
      </c>
      <c r="K4634" t="s">
        <v>9130</v>
      </c>
      <c r="L4634">
        <v>983455702.5</v>
      </c>
      <c r="M4634" t="s">
        <v>9131</v>
      </c>
      <c r="N4634" t="s">
        <v>9130</v>
      </c>
      <c r="O4634">
        <v>1192836594</v>
      </c>
      <c r="P4634">
        <v>0</v>
      </c>
      <c r="Q4634">
        <v>0</v>
      </c>
      <c r="R4634">
        <v>1192836594</v>
      </c>
    </row>
    <row r="4635" spans="1:18">
      <c r="A4635" t="s">
        <v>4631</v>
      </c>
      <c r="B4635" t="s">
        <v>8883</v>
      </c>
      <c r="C4635">
        <v>70916891</v>
      </c>
      <c r="D4635">
        <v>70916891</v>
      </c>
      <c r="E4635">
        <v>179451332</v>
      </c>
      <c r="F4635">
        <v>179451332</v>
      </c>
      <c r="G4635" t="s">
        <v>9134</v>
      </c>
      <c r="H4635" t="s">
        <v>9132</v>
      </c>
      <c r="I4635">
        <v>6374737608.4799995</v>
      </c>
      <c r="J4635" t="s">
        <v>9134</v>
      </c>
      <c r="K4635" t="s">
        <v>9132</v>
      </c>
      <c r="L4635">
        <v>6491561630.3999996</v>
      </c>
      <c r="M4635" t="s">
        <v>9134</v>
      </c>
      <c r="N4635" t="s">
        <v>9132</v>
      </c>
      <c r="O4635">
        <v>6943869291.7399998</v>
      </c>
      <c r="P4635">
        <v>0</v>
      </c>
      <c r="Q4635">
        <v>0</v>
      </c>
      <c r="R4635">
        <v>6943869291.7399998</v>
      </c>
    </row>
    <row r="4636" spans="1:18">
      <c r="A4636" t="s">
        <v>4632</v>
      </c>
      <c r="B4636" t="s">
        <v>8884</v>
      </c>
      <c r="C4636">
        <v>33138599</v>
      </c>
      <c r="D4636">
        <v>33138599</v>
      </c>
      <c r="E4636">
        <v>85945419</v>
      </c>
      <c r="F4636">
        <v>85945419</v>
      </c>
      <c r="G4636" t="s">
        <v>9131</v>
      </c>
      <c r="H4636" t="s">
        <v>9132</v>
      </c>
      <c r="I4636">
        <v>1053690849.2</v>
      </c>
      <c r="J4636" t="s">
        <v>9131</v>
      </c>
      <c r="K4636" t="s">
        <v>9132</v>
      </c>
      <c r="L4636">
        <v>996966872</v>
      </c>
      <c r="M4636" t="s">
        <v>9131</v>
      </c>
      <c r="N4636" t="s">
        <v>9132</v>
      </c>
      <c r="O4636">
        <v>1360344107.76</v>
      </c>
      <c r="P4636">
        <v>0</v>
      </c>
      <c r="Q4636">
        <v>0</v>
      </c>
      <c r="R4636">
        <v>1360344107.76</v>
      </c>
    </row>
    <row r="4637" spans="1:18">
      <c r="A4637" t="s">
        <v>4633</v>
      </c>
      <c r="B4637" t="s">
        <v>8885</v>
      </c>
      <c r="C4637">
        <v>134623549</v>
      </c>
      <c r="D4637">
        <v>135283943</v>
      </c>
      <c r="E4637">
        <v>135283943</v>
      </c>
      <c r="F4637">
        <v>135283943</v>
      </c>
      <c r="G4637" t="s">
        <v>9134</v>
      </c>
      <c r="H4637" t="s">
        <v>9132</v>
      </c>
      <c r="I4637">
        <v>4910237311.9799995</v>
      </c>
      <c r="J4637" t="s">
        <v>9134</v>
      </c>
      <c r="K4637" t="s">
        <v>9132</v>
      </c>
      <c r="L4637">
        <v>5269495212.3199997</v>
      </c>
      <c r="M4637" t="s">
        <v>9134</v>
      </c>
      <c r="N4637" t="s">
        <v>9132</v>
      </c>
      <c r="O4637">
        <v>5392344623.8400002</v>
      </c>
      <c r="P4637">
        <v>0</v>
      </c>
      <c r="Q4637">
        <v>0</v>
      </c>
      <c r="R4637">
        <v>5392344623.8400002</v>
      </c>
    </row>
    <row r="4638" spans="1:18">
      <c r="A4638" t="s">
        <v>4634</v>
      </c>
      <c r="B4638" t="s">
        <v>8886</v>
      </c>
      <c r="C4638">
        <v>56488000</v>
      </c>
      <c r="D4638">
        <v>56488000</v>
      </c>
      <c r="E4638">
        <v>93800000</v>
      </c>
      <c r="F4638">
        <v>93800000</v>
      </c>
      <c r="G4638" t="s">
        <v>9131</v>
      </c>
      <c r="H4638" t="s">
        <v>9132</v>
      </c>
      <c r="I4638">
        <v>2418633000</v>
      </c>
      <c r="J4638" t="s">
        <v>9131</v>
      </c>
      <c r="K4638" t="s">
        <v>9132</v>
      </c>
      <c r="L4638">
        <v>1989967000</v>
      </c>
      <c r="M4638" t="s">
        <v>9131</v>
      </c>
      <c r="N4638" t="s">
        <v>9133</v>
      </c>
      <c r="O4638">
        <v>2241820000</v>
      </c>
      <c r="P4638">
        <v>0</v>
      </c>
      <c r="Q4638">
        <v>0</v>
      </c>
      <c r="R4638">
        <v>2241820000</v>
      </c>
    </row>
    <row r="4639" spans="1:18">
      <c r="A4639" t="s">
        <v>4635</v>
      </c>
      <c r="B4639" t="s">
        <v>8887</v>
      </c>
      <c r="C4639">
        <v>106589073</v>
      </c>
      <c r="D4639">
        <v>106589073</v>
      </c>
      <c r="E4639">
        <v>158419873</v>
      </c>
      <c r="F4639">
        <v>158419873</v>
      </c>
      <c r="G4639" t="s">
        <v>9131</v>
      </c>
      <c r="H4639" t="s">
        <v>9132</v>
      </c>
      <c r="I4639">
        <v>2931401336.1599998</v>
      </c>
      <c r="J4639" t="s">
        <v>9131</v>
      </c>
      <c r="K4639" t="s">
        <v>9132</v>
      </c>
      <c r="L4639">
        <v>2669058025.9200001</v>
      </c>
      <c r="M4639" t="s">
        <v>9131</v>
      </c>
      <c r="N4639" t="s">
        <v>9132</v>
      </c>
      <c r="O4639">
        <v>2737495411.1999998</v>
      </c>
      <c r="P4639">
        <v>0</v>
      </c>
      <c r="Q4639">
        <v>0</v>
      </c>
      <c r="R4639">
        <v>2737495411.1999998</v>
      </c>
    </row>
    <row r="4640" spans="1:18">
      <c r="A4640" t="s">
        <v>4636</v>
      </c>
      <c r="B4640" t="s">
        <v>8888</v>
      </c>
      <c r="C4640">
        <v>972100000</v>
      </c>
      <c r="D4640">
        <v>972100000</v>
      </c>
      <c r="E4640">
        <v>972100000</v>
      </c>
      <c r="F4640">
        <v>972100000</v>
      </c>
      <c r="G4640" t="s">
        <v>9129</v>
      </c>
      <c r="H4640" t="s">
        <v>9133</v>
      </c>
      <c r="I4640">
        <v>3878679000</v>
      </c>
      <c r="J4640" t="s">
        <v>9129</v>
      </c>
      <c r="K4640" t="s">
        <v>9130</v>
      </c>
      <c r="L4640">
        <v>3247202840</v>
      </c>
      <c r="M4640" t="s">
        <v>9129</v>
      </c>
      <c r="N4640" t="s">
        <v>9133</v>
      </c>
      <c r="O4640">
        <v>4613586600</v>
      </c>
      <c r="P4640">
        <v>0</v>
      </c>
      <c r="Q4640">
        <v>0</v>
      </c>
      <c r="R4640">
        <v>4613586600</v>
      </c>
    </row>
    <row r="4641" spans="1:18">
      <c r="A4641" t="s">
        <v>4637</v>
      </c>
      <c r="B4641" t="s">
        <v>8889</v>
      </c>
      <c r="C4641">
        <v>1973609172</v>
      </c>
      <c r="D4641">
        <v>1973609172</v>
      </c>
      <c r="E4641">
        <v>1988359129</v>
      </c>
      <c r="F4641">
        <v>1988359129</v>
      </c>
      <c r="G4641" t="s">
        <v>9129</v>
      </c>
      <c r="H4641" t="s">
        <v>9132</v>
      </c>
      <c r="I4641">
        <v>86167776449.520004</v>
      </c>
      <c r="J4641" t="s">
        <v>9129</v>
      </c>
      <c r="K4641" t="s">
        <v>9132</v>
      </c>
      <c r="L4641">
        <v>90983382829.199997</v>
      </c>
      <c r="M4641" t="s">
        <v>9129</v>
      </c>
      <c r="N4641" t="s">
        <v>9132</v>
      </c>
      <c r="O4641">
        <v>118396814228.28</v>
      </c>
      <c r="P4641">
        <v>0</v>
      </c>
      <c r="Q4641">
        <v>0</v>
      </c>
      <c r="R4641">
        <v>118396814228.28</v>
      </c>
    </row>
    <row r="4642" spans="1:18">
      <c r="A4642" t="s">
        <v>4638</v>
      </c>
      <c r="B4642" t="s">
        <v>8890</v>
      </c>
      <c r="C4642">
        <v>515475563</v>
      </c>
      <c r="D4642">
        <v>545690970</v>
      </c>
      <c r="E4642">
        <v>546322220</v>
      </c>
      <c r="F4642">
        <v>546322220</v>
      </c>
      <c r="G4642">
        <v>0</v>
      </c>
      <c r="H4642">
        <v>0</v>
      </c>
      <c r="I4642">
        <v>12951066723.549999</v>
      </c>
      <c r="J4642">
        <v>0</v>
      </c>
      <c r="K4642">
        <v>0</v>
      </c>
      <c r="L4642">
        <v>18420081866.82</v>
      </c>
      <c r="M4642">
        <v>0</v>
      </c>
      <c r="N4642">
        <v>0</v>
      </c>
      <c r="O4642">
        <v>24119748600.400002</v>
      </c>
      <c r="P4642">
        <v>0</v>
      </c>
      <c r="Q4642">
        <v>0</v>
      </c>
      <c r="R4642">
        <v>24119748600.400002</v>
      </c>
    </row>
    <row r="4643" spans="1:18">
      <c r="A4643" t="s">
        <v>4639</v>
      </c>
      <c r="B4643" t="s">
        <v>8891</v>
      </c>
      <c r="C4643">
        <v>120930071</v>
      </c>
      <c r="D4643">
        <v>120930071</v>
      </c>
      <c r="E4643">
        <v>120704571</v>
      </c>
      <c r="F4643">
        <v>120704571</v>
      </c>
      <c r="G4643" t="s">
        <v>9131</v>
      </c>
      <c r="H4643" t="s">
        <v>9132</v>
      </c>
      <c r="I4643">
        <v>0</v>
      </c>
      <c r="J4643" t="s">
        <v>9131</v>
      </c>
      <c r="K4643" t="s">
        <v>9132</v>
      </c>
      <c r="L4643">
        <v>0</v>
      </c>
      <c r="M4643" t="s">
        <v>9131</v>
      </c>
      <c r="N4643" t="s">
        <v>9132</v>
      </c>
      <c r="O4643">
        <v>0</v>
      </c>
      <c r="P4643">
        <v>0</v>
      </c>
      <c r="Q4643">
        <v>0</v>
      </c>
      <c r="R4643">
        <v>0</v>
      </c>
    </row>
    <row r="4644" spans="1:18">
      <c r="A4644" t="s">
        <v>4640</v>
      </c>
      <c r="B4644" t="s">
        <v>8892</v>
      </c>
      <c r="C4644">
        <v>124853604</v>
      </c>
      <c r="D4644">
        <v>124853604</v>
      </c>
      <c r="E4644">
        <v>124853604</v>
      </c>
      <c r="F4644">
        <v>124853604</v>
      </c>
      <c r="G4644" t="s">
        <v>9131</v>
      </c>
      <c r="H4644" t="s">
        <v>9130</v>
      </c>
      <c r="I4644">
        <v>0</v>
      </c>
      <c r="J4644" t="s">
        <v>9131</v>
      </c>
      <c r="K4644" t="s">
        <v>9133</v>
      </c>
      <c r="L4644">
        <v>0</v>
      </c>
      <c r="M4644" t="s">
        <v>9131</v>
      </c>
      <c r="N4644" t="s">
        <v>9130</v>
      </c>
      <c r="O4644">
        <v>0</v>
      </c>
      <c r="P4644">
        <v>0</v>
      </c>
      <c r="Q4644">
        <v>0</v>
      </c>
      <c r="R4644">
        <v>0</v>
      </c>
    </row>
    <row r="4645" spans="1:18">
      <c r="A4645" t="s">
        <v>4641</v>
      </c>
      <c r="B4645" t="s">
        <v>8893</v>
      </c>
      <c r="C4645">
        <v>64381375</v>
      </c>
      <c r="D4645">
        <v>64381375</v>
      </c>
      <c r="E4645">
        <v>64921375</v>
      </c>
      <c r="F4645">
        <v>65091375</v>
      </c>
      <c r="G4645" t="s">
        <v>9131</v>
      </c>
      <c r="H4645" t="s">
        <v>9132</v>
      </c>
      <c r="I4645">
        <v>0</v>
      </c>
      <c r="J4645" t="s">
        <v>9131</v>
      </c>
      <c r="K4645" t="s">
        <v>9132</v>
      </c>
      <c r="L4645">
        <v>0</v>
      </c>
      <c r="M4645" t="s">
        <v>9131</v>
      </c>
      <c r="N4645" t="s">
        <v>9132</v>
      </c>
      <c r="O4645">
        <v>0</v>
      </c>
      <c r="P4645">
        <v>0</v>
      </c>
      <c r="Q4645">
        <v>0</v>
      </c>
      <c r="R4645">
        <v>0</v>
      </c>
    </row>
    <row r="4646" spans="1:18">
      <c r="A4646" t="s">
        <v>4642</v>
      </c>
      <c r="B4646" t="s">
        <v>8894</v>
      </c>
      <c r="C4646">
        <v>426712090</v>
      </c>
      <c r="D4646">
        <v>426712090</v>
      </c>
      <c r="E4646">
        <v>426787090</v>
      </c>
      <c r="F4646">
        <v>426787090</v>
      </c>
      <c r="G4646" t="s">
        <v>9131</v>
      </c>
      <c r="H4646" t="s">
        <v>9133</v>
      </c>
      <c r="I4646">
        <v>0</v>
      </c>
      <c r="J4646" t="s">
        <v>9131</v>
      </c>
      <c r="K4646" t="s">
        <v>9130</v>
      </c>
      <c r="L4646">
        <v>0</v>
      </c>
      <c r="M4646" t="s">
        <v>9131</v>
      </c>
      <c r="N4646" t="s">
        <v>9130</v>
      </c>
      <c r="O4646">
        <v>0</v>
      </c>
      <c r="P4646">
        <v>0</v>
      </c>
      <c r="Q4646">
        <v>0</v>
      </c>
      <c r="R4646">
        <v>0</v>
      </c>
    </row>
    <row r="4647" spans="1:18">
      <c r="A4647" t="s">
        <v>4643</v>
      </c>
      <c r="B4647" t="s">
        <v>8895</v>
      </c>
      <c r="C4647">
        <v>179395411</v>
      </c>
      <c r="D4647">
        <v>179395411</v>
      </c>
      <c r="E4647">
        <v>179395411</v>
      </c>
      <c r="F4647">
        <v>179395411</v>
      </c>
      <c r="G4647" t="s">
        <v>9131</v>
      </c>
      <c r="H4647" t="s">
        <v>9132</v>
      </c>
      <c r="I4647">
        <v>0</v>
      </c>
      <c r="J4647" t="s">
        <v>9131</v>
      </c>
      <c r="K4647" t="s">
        <v>9132</v>
      </c>
      <c r="L4647">
        <v>0</v>
      </c>
      <c r="M4647" t="s">
        <v>9131</v>
      </c>
      <c r="N4647" t="s">
        <v>9130</v>
      </c>
      <c r="O4647">
        <v>0</v>
      </c>
      <c r="P4647">
        <v>0</v>
      </c>
      <c r="Q4647">
        <v>0</v>
      </c>
      <c r="R4647">
        <v>0</v>
      </c>
    </row>
    <row r="4648" spans="1:18">
      <c r="A4648" t="s">
        <v>4644</v>
      </c>
      <c r="B4648" t="s">
        <v>8896</v>
      </c>
      <c r="C4648">
        <v>161168103</v>
      </c>
      <c r="D4648">
        <v>161168103</v>
      </c>
      <c r="E4648">
        <v>161168103</v>
      </c>
      <c r="F4648">
        <v>161168103</v>
      </c>
      <c r="G4648" t="s">
        <v>9131</v>
      </c>
      <c r="H4648" t="s">
        <v>9133</v>
      </c>
      <c r="I4648">
        <v>0</v>
      </c>
      <c r="J4648" t="s">
        <v>9131</v>
      </c>
      <c r="K4648" t="s">
        <v>9133</v>
      </c>
      <c r="L4648">
        <v>0</v>
      </c>
      <c r="M4648" t="s">
        <v>9131</v>
      </c>
      <c r="N4648" t="s">
        <v>9133</v>
      </c>
      <c r="O4648">
        <v>0</v>
      </c>
      <c r="P4648">
        <v>0</v>
      </c>
      <c r="Q4648">
        <v>0</v>
      </c>
      <c r="R4648">
        <v>0</v>
      </c>
    </row>
    <row r="4649" spans="1:18">
      <c r="A4649" t="s">
        <v>4645</v>
      </c>
      <c r="B4649" t="s">
        <v>8897</v>
      </c>
      <c r="C4649">
        <v>153819900</v>
      </c>
      <c r="D4649">
        <v>153819900</v>
      </c>
      <c r="E4649">
        <v>153819900</v>
      </c>
      <c r="F4649">
        <v>153819900</v>
      </c>
      <c r="G4649" t="s">
        <v>9131</v>
      </c>
      <c r="H4649" t="s">
        <v>9132</v>
      </c>
      <c r="I4649">
        <v>0</v>
      </c>
      <c r="J4649" t="s">
        <v>9131</v>
      </c>
      <c r="K4649" t="s">
        <v>9132</v>
      </c>
      <c r="L4649">
        <v>0</v>
      </c>
      <c r="M4649" t="s">
        <v>9131</v>
      </c>
      <c r="N4649" t="s">
        <v>9132</v>
      </c>
      <c r="O4649">
        <v>0</v>
      </c>
      <c r="P4649">
        <v>0</v>
      </c>
      <c r="Q4649">
        <v>0</v>
      </c>
      <c r="R4649">
        <v>0</v>
      </c>
    </row>
    <row r="4650" spans="1:18">
      <c r="A4650" t="s">
        <v>4646</v>
      </c>
      <c r="B4650" t="s">
        <v>8898</v>
      </c>
      <c r="C4650">
        <v>109725194</v>
      </c>
      <c r="D4650">
        <v>109917756</v>
      </c>
      <c r="E4650">
        <v>109917756</v>
      </c>
      <c r="F4650">
        <v>109917756</v>
      </c>
      <c r="G4650" t="s">
        <v>9131</v>
      </c>
      <c r="H4650" t="s">
        <v>9132</v>
      </c>
      <c r="I4650">
        <v>0</v>
      </c>
      <c r="J4650" t="s">
        <v>9131</v>
      </c>
      <c r="K4650" t="s">
        <v>9132</v>
      </c>
      <c r="L4650">
        <v>0</v>
      </c>
      <c r="M4650" t="s">
        <v>9131</v>
      </c>
      <c r="N4650" t="s">
        <v>9132</v>
      </c>
      <c r="O4650">
        <v>0</v>
      </c>
      <c r="P4650">
        <v>0</v>
      </c>
      <c r="Q4650">
        <v>0</v>
      </c>
      <c r="R4650">
        <v>0</v>
      </c>
    </row>
    <row r="4651" spans="1:18">
      <c r="A4651" t="s">
        <v>4647</v>
      </c>
      <c r="B4651" t="s">
        <v>8899</v>
      </c>
      <c r="C4651">
        <v>267337382</v>
      </c>
      <c r="D4651">
        <v>267337382</v>
      </c>
      <c r="E4651">
        <v>267464219</v>
      </c>
      <c r="F4651">
        <v>267464219</v>
      </c>
      <c r="G4651" t="s">
        <v>9131</v>
      </c>
      <c r="H4651" t="s">
        <v>9130</v>
      </c>
      <c r="I4651">
        <v>0</v>
      </c>
      <c r="J4651" t="s">
        <v>9131</v>
      </c>
      <c r="K4651" t="s">
        <v>9130</v>
      </c>
      <c r="L4651">
        <v>0</v>
      </c>
      <c r="M4651" t="s">
        <v>9131</v>
      </c>
      <c r="N4651" t="s">
        <v>9130</v>
      </c>
      <c r="O4651">
        <v>0</v>
      </c>
      <c r="P4651">
        <v>0</v>
      </c>
      <c r="Q4651">
        <v>0</v>
      </c>
      <c r="R4651">
        <v>0</v>
      </c>
    </row>
    <row r="4652" spans="1:18">
      <c r="A4652" t="s">
        <v>4648</v>
      </c>
      <c r="B4652" t="s">
        <v>8900</v>
      </c>
      <c r="C4652">
        <v>92456474</v>
      </c>
      <c r="D4652">
        <v>92456474</v>
      </c>
      <c r="E4652">
        <v>92456474</v>
      </c>
      <c r="F4652">
        <v>92456474</v>
      </c>
      <c r="G4652" t="s">
        <v>9131</v>
      </c>
      <c r="H4652" t="s">
        <v>9130</v>
      </c>
      <c r="I4652">
        <v>0</v>
      </c>
      <c r="J4652" t="s">
        <v>9131</v>
      </c>
      <c r="K4652" t="s">
        <v>9130</v>
      </c>
      <c r="L4652">
        <v>0</v>
      </c>
      <c r="M4652" t="s">
        <v>9131</v>
      </c>
      <c r="N4652" t="s">
        <v>9130</v>
      </c>
      <c r="O4652">
        <v>0</v>
      </c>
      <c r="P4652">
        <v>0</v>
      </c>
      <c r="Q4652">
        <v>0</v>
      </c>
      <c r="R4652">
        <v>0</v>
      </c>
    </row>
    <row r="4653" spans="1:18">
      <c r="A4653" t="s">
        <v>4649</v>
      </c>
      <c r="B4653" t="s">
        <v>8901</v>
      </c>
      <c r="C4653">
        <v>55939705</v>
      </c>
      <c r="D4653">
        <v>55939705</v>
      </c>
      <c r="E4653">
        <v>55939705</v>
      </c>
      <c r="F4653">
        <v>55939705</v>
      </c>
      <c r="G4653" t="s">
        <v>9131</v>
      </c>
      <c r="H4653" t="s">
        <v>9133</v>
      </c>
      <c r="I4653">
        <v>0</v>
      </c>
      <c r="J4653" t="s">
        <v>9131</v>
      </c>
      <c r="K4653" t="s">
        <v>9133</v>
      </c>
      <c r="L4653">
        <v>0</v>
      </c>
      <c r="M4653" t="s">
        <v>9131</v>
      </c>
      <c r="N4653" t="s">
        <v>9133</v>
      </c>
      <c r="O4653">
        <v>0</v>
      </c>
      <c r="P4653">
        <v>0</v>
      </c>
      <c r="Q4653">
        <v>0</v>
      </c>
      <c r="R4653">
        <v>0</v>
      </c>
    </row>
    <row r="4654" spans="1:18">
      <c r="A4654" t="s">
        <v>4650</v>
      </c>
      <c r="B4654" t="s">
        <v>8902</v>
      </c>
      <c r="C4654">
        <v>76744640</v>
      </c>
      <c r="D4654">
        <v>76658632</v>
      </c>
      <c r="E4654">
        <v>76658632</v>
      </c>
      <c r="F4654">
        <v>76658632</v>
      </c>
      <c r="G4654" t="s">
        <v>9131</v>
      </c>
      <c r="H4654" t="s">
        <v>9130</v>
      </c>
      <c r="I4654">
        <v>0</v>
      </c>
      <c r="J4654" t="s">
        <v>9131</v>
      </c>
      <c r="K4654" t="s">
        <v>9133</v>
      </c>
      <c r="L4654">
        <v>0</v>
      </c>
      <c r="M4654" t="s">
        <v>9131</v>
      </c>
      <c r="N4654" t="s">
        <v>9130</v>
      </c>
      <c r="O4654">
        <v>0</v>
      </c>
      <c r="P4654">
        <v>0</v>
      </c>
      <c r="Q4654">
        <v>0</v>
      </c>
      <c r="R4654">
        <v>0</v>
      </c>
    </row>
    <row r="4655" spans="1:18">
      <c r="A4655" t="s">
        <v>4651</v>
      </c>
      <c r="B4655" t="s">
        <v>8903</v>
      </c>
      <c r="C4655">
        <v>61709548</v>
      </c>
      <c r="D4655">
        <v>61522282</v>
      </c>
      <c r="E4655">
        <v>61522282</v>
      </c>
      <c r="F4655">
        <v>61522282</v>
      </c>
      <c r="G4655" t="s">
        <v>9131</v>
      </c>
      <c r="H4655" t="s">
        <v>9133</v>
      </c>
      <c r="I4655">
        <v>0</v>
      </c>
      <c r="J4655" t="s">
        <v>9131</v>
      </c>
      <c r="K4655" t="s">
        <v>9133</v>
      </c>
      <c r="L4655">
        <v>0</v>
      </c>
      <c r="M4655" t="s">
        <v>9131</v>
      </c>
      <c r="N4655" t="s">
        <v>9133</v>
      </c>
      <c r="O4655">
        <v>0</v>
      </c>
      <c r="P4655">
        <v>0</v>
      </c>
      <c r="Q4655">
        <v>0</v>
      </c>
      <c r="R4655">
        <v>0</v>
      </c>
    </row>
    <row r="4656" spans="1:18">
      <c r="A4656" t="s">
        <v>4652</v>
      </c>
      <c r="B4656" t="s">
        <v>8904</v>
      </c>
      <c r="C4656">
        <v>47615987</v>
      </c>
      <c r="D4656">
        <v>47918927</v>
      </c>
      <c r="E4656">
        <v>47918927</v>
      </c>
      <c r="F4656">
        <v>47918927</v>
      </c>
      <c r="G4656" t="s">
        <v>9131</v>
      </c>
      <c r="H4656" t="s">
        <v>9133</v>
      </c>
      <c r="I4656">
        <v>0</v>
      </c>
      <c r="J4656" t="s">
        <v>9131</v>
      </c>
      <c r="K4656" t="s">
        <v>9133</v>
      </c>
      <c r="L4656">
        <v>0</v>
      </c>
      <c r="M4656" t="s">
        <v>9131</v>
      </c>
      <c r="N4656" t="s">
        <v>9133</v>
      </c>
      <c r="O4656">
        <v>0</v>
      </c>
      <c r="P4656">
        <v>0</v>
      </c>
      <c r="Q4656">
        <v>0</v>
      </c>
      <c r="R4656">
        <v>0</v>
      </c>
    </row>
    <row r="4657" spans="1:18">
      <c r="A4657" t="s">
        <v>4653</v>
      </c>
      <c r="B4657" t="s">
        <v>9114</v>
      </c>
      <c r="C4657">
        <v>105438808</v>
      </c>
      <c r="D4657">
        <v>105438808</v>
      </c>
      <c r="E4657">
        <v>105438808</v>
      </c>
      <c r="F4657">
        <v>105438808</v>
      </c>
      <c r="G4657" t="s">
        <v>9131</v>
      </c>
      <c r="H4657" t="s">
        <v>9133</v>
      </c>
      <c r="I4657">
        <v>0</v>
      </c>
      <c r="J4657" t="s">
        <v>9131</v>
      </c>
      <c r="K4657" t="s">
        <v>9133</v>
      </c>
      <c r="L4657">
        <v>0</v>
      </c>
      <c r="M4657" t="s">
        <v>9131</v>
      </c>
      <c r="N4657" t="s">
        <v>9133</v>
      </c>
      <c r="O4657">
        <v>0</v>
      </c>
      <c r="P4657">
        <v>0</v>
      </c>
      <c r="Q4657">
        <v>0</v>
      </c>
      <c r="R4657">
        <v>0</v>
      </c>
    </row>
    <row r="4658" spans="1:18">
      <c r="A4658" t="s">
        <v>4654</v>
      </c>
      <c r="B4658" t="s">
        <v>8905</v>
      </c>
      <c r="C4658">
        <v>32811381</v>
      </c>
      <c r="D4658">
        <v>47092408</v>
      </c>
      <c r="E4658">
        <v>48306300</v>
      </c>
      <c r="F4658">
        <v>48306300</v>
      </c>
      <c r="G4658" t="s">
        <v>9131</v>
      </c>
      <c r="H4658" t="s">
        <v>9132</v>
      </c>
      <c r="I4658">
        <v>0</v>
      </c>
      <c r="J4658" t="s">
        <v>9131</v>
      </c>
      <c r="K4658" t="s">
        <v>9132</v>
      </c>
      <c r="L4658">
        <v>0</v>
      </c>
      <c r="M4658" t="s">
        <v>9131</v>
      </c>
      <c r="N4658" t="s">
        <v>9132</v>
      </c>
      <c r="O4658">
        <v>0</v>
      </c>
      <c r="P4658">
        <v>0</v>
      </c>
      <c r="Q4658">
        <v>0</v>
      </c>
      <c r="R4658">
        <v>0</v>
      </c>
    </row>
    <row r="4659" spans="1:18">
      <c r="A4659" t="s">
        <v>4655</v>
      </c>
      <c r="B4659" t="s">
        <v>8906</v>
      </c>
      <c r="C4659">
        <v>66786299</v>
      </c>
      <c r="D4659">
        <v>93500819</v>
      </c>
      <c r="E4659">
        <v>93500819</v>
      </c>
      <c r="F4659">
        <v>93500819</v>
      </c>
      <c r="G4659" t="s">
        <v>9131</v>
      </c>
      <c r="H4659" t="s">
        <v>9130</v>
      </c>
      <c r="I4659">
        <v>0</v>
      </c>
      <c r="J4659" t="s">
        <v>9131</v>
      </c>
      <c r="K4659" t="s">
        <v>9130</v>
      </c>
      <c r="L4659">
        <v>0</v>
      </c>
      <c r="M4659" t="s">
        <v>9131</v>
      </c>
      <c r="N4659" t="s">
        <v>9130</v>
      </c>
      <c r="O4659">
        <v>0</v>
      </c>
      <c r="P4659">
        <v>0</v>
      </c>
      <c r="Q4659">
        <v>0</v>
      </c>
      <c r="R4659">
        <v>0</v>
      </c>
    </row>
    <row r="4660" spans="1:18">
      <c r="A4660" t="s">
        <v>4656</v>
      </c>
      <c r="B4660" t="s">
        <v>8907</v>
      </c>
      <c r="C4660">
        <v>44827250</v>
      </c>
      <c r="D4660">
        <v>44827250</v>
      </c>
      <c r="E4660">
        <v>44827250</v>
      </c>
      <c r="F4660">
        <v>44827250</v>
      </c>
      <c r="G4660" t="s">
        <v>9131</v>
      </c>
      <c r="H4660" t="s">
        <v>9133</v>
      </c>
      <c r="I4660">
        <v>0</v>
      </c>
      <c r="J4660" t="s">
        <v>9131</v>
      </c>
      <c r="K4660" t="s">
        <v>9133</v>
      </c>
      <c r="L4660">
        <v>0</v>
      </c>
      <c r="M4660" t="s">
        <v>9131</v>
      </c>
      <c r="N4660" t="s">
        <v>9133</v>
      </c>
      <c r="O4660">
        <v>0</v>
      </c>
      <c r="P4660">
        <v>0</v>
      </c>
      <c r="Q4660">
        <v>0</v>
      </c>
      <c r="R4660">
        <v>0</v>
      </c>
    </row>
    <row r="4661" spans="1:18">
      <c r="A4661" t="s">
        <v>4657</v>
      </c>
      <c r="B4661" t="s">
        <v>8908</v>
      </c>
      <c r="C4661">
        <v>66960733</v>
      </c>
      <c r="D4661">
        <v>67284733</v>
      </c>
      <c r="E4661">
        <v>67284733</v>
      </c>
      <c r="F4661">
        <v>67284733</v>
      </c>
      <c r="G4661" t="s">
        <v>9131</v>
      </c>
      <c r="H4661" t="s">
        <v>9130</v>
      </c>
      <c r="I4661">
        <v>0</v>
      </c>
      <c r="J4661" t="s">
        <v>9131</v>
      </c>
      <c r="K4661" t="s">
        <v>9130</v>
      </c>
      <c r="L4661">
        <v>0</v>
      </c>
      <c r="M4661" t="s">
        <v>9131</v>
      </c>
      <c r="N4661" t="s">
        <v>9130</v>
      </c>
      <c r="O4661">
        <v>0</v>
      </c>
      <c r="P4661">
        <v>0</v>
      </c>
      <c r="Q4661">
        <v>0</v>
      </c>
      <c r="R4661">
        <v>0</v>
      </c>
    </row>
    <row r="4662" spans="1:18">
      <c r="A4662" t="s">
        <v>4658</v>
      </c>
      <c r="B4662" t="s">
        <v>8909</v>
      </c>
      <c r="C4662">
        <v>57639355</v>
      </c>
      <c r="D4662">
        <v>68254768</v>
      </c>
      <c r="E4662">
        <v>68254768</v>
      </c>
      <c r="F4662">
        <v>68254768</v>
      </c>
      <c r="G4662" t="s">
        <v>9131</v>
      </c>
      <c r="H4662" t="s">
        <v>9132</v>
      </c>
      <c r="I4662">
        <v>0</v>
      </c>
      <c r="J4662" t="s">
        <v>9131</v>
      </c>
      <c r="K4662" t="s">
        <v>9132</v>
      </c>
      <c r="L4662">
        <v>0</v>
      </c>
      <c r="M4662" t="s">
        <v>9131</v>
      </c>
      <c r="N4662" t="s">
        <v>9133</v>
      </c>
      <c r="O4662">
        <v>0</v>
      </c>
      <c r="P4662">
        <v>0</v>
      </c>
      <c r="Q4662">
        <v>0</v>
      </c>
      <c r="R4662">
        <v>0</v>
      </c>
    </row>
    <row r="4663" spans="1:18">
      <c r="A4663" t="s">
        <v>4659</v>
      </c>
      <c r="B4663" t="s">
        <v>8910</v>
      </c>
      <c r="C4663">
        <v>72988400</v>
      </c>
      <c r="D4663">
        <v>75548000</v>
      </c>
      <c r="E4663">
        <v>75548000</v>
      </c>
      <c r="F4663">
        <v>75548000</v>
      </c>
      <c r="G4663" t="s">
        <v>9131</v>
      </c>
      <c r="H4663" t="s">
        <v>9130</v>
      </c>
      <c r="I4663">
        <v>0</v>
      </c>
      <c r="J4663" t="s">
        <v>9131</v>
      </c>
      <c r="K4663" t="s">
        <v>9133</v>
      </c>
      <c r="L4663">
        <v>0</v>
      </c>
      <c r="M4663" t="s">
        <v>9131</v>
      </c>
      <c r="N4663" t="s">
        <v>9130</v>
      </c>
      <c r="O4663">
        <v>0</v>
      </c>
      <c r="P4663">
        <v>0</v>
      </c>
      <c r="Q4663">
        <v>0</v>
      </c>
      <c r="R4663">
        <v>0</v>
      </c>
    </row>
    <row r="4664" spans="1:18">
      <c r="A4664" t="s">
        <v>4660</v>
      </c>
      <c r="B4664" t="s">
        <v>8911</v>
      </c>
      <c r="C4664">
        <v>370515600</v>
      </c>
      <c r="D4664">
        <v>370515600</v>
      </c>
      <c r="E4664">
        <v>370515600</v>
      </c>
      <c r="F4664">
        <v>370515600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</row>
    <row r="4665" spans="1:18">
      <c r="A4665" t="s">
        <v>4661</v>
      </c>
      <c r="B4665" t="s">
        <v>8912</v>
      </c>
      <c r="C4665">
        <v>112429761</v>
      </c>
      <c r="D4665">
        <v>112429761</v>
      </c>
      <c r="E4665">
        <v>111829761</v>
      </c>
      <c r="F4665">
        <v>111829761</v>
      </c>
      <c r="G4665" t="s">
        <v>9131</v>
      </c>
      <c r="H4665" t="s">
        <v>9132</v>
      </c>
      <c r="I4665">
        <v>0</v>
      </c>
      <c r="J4665" t="s">
        <v>9131</v>
      </c>
      <c r="K4665" t="s">
        <v>9133</v>
      </c>
      <c r="L4665">
        <v>0</v>
      </c>
      <c r="M4665" t="s">
        <v>9131</v>
      </c>
      <c r="N4665" t="s">
        <v>9133</v>
      </c>
      <c r="O4665">
        <v>0</v>
      </c>
      <c r="P4665">
        <v>0</v>
      </c>
      <c r="Q4665">
        <v>0</v>
      </c>
      <c r="R4665">
        <v>0</v>
      </c>
    </row>
    <row r="4666" spans="1:18">
      <c r="A4666" t="s">
        <v>4662</v>
      </c>
      <c r="B4666" t="s">
        <v>8913</v>
      </c>
      <c r="C4666">
        <v>50256228</v>
      </c>
      <c r="D4666">
        <v>68294887</v>
      </c>
      <c r="E4666">
        <v>69171487</v>
      </c>
      <c r="F4666">
        <v>69171487</v>
      </c>
      <c r="G4666" t="s">
        <v>9131</v>
      </c>
      <c r="H4666" t="s">
        <v>9132</v>
      </c>
      <c r="I4666">
        <v>0</v>
      </c>
      <c r="J4666" t="s">
        <v>9131</v>
      </c>
      <c r="K4666" t="s">
        <v>9132</v>
      </c>
      <c r="L4666">
        <v>0</v>
      </c>
      <c r="M4666" t="s">
        <v>9131</v>
      </c>
      <c r="N4666" t="s">
        <v>9132</v>
      </c>
      <c r="O4666">
        <v>0</v>
      </c>
      <c r="P4666">
        <v>0</v>
      </c>
      <c r="Q4666">
        <v>0</v>
      </c>
      <c r="R4666">
        <v>0</v>
      </c>
    </row>
    <row r="4667" spans="1:18">
      <c r="A4667" t="s">
        <v>4663</v>
      </c>
      <c r="B4667" t="s">
        <v>8914</v>
      </c>
      <c r="C4667">
        <v>86304521</v>
      </c>
      <c r="D4667">
        <v>86304521</v>
      </c>
      <c r="E4667">
        <v>86519721</v>
      </c>
      <c r="F4667">
        <v>86519721</v>
      </c>
      <c r="G4667" t="s">
        <v>9131</v>
      </c>
      <c r="H4667" t="s">
        <v>9132</v>
      </c>
      <c r="I4667">
        <v>0</v>
      </c>
      <c r="J4667" t="s">
        <v>9131</v>
      </c>
      <c r="K4667" t="s">
        <v>9132</v>
      </c>
      <c r="L4667">
        <v>0</v>
      </c>
      <c r="M4667" t="s">
        <v>9131</v>
      </c>
      <c r="N4667" t="s">
        <v>9133</v>
      </c>
      <c r="O4667">
        <v>0</v>
      </c>
      <c r="P4667">
        <v>0</v>
      </c>
      <c r="Q4667">
        <v>0</v>
      </c>
      <c r="R4667">
        <v>0</v>
      </c>
    </row>
    <row r="4668" spans="1:18">
      <c r="A4668" t="s">
        <v>4664</v>
      </c>
      <c r="B4668" t="s">
        <v>8915</v>
      </c>
      <c r="C4668">
        <v>94278856</v>
      </c>
      <c r="D4668">
        <v>77640137</v>
      </c>
      <c r="E4668">
        <v>77640137</v>
      </c>
      <c r="F4668">
        <v>77640137</v>
      </c>
      <c r="G4668" t="s">
        <v>9131</v>
      </c>
      <c r="H4668" t="s">
        <v>9130</v>
      </c>
      <c r="I4668">
        <v>0</v>
      </c>
      <c r="J4668" t="s">
        <v>9131</v>
      </c>
      <c r="K4668" t="s">
        <v>9130</v>
      </c>
      <c r="L4668">
        <v>0</v>
      </c>
      <c r="M4668" t="s">
        <v>9131</v>
      </c>
      <c r="N4668" t="s">
        <v>9130</v>
      </c>
      <c r="O4668">
        <v>0</v>
      </c>
      <c r="P4668">
        <v>0</v>
      </c>
      <c r="Q4668">
        <v>0</v>
      </c>
      <c r="R4668">
        <v>0</v>
      </c>
    </row>
    <row r="4669" spans="1:18">
      <c r="A4669" t="s">
        <v>4665</v>
      </c>
      <c r="B4669" t="s">
        <v>8916</v>
      </c>
      <c r="C4669">
        <v>39373602</v>
      </c>
      <c r="D4669">
        <v>48807664</v>
      </c>
      <c r="E4669">
        <v>48807664</v>
      </c>
      <c r="F4669">
        <v>48807664</v>
      </c>
      <c r="G4669" t="s">
        <v>9131</v>
      </c>
      <c r="H4669" t="s">
        <v>9130</v>
      </c>
      <c r="I4669">
        <v>0</v>
      </c>
      <c r="J4669" t="s">
        <v>9131</v>
      </c>
      <c r="K4669" t="s">
        <v>9133</v>
      </c>
      <c r="L4669">
        <v>0</v>
      </c>
      <c r="M4669" t="s">
        <v>9131</v>
      </c>
      <c r="N4669" t="s">
        <v>9130</v>
      </c>
      <c r="O4669">
        <v>0</v>
      </c>
      <c r="P4669">
        <v>0</v>
      </c>
      <c r="Q4669">
        <v>0</v>
      </c>
      <c r="R4669">
        <v>0</v>
      </c>
    </row>
    <row r="4670" spans="1:18">
      <c r="A4670" t="s">
        <v>4666</v>
      </c>
      <c r="B4670" t="s">
        <v>8917</v>
      </c>
      <c r="C4670">
        <v>59992375</v>
      </c>
      <c r="D4670">
        <v>58942625</v>
      </c>
      <c r="E4670">
        <v>58942625</v>
      </c>
      <c r="F4670">
        <v>58942625</v>
      </c>
      <c r="G4670" t="s">
        <v>9131</v>
      </c>
      <c r="H4670" t="s">
        <v>9132</v>
      </c>
      <c r="I4670">
        <v>0</v>
      </c>
      <c r="J4670" t="s">
        <v>9131</v>
      </c>
      <c r="K4670" t="s">
        <v>9132</v>
      </c>
      <c r="L4670">
        <v>0</v>
      </c>
      <c r="M4670" t="s">
        <v>9131</v>
      </c>
      <c r="N4670" t="s">
        <v>9132</v>
      </c>
      <c r="O4670">
        <v>0</v>
      </c>
      <c r="P4670">
        <v>0</v>
      </c>
      <c r="Q4670">
        <v>0</v>
      </c>
      <c r="R4670">
        <v>0</v>
      </c>
    </row>
    <row r="4671" spans="1:18">
      <c r="A4671" t="s">
        <v>4667</v>
      </c>
      <c r="B4671" t="s">
        <v>8918</v>
      </c>
      <c r="C4671">
        <v>81691403</v>
      </c>
      <c r="D4671">
        <v>82448378</v>
      </c>
      <c r="E4671">
        <v>82448378</v>
      </c>
      <c r="F4671">
        <v>82448378</v>
      </c>
      <c r="G4671" t="s">
        <v>9131</v>
      </c>
      <c r="H4671" t="s">
        <v>9132</v>
      </c>
      <c r="I4671">
        <v>0</v>
      </c>
      <c r="J4671" t="s">
        <v>9131</v>
      </c>
      <c r="K4671" t="s">
        <v>9132</v>
      </c>
      <c r="L4671">
        <v>0</v>
      </c>
      <c r="M4671" t="s">
        <v>9131</v>
      </c>
      <c r="N4671" t="s">
        <v>9133</v>
      </c>
      <c r="O4671">
        <v>0</v>
      </c>
      <c r="P4671">
        <v>0</v>
      </c>
      <c r="Q4671">
        <v>0</v>
      </c>
      <c r="R4671">
        <v>0</v>
      </c>
    </row>
    <row r="4672" spans="1:18">
      <c r="A4672" t="s">
        <v>4668</v>
      </c>
      <c r="B4672" t="s">
        <v>8919</v>
      </c>
      <c r="C4672">
        <v>46100341</v>
      </c>
      <c r="D4672">
        <v>60665717</v>
      </c>
      <c r="E4672">
        <v>60665717</v>
      </c>
      <c r="F4672">
        <v>60665717</v>
      </c>
      <c r="G4672" t="s">
        <v>9131</v>
      </c>
      <c r="H4672" t="s">
        <v>9132</v>
      </c>
      <c r="I4672">
        <v>0</v>
      </c>
      <c r="J4672" t="s">
        <v>9131</v>
      </c>
      <c r="K4672" t="s">
        <v>9132</v>
      </c>
      <c r="L4672">
        <v>0</v>
      </c>
      <c r="M4672" t="s">
        <v>9131</v>
      </c>
      <c r="N4672" t="s">
        <v>9132</v>
      </c>
      <c r="O4672">
        <v>0</v>
      </c>
      <c r="P4672">
        <v>0</v>
      </c>
      <c r="Q4672">
        <v>0</v>
      </c>
      <c r="R4672">
        <v>0</v>
      </c>
    </row>
    <row r="4673" spans="1:18">
      <c r="A4673" t="s">
        <v>4669</v>
      </c>
      <c r="B4673" t="s">
        <v>8920</v>
      </c>
      <c r="C4673">
        <v>1208070750</v>
      </c>
      <c r="D4673">
        <v>1208070750</v>
      </c>
      <c r="E4673">
        <v>1208070750</v>
      </c>
      <c r="F4673">
        <v>1208070750</v>
      </c>
      <c r="G4673" t="s">
        <v>9131</v>
      </c>
      <c r="H4673" t="s">
        <v>9130</v>
      </c>
      <c r="I4673">
        <v>0</v>
      </c>
      <c r="J4673" t="s">
        <v>9131</v>
      </c>
      <c r="K4673" t="s">
        <v>9130</v>
      </c>
      <c r="L4673">
        <v>0</v>
      </c>
      <c r="M4673" t="s">
        <v>9131</v>
      </c>
      <c r="N4673" t="s">
        <v>9133</v>
      </c>
      <c r="O4673">
        <v>0</v>
      </c>
      <c r="P4673">
        <v>0</v>
      </c>
      <c r="Q4673">
        <v>0</v>
      </c>
      <c r="R4673">
        <v>0</v>
      </c>
    </row>
    <row r="4674" spans="1:18">
      <c r="A4674" t="s">
        <v>4670</v>
      </c>
      <c r="B4674" t="s">
        <v>8921</v>
      </c>
      <c r="C4674">
        <v>109180502</v>
      </c>
      <c r="D4674">
        <v>109180502</v>
      </c>
      <c r="E4674">
        <v>109180502</v>
      </c>
      <c r="F4674">
        <v>109180502</v>
      </c>
      <c r="G4674" t="s">
        <v>9131</v>
      </c>
      <c r="H4674" t="s">
        <v>9130</v>
      </c>
      <c r="I4674">
        <v>0</v>
      </c>
      <c r="J4674" t="s">
        <v>9131</v>
      </c>
      <c r="K4674" t="s">
        <v>9130</v>
      </c>
      <c r="L4674">
        <v>0</v>
      </c>
      <c r="M4674" t="s">
        <v>9131</v>
      </c>
      <c r="N4674" t="s">
        <v>9130</v>
      </c>
      <c r="O4674">
        <v>0</v>
      </c>
      <c r="P4674">
        <v>0</v>
      </c>
      <c r="Q4674">
        <v>0</v>
      </c>
      <c r="R4674">
        <v>0</v>
      </c>
    </row>
    <row r="4675" spans="1:18">
      <c r="A4675" t="s">
        <v>4671</v>
      </c>
      <c r="B4675" t="s">
        <v>8922</v>
      </c>
      <c r="C4675">
        <v>47868750</v>
      </c>
      <c r="D4675">
        <v>47868750</v>
      </c>
      <c r="E4675">
        <v>47868750</v>
      </c>
      <c r="F4675">
        <v>47868750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</row>
    <row r="4676" spans="1:18">
      <c r="A4676" t="s">
        <v>4672</v>
      </c>
      <c r="B4676" t="s">
        <v>8923</v>
      </c>
      <c r="C4676">
        <v>147409427</v>
      </c>
      <c r="D4676">
        <v>147586614</v>
      </c>
      <c r="E4676">
        <v>147586614</v>
      </c>
      <c r="F4676">
        <v>147586614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</row>
    <row r="4677" spans="1:18">
      <c r="A4677" t="s">
        <v>4673</v>
      </c>
      <c r="B4677" t="s">
        <v>9459</v>
      </c>
      <c r="C4677">
        <v>230897965</v>
      </c>
      <c r="D4677">
        <v>228153296</v>
      </c>
      <c r="E4677">
        <v>228153296</v>
      </c>
      <c r="F4677">
        <v>228153296</v>
      </c>
      <c r="G4677" t="s">
        <v>9131</v>
      </c>
      <c r="H4677" t="s">
        <v>9130</v>
      </c>
      <c r="I4677">
        <v>0</v>
      </c>
      <c r="J4677" t="s">
        <v>9131</v>
      </c>
      <c r="K4677" t="s">
        <v>9130</v>
      </c>
      <c r="L4677">
        <v>0</v>
      </c>
      <c r="M4677" t="s">
        <v>9131</v>
      </c>
      <c r="N4677" t="s">
        <v>9130</v>
      </c>
      <c r="O4677">
        <v>0</v>
      </c>
      <c r="P4677">
        <v>0</v>
      </c>
      <c r="Q4677">
        <v>0</v>
      </c>
      <c r="R4677">
        <v>0</v>
      </c>
    </row>
    <row r="4678" spans="1:18">
      <c r="A4678" t="s">
        <v>4674</v>
      </c>
      <c r="B4678" t="s">
        <v>8924</v>
      </c>
      <c r="C4678">
        <v>137886914</v>
      </c>
      <c r="D4678">
        <v>134379064</v>
      </c>
      <c r="E4678">
        <v>134379064</v>
      </c>
      <c r="F4678">
        <v>134379064</v>
      </c>
      <c r="G4678" t="s">
        <v>9131</v>
      </c>
      <c r="H4678" t="s">
        <v>9133</v>
      </c>
      <c r="I4678">
        <v>0</v>
      </c>
      <c r="J4678" t="s">
        <v>9131</v>
      </c>
      <c r="K4678" t="s">
        <v>9133</v>
      </c>
      <c r="L4678">
        <v>0</v>
      </c>
      <c r="M4678" t="s">
        <v>9131</v>
      </c>
      <c r="N4678" t="s">
        <v>9133</v>
      </c>
      <c r="O4678">
        <v>0</v>
      </c>
      <c r="P4678">
        <v>0</v>
      </c>
      <c r="Q4678">
        <v>0</v>
      </c>
      <c r="R4678">
        <v>0</v>
      </c>
    </row>
    <row r="4679" spans="1:18">
      <c r="A4679" t="s">
        <v>4675</v>
      </c>
      <c r="B4679" t="s">
        <v>8925</v>
      </c>
      <c r="C4679">
        <v>45520998</v>
      </c>
      <c r="D4679">
        <v>45520998</v>
      </c>
      <c r="E4679">
        <v>45520998</v>
      </c>
      <c r="F4679">
        <v>45520998</v>
      </c>
      <c r="G4679" t="s">
        <v>9131</v>
      </c>
      <c r="H4679" t="s">
        <v>9132</v>
      </c>
      <c r="I4679">
        <v>0</v>
      </c>
      <c r="J4679" t="s">
        <v>9131</v>
      </c>
      <c r="K4679" t="s">
        <v>9132</v>
      </c>
      <c r="L4679">
        <v>0</v>
      </c>
      <c r="M4679" t="s">
        <v>9131</v>
      </c>
      <c r="N4679" t="s">
        <v>9132</v>
      </c>
      <c r="O4679">
        <v>0</v>
      </c>
      <c r="P4679">
        <v>0</v>
      </c>
      <c r="Q4679">
        <v>0</v>
      </c>
      <c r="R4679">
        <v>0</v>
      </c>
    </row>
    <row r="4680" spans="1:18">
      <c r="A4680" t="s">
        <v>4676</v>
      </c>
      <c r="B4680" t="s">
        <v>8926</v>
      </c>
      <c r="C4680">
        <v>209163112</v>
      </c>
      <c r="D4680">
        <v>225298359</v>
      </c>
      <c r="E4680">
        <v>227123359</v>
      </c>
      <c r="F4680">
        <v>227123359</v>
      </c>
      <c r="G4680" t="s">
        <v>9131</v>
      </c>
      <c r="H4680" t="s">
        <v>9132</v>
      </c>
      <c r="I4680">
        <v>0</v>
      </c>
      <c r="J4680" t="s">
        <v>9131</v>
      </c>
      <c r="K4680" t="s">
        <v>9132</v>
      </c>
      <c r="L4680">
        <v>0</v>
      </c>
      <c r="M4680" t="s">
        <v>9131</v>
      </c>
      <c r="N4680" t="s">
        <v>9132</v>
      </c>
      <c r="O4680">
        <v>0</v>
      </c>
      <c r="P4680">
        <v>0</v>
      </c>
      <c r="Q4680">
        <v>0</v>
      </c>
      <c r="R4680">
        <v>0</v>
      </c>
    </row>
    <row r="4681" spans="1:18">
      <c r="A4681" t="s">
        <v>4677</v>
      </c>
      <c r="B4681" t="s">
        <v>8927</v>
      </c>
      <c r="C4681">
        <v>79933100</v>
      </c>
      <c r="D4681">
        <v>103913030</v>
      </c>
      <c r="E4681">
        <v>103913030</v>
      </c>
      <c r="F4681">
        <v>103913030</v>
      </c>
      <c r="G4681" t="s">
        <v>9131</v>
      </c>
      <c r="H4681" t="s">
        <v>9130</v>
      </c>
      <c r="I4681">
        <v>0</v>
      </c>
      <c r="J4681" t="s">
        <v>9131</v>
      </c>
      <c r="K4681" t="s">
        <v>9130</v>
      </c>
      <c r="L4681">
        <v>0</v>
      </c>
      <c r="M4681" t="s">
        <v>9131</v>
      </c>
      <c r="N4681" t="s">
        <v>9130</v>
      </c>
      <c r="O4681">
        <v>0</v>
      </c>
      <c r="P4681">
        <v>0</v>
      </c>
      <c r="Q4681">
        <v>0</v>
      </c>
      <c r="R4681">
        <v>0</v>
      </c>
    </row>
    <row r="4682" spans="1:18">
      <c r="A4682" t="s">
        <v>4678</v>
      </c>
      <c r="B4682" t="s">
        <v>8928</v>
      </c>
      <c r="C4682">
        <v>43997295</v>
      </c>
      <c r="D4682">
        <v>43997295</v>
      </c>
      <c r="E4682">
        <v>43997295</v>
      </c>
      <c r="F4682">
        <v>43997295</v>
      </c>
      <c r="G4682" t="s">
        <v>9131</v>
      </c>
      <c r="H4682" t="s">
        <v>9132</v>
      </c>
      <c r="I4682">
        <v>0</v>
      </c>
      <c r="J4682" t="s">
        <v>9131</v>
      </c>
      <c r="K4682" t="s">
        <v>9132</v>
      </c>
      <c r="L4682">
        <v>0</v>
      </c>
      <c r="M4682" t="s">
        <v>9131</v>
      </c>
      <c r="N4682" t="s">
        <v>9132</v>
      </c>
      <c r="O4682">
        <v>0</v>
      </c>
      <c r="P4682">
        <v>0</v>
      </c>
      <c r="Q4682">
        <v>0</v>
      </c>
      <c r="R4682">
        <v>0</v>
      </c>
    </row>
    <row r="4683" spans="1:18">
      <c r="A4683" t="s">
        <v>4679</v>
      </c>
      <c r="B4683" t="s">
        <v>8929</v>
      </c>
      <c r="C4683">
        <v>49865385</v>
      </c>
      <c r="D4683">
        <v>51477608</v>
      </c>
      <c r="E4683">
        <v>51477608</v>
      </c>
      <c r="F4683">
        <v>86705112</v>
      </c>
      <c r="G4683" t="s">
        <v>9131</v>
      </c>
      <c r="H4683" t="s">
        <v>9132</v>
      </c>
      <c r="I4683">
        <v>0</v>
      </c>
      <c r="J4683" t="s">
        <v>9131</v>
      </c>
      <c r="K4683" t="s">
        <v>9132</v>
      </c>
      <c r="L4683">
        <v>0</v>
      </c>
      <c r="M4683" t="s">
        <v>9131</v>
      </c>
      <c r="N4683" t="s">
        <v>9132</v>
      </c>
      <c r="O4683">
        <v>0</v>
      </c>
      <c r="P4683">
        <v>0</v>
      </c>
      <c r="Q4683">
        <v>0</v>
      </c>
      <c r="R4683">
        <v>0</v>
      </c>
    </row>
    <row r="4684" spans="1:18">
      <c r="A4684" t="s">
        <v>4680</v>
      </c>
      <c r="B4684" t="s">
        <v>8930</v>
      </c>
      <c r="C4684">
        <v>89101487</v>
      </c>
      <c r="D4684">
        <v>86860514</v>
      </c>
      <c r="E4684">
        <v>87114889</v>
      </c>
      <c r="F4684">
        <v>87114889</v>
      </c>
      <c r="G4684" t="s">
        <v>9131</v>
      </c>
      <c r="H4684" t="s">
        <v>9130</v>
      </c>
      <c r="I4684">
        <v>0</v>
      </c>
      <c r="J4684" t="s">
        <v>9131</v>
      </c>
      <c r="K4684" t="s">
        <v>9130</v>
      </c>
      <c r="L4684">
        <v>0</v>
      </c>
      <c r="M4684" t="s">
        <v>9131</v>
      </c>
      <c r="N4684" t="s">
        <v>9130</v>
      </c>
      <c r="O4684">
        <v>0</v>
      </c>
      <c r="P4684">
        <v>0</v>
      </c>
      <c r="Q4684">
        <v>0</v>
      </c>
      <c r="R4684">
        <v>0</v>
      </c>
    </row>
    <row r="4685" spans="1:18">
      <c r="A4685" t="s">
        <v>4681</v>
      </c>
      <c r="B4685" t="s">
        <v>8931</v>
      </c>
      <c r="C4685">
        <v>1099338670</v>
      </c>
      <c r="D4685">
        <v>1099338670</v>
      </c>
      <c r="E4685">
        <v>1099338670</v>
      </c>
      <c r="F4685">
        <v>1099338670</v>
      </c>
      <c r="G4685" t="s">
        <v>9129</v>
      </c>
      <c r="H4685" t="s">
        <v>9132</v>
      </c>
      <c r="I4685">
        <v>0</v>
      </c>
      <c r="J4685" t="s">
        <v>9134</v>
      </c>
      <c r="K4685" t="s">
        <v>9132</v>
      </c>
      <c r="L4685">
        <v>0</v>
      </c>
      <c r="M4685" t="s">
        <v>9134</v>
      </c>
      <c r="N4685" t="s">
        <v>9132</v>
      </c>
      <c r="O4685">
        <v>0</v>
      </c>
      <c r="P4685">
        <v>0</v>
      </c>
      <c r="Q4685">
        <v>0</v>
      </c>
      <c r="R4685">
        <v>0</v>
      </c>
    </row>
    <row r="4686" spans="1:18">
      <c r="A4686" t="s">
        <v>4682</v>
      </c>
      <c r="B4686" t="s">
        <v>8932</v>
      </c>
      <c r="C4686">
        <v>81100875</v>
      </c>
      <c r="D4686">
        <v>81100875</v>
      </c>
      <c r="E4686">
        <v>81100875</v>
      </c>
      <c r="F4686">
        <v>81100875</v>
      </c>
      <c r="G4686" t="s">
        <v>9131</v>
      </c>
      <c r="H4686" t="s">
        <v>9130</v>
      </c>
      <c r="I4686">
        <v>0</v>
      </c>
      <c r="J4686" t="s">
        <v>9131</v>
      </c>
      <c r="K4686" t="s">
        <v>9130</v>
      </c>
      <c r="L4686">
        <v>0</v>
      </c>
      <c r="M4686" t="s">
        <v>9131</v>
      </c>
      <c r="N4686" t="s">
        <v>9130</v>
      </c>
      <c r="O4686">
        <v>0</v>
      </c>
      <c r="P4686">
        <v>0</v>
      </c>
      <c r="Q4686">
        <v>0</v>
      </c>
      <c r="R4686">
        <v>0</v>
      </c>
    </row>
    <row r="4687" spans="1:18">
      <c r="A4687" t="s">
        <v>4683</v>
      </c>
      <c r="B4687" t="s">
        <v>8933</v>
      </c>
      <c r="C4687">
        <v>127461936</v>
      </c>
      <c r="D4687">
        <v>127461936</v>
      </c>
      <c r="E4687">
        <v>127461936</v>
      </c>
      <c r="F4687">
        <v>127461936</v>
      </c>
      <c r="G4687" t="s">
        <v>9134</v>
      </c>
      <c r="H4687" t="s">
        <v>9133</v>
      </c>
      <c r="I4687">
        <v>0</v>
      </c>
      <c r="J4687" t="s">
        <v>9134</v>
      </c>
      <c r="K4687" t="s">
        <v>9133</v>
      </c>
      <c r="L4687">
        <v>0</v>
      </c>
      <c r="M4687" t="s">
        <v>9134</v>
      </c>
      <c r="N4687" t="s">
        <v>9133</v>
      </c>
      <c r="O4687">
        <v>0</v>
      </c>
      <c r="P4687">
        <v>0</v>
      </c>
      <c r="Q4687">
        <v>0</v>
      </c>
      <c r="R4687">
        <v>0</v>
      </c>
    </row>
    <row r="4688" spans="1:18">
      <c r="A4688" t="s">
        <v>4684</v>
      </c>
      <c r="B4688" t="s">
        <v>8934</v>
      </c>
      <c r="C4688">
        <v>26037500</v>
      </c>
      <c r="D4688">
        <v>26037500</v>
      </c>
      <c r="E4688">
        <v>26037500</v>
      </c>
      <c r="F4688">
        <v>26037500</v>
      </c>
      <c r="G4688" t="s">
        <v>9131</v>
      </c>
      <c r="H4688" t="s">
        <v>9130</v>
      </c>
      <c r="I4688">
        <v>0</v>
      </c>
      <c r="J4688" t="s">
        <v>9131</v>
      </c>
      <c r="K4688" t="s">
        <v>9130</v>
      </c>
      <c r="L4688">
        <v>0</v>
      </c>
      <c r="M4688" t="s">
        <v>9131</v>
      </c>
      <c r="N4688" t="s">
        <v>9130</v>
      </c>
      <c r="O4688">
        <v>0</v>
      </c>
      <c r="P4688">
        <v>0</v>
      </c>
      <c r="Q4688">
        <v>0</v>
      </c>
      <c r="R4688">
        <v>0</v>
      </c>
    </row>
    <row r="4689" spans="1:18">
      <c r="A4689" t="s">
        <v>4685</v>
      </c>
      <c r="B4689" t="s">
        <v>8935</v>
      </c>
      <c r="C4689">
        <v>175532911</v>
      </c>
      <c r="D4689">
        <v>176905561</v>
      </c>
      <c r="E4689">
        <v>176905561</v>
      </c>
      <c r="F4689">
        <v>176905561</v>
      </c>
      <c r="G4689" t="s">
        <v>9131</v>
      </c>
      <c r="H4689" t="s">
        <v>9132</v>
      </c>
      <c r="I4689">
        <v>0</v>
      </c>
      <c r="J4689" t="s">
        <v>9131</v>
      </c>
      <c r="K4689" t="s">
        <v>9132</v>
      </c>
      <c r="L4689">
        <v>0</v>
      </c>
      <c r="M4689" t="s">
        <v>9131</v>
      </c>
      <c r="N4689" t="s">
        <v>9132</v>
      </c>
      <c r="O4689">
        <v>0</v>
      </c>
      <c r="P4689">
        <v>0</v>
      </c>
      <c r="Q4689">
        <v>0</v>
      </c>
      <c r="R4689">
        <v>0</v>
      </c>
    </row>
    <row r="4690" spans="1:18">
      <c r="A4690" t="s">
        <v>4686</v>
      </c>
      <c r="B4690" t="s">
        <v>8936</v>
      </c>
      <c r="C4690">
        <v>66408421</v>
      </c>
      <c r="D4690">
        <v>66328421</v>
      </c>
      <c r="E4690">
        <v>66328421</v>
      </c>
      <c r="F4690">
        <v>66328421</v>
      </c>
      <c r="G4690" t="s">
        <v>9131</v>
      </c>
      <c r="H4690" t="s">
        <v>9132</v>
      </c>
      <c r="I4690">
        <v>0</v>
      </c>
      <c r="J4690" t="s">
        <v>9131</v>
      </c>
      <c r="K4690" t="s">
        <v>9132</v>
      </c>
      <c r="L4690">
        <v>0</v>
      </c>
      <c r="M4690" t="s">
        <v>9131</v>
      </c>
      <c r="N4690" t="s">
        <v>9132</v>
      </c>
      <c r="O4690">
        <v>0</v>
      </c>
      <c r="P4690">
        <v>0</v>
      </c>
      <c r="Q4690">
        <v>0</v>
      </c>
      <c r="R4690">
        <v>0</v>
      </c>
    </row>
    <row r="4691" spans="1:18">
      <c r="A4691" t="s">
        <v>4687</v>
      </c>
      <c r="B4691" t="s">
        <v>8937</v>
      </c>
      <c r="C4691">
        <v>272100981</v>
      </c>
      <c r="D4691">
        <v>316956817</v>
      </c>
      <c r="E4691">
        <v>316956817</v>
      </c>
      <c r="F4691">
        <v>316956817</v>
      </c>
      <c r="G4691" t="s">
        <v>9134</v>
      </c>
      <c r="H4691" t="s">
        <v>9133</v>
      </c>
      <c r="I4691">
        <v>0</v>
      </c>
      <c r="J4691" t="s">
        <v>9134</v>
      </c>
      <c r="K4691" t="s">
        <v>9132</v>
      </c>
      <c r="L4691">
        <v>0</v>
      </c>
      <c r="M4691" t="s">
        <v>9134</v>
      </c>
      <c r="N4691" t="s">
        <v>9132</v>
      </c>
      <c r="O4691">
        <v>0</v>
      </c>
      <c r="P4691">
        <v>0</v>
      </c>
      <c r="Q4691">
        <v>0</v>
      </c>
      <c r="R4691">
        <v>0</v>
      </c>
    </row>
    <row r="4692" spans="1:18">
      <c r="A4692" t="s">
        <v>4688</v>
      </c>
      <c r="B4692" t="s">
        <v>8938</v>
      </c>
      <c r="C4692">
        <v>47874941</v>
      </c>
      <c r="D4692">
        <v>47874941</v>
      </c>
      <c r="E4692">
        <v>47874941</v>
      </c>
      <c r="F4692">
        <v>47874941</v>
      </c>
      <c r="G4692" t="s">
        <v>9131</v>
      </c>
      <c r="H4692" t="s">
        <v>9133</v>
      </c>
      <c r="I4692">
        <v>0</v>
      </c>
      <c r="J4692" t="s">
        <v>9131</v>
      </c>
      <c r="K4692" t="s">
        <v>9133</v>
      </c>
      <c r="L4692">
        <v>0</v>
      </c>
      <c r="M4692" t="s">
        <v>9131</v>
      </c>
      <c r="N4692" t="s">
        <v>9133</v>
      </c>
      <c r="O4692">
        <v>0</v>
      </c>
      <c r="P4692">
        <v>0</v>
      </c>
      <c r="Q4692">
        <v>0</v>
      </c>
      <c r="R4692">
        <v>0</v>
      </c>
    </row>
    <row r="4693" spans="1:18">
      <c r="A4693" t="s">
        <v>4689</v>
      </c>
      <c r="B4693" t="s">
        <v>8939</v>
      </c>
      <c r="C4693">
        <v>49714584</v>
      </c>
      <c r="D4693">
        <v>49714584</v>
      </c>
      <c r="E4693">
        <v>49714584</v>
      </c>
      <c r="F4693">
        <v>49714584</v>
      </c>
      <c r="G4693" t="s">
        <v>9131</v>
      </c>
      <c r="H4693" t="s">
        <v>9133</v>
      </c>
      <c r="I4693">
        <v>0</v>
      </c>
      <c r="J4693" t="s">
        <v>9131</v>
      </c>
      <c r="K4693" t="s">
        <v>9133</v>
      </c>
      <c r="L4693">
        <v>0</v>
      </c>
      <c r="M4693" t="s">
        <v>9131</v>
      </c>
      <c r="N4693" t="s">
        <v>9133</v>
      </c>
      <c r="O4693">
        <v>0</v>
      </c>
      <c r="P4693">
        <v>0</v>
      </c>
      <c r="Q4693">
        <v>0</v>
      </c>
      <c r="R4693">
        <v>0</v>
      </c>
    </row>
    <row r="4694" spans="1:18">
      <c r="A4694" t="s">
        <v>4690</v>
      </c>
      <c r="B4694" t="s">
        <v>8940</v>
      </c>
      <c r="C4694">
        <v>41470291</v>
      </c>
      <c r="D4694">
        <v>41470291</v>
      </c>
      <c r="E4694">
        <v>41470291</v>
      </c>
      <c r="F4694">
        <v>41470291</v>
      </c>
      <c r="G4694" t="s">
        <v>9131</v>
      </c>
      <c r="H4694" t="s">
        <v>9132</v>
      </c>
      <c r="I4694">
        <v>0</v>
      </c>
      <c r="J4694" t="s">
        <v>9131</v>
      </c>
      <c r="K4694" t="s">
        <v>9132</v>
      </c>
      <c r="L4694">
        <v>0</v>
      </c>
      <c r="M4694" t="s">
        <v>9131</v>
      </c>
      <c r="N4694" t="s">
        <v>9132</v>
      </c>
      <c r="O4694">
        <v>0</v>
      </c>
      <c r="P4694">
        <v>0</v>
      </c>
      <c r="Q4694">
        <v>0</v>
      </c>
      <c r="R4694">
        <v>0</v>
      </c>
    </row>
    <row r="4695" spans="1:18">
      <c r="A4695" t="s">
        <v>4691</v>
      </c>
      <c r="B4695" t="s">
        <v>8941</v>
      </c>
      <c r="C4695">
        <v>101740513</v>
      </c>
      <c r="D4695">
        <v>102273013</v>
      </c>
      <c r="E4695">
        <v>102273013</v>
      </c>
      <c r="F4695">
        <v>102273013</v>
      </c>
      <c r="G4695" t="s">
        <v>9131</v>
      </c>
      <c r="H4695" t="s">
        <v>9132</v>
      </c>
      <c r="I4695">
        <v>0</v>
      </c>
      <c r="J4695" t="s">
        <v>9131</v>
      </c>
      <c r="K4695" t="s">
        <v>9132</v>
      </c>
      <c r="L4695">
        <v>0</v>
      </c>
      <c r="M4695" t="s">
        <v>9131</v>
      </c>
      <c r="N4695" t="s">
        <v>9132</v>
      </c>
      <c r="O4695">
        <v>0</v>
      </c>
      <c r="P4695">
        <v>0</v>
      </c>
      <c r="Q4695">
        <v>0</v>
      </c>
      <c r="R4695">
        <v>0</v>
      </c>
    </row>
    <row r="4696" spans="1:18">
      <c r="A4696" t="s">
        <v>4692</v>
      </c>
      <c r="B4696" t="s">
        <v>8942</v>
      </c>
      <c r="C4696">
        <v>169132685</v>
      </c>
      <c r="D4696">
        <v>169132685</v>
      </c>
      <c r="E4696">
        <v>169132685</v>
      </c>
      <c r="F4696">
        <v>169132685</v>
      </c>
      <c r="G4696" t="s">
        <v>9131</v>
      </c>
      <c r="H4696" t="s">
        <v>9133</v>
      </c>
      <c r="I4696">
        <v>0</v>
      </c>
      <c r="J4696" t="s">
        <v>9131</v>
      </c>
      <c r="K4696" t="s">
        <v>9133</v>
      </c>
      <c r="L4696">
        <v>0</v>
      </c>
      <c r="M4696" t="s">
        <v>9131</v>
      </c>
      <c r="N4696" t="s">
        <v>9133</v>
      </c>
      <c r="O4696">
        <v>0</v>
      </c>
      <c r="P4696">
        <v>0</v>
      </c>
      <c r="Q4696">
        <v>0</v>
      </c>
      <c r="R4696">
        <v>0</v>
      </c>
    </row>
    <row r="4697" spans="1:18">
      <c r="A4697" t="s">
        <v>4693</v>
      </c>
      <c r="B4697" t="s">
        <v>8943</v>
      </c>
      <c r="C4697">
        <v>78294470</v>
      </c>
      <c r="D4697">
        <v>78294470</v>
      </c>
      <c r="E4697">
        <v>78554870</v>
      </c>
      <c r="F4697">
        <v>78554870</v>
      </c>
      <c r="G4697" t="s">
        <v>9131</v>
      </c>
      <c r="H4697" t="s">
        <v>9132</v>
      </c>
      <c r="I4697">
        <v>0</v>
      </c>
      <c r="J4697" t="s">
        <v>9131</v>
      </c>
      <c r="K4697" t="s">
        <v>9132</v>
      </c>
      <c r="L4697">
        <v>0</v>
      </c>
      <c r="M4697" t="s">
        <v>9131</v>
      </c>
      <c r="N4697" t="s">
        <v>9132</v>
      </c>
      <c r="O4697">
        <v>0</v>
      </c>
      <c r="P4697">
        <v>0</v>
      </c>
      <c r="Q4697">
        <v>0</v>
      </c>
      <c r="R4697">
        <v>0</v>
      </c>
    </row>
    <row r="4698" spans="1:18">
      <c r="A4698" t="s">
        <v>4694</v>
      </c>
      <c r="B4698" t="s">
        <v>8944</v>
      </c>
      <c r="C4698">
        <v>50517278</v>
      </c>
      <c r="D4698">
        <v>49599709</v>
      </c>
      <c r="E4698">
        <v>49599709</v>
      </c>
      <c r="F4698">
        <v>49599709</v>
      </c>
      <c r="G4698" t="s">
        <v>9131</v>
      </c>
      <c r="H4698" t="s">
        <v>9132</v>
      </c>
      <c r="I4698">
        <v>0</v>
      </c>
      <c r="J4698" t="s">
        <v>9131</v>
      </c>
      <c r="K4698" t="s">
        <v>9132</v>
      </c>
      <c r="L4698">
        <v>0</v>
      </c>
      <c r="M4698" t="s">
        <v>9131</v>
      </c>
      <c r="N4698" t="s">
        <v>9132</v>
      </c>
      <c r="O4698">
        <v>0</v>
      </c>
      <c r="P4698">
        <v>0</v>
      </c>
      <c r="Q4698">
        <v>0</v>
      </c>
      <c r="R4698">
        <v>0</v>
      </c>
    </row>
    <row r="4699" spans="1:18">
      <c r="A4699" t="s">
        <v>4695</v>
      </c>
      <c r="B4699" t="s">
        <v>8945</v>
      </c>
      <c r="C4699">
        <v>50881241</v>
      </c>
      <c r="D4699">
        <v>63419712</v>
      </c>
      <c r="E4699">
        <v>62367286</v>
      </c>
      <c r="F4699">
        <v>62367286</v>
      </c>
      <c r="G4699" t="s">
        <v>9131</v>
      </c>
      <c r="H4699" t="s">
        <v>9132</v>
      </c>
      <c r="I4699">
        <v>0</v>
      </c>
      <c r="J4699" t="s">
        <v>9131</v>
      </c>
      <c r="K4699" t="s">
        <v>9132</v>
      </c>
      <c r="L4699">
        <v>0</v>
      </c>
      <c r="M4699" t="s">
        <v>9131</v>
      </c>
      <c r="N4699" t="s">
        <v>9132</v>
      </c>
      <c r="O4699">
        <v>0</v>
      </c>
      <c r="P4699">
        <v>0</v>
      </c>
      <c r="Q4699">
        <v>0</v>
      </c>
      <c r="R4699">
        <v>0</v>
      </c>
    </row>
    <row r="4700" spans="1:18">
      <c r="A4700" t="s">
        <v>4696</v>
      </c>
      <c r="B4700" t="s">
        <v>8946</v>
      </c>
      <c r="C4700">
        <v>111291119</v>
      </c>
      <c r="D4700">
        <v>133549343</v>
      </c>
      <c r="E4700">
        <v>133549343</v>
      </c>
      <c r="F4700">
        <v>133549343</v>
      </c>
      <c r="G4700" t="s">
        <v>9131</v>
      </c>
      <c r="H4700" t="s">
        <v>9133</v>
      </c>
      <c r="I4700">
        <v>0</v>
      </c>
      <c r="J4700" t="s">
        <v>9131</v>
      </c>
      <c r="K4700" t="s">
        <v>9133</v>
      </c>
      <c r="L4700">
        <v>0</v>
      </c>
      <c r="M4700" t="s">
        <v>9131</v>
      </c>
      <c r="N4700" t="s">
        <v>9132</v>
      </c>
      <c r="O4700">
        <v>0</v>
      </c>
      <c r="P4700">
        <v>0</v>
      </c>
      <c r="Q4700">
        <v>0</v>
      </c>
      <c r="R4700">
        <v>0</v>
      </c>
    </row>
    <row r="4701" spans="1:18">
      <c r="A4701" t="s">
        <v>4697</v>
      </c>
      <c r="B4701" t="s">
        <v>8947</v>
      </c>
      <c r="C4701">
        <v>24703696</v>
      </c>
      <c r="D4701">
        <v>24703696</v>
      </c>
      <c r="E4701">
        <v>31929705</v>
      </c>
      <c r="F4701">
        <v>31929705</v>
      </c>
      <c r="G4701" t="s">
        <v>9131</v>
      </c>
      <c r="H4701" t="s">
        <v>9132</v>
      </c>
      <c r="I4701">
        <v>0</v>
      </c>
      <c r="J4701" t="s">
        <v>9131</v>
      </c>
      <c r="K4701" t="s">
        <v>9132</v>
      </c>
      <c r="L4701">
        <v>0</v>
      </c>
      <c r="M4701" t="s">
        <v>9131</v>
      </c>
      <c r="N4701" t="s">
        <v>9132</v>
      </c>
      <c r="O4701">
        <v>0</v>
      </c>
      <c r="P4701">
        <v>0</v>
      </c>
      <c r="Q4701">
        <v>0</v>
      </c>
      <c r="R4701">
        <v>0</v>
      </c>
    </row>
    <row r="4702" spans="1:18">
      <c r="A4702" t="s">
        <v>4698</v>
      </c>
      <c r="B4702" t="s">
        <v>8948</v>
      </c>
      <c r="C4702">
        <v>52176500</v>
      </c>
      <c r="D4702">
        <v>52176500</v>
      </c>
      <c r="E4702">
        <v>52176500</v>
      </c>
      <c r="F4702">
        <v>52176500</v>
      </c>
      <c r="G4702" t="s">
        <v>9131</v>
      </c>
      <c r="H4702" t="s">
        <v>9132</v>
      </c>
      <c r="I4702">
        <v>0</v>
      </c>
      <c r="J4702" t="s">
        <v>9131</v>
      </c>
      <c r="K4702" t="s">
        <v>9132</v>
      </c>
      <c r="L4702">
        <v>0</v>
      </c>
      <c r="M4702" t="s">
        <v>9131</v>
      </c>
      <c r="N4702" t="s">
        <v>9132</v>
      </c>
      <c r="O4702">
        <v>0</v>
      </c>
      <c r="P4702">
        <v>0</v>
      </c>
      <c r="Q4702">
        <v>0</v>
      </c>
      <c r="R4702">
        <v>0</v>
      </c>
    </row>
    <row r="4703" spans="1:18">
      <c r="A4703" t="s">
        <v>4699</v>
      </c>
      <c r="B4703" t="s">
        <v>8949</v>
      </c>
      <c r="C4703">
        <v>34961975</v>
      </c>
      <c r="D4703">
        <v>35047475</v>
      </c>
      <c r="E4703">
        <v>35371475</v>
      </c>
      <c r="F4703">
        <v>35371475</v>
      </c>
      <c r="G4703" t="s">
        <v>9131</v>
      </c>
      <c r="H4703" t="s">
        <v>9132</v>
      </c>
      <c r="I4703">
        <v>0</v>
      </c>
      <c r="J4703" t="s">
        <v>9131</v>
      </c>
      <c r="K4703" t="s">
        <v>9133</v>
      </c>
      <c r="L4703">
        <v>0</v>
      </c>
      <c r="M4703" t="s">
        <v>9131</v>
      </c>
      <c r="N4703" t="s">
        <v>9133</v>
      </c>
      <c r="O4703">
        <v>0</v>
      </c>
      <c r="P4703">
        <v>0</v>
      </c>
      <c r="Q4703">
        <v>0</v>
      </c>
      <c r="R4703">
        <v>0</v>
      </c>
    </row>
    <row r="4704" spans="1:18">
      <c r="A4704" t="s">
        <v>4700</v>
      </c>
      <c r="B4704" t="s">
        <v>8950</v>
      </c>
      <c r="C4704">
        <v>113560796</v>
      </c>
      <c r="D4704">
        <v>113560796</v>
      </c>
      <c r="E4704">
        <v>113560796</v>
      </c>
      <c r="F4704">
        <v>113560796</v>
      </c>
      <c r="G4704" t="s">
        <v>9131</v>
      </c>
      <c r="H4704" t="s">
        <v>9133</v>
      </c>
      <c r="I4704">
        <v>0</v>
      </c>
      <c r="J4704" t="s">
        <v>9131</v>
      </c>
      <c r="K4704" t="s">
        <v>9133</v>
      </c>
      <c r="L4704">
        <v>0</v>
      </c>
      <c r="M4704" t="s">
        <v>9131</v>
      </c>
      <c r="N4704" t="s">
        <v>9133</v>
      </c>
      <c r="O4704">
        <v>0</v>
      </c>
      <c r="P4704">
        <v>0</v>
      </c>
      <c r="Q4704">
        <v>0</v>
      </c>
      <c r="R4704">
        <v>0</v>
      </c>
    </row>
    <row r="4705" spans="1:18">
      <c r="A4705" t="s">
        <v>4701</v>
      </c>
      <c r="B4705" t="s">
        <v>8951</v>
      </c>
      <c r="C4705">
        <v>95386746</v>
      </c>
      <c r="D4705">
        <v>97727051</v>
      </c>
      <c r="E4705">
        <v>97727051</v>
      </c>
      <c r="F4705">
        <v>97727051</v>
      </c>
      <c r="G4705" t="s">
        <v>9131</v>
      </c>
      <c r="H4705" t="s">
        <v>9133</v>
      </c>
      <c r="I4705">
        <v>0</v>
      </c>
      <c r="J4705" t="s">
        <v>9131</v>
      </c>
      <c r="K4705" t="s">
        <v>9132</v>
      </c>
      <c r="L4705">
        <v>0</v>
      </c>
      <c r="M4705" t="s">
        <v>9131</v>
      </c>
      <c r="N4705" t="s">
        <v>9133</v>
      </c>
      <c r="O4705">
        <v>0</v>
      </c>
      <c r="P4705">
        <v>0</v>
      </c>
      <c r="Q4705">
        <v>0</v>
      </c>
      <c r="R4705">
        <v>0</v>
      </c>
    </row>
    <row r="4706" spans="1:18">
      <c r="A4706" t="s">
        <v>4702</v>
      </c>
      <c r="B4706" t="s">
        <v>9115</v>
      </c>
      <c r="C4706">
        <v>60837375</v>
      </c>
      <c r="D4706">
        <v>61377435</v>
      </c>
      <c r="E4706">
        <v>61377435</v>
      </c>
      <c r="F4706">
        <v>61377435</v>
      </c>
      <c r="G4706" t="s">
        <v>9131</v>
      </c>
      <c r="H4706" t="s">
        <v>9133</v>
      </c>
      <c r="I4706">
        <v>0</v>
      </c>
      <c r="J4706" t="s">
        <v>9131</v>
      </c>
      <c r="K4706" t="s">
        <v>9132</v>
      </c>
      <c r="L4706">
        <v>0</v>
      </c>
      <c r="M4706" t="s">
        <v>9131</v>
      </c>
      <c r="N4706" t="s">
        <v>9133</v>
      </c>
      <c r="O4706">
        <v>0</v>
      </c>
      <c r="P4706">
        <v>0</v>
      </c>
      <c r="Q4706">
        <v>0</v>
      </c>
      <c r="R4706">
        <v>0</v>
      </c>
    </row>
    <row r="4707" spans="1:18">
      <c r="A4707" t="s">
        <v>4703</v>
      </c>
      <c r="B4707" t="s">
        <v>8952</v>
      </c>
      <c r="C4707">
        <v>90037719</v>
      </c>
      <c r="D4707">
        <v>90037719</v>
      </c>
      <c r="E4707">
        <v>90037719</v>
      </c>
      <c r="F4707">
        <v>90037719</v>
      </c>
      <c r="G4707" t="s">
        <v>9131</v>
      </c>
      <c r="H4707" t="s">
        <v>9130</v>
      </c>
      <c r="I4707">
        <v>0</v>
      </c>
      <c r="J4707" t="s">
        <v>9131</v>
      </c>
      <c r="K4707" t="s">
        <v>9133</v>
      </c>
      <c r="L4707">
        <v>0</v>
      </c>
      <c r="M4707" t="s">
        <v>9131</v>
      </c>
      <c r="N4707" t="s">
        <v>9130</v>
      </c>
      <c r="O4707">
        <v>0</v>
      </c>
      <c r="P4707">
        <v>0</v>
      </c>
      <c r="Q4707">
        <v>0</v>
      </c>
      <c r="R4707">
        <v>0</v>
      </c>
    </row>
    <row r="4708" spans="1:18">
      <c r="A4708" t="s">
        <v>4704</v>
      </c>
      <c r="B4708" t="s">
        <v>8953</v>
      </c>
      <c r="C4708">
        <v>48912111</v>
      </c>
      <c r="D4708">
        <v>63257244</v>
      </c>
      <c r="E4708">
        <v>63257244</v>
      </c>
      <c r="F4708">
        <v>63257244</v>
      </c>
      <c r="G4708" t="s">
        <v>9131</v>
      </c>
      <c r="H4708" t="s">
        <v>9133</v>
      </c>
      <c r="I4708">
        <v>0</v>
      </c>
      <c r="J4708" t="s">
        <v>9131</v>
      </c>
      <c r="K4708" t="s">
        <v>9133</v>
      </c>
      <c r="L4708">
        <v>0</v>
      </c>
      <c r="M4708" t="s">
        <v>9131</v>
      </c>
      <c r="N4708" t="s">
        <v>9133</v>
      </c>
      <c r="O4708">
        <v>0</v>
      </c>
      <c r="P4708">
        <v>0</v>
      </c>
      <c r="Q4708">
        <v>0</v>
      </c>
      <c r="R4708">
        <v>0</v>
      </c>
    </row>
    <row r="4709" spans="1:18">
      <c r="A4709" t="s">
        <v>4705</v>
      </c>
      <c r="B4709" t="s">
        <v>8954</v>
      </c>
      <c r="C4709">
        <v>65107500</v>
      </c>
      <c r="D4709">
        <v>65274437</v>
      </c>
      <c r="E4709">
        <v>65274437</v>
      </c>
      <c r="F4709">
        <v>65274437</v>
      </c>
      <c r="G4709" t="s">
        <v>9131</v>
      </c>
      <c r="H4709" t="s">
        <v>9133</v>
      </c>
      <c r="I4709">
        <v>0</v>
      </c>
      <c r="J4709" t="s">
        <v>9131</v>
      </c>
      <c r="K4709" t="s">
        <v>9133</v>
      </c>
      <c r="L4709">
        <v>0</v>
      </c>
      <c r="M4709" t="s">
        <v>9131</v>
      </c>
      <c r="N4709" t="s">
        <v>9133</v>
      </c>
      <c r="O4709">
        <v>0</v>
      </c>
      <c r="P4709">
        <v>0</v>
      </c>
      <c r="Q4709">
        <v>0</v>
      </c>
      <c r="R4709">
        <v>0</v>
      </c>
    </row>
    <row r="4710" spans="1:18">
      <c r="A4710" t="s">
        <v>4706</v>
      </c>
      <c r="B4710" t="s">
        <v>9116</v>
      </c>
      <c r="C4710">
        <v>46893344</v>
      </c>
      <c r="D4710">
        <v>46893344</v>
      </c>
      <c r="E4710">
        <v>46893344</v>
      </c>
      <c r="F4710">
        <v>46893344</v>
      </c>
      <c r="G4710" t="s">
        <v>9131</v>
      </c>
      <c r="H4710" t="s">
        <v>9132</v>
      </c>
      <c r="I4710">
        <v>0</v>
      </c>
      <c r="J4710" t="s">
        <v>9131</v>
      </c>
      <c r="K4710" t="s">
        <v>9132</v>
      </c>
      <c r="L4710">
        <v>0</v>
      </c>
      <c r="M4710" t="s">
        <v>9131</v>
      </c>
      <c r="N4710" t="s">
        <v>9132</v>
      </c>
      <c r="O4710">
        <v>0</v>
      </c>
      <c r="P4710">
        <v>0</v>
      </c>
      <c r="Q4710">
        <v>0</v>
      </c>
      <c r="R4710">
        <v>0</v>
      </c>
    </row>
    <row r="4711" spans="1:18">
      <c r="A4711" t="s">
        <v>4707</v>
      </c>
      <c r="B4711" t="s">
        <v>8955</v>
      </c>
      <c r="C4711">
        <v>80244567</v>
      </c>
      <c r="D4711">
        <v>80244567</v>
      </c>
      <c r="E4711">
        <v>80244567</v>
      </c>
      <c r="F4711">
        <v>80244567</v>
      </c>
      <c r="G4711" t="s">
        <v>9131</v>
      </c>
      <c r="H4711" t="s">
        <v>9130</v>
      </c>
      <c r="I4711">
        <v>0</v>
      </c>
      <c r="J4711" t="s">
        <v>9131</v>
      </c>
      <c r="K4711" t="s">
        <v>9130</v>
      </c>
      <c r="L4711">
        <v>0</v>
      </c>
      <c r="M4711" t="s">
        <v>9131</v>
      </c>
      <c r="N4711" t="s">
        <v>9130</v>
      </c>
      <c r="O4711">
        <v>0</v>
      </c>
      <c r="P4711">
        <v>0</v>
      </c>
      <c r="Q4711">
        <v>0</v>
      </c>
      <c r="R4711">
        <v>0</v>
      </c>
    </row>
    <row r="4712" spans="1:18">
      <c r="A4712" t="s">
        <v>4708</v>
      </c>
      <c r="B4712" t="s">
        <v>8956</v>
      </c>
      <c r="C4712">
        <v>99053253</v>
      </c>
      <c r="D4712">
        <v>99358750</v>
      </c>
      <c r="E4712">
        <v>99358750</v>
      </c>
      <c r="F4712">
        <v>99358750</v>
      </c>
      <c r="G4712" t="s">
        <v>9131</v>
      </c>
      <c r="H4712" t="s">
        <v>9132</v>
      </c>
      <c r="I4712">
        <v>0</v>
      </c>
      <c r="J4712" t="s">
        <v>9131</v>
      </c>
      <c r="K4712" t="s">
        <v>9132</v>
      </c>
      <c r="L4712">
        <v>0</v>
      </c>
      <c r="M4712" t="s">
        <v>9131</v>
      </c>
      <c r="N4712" t="s">
        <v>9132</v>
      </c>
      <c r="O4712">
        <v>0</v>
      </c>
      <c r="P4712">
        <v>0</v>
      </c>
      <c r="Q4712">
        <v>0</v>
      </c>
      <c r="R4712">
        <v>0</v>
      </c>
    </row>
    <row r="4713" spans="1:18">
      <c r="A4713" t="s">
        <v>4709</v>
      </c>
      <c r="B4713" t="s">
        <v>8957</v>
      </c>
      <c r="C4713">
        <v>38370043</v>
      </c>
      <c r="D4713">
        <v>49881056</v>
      </c>
      <c r="E4713">
        <v>49881056</v>
      </c>
      <c r="F4713">
        <v>49881056</v>
      </c>
      <c r="G4713" t="s">
        <v>9131</v>
      </c>
      <c r="H4713" t="s">
        <v>9132</v>
      </c>
      <c r="I4713">
        <v>0</v>
      </c>
      <c r="J4713" t="s">
        <v>9131</v>
      </c>
      <c r="K4713" t="s">
        <v>9132</v>
      </c>
      <c r="L4713">
        <v>0</v>
      </c>
      <c r="M4713" t="s">
        <v>9131</v>
      </c>
      <c r="N4713" t="s">
        <v>9132</v>
      </c>
      <c r="O4713">
        <v>0</v>
      </c>
      <c r="P4713">
        <v>0</v>
      </c>
      <c r="Q4713">
        <v>0</v>
      </c>
      <c r="R4713">
        <v>0</v>
      </c>
    </row>
    <row r="4714" spans="1:18">
      <c r="A4714" t="s">
        <v>4710</v>
      </c>
      <c r="B4714" t="s">
        <v>8958</v>
      </c>
      <c r="C4714">
        <v>44679750</v>
      </c>
      <c r="D4714">
        <v>44679750</v>
      </c>
      <c r="E4714">
        <v>44679750</v>
      </c>
      <c r="F4714">
        <v>44679750</v>
      </c>
      <c r="G4714" t="s">
        <v>9131</v>
      </c>
      <c r="H4714" t="s">
        <v>9133</v>
      </c>
      <c r="I4714">
        <v>0</v>
      </c>
      <c r="J4714" t="s">
        <v>9131</v>
      </c>
      <c r="K4714" t="s">
        <v>9133</v>
      </c>
      <c r="L4714">
        <v>0</v>
      </c>
      <c r="M4714" t="s">
        <v>9131</v>
      </c>
      <c r="N4714" t="s">
        <v>9133</v>
      </c>
      <c r="O4714">
        <v>0</v>
      </c>
      <c r="P4714">
        <v>0</v>
      </c>
      <c r="Q4714">
        <v>0</v>
      </c>
      <c r="R4714">
        <v>0</v>
      </c>
    </row>
    <row r="4715" spans="1:18">
      <c r="A4715" t="s">
        <v>4711</v>
      </c>
      <c r="B4715" t="s">
        <v>8959</v>
      </c>
      <c r="C4715">
        <v>24355026</v>
      </c>
      <c r="D4715">
        <v>24355026</v>
      </c>
      <c r="E4715">
        <v>24355026</v>
      </c>
      <c r="F4715">
        <v>24355026</v>
      </c>
      <c r="G4715" t="s">
        <v>9131</v>
      </c>
      <c r="H4715" t="s">
        <v>9132</v>
      </c>
      <c r="I4715">
        <v>0</v>
      </c>
      <c r="J4715" t="s">
        <v>9131</v>
      </c>
      <c r="K4715" t="s">
        <v>9132</v>
      </c>
      <c r="L4715">
        <v>0</v>
      </c>
      <c r="M4715" t="s">
        <v>9131</v>
      </c>
      <c r="N4715" t="s">
        <v>9132</v>
      </c>
      <c r="O4715">
        <v>0</v>
      </c>
      <c r="P4715">
        <v>0</v>
      </c>
      <c r="Q4715">
        <v>0</v>
      </c>
      <c r="R4715">
        <v>0</v>
      </c>
    </row>
    <row r="4716" spans="1:18">
      <c r="A4716" t="s">
        <v>4712</v>
      </c>
      <c r="B4716" t="s">
        <v>8960</v>
      </c>
      <c r="C4716">
        <v>42003819</v>
      </c>
      <c r="D4716">
        <v>42003819</v>
      </c>
      <c r="E4716">
        <v>42003819</v>
      </c>
      <c r="F4716">
        <v>42003819</v>
      </c>
      <c r="G4716" t="s">
        <v>9131</v>
      </c>
      <c r="H4716" t="s">
        <v>9133</v>
      </c>
      <c r="I4716">
        <v>0</v>
      </c>
      <c r="J4716" t="s">
        <v>9131</v>
      </c>
      <c r="K4716" t="s">
        <v>9133</v>
      </c>
      <c r="L4716">
        <v>0</v>
      </c>
      <c r="M4716" t="s">
        <v>9131</v>
      </c>
      <c r="N4716" t="s">
        <v>9130</v>
      </c>
      <c r="O4716">
        <v>0</v>
      </c>
      <c r="P4716">
        <v>0</v>
      </c>
      <c r="Q4716">
        <v>0</v>
      </c>
      <c r="R4716">
        <v>0</v>
      </c>
    </row>
    <row r="4717" spans="1:18">
      <c r="A4717" t="s">
        <v>4713</v>
      </c>
      <c r="B4717" t="s">
        <v>8961</v>
      </c>
      <c r="C4717">
        <v>91865218</v>
      </c>
      <c r="D4717">
        <v>91865218</v>
      </c>
      <c r="E4717">
        <v>91865218</v>
      </c>
      <c r="F4717">
        <v>91865218</v>
      </c>
      <c r="G4717" t="s">
        <v>9131</v>
      </c>
      <c r="H4717" t="s">
        <v>9133</v>
      </c>
      <c r="I4717">
        <v>0</v>
      </c>
      <c r="J4717" t="s">
        <v>9131</v>
      </c>
      <c r="K4717" t="s">
        <v>9133</v>
      </c>
      <c r="L4717">
        <v>0</v>
      </c>
      <c r="M4717" t="s">
        <v>9131</v>
      </c>
      <c r="N4717" t="s">
        <v>9133</v>
      </c>
      <c r="O4717">
        <v>0</v>
      </c>
      <c r="P4717">
        <v>0</v>
      </c>
      <c r="Q4717">
        <v>0</v>
      </c>
      <c r="R4717">
        <v>0</v>
      </c>
    </row>
    <row r="4718" spans="1:18">
      <c r="A4718" t="s">
        <v>4714</v>
      </c>
      <c r="B4718" t="s">
        <v>8962</v>
      </c>
      <c r="C4718">
        <v>54815158</v>
      </c>
      <c r="D4718">
        <v>54815158</v>
      </c>
      <c r="E4718">
        <v>54815158</v>
      </c>
      <c r="F4718">
        <v>54815158</v>
      </c>
      <c r="G4718" t="s">
        <v>9131</v>
      </c>
      <c r="H4718" t="s">
        <v>9132</v>
      </c>
      <c r="I4718">
        <v>0</v>
      </c>
      <c r="J4718" t="s">
        <v>9131</v>
      </c>
      <c r="K4718" t="s">
        <v>9132</v>
      </c>
      <c r="L4718">
        <v>0</v>
      </c>
      <c r="M4718" t="s">
        <v>9131</v>
      </c>
      <c r="N4718" t="s">
        <v>9132</v>
      </c>
      <c r="O4718">
        <v>0</v>
      </c>
      <c r="P4718">
        <v>0</v>
      </c>
      <c r="Q4718">
        <v>0</v>
      </c>
      <c r="R4718">
        <v>0</v>
      </c>
    </row>
    <row r="4719" spans="1:18">
      <c r="A4719" t="s">
        <v>4715</v>
      </c>
      <c r="B4719" t="s">
        <v>8963</v>
      </c>
      <c r="C4719">
        <v>37032291</v>
      </c>
      <c r="D4719">
        <v>37032291</v>
      </c>
      <c r="E4719">
        <v>37032291</v>
      </c>
      <c r="F4719">
        <v>37032291</v>
      </c>
      <c r="G4719" t="s">
        <v>9131</v>
      </c>
      <c r="H4719" t="s">
        <v>9132</v>
      </c>
      <c r="I4719">
        <v>0</v>
      </c>
      <c r="J4719" t="s">
        <v>9131</v>
      </c>
      <c r="K4719" t="s">
        <v>9132</v>
      </c>
      <c r="L4719">
        <v>0</v>
      </c>
      <c r="M4719" t="s">
        <v>9131</v>
      </c>
      <c r="N4719" t="s">
        <v>9132</v>
      </c>
      <c r="O4719">
        <v>0</v>
      </c>
      <c r="P4719">
        <v>0</v>
      </c>
      <c r="Q4719">
        <v>0</v>
      </c>
      <c r="R4719">
        <v>0</v>
      </c>
    </row>
    <row r="4720" spans="1:18">
      <c r="A4720" t="s">
        <v>4716</v>
      </c>
      <c r="B4720" t="s">
        <v>8964</v>
      </c>
      <c r="C4720">
        <v>55295053</v>
      </c>
      <c r="D4720">
        <v>55295053</v>
      </c>
      <c r="E4720">
        <v>55295053</v>
      </c>
      <c r="F4720">
        <v>55295053</v>
      </c>
      <c r="G4720" t="s">
        <v>9131</v>
      </c>
      <c r="H4720" t="s">
        <v>9133</v>
      </c>
      <c r="I4720">
        <v>0</v>
      </c>
      <c r="J4720" t="s">
        <v>9131</v>
      </c>
      <c r="K4720" t="s">
        <v>9133</v>
      </c>
      <c r="L4720">
        <v>0</v>
      </c>
      <c r="M4720" t="s">
        <v>9131</v>
      </c>
      <c r="N4720" t="s">
        <v>9133</v>
      </c>
      <c r="O4720">
        <v>0</v>
      </c>
      <c r="P4720">
        <v>0</v>
      </c>
      <c r="Q4720">
        <v>0</v>
      </c>
      <c r="R4720">
        <v>0</v>
      </c>
    </row>
    <row r="4725" spans="1:1">
      <c r="A4725" s="2" t="s">
        <v>9117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多维数据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Jiacheng Pan</dc:creator>
  <cp:lastModifiedBy>潘佳诚_Jiacheng</cp:lastModifiedBy>
  <dcterms:created xsi:type="dcterms:W3CDTF">2022-02-09T12:58:07Z</dcterms:created>
  <dcterms:modified xsi:type="dcterms:W3CDTF">2024-10-07T01:55:58Z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b7975713</vt:lpwstr>
  </property>
</Properties>
</file>