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经营看板" sheetId="1" r:id="rId1"/>
    <sheet name="数据" sheetId="2" state="hidden" r:id="rId2"/>
  </sheets>
  <calcPr calcId="124519" fullCalcOnLoad="1"/>
</workbook>
</file>

<file path=xl/sharedStrings.xml><?xml version="1.0" encoding="utf-8"?>
<sst xmlns="http://schemas.openxmlformats.org/spreadsheetml/2006/main" count="116" uniqueCount="84">
  <si>
    <t>跨境电商竞品监控与经营分析看板</t>
  </si>
  <si>
    <t>墨西哥手机跨境零售 · Mercado Libre + Amazon México · 2026年4-6月 · 10 SKU（模拟数据）</t>
  </si>
  <si>
    <t>总GMV(MXN)</t>
  </si>
  <si>
    <t>82,941,559</t>
  </si>
  <si>
    <t>总销量(台)</t>
  </si>
  <si>
    <t>13,120</t>
  </si>
  <si>
    <t>季度进度</t>
  </si>
  <si>
    <t>92.39%</t>
  </si>
  <si>
    <t>进度差</t>
  </si>
  <si>
    <t>-7.61pp</t>
  </si>
  <si>
    <t>CVR</t>
  </si>
  <si>
    <t>1.13%</t>
  </si>
  <si>
    <t>ROI</t>
  </si>
  <si>
    <t>6.39</t>
  </si>
  <si>
    <t>大促增量GMV</t>
  </si>
  <si>
    <t>4,052,766</t>
  </si>
  <si>
    <t>增量ROI</t>
  </si>
  <si>
    <t>10.51</t>
  </si>
  <si>
    <t>week</t>
  </si>
  <si>
    <t>units</t>
  </si>
  <si>
    <t>gmv</t>
  </si>
  <si>
    <t>W1</t>
  </si>
  <si>
    <t>W10</t>
  </si>
  <si>
    <t>W11</t>
  </si>
  <si>
    <t>W12</t>
  </si>
  <si>
    <t>W13</t>
  </si>
  <si>
    <t>W2</t>
  </si>
  <si>
    <t>W3</t>
  </si>
  <si>
    <t>W4</t>
  </si>
  <si>
    <t>W5</t>
  </si>
  <si>
    <t>W6</t>
  </si>
  <si>
    <t>W7</t>
  </si>
  <si>
    <t>W8</t>
  </si>
  <si>
    <t>W9</t>
  </si>
  <si>
    <t>platform</t>
  </si>
  <si>
    <t>Amazon Mexico</t>
  </si>
  <si>
    <t>Mercado Libre</t>
  </si>
  <si>
    <t>series</t>
  </si>
  <si>
    <t>POCO</t>
  </si>
  <si>
    <t>Redmi</t>
  </si>
  <si>
    <t>Xiaomi 旗舰</t>
  </si>
  <si>
    <t>model</t>
  </si>
  <si>
    <t>POCO X6 Pro 256GB</t>
  </si>
  <si>
    <t>Redmi Note 13 Pro 256GB</t>
  </si>
  <si>
    <t>Xiaomi 14 256GB</t>
  </si>
  <si>
    <t>POCO X6 Pro 512GB</t>
  </si>
  <si>
    <t>POCO F6 256GB</t>
  </si>
  <si>
    <t>Redmi Note 13 128GB</t>
  </si>
  <si>
    <t>Redmi Note 13 256GB</t>
  </si>
  <si>
    <t>Xiaomi 14 512GB</t>
  </si>
  <si>
    <t>Redmi Note 13 Pro+ 512GB</t>
  </si>
  <si>
    <t>Redmi 13C 128GB</t>
  </si>
  <si>
    <t>snap</t>
  </si>
  <si>
    <t>Honor</t>
  </si>
  <si>
    <t>Motorola</t>
  </si>
  <si>
    <t>OPPO</t>
  </si>
  <si>
    <t>Samsung</t>
  </si>
  <si>
    <t>04-15</t>
  </si>
  <si>
    <t>05-05</t>
  </si>
  <si>
    <t>05-19</t>
  </si>
  <si>
    <t>05-26</t>
  </si>
  <si>
    <t>06-15</t>
  </si>
  <si>
    <t>cover_days</t>
  </si>
  <si>
    <t>threshold</t>
  </si>
  <si>
    <t>库存风险表（&lt;7 天缺货预警）</t>
  </si>
  <si>
    <t>SKU</t>
  </si>
  <si>
    <t>型号</t>
  </si>
  <si>
    <t>可售库存</t>
  </si>
  <si>
    <t>近7日均销</t>
  </si>
  <si>
    <t>库存覆盖天数</t>
  </si>
  <si>
    <t>风险状态</t>
  </si>
  <si>
    <t>XM-14-512</t>
  </si>
  <si>
    <t>缺货预警</t>
  </si>
  <si>
    <t>XM-RN13P-256</t>
  </si>
  <si>
    <t>低库存</t>
  </si>
  <si>
    <t>XM-PX6P-256</t>
  </si>
  <si>
    <t>安全</t>
  </si>
  <si>
    <t>XM-PX6P-512</t>
  </si>
  <si>
    <t>XM-RN13P-512</t>
  </si>
  <si>
    <t>XM-RN13-128</t>
  </si>
  <si>
    <t>XM-RN13-256</t>
  </si>
  <si>
    <t>XM-14-256</t>
  </si>
  <si>
    <t>XM-PF6-256</t>
  </si>
  <si>
    <t>XM-13C-128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</si>
</sst>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9"/>
      <color rgb="FF7F8C8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周度经营趋势（W1~W13）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销量(台)</c:v>
          </c:tx>
          <c:marker>
            <c:symbol val="none"/>
          </c:marker>
          <c:cat>
            <c:strRef>
              <c:f>数据!$A$2:$A$14</c:f>
              <c:strCache>
                <c:ptCount val="13"/>
                <c:pt idx="0">
                  <c:v>W1</c:v>
                </c:pt>
                <c:pt idx="1">
                  <c:v>W10</c:v>
                </c:pt>
                <c:pt idx="2">
                  <c:v>W11</c:v>
                </c:pt>
                <c:pt idx="3">
                  <c:v>W12</c:v>
                </c:pt>
                <c:pt idx="4">
                  <c:v>W13</c:v>
                </c:pt>
                <c:pt idx="5">
                  <c:v>W2</c:v>
                </c:pt>
                <c:pt idx="6">
                  <c:v>W3</c:v>
                </c:pt>
                <c:pt idx="7">
                  <c:v>W4</c:v>
                </c:pt>
                <c:pt idx="8">
                  <c:v>W5</c:v>
                </c:pt>
                <c:pt idx="9">
                  <c:v>W6</c:v>
                </c:pt>
                <c:pt idx="10">
                  <c:v>W7</c:v>
                </c:pt>
                <c:pt idx="11">
                  <c:v>W8</c:v>
                </c:pt>
                <c:pt idx="12">
                  <c:v>W9</c:v>
                </c:pt>
              </c:strCache>
            </c:strRef>
          </c:cat>
          <c:val>
            <c:numRef>
              <c:f>数据!$B$2:$B$14</c:f>
              <c:numCache>
                <c:formatCode>General</c:formatCode>
                <c:ptCount val="13"/>
                <c:pt idx="0">
                  <c:v>928</c:v>
                </c:pt>
                <c:pt idx="1">
                  <c:v>1011</c:v>
                </c:pt>
                <c:pt idx="2">
                  <c:v>966</c:v>
                </c:pt>
                <c:pt idx="3">
                  <c:v>1011</c:v>
                </c:pt>
                <c:pt idx="4">
                  <c:v>877</c:v>
                </c:pt>
                <c:pt idx="5">
                  <c:v>964</c:v>
                </c:pt>
                <c:pt idx="6">
                  <c:v>954</c:v>
                </c:pt>
                <c:pt idx="7">
                  <c:v>950</c:v>
                </c:pt>
                <c:pt idx="8">
                  <c:v>943</c:v>
                </c:pt>
                <c:pt idx="9">
                  <c:v>972</c:v>
                </c:pt>
                <c:pt idx="10">
                  <c:v>938</c:v>
                </c:pt>
                <c:pt idx="11">
                  <c:v>1623</c:v>
                </c:pt>
                <c:pt idx="12">
                  <c:v>983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GMV(MXN)</c:v>
          </c:tx>
          <c:marker>
            <c:symbol val="none"/>
          </c:marker>
          <c:cat>
            <c:strRef>
              <c:f>数据!$A$2:$A$14</c:f>
              <c:strCache>
                <c:ptCount val="13"/>
                <c:pt idx="0">
                  <c:v>W1</c:v>
                </c:pt>
                <c:pt idx="1">
                  <c:v>W10</c:v>
                </c:pt>
                <c:pt idx="2">
                  <c:v>W11</c:v>
                </c:pt>
                <c:pt idx="3">
                  <c:v>W12</c:v>
                </c:pt>
                <c:pt idx="4">
                  <c:v>W13</c:v>
                </c:pt>
                <c:pt idx="5">
                  <c:v>W2</c:v>
                </c:pt>
                <c:pt idx="6">
                  <c:v>W3</c:v>
                </c:pt>
                <c:pt idx="7">
                  <c:v>W4</c:v>
                </c:pt>
                <c:pt idx="8">
                  <c:v>W5</c:v>
                </c:pt>
                <c:pt idx="9">
                  <c:v>W6</c:v>
                </c:pt>
                <c:pt idx="10">
                  <c:v>W7</c:v>
                </c:pt>
                <c:pt idx="11">
                  <c:v>W8</c:v>
                </c:pt>
                <c:pt idx="12">
                  <c:v>W9</c:v>
                </c:pt>
              </c:strCache>
            </c:strRef>
          </c:cat>
          <c:val>
            <c:numRef>
              <c:f>数据!$C$2:$C$14</c:f>
              <c:numCache>
                <c:formatCode>General</c:formatCode>
                <c:ptCount val="13"/>
                <c:pt idx="0">
                  <c:v>5836458</c:v>
                </c:pt>
                <c:pt idx="1">
                  <c:v>6542277</c:v>
                </c:pt>
                <c:pt idx="2">
                  <c:v>6319211</c:v>
                </c:pt>
                <c:pt idx="3">
                  <c:v>6528365</c:v>
                </c:pt>
                <c:pt idx="4">
                  <c:v>5802055</c:v>
                </c:pt>
                <c:pt idx="5">
                  <c:v>5918908</c:v>
                </c:pt>
                <c:pt idx="6">
                  <c:v>6048929</c:v>
                </c:pt>
                <c:pt idx="7">
                  <c:v>5885667</c:v>
                </c:pt>
                <c:pt idx="8">
                  <c:v>5861993</c:v>
                </c:pt>
                <c:pt idx="9">
                  <c:v>6034625</c:v>
                </c:pt>
                <c:pt idx="10">
                  <c:v>5875667</c:v>
                </c:pt>
                <c:pt idx="11">
                  <c:v>9928433</c:v>
                </c:pt>
                <c:pt idx="12">
                  <c:v>6358966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销量(台)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900" baseline="0"/>
                </a:pPr>
                <a:r>
                  <a:rPr lang="en-US" sz="900" baseline="0"/>
                  <a:t>GMV(MXN)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平台 GMV 占比（ML vs Amazon）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平台 GMV 占比</c:v>
          </c:tx>
          <c:dLbls>
            <c:txPr>
              <a:bodyPr/>
              <a:lstStyle/>
              <a:p>
                <a:pPr>
                  <a:defRPr sz="1000" baseline="0"/>
                </a:pPr>
                <a:endParaRPr lang="en-US"/>
              </a:p>
            </c:txPr>
            <c:showPercent val="1"/>
          </c:dLbls>
          <c:cat>
            <c:strRef>
              <c:f>数据!$V$2:$V$3</c:f>
              <c:strCache>
                <c:ptCount val="2"/>
                <c:pt idx="0">
                  <c:v>Amazon Mexico</c:v>
                </c:pt>
                <c:pt idx="1">
                  <c:v>Mercado Libre</c:v>
                </c:pt>
              </c:strCache>
            </c:strRef>
          </c:cat>
          <c:val>
            <c:numRef>
              <c:f>数据!$W$2:$W$3</c:f>
              <c:numCache>
                <c:formatCode>General</c:formatCode>
                <c:ptCount val="2"/>
                <c:pt idx="0">
                  <c:v>35772480</c:v>
                </c:pt>
                <c:pt idx="1">
                  <c:v>47169078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系列 GMV 贡献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GMV(MXN)</c:v>
          </c:tx>
          <c:cat>
            <c:strRef>
              <c:f>数据!$E$2:$E$4</c:f>
              <c:strCache>
                <c:ptCount val="3"/>
                <c:pt idx="0">
                  <c:v>POCO</c:v>
                </c:pt>
                <c:pt idx="1">
                  <c:v>Redmi</c:v>
                </c:pt>
                <c:pt idx="2">
                  <c:v>Xiaomi 旗舰</c:v>
                </c:pt>
              </c:strCache>
            </c:strRef>
          </c:cat>
          <c:val>
            <c:numRef>
              <c:f>数据!$F$2:$F$4</c:f>
              <c:numCache>
                <c:formatCode>General</c:formatCode>
                <c:ptCount val="3"/>
                <c:pt idx="0">
                  <c:v>30205974</c:v>
                </c:pt>
                <c:pt idx="1">
                  <c:v>35526649</c:v>
                </c:pt>
                <c:pt idx="2">
                  <c:v>17208935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SKU GMV 贡献（Top 10）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GMV(MXN)</c:v>
          </c:tx>
          <c:cat>
            <c:strRef>
              <c:f>数据!$I$2:$I$11</c:f>
              <c:strCache>
                <c:ptCount val="10"/>
                <c:pt idx="0">
                  <c:v>Redmi 13C 128GB</c:v>
                </c:pt>
                <c:pt idx="1">
                  <c:v>Xiaomi 14 256GB</c:v>
                </c:pt>
                <c:pt idx="2">
                  <c:v>Xiaomi 14 512GB</c:v>
                </c:pt>
                <c:pt idx="3">
                  <c:v>POCO F6 256GB</c:v>
                </c:pt>
                <c:pt idx="4">
                  <c:v>POCO X6 Pro 256GB</c:v>
                </c:pt>
                <c:pt idx="5">
                  <c:v>POCO X6 Pro 512GB</c:v>
                </c:pt>
                <c:pt idx="6">
                  <c:v>Redmi Note 13 128GB</c:v>
                </c:pt>
                <c:pt idx="7">
                  <c:v>Redmi Note 13 256GB</c:v>
                </c:pt>
                <c:pt idx="8">
                  <c:v>Redmi Note 13 Pro 256GB</c:v>
                </c:pt>
                <c:pt idx="9">
                  <c:v>Redmi Note 13 Pro+ 512GB</c:v>
                </c:pt>
              </c:strCache>
            </c:strRef>
          </c:cat>
          <c:val>
            <c:numRef>
              <c:f>数据!$J$2:$J$11</c:f>
              <c:numCache>
                <c:formatCode>General</c:formatCode>
                <c:ptCount val="10"/>
                <c:pt idx="0">
                  <c:v>1960974</c:v>
                </c:pt>
                <c:pt idx="1">
                  <c:v>9633160</c:v>
                </c:pt>
                <c:pt idx="2">
                  <c:v>7575774</c:v>
                </c:pt>
                <c:pt idx="3">
                  <c:v>8634287</c:v>
                </c:pt>
                <c:pt idx="4">
                  <c:v>12019891</c:v>
                </c:pt>
                <c:pt idx="5">
                  <c:v>9551795</c:v>
                </c:pt>
                <c:pt idx="6">
                  <c:v>8319057</c:v>
                </c:pt>
                <c:pt idx="7">
                  <c:v>7948505</c:v>
                </c:pt>
                <c:pt idx="8">
                  <c:v>9841914</c:v>
                </c:pt>
                <c:pt idx="9">
                  <c:v>7456197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竞品价格指数趋势（&lt;0.90 重点核查）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Honor</c:v>
          </c:tx>
          <c:marker>
            <c:symbol val="none"/>
          </c:marker>
          <c:cat>
            <c:strRef>
              <c:f>数据!$L$2:$L$6</c:f>
              <c:strCache>
                <c:ptCount val="5"/>
                <c:pt idx="0">
                  <c:v>04-15</c:v>
                </c:pt>
                <c:pt idx="1">
                  <c:v>05-05</c:v>
                </c:pt>
                <c:pt idx="2">
                  <c:v>05-19</c:v>
                </c:pt>
                <c:pt idx="3">
                  <c:v>05-26</c:v>
                </c:pt>
                <c:pt idx="4">
                  <c:v>06-15</c:v>
                </c:pt>
              </c:strCache>
            </c:strRef>
          </c:cat>
          <c:val>
            <c:numRef>
              <c:f>数据!$M$2:$M$6</c:f>
              <c:numCache>
                <c:formatCode>General</c:formatCode>
                <c:ptCount val="5"/>
                <c:pt idx="0">
                  <c:v>0.994475</c:v>
                </c:pt>
                <c:pt idx="1">
                  <c:v>1.001366666666667</c:v>
                </c:pt>
                <c:pt idx="2">
                  <c:v>0.9917833333333334</c:v>
                </c:pt>
                <c:pt idx="3">
                  <c:v>0.9985041666666667</c:v>
                </c:pt>
                <c:pt idx="4">
                  <c:v>0.9934875</c:v>
                </c:pt>
              </c:numCache>
            </c:numRef>
          </c:val>
        </c:ser>
        <c:ser>
          <c:idx val="1"/>
          <c:order val="1"/>
          <c:tx>
            <c:v>Motorola</c:v>
          </c:tx>
          <c:marker>
            <c:symbol val="none"/>
          </c:marker>
          <c:cat>
            <c:strRef>
              <c:f>数据!$L$2:$L$6</c:f>
              <c:strCache>
                <c:ptCount val="5"/>
                <c:pt idx="0">
                  <c:v>04-15</c:v>
                </c:pt>
                <c:pt idx="1">
                  <c:v>05-05</c:v>
                </c:pt>
                <c:pt idx="2">
                  <c:v>05-19</c:v>
                </c:pt>
                <c:pt idx="3">
                  <c:v>05-26</c:v>
                </c:pt>
                <c:pt idx="4">
                  <c:v>06-15</c:v>
                </c:pt>
              </c:strCache>
            </c:strRef>
          </c:cat>
          <c:val>
            <c:numRef>
              <c:f>数据!$N$2:$N$6</c:f>
              <c:numCache>
                <c:formatCode>General</c:formatCode>
                <c:ptCount val="5"/>
                <c:pt idx="0">
                  <c:v>1.001675</c:v>
                </c:pt>
                <c:pt idx="1">
                  <c:v>0.9997333333333334</c:v>
                </c:pt>
                <c:pt idx="2">
                  <c:v>0.9966791666666667</c:v>
                </c:pt>
                <c:pt idx="3">
                  <c:v>0.9961583333333334</c:v>
                </c:pt>
                <c:pt idx="4">
                  <c:v>1.000308333333333</c:v>
                </c:pt>
              </c:numCache>
            </c:numRef>
          </c:val>
        </c:ser>
        <c:ser>
          <c:idx val="2"/>
          <c:order val="2"/>
          <c:tx>
            <c:v>OPPO</c:v>
          </c:tx>
          <c:marker>
            <c:symbol val="none"/>
          </c:marker>
          <c:cat>
            <c:strRef>
              <c:f>数据!$L$2:$L$6</c:f>
              <c:strCache>
                <c:ptCount val="5"/>
                <c:pt idx="0">
                  <c:v>04-15</c:v>
                </c:pt>
                <c:pt idx="1">
                  <c:v>05-05</c:v>
                </c:pt>
                <c:pt idx="2">
                  <c:v>05-19</c:v>
                </c:pt>
                <c:pt idx="3">
                  <c:v>05-26</c:v>
                </c:pt>
                <c:pt idx="4">
                  <c:v>06-15</c:v>
                </c:pt>
              </c:strCache>
            </c:strRef>
          </c:cat>
          <c:val>
            <c:numRef>
              <c:f>数据!$O$2:$O$6</c:f>
              <c:numCache>
                <c:formatCode>General</c:formatCode>
                <c:ptCount val="5"/>
                <c:pt idx="0">
                  <c:v>0.9977291666666667</c:v>
                </c:pt>
                <c:pt idx="1">
                  <c:v>1.001608333333333</c:v>
                </c:pt>
                <c:pt idx="2">
                  <c:v>1.001354166666667</c:v>
                </c:pt>
                <c:pt idx="3">
                  <c:v>1.004316666666667</c:v>
                </c:pt>
                <c:pt idx="4">
                  <c:v>0.9972916666666666</c:v>
                </c:pt>
              </c:numCache>
            </c:numRef>
          </c:val>
        </c:ser>
        <c:ser>
          <c:idx val="3"/>
          <c:order val="3"/>
          <c:tx>
            <c:v>Samsung</c:v>
          </c:tx>
          <c:marker>
            <c:symbol val="none"/>
          </c:marker>
          <c:cat>
            <c:strRef>
              <c:f>数据!$L$2:$L$6</c:f>
              <c:strCache>
                <c:ptCount val="5"/>
                <c:pt idx="0">
                  <c:v>04-15</c:v>
                </c:pt>
                <c:pt idx="1">
                  <c:v>05-05</c:v>
                </c:pt>
                <c:pt idx="2">
                  <c:v>05-19</c:v>
                </c:pt>
                <c:pt idx="3">
                  <c:v>05-26</c:v>
                </c:pt>
                <c:pt idx="4">
                  <c:v>06-15</c:v>
                </c:pt>
              </c:strCache>
            </c:strRef>
          </c:cat>
          <c:val>
            <c:numRef>
              <c:f>数据!$P$2:$P$6</c:f>
              <c:numCache>
                <c:formatCode>General</c:formatCode>
                <c:ptCount val="5"/>
                <c:pt idx="0">
                  <c:v>0.999375</c:v>
                </c:pt>
                <c:pt idx="1">
                  <c:v>0.9937166666666667</c:v>
                </c:pt>
                <c:pt idx="2">
                  <c:v>0.9885875</c:v>
                </c:pt>
                <c:pt idx="3">
                  <c:v>0.99675</c:v>
                </c:pt>
                <c:pt idx="4">
                  <c:v>0.9936916666666668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.1"/>
          <c:min val="0.8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SKU 库存覆盖天数（&lt;7 天缺货预警）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库存覆盖天数</c:v>
          </c:tx>
          <c:cat>
            <c:strRef>
              <c:f>数据!$R$2:$R$11</c:f>
              <c:strCache>
                <c:ptCount val="10"/>
                <c:pt idx="0">
                  <c:v>Redmi 13C 128GB</c:v>
                </c:pt>
                <c:pt idx="1">
                  <c:v>Xiaomi 14 256GB</c:v>
                </c:pt>
                <c:pt idx="2">
                  <c:v>Xiaomi 14 512GB</c:v>
                </c:pt>
                <c:pt idx="3">
                  <c:v>POCO F6 256GB</c:v>
                </c:pt>
                <c:pt idx="4">
                  <c:v>POCO X6 Pro 256GB</c:v>
                </c:pt>
                <c:pt idx="5">
                  <c:v>POCO X6 Pro 512GB</c:v>
                </c:pt>
                <c:pt idx="6">
                  <c:v>Redmi Note 13 128GB</c:v>
                </c:pt>
                <c:pt idx="7">
                  <c:v>Redmi Note 13 256GB</c:v>
                </c:pt>
                <c:pt idx="8">
                  <c:v>Redmi Note 13 Pro 256GB</c:v>
                </c:pt>
                <c:pt idx="9">
                  <c:v>Redmi Note 13 Pro+ 512GB</c:v>
                </c:pt>
              </c:strCache>
            </c:strRef>
          </c:cat>
          <c:val>
            <c:numRef>
              <c:f>数据!$S$2:$S$11</c:f>
              <c:numCache>
                <c:formatCode>General</c:formatCode>
                <c:ptCount val="10"/>
                <c:pt idx="0">
                  <c:v>49.8</c:v>
                </c:pt>
                <c:pt idx="1">
                  <c:v>28.8</c:v>
                </c:pt>
                <c:pt idx="2">
                  <c:v>0</c:v>
                </c:pt>
                <c:pt idx="3">
                  <c:v>29.8</c:v>
                </c:pt>
                <c:pt idx="4">
                  <c:v>19.4</c:v>
                </c:pt>
                <c:pt idx="5">
                  <c:v>20.3</c:v>
                </c:pt>
                <c:pt idx="6">
                  <c:v>24.5</c:v>
                </c:pt>
                <c:pt idx="7">
                  <c:v>27.3</c:v>
                </c:pt>
                <c:pt idx="8">
                  <c:v>11.3</c:v>
                </c:pt>
                <c:pt idx="9">
                  <c:v>21.1</c:v>
                </c:pt>
              </c:numCache>
            </c:numRef>
          </c:val>
        </c:ser>
        <c:ser>
          <c:idx val="1"/>
          <c:order val="1"/>
          <c:tx>
            <c:v>7天预警线</c:v>
          </c:tx>
          <c:spPr>
            <a:ln w="19050">
              <a:solidFill>
                <a:srgbClr val="FF0000"/>
              </a:solidFill>
              <a:prstDash val="dash"/>
            </a:ln>
          </c:spPr>
          <c:cat>
            <c:strRef>
              <c:f>数据!$R$2:$R$11</c:f>
              <c:strCache>
                <c:ptCount val="10"/>
                <c:pt idx="0">
                  <c:v>Redmi 13C 128GB</c:v>
                </c:pt>
                <c:pt idx="1">
                  <c:v>Xiaomi 14 256GB</c:v>
                </c:pt>
                <c:pt idx="2">
                  <c:v>Xiaomi 14 512GB</c:v>
                </c:pt>
                <c:pt idx="3">
                  <c:v>POCO F6 256GB</c:v>
                </c:pt>
                <c:pt idx="4">
                  <c:v>POCO X6 Pro 256GB</c:v>
                </c:pt>
                <c:pt idx="5">
                  <c:v>POCO X6 Pro 512GB</c:v>
                </c:pt>
                <c:pt idx="6">
                  <c:v>Redmi Note 13 128GB</c:v>
                </c:pt>
                <c:pt idx="7">
                  <c:v>Redmi Note 13 256GB</c:v>
                </c:pt>
                <c:pt idx="8">
                  <c:v>Redmi Note 13 Pro 256GB</c:v>
                </c:pt>
                <c:pt idx="9">
                  <c:v>Redmi Note 13 Pro+ 512GB</c:v>
                </c:pt>
              </c:strCache>
            </c:strRef>
          </c:cat>
          <c:val>
            <c:numRef>
              <c:f>数据!$T$2:$T$11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952500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3</xdr:col>
      <xdr:colOff>857250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952500</xdr:colOff>
      <xdr:row>60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6</xdr:col>
      <xdr:colOff>952500</xdr:colOff>
      <xdr:row>80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6</xdr:col>
      <xdr:colOff>952500</xdr:colOff>
      <xdr:row>100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105</xdr:row>
      <xdr:rowOff>0</xdr:rowOff>
    </xdr:from>
    <xdr:to>
      <xdr:col>6</xdr:col>
      <xdr:colOff>952500</xdr:colOff>
      <xdr:row>120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8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4</v>
      </c>
      <c r="C4" s="3" t="s">
        <v>6</v>
      </c>
      <c r="D4" s="3" t="s">
        <v>8</v>
      </c>
      <c r="E4" s="3" t="s">
        <v>10</v>
      </c>
      <c r="F4" s="3" t="s">
        <v>12</v>
      </c>
      <c r="G4" s="3" t="s">
        <v>14</v>
      </c>
      <c r="H4" s="3" t="s">
        <v>16</v>
      </c>
    </row>
    <row r="5" spans="1:8">
      <c r="A5" s="4" t="s">
        <v>3</v>
      </c>
      <c r="B5" s="4" t="s">
        <v>5</v>
      </c>
      <c r="C5" s="4" t="s">
        <v>7</v>
      </c>
      <c r="D5" s="4" t="s">
        <v>9</v>
      </c>
      <c r="E5" s="4" t="s">
        <v>11</v>
      </c>
      <c r="F5" s="4" t="s">
        <v>13</v>
      </c>
      <c r="G5" s="4" t="s">
        <v>15</v>
      </c>
      <c r="H5" s="4" t="s">
        <v>17</v>
      </c>
    </row>
    <row r="127" spans="1:6">
      <c r="A127" s="1" t="s">
        <v>64</v>
      </c>
      <c r="B127" s="1"/>
      <c r="C127" s="1"/>
      <c r="D127" s="1"/>
      <c r="E127" s="1"/>
      <c r="F127" s="1"/>
    </row>
    <row r="128" spans="1:6">
      <c r="A128" s="5" t="s">
        <v>65</v>
      </c>
      <c r="B128" s="5" t="s">
        <v>66</v>
      </c>
      <c r="C128" s="5" t="s">
        <v>67</v>
      </c>
      <c r="D128" s="5" t="s">
        <v>68</v>
      </c>
      <c r="E128" s="5" t="s">
        <v>69</v>
      </c>
      <c r="F128" s="5" t="s">
        <v>70</v>
      </c>
    </row>
    <row r="129" spans="1:6">
      <c r="A129" s="6" t="s">
        <v>83</v>
      </c>
      <c r="B129" s="6" t="s">
        <v>51</v>
      </c>
      <c r="C129" s="6">
        <v>441</v>
      </c>
      <c r="D129" s="6">
        <v>8.857142857142858</v>
      </c>
      <c r="E129" s="6">
        <v>49.8</v>
      </c>
      <c r="F129" s="6" t="s">
        <v>76</v>
      </c>
    </row>
    <row r="130" spans="1:6">
      <c r="A130" s="6" t="s">
        <v>81</v>
      </c>
      <c r="B130" s="6" t="s">
        <v>44</v>
      </c>
      <c r="C130" s="6">
        <v>280</v>
      </c>
      <c r="D130" s="6">
        <v>9.714285714285714</v>
      </c>
      <c r="E130" s="6">
        <v>28.8</v>
      </c>
      <c r="F130" s="6" t="s">
        <v>76</v>
      </c>
    </row>
    <row r="131" spans="1:6">
      <c r="A131" s="6" t="s">
        <v>71</v>
      </c>
      <c r="B131" s="6" t="s">
        <v>49</v>
      </c>
      <c r="C131" s="6">
        <v>0</v>
      </c>
      <c r="D131" s="6">
        <v>9.857142857142858</v>
      </c>
      <c r="E131" s="6">
        <v>0</v>
      </c>
      <c r="F131" s="7" t="s">
        <v>72</v>
      </c>
    </row>
    <row r="132" spans="1:6">
      <c r="A132" s="6" t="s">
        <v>82</v>
      </c>
      <c r="B132" s="6" t="s">
        <v>46</v>
      </c>
      <c r="C132" s="6">
        <v>302</v>
      </c>
      <c r="D132" s="6">
        <v>10.14285714285714</v>
      </c>
      <c r="E132" s="6">
        <v>29.8</v>
      </c>
      <c r="F132" s="6" t="s">
        <v>76</v>
      </c>
    </row>
    <row r="133" spans="1:6">
      <c r="A133" s="6" t="s">
        <v>75</v>
      </c>
      <c r="B133" s="6" t="s">
        <v>42</v>
      </c>
      <c r="C133" s="6">
        <v>400</v>
      </c>
      <c r="D133" s="6">
        <v>20.57142857142857</v>
      </c>
      <c r="E133" s="6">
        <v>19.4</v>
      </c>
      <c r="F133" s="6" t="s">
        <v>76</v>
      </c>
    </row>
    <row r="134" spans="1:6">
      <c r="A134" s="6" t="s">
        <v>77</v>
      </c>
      <c r="B134" s="6" t="s">
        <v>45</v>
      </c>
      <c r="C134" s="6">
        <v>279</v>
      </c>
      <c r="D134" s="6">
        <v>13.71428571428571</v>
      </c>
      <c r="E134" s="6">
        <v>20.3</v>
      </c>
      <c r="F134" s="6" t="s">
        <v>76</v>
      </c>
    </row>
    <row r="135" spans="1:6">
      <c r="A135" s="6" t="s">
        <v>79</v>
      </c>
      <c r="B135" s="6" t="s">
        <v>47</v>
      </c>
      <c r="C135" s="6">
        <v>550</v>
      </c>
      <c r="D135" s="6">
        <v>22.42857142857143</v>
      </c>
      <c r="E135" s="6">
        <v>24.5</v>
      </c>
      <c r="F135" s="6" t="s">
        <v>76</v>
      </c>
    </row>
    <row r="136" spans="1:6">
      <c r="A136" s="6" t="s">
        <v>80</v>
      </c>
      <c r="B136" s="6" t="s">
        <v>48</v>
      </c>
      <c r="C136" s="6">
        <v>514</v>
      </c>
      <c r="D136" s="6">
        <v>18.85714285714286</v>
      </c>
      <c r="E136" s="6">
        <v>27.3</v>
      </c>
      <c r="F136" s="6" t="s">
        <v>76</v>
      </c>
    </row>
    <row r="137" spans="1:6">
      <c r="A137" s="6" t="s">
        <v>73</v>
      </c>
      <c r="B137" s="6" t="s">
        <v>43</v>
      </c>
      <c r="C137" s="6">
        <v>222</v>
      </c>
      <c r="D137" s="6">
        <v>19.71428571428572</v>
      </c>
      <c r="E137" s="6">
        <v>11.3</v>
      </c>
      <c r="F137" s="8" t="s">
        <v>74</v>
      </c>
    </row>
    <row r="138" spans="1:6">
      <c r="A138" s="6" t="s">
        <v>78</v>
      </c>
      <c r="B138" s="6" t="s">
        <v>50</v>
      </c>
      <c r="C138" s="6">
        <v>265</v>
      </c>
      <c r="D138" s="6">
        <v>12.57142857142857</v>
      </c>
      <c r="E138" s="6">
        <v>21.1</v>
      </c>
      <c r="F138" s="6" t="s">
        <v>76</v>
      </c>
    </row>
  </sheetData>
  <mergeCells count="3">
    <mergeCell ref="A1:H1"/>
    <mergeCell ref="A2:H2"/>
    <mergeCell ref="A127:F1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sheetData>
    <row r="1" spans="1:23">
      <c r="A1" t="s">
        <v>18</v>
      </c>
      <c r="B1" t="s">
        <v>19</v>
      </c>
      <c r="C1" t="s">
        <v>20</v>
      </c>
      <c r="E1" t="s">
        <v>37</v>
      </c>
      <c r="F1" t="s">
        <v>20</v>
      </c>
      <c r="G1" t="s">
        <v>19</v>
      </c>
      <c r="I1" t="s">
        <v>41</v>
      </c>
      <c r="J1" t="s">
        <v>20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R1" t="s">
        <v>41</v>
      </c>
      <c r="S1" t="s">
        <v>62</v>
      </c>
      <c r="T1" t="s">
        <v>63</v>
      </c>
      <c r="V1" t="s">
        <v>34</v>
      </c>
      <c r="W1" t="s">
        <v>20</v>
      </c>
    </row>
    <row r="2" spans="1:23">
      <c r="A2" t="s">
        <v>21</v>
      </c>
      <c r="B2">
        <v>928</v>
      </c>
      <c r="C2">
        <v>5836458</v>
      </c>
      <c r="E2" t="s">
        <v>38</v>
      </c>
      <c r="F2">
        <v>30205974</v>
      </c>
      <c r="G2">
        <v>4180</v>
      </c>
      <c r="I2" t="s">
        <v>51</v>
      </c>
      <c r="J2">
        <v>1960974</v>
      </c>
      <c r="L2" t="s">
        <v>57</v>
      </c>
      <c r="M2">
        <v>0.994475</v>
      </c>
      <c r="N2">
        <v>1.001675</v>
      </c>
      <c r="O2">
        <v>0.9977291666666667</v>
      </c>
      <c r="P2">
        <v>0.999375</v>
      </c>
      <c r="R2" t="s">
        <v>51</v>
      </c>
      <c r="S2">
        <v>49.8</v>
      </c>
      <c r="T2">
        <v>7</v>
      </c>
      <c r="V2" t="s">
        <v>35</v>
      </c>
      <c r="W2">
        <v>35772480</v>
      </c>
    </row>
    <row r="3" spans="1:23">
      <c r="A3" t="s">
        <v>22</v>
      </c>
      <c r="B3">
        <v>1011</v>
      </c>
      <c r="C3">
        <v>6542277</v>
      </c>
      <c r="E3" t="s">
        <v>39</v>
      </c>
      <c r="F3">
        <v>35526649</v>
      </c>
      <c r="G3">
        <v>7558</v>
      </c>
      <c r="I3" t="s">
        <v>44</v>
      </c>
      <c r="J3">
        <v>9633160</v>
      </c>
      <c r="L3" t="s">
        <v>58</v>
      </c>
      <c r="M3">
        <v>1.001366666666667</v>
      </c>
      <c r="N3">
        <v>0.9997333333333334</v>
      </c>
      <c r="O3">
        <v>1.001608333333333</v>
      </c>
      <c r="P3">
        <v>0.9937166666666667</v>
      </c>
      <c r="R3" t="s">
        <v>44</v>
      </c>
      <c r="S3">
        <v>28.8</v>
      </c>
      <c r="T3">
        <v>7</v>
      </c>
      <c r="V3" t="s">
        <v>36</v>
      </c>
      <c r="W3">
        <v>47169078</v>
      </c>
    </row>
    <row r="4" spans="1:23">
      <c r="A4" t="s">
        <v>23</v>
      </c>
      <c r="B4">
        <v>966</v>
      </c>
      <c r="C4">
        <v>6319211</v>
      </c>
      <c r="E4" t="s">
        <v>40</v>
      </c>
      <c r="F4">
        <v>17208935</v>
      </c>
      <c r="G4">
        <v>1382</v>
      </c>
      <c r="I4" t="s">
        <v>49</v>
      </c>
      <c r="J4">
        <v>7575774</v>
      </c>
      <c r="L4" t="s">
        <v>59</v>
      </c>
      <c r="M4">
        <v>0.9917833333333334</v>
      </c>
      <c r="N4">
        <v>0.9966791666666667</v>
      </c>
      <c r="O4">
        <v>1.001354166666667</v>
      </c>
      <c r="P4">
        <v>0.9885875</v>
      </c>
      <c r="R4" t="s">
        <v>49</v>
      </c>
      <c r="S4">
        <v>0</v>
      </c>
      <c r="T4">
        <v>7</v>
      </c>
    </row>
    <row r="5" spans="1:23">
      <c r="A5" t="s">
        <v>24</v>
      </c>
      <c r="B5">
        <v>1011</v>
      </c>
      <c r="C5">
        <v>6528365</v>
      </c>
      <c r="I5" t="s">
        <v>46</v>
      </c>
      <c r="J5">
        <v>8634287</v>
      </c>
      <c r="L5" t="s">
        <v>60</v>
      </c>
      <c r="M5">
        <v>0.9985041666666667</v>
      </c>
      <c r="N5">
        <v>0.9961583333333334</v>
      </c>
      <c r="O5">
        <v>1.004316666666667</v>
      </c>
      <c r="P5">
        <v>0.99675</v>
      </c>
      <c r="R5" t="s">
        <v>46</v>
      </c>
      <c r="S5">
        <v>29.8</v>
      </c>
      <c r="T5">
        <v>7</v>
      </c>
    </row>
    <row r="6" spans="1:23">
      <c r="A6" t="s">
        <v>25</v>
      </c>
      <c r="B6">
        <v>877</v>
      </c>
      <c r="C6">
        <v>5802055</v>
      </c>
      <c r="I6" t="s">
        <v>42</v>
      </c>
      <c r="J6">
        <v>12019891</v>
      </c>
      <c r="L6" t="s">
        <v>61</v>
      </c>
      <c r="M6">
        <v>0.9934875</v>
      </c>
      <c r="N6">
        <v>1.000308333333333</v>
      </c>
      <c r="O6">
        <v>0.9972916666666666</v>
      </c>
      <c r="P6">
        <v>0.9936916666666668</v>
      </c>
      <c r="R6" t="s">
        <v>42</v>
      </c>
      <c r="S6">
        <v>19.4</v>
      </c>
      <c r="T6">
        <v>7</v>
      </c>
    </row>
    <row r="7" spans="1:23">
      <c r="A7" t="s">
        <v>26</v>
      </c>
      <c r="B7">
        <v>964</v>
      </c>
      <c r="C7">
        <v>5918908</v>
      </c>
      <c r="I7" t="s">
        <v>45</v>
      </c>
      <c r="J7">
        <v>9551795</v>
      </c>
      <c r="R7" t="s">
        <v>45</v>
      </c>
      <c r="S7">
        <v>20.3</v>
      </c>
      <c r="T7">
        <v>7</v>
      </c>
    </row>
    <row r="8" spans="1:23">
      <c r="A8" t="s">
        <v>27</v>
      </c>
      <c r="B8">
        <v>954</v>
      </c>
      <c r="C8">
        <v>6048929</v>
      </c>
      <c r="I8" t="s">
        <v>47</v>
      </c>
      <c r="J8">
        <v>8319057</v>
      </c>
      <c r="R8" t="s">
        <v>47</v>
      </c>
      <c r="S8">
        <v>24.5</v>
      </c>
      <c r="T8">
        <v>7</v>
      </c>
    </row>
    <row r="9" spans="1:23">
      <c r="A9" t="s">
        <v>28</v>
      </c>
      <c r="B9">
        <v>950</v>
      </c>
      <c r="C9">
        <v>5885667</v>
      </c>
      <c r="I9" t="s">
        <v>48</v>
      </c>
      <c r="J9">
        <v>7948505</v>
      </c>
      <c r="R9" t="s">
        <v>48</v>
      </c>
      <c r="S9">
        <v>27.3</v>
      </c>
      <c r="T9">
        <v>7</v>
      </c>
    </row>
    <row r="10" spans="1:23">
      <c r="A10" t="s">
        <v>29</v>
      </c>
      <c r="B10">
        <v>943</v>
      </c>
      <c r="C10">
        <v>5861993</v>
      </c>
      <c r="I10" t="s">
        <v>43</v>
      </c>
      <c r="J10">
        <v>9841914</v>
      </c>
      <c r="R10" t="s">
        <v>43</v>
      </c>
      <c r="S10">
        <v>11.3</v>
      </c>
      <c r="T10">
        <v>7</v>
      </c>
    </row>
    <row r="11" spans="1:23">
      <c r="A11" t="s">
        <v>30</v>
      </c>
      <c r="B11">
        <v>972</v>
      </c>
      <c r="C11">
        <v>6034625</v>
      </c>
      <c r="I11" t="s">
        <v>50</v>
      </c>
      <c r="J11">
        <v>7456197</v>
      </c>
      <c r="R11" t="s">
        <v>50</v>
      </c>
      <c r="S11">
        <v>21.1</v>
      </c>
      <c r="T11">
        <v>7</v>
      </c>
    </row>
    <row r="12" spans="1:23">
      <c r="A12" t="s">
        <v>31</v>
      </c>
      <c r="B12">
        <v>938</v>
      </c>
      <c r="C12">
        <v>5875667</v>
      </c>
    </row>
    <row r="13" spans="1:23">
      <c r="A13" t="s">
        <v>32</v>
      </c>
      <c r="B13">
        <v>1623</v>
      </c>
      <c r="C13">
        <v>9928433</v>
      </c>
    </row>
    <row r="14" spans="1:23">
      <c r="A14" t="s">
        <v>33</v>
      </c>
      <c r="B14">
        <v>983</v>
      </c>
      <c r="C14">
        <v>6358966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经营看板</vt:lpstr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2026-08-19T15:06:20Z</dcterms:created>
  <dcterms:modified xsi:type="dcterms:W3CDTF">2026-08-19T15:06:20Z</dcterms:modified>
</cp:coreProperties>
</file>