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ubLinux\lightcurve\"/>
    </mc:Choice>
  </mc:AlternateContent>
  <bookViews>
    <workbookView xWindow="0" yWindow="0" windowWidth="15540" windowHeight="8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2" i="1"/>
  <c r="D13" i="1"/>
  <c r="D14" i="1"/>
  <c r="D12" i="1"/>
</calcChain>
</file>

<file path=xl/sharedStrings.xml><?xml version="1.0" encoding="utf-8"?>
<sst xmlns="http://schemas.openxmlformats.org/spreadsheetml/2006/main" count="12" uniqueCount="12">
  <si>
    <t>No</t>
  </si>
  <si>
    <t xml:space="preserve">Input Param. </t>
  </si>
  <si>
    <t>Standard Error</t>
  </si>
  <si>
    <t>(2) - AS1 LONGITUDE</t>
  </si>
  <si>
    <t>(1) - AS1 LATITUDE</t>
  </si>
  <si>
    <t>(3) - AS1 ANGULAR RADIUS</t>
  </si>
  <si>
    <t>(4) - AS1 TEMPERATURE FACTOR</t>
  </si>
  <si>
    <t>(16) - INCL=orbital inclination in degrees</t>
  </si>
  <si>
    <t>(20) - T2=STAR 2 AVERAGE SURFACE TEMPERATURE in 10000 K</t>
  </si>
  <si>
    <t>(23) - POT1=STAR 1 modified surface potential</t>
  </si>
  <si>
    <t>(25) - Q=MASS RATIO (STAR 2/STAR 1)</t>
  </si>
  <si>
    <t>(56) - L1=STAR 1 RELATIVE MONOCHROMATIC LUMINOSITY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</si>
</sst>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6"/>
      <color rgb="FFFF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16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1" workbookViewId="0">
      <selection activeCell="D12" sqref="D12:D14"/>
    </sheetView>
  </sheetViews>
  <sheetFormatPr defaultRowHeight="14.25" x14ac:dyDescent="0.45"/>
  <cols>
    <col min="1" max="1" width="9.06640625" customWidth="1"/>
    <col min="2" max="2" width="24.9296875" style="1" customWidth="1"/>
    <col min="3" max="3" width="20.46484375" style="1" customWidth="1"/>
    <col min="6" max="6" width="85.06640625" style="5" customWidth="1"/>
  </cols>
  <sheetData>
    <row r="1" spans="1:6" x14ac:dyDescent="0.45">
      <c r="A1" s="1" t="s">
        <v>0</v>
      </c>
      <c r="B1" s="1" t="s">
        <v>1</v>
      </c>
      <c r="C1" s="1" t="s">
        <v>2</v>
      </c>
    </row>
    <row r="2" spans="1:6" ht="20.25" x14ac:dyDescent="0.45">
      <c r="A2" s="1">
        <v>1</v>
      </c>
      <c r="B2" s="2">
        <v>0.13963</v>
      </c>
      <c r="C2" s="1">
        <v>1.5162650099999999E-2</v>
      </c>
      <c r="F2" s="4" t="s">
        <v>4</v>
      </c>
    </row>
    <row r="3" spans="1:6" ht="20.25" x14ac:dyDescent="0.45">
      <c r="A3" s="1">
        <v>2</v>
      </c>
      <c r="B3" s="2">
        <v>2.1816599999999999</v>
      </c>
      <c r="C3" s="1">
        <v>7.9411294199999996E-2</v>
      </c>
      <c r="F3" s="4" t="s">
        <v>3</v>
      </c>
    </row>
    <row r="4" spans="1:6" ht="20.25" x14ac:dyDescent="0.45">
      <c r="A4" s="1">
        <v>3</v>
      </c>
      <c r="B4" s="2">
        <v>1.20428</v>
      </c>
      <c r="C4" s="1">
        <v>0.1189249169</v>
      </c>
      <c r="F4" s="4" t="s">
        <v>5</v>
      </c>
    </row>
    <row r="5" spans="1:6" ht="20.25" x14ac:dyDescent="0.45">
      <c r="A5" s="1">
        <v>4</v>
      </c>
      <c r="B5" s="2">
        <v>0.84</v>
      </c>
      <c r="C5" s="1">
        <v>2.9092607499999999E-2</v>
      </c>
      <c r="F5" s="4" t="s">
        <v>6</v>
      </c>
    </row>
    <row r="6" spans="1:6" ht="20.25" x14ac:dyDescent="0.45">
      <c r="A6" s="1">
        <v>16</v>
      </c>
      <c r="B6" s="2">
        <v>66.900000000000006</v>
      </c>
      <c r="C6" s="1">
        <v>0.22450476650000001</v>
      </c>
      <c r="F6" s="3" t="s">
        <v>7</v>
      </c>
    </row>
    <row r="7" spans="1:6" ht="20.25" x14ac:dyDescent="0.45">
      <c r="A7" s="1">
        <v>20</v>
      </c>
      <c r="B7" s="2">
        <v>0.67400000000000004</v>
      </c>
      <c r="C7" s="1">
        <v>4.5276752999999998E-3</v>
      </c>
      <c r="F7" s="3" t="s">
        <v>8</v>
      </c>
    </row>
    <row r="8" spans="1:6" ht="20.25" x14ac:dyDescent="0.45">
      <c r="A8" s="1">
        <v>23</v>
      </c>
      <c r="B8" s="2">
        <v>3.2000869999999999</v>
      </c>
      <c r="C8" s="1">
        <v>5.9267594000000003E-3</v>
      </c>
      <c r="F8" s="3" t="s">
        <v>9</v>
      </c>
    </row>
    <row r="9" spans="1:6" ht="20.25" x14ac:dyDescent="0.45">
      <c r="A9" s="1">
        <v>25</v>
      </c>
      <c r="B9" s="2">
        <v>0.70499999999999996</v>
      </c>
      <c r="C9" s="1">
        <v>2.8622938E-3</v>
      </c>
      <c r="F9" s="3" t="s">
        <v>10</v>
      </c>
    </row>
    <row r="10" spans="1:6" ht="20.25" x14ac:dyDescent="0.45">
      <c r="A10" s="1">
        <v>56</v>
      </c>
      <c r="B10" s="2">
        <v>0.134018</v>
      </c>
      <c r="C10" s="1">
        <v>3.0385509E-3</v>
      </c>
      <c r="F10" s="6" t="s">
        <v>11</v>
      </c>
    </row>
    <row r="12" spans="1:6" x14ac:dyDescent="0.45">
      <c r="A12" s="1">
        <v>1</v>
      </c>
      <c r="B12" s="1">
        <v>0.13963</v>
      </c>
      <c r="C12" s="1">
        <v>2.1634857399999999E-2</v>
      </c>
      <c r="D12" s="7">
        <f>180*B12/PI()</f>
        <v>8.0002096934116853</v>
      </c>
      <c r="E12">
        <f>180*C12/PI()</f>
        <v>1.2395860193873773</v>
      </c>
    </row>
    <row r="13" spans="1:6" x14ac:dyDescent="0.45">
      <c r="A13" s="1">
        <v>2</v>
      </c>
      <c r="B13" s="1">
        <v>2.70526</v>
      </c>
      <c r="C13" s="1">
        <v>4.8184007199999997E-2</v>
      </c>
      <c r="D13" s="7">
        <f t="shared" ref="D13:D15" si="0">180*B13/PI()</f>
        <v>154.99998048556108</v>
      </c>
      <c r="E13">
        <f t="shared" ref="E13:E14" si="1">180*C13/PI()</f>
        <v>2.7607402525879712</v>
      </c>
    </row>
    <row r="14" spans="1:6" x14ac:dyDescent="0.45">
      <c r="A14" s="1">
        <v>3</v>
      </c>
      <c r="B14" s="1">
        <v>0.78539999999999999</v>
      </c>
      <c r="C14" s="1">
        <v>0.19446636319999999</v>
      </c>
      <c r="D14" s="7">
        <f t="shared" si="0"/>
        <v>45.000105229574849</v>
      </c>
      <c r="E14">
        <f t="shared" si="1"/>
        <v>11.142101868618186</v>
      </c>
    </row>
    <row r="15" spans="1:6" x14ac:dyDescent="0.45">
      <c r="A15" s="1">
        <v>4</v>
      </c>
      <c r="B15" s="1">
        <v>0.75</v>
      </c>
      <c r="C15" s="1">
        <v>0.16815528890000001</v>
      </c>
    </row>
    <row r="16" spans="1:6" x14ac:dyDescent="0.45">
      <c r="A16" s="1">
        <v>16</v>
      </c>
      <c r="B16" s="1">
        <v>66.900000000000006</v>
      </c>
      <c r="C16" s="1">
        <v>0.23647194830000001</v>
      </c>
    </row>
    <row r="17" spans="1:3" x14ac:dyDescent="0.45">
      <c r="A17" s="1">
        <v>20</v>
      </c>
      <c r="B17" s="1">
        <v>0.65900000000000003</v>
      </c>
      <c r="C17" s="1">
        <v>3.5282177E-3</v>
      </c>
    </row>
    <row r="18" spans="1:3" x14ac:dyDescent="0.45">
      <c r="A18" s="1">
        <v>23</v>
      </c>
      <c r="B18" s="1">
        <v>3.2000869999999999</v>
      </c>
      <c r="C18" s="1">
        <v>6.7893303000000002E-3</v>
      </c>
    </row>
    <row r="19" spans="1:3" x14ac:dyDescent="0.45">
      <c r="A19" s="1">
        <v>25</v>
      </c>
      <c r="B19" s="1">
        <v>0.70499999999999996</v>
      </c>
      <c r="C19" s="1">
        <v>3.0533220999999998E-3</v>
      </c>
    </row>
    <row r="20" spans="1:3" x14ac:dyDescent="0.45">
      <c r="A20" s="1">
        <v>56</v>
      </c>
      <c r="B20" s="1">
        <v>0.134018</v>
      </c>
      <c r="C20" s="1">
        <v>2.9331526999999999E-3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2017-05-05T12:12:59Z</dcterms:created>
  <dcterms:modified xsi:type="dcterms:W3CDTF">2017-05-09T06:50:19Z</dcterms:modified>
</cp:coreProperties>
</file>