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feng_jia_intel_com/Documents/Documents/"/>
    </mc:Choice>
  </mc:AlternateContent>
  <xr:revisionPtr revIDLastSave="0" documentId="8_{EC53F051-142C-47B2-85F9-FE855529078F}" xr6:coauthVersionLast="47" xr6:coauthVersionMax="47" xr10:uidLastSave="{00000000-0000-0000-0000-000000000000}"/>
  <bookViews>
    <workbookView xWindow="36405" yWindow="6060" windowWidth="21600" windowHeight="11385" xr2:uid="{849334FD-D911-4655-9C29-76F984923F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5" i="1"/>
  <c r="D9" i="1"/>
  <c r="D10" i="1"/>
  <c r="D11" i="1"/>
  <c r="D12" i="1"/>
  <c r="D13" i="1"/>
  <c r="D14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<sst xmlns="http://schemas.openxmlformats.org/spreadsheetml/2006/main" count="7" uniqueCount="6">
  <si>
    <t>start</t>
  </si>
  <si>
    <t>stop</t>
  </si>
  <si>
    <t>dur(ms)</t>
  </si>
  <si>
    <t>with ipex</t>
  </si>
  <si>
    <t>without ipex</t>
  </si>
  <si>
    <t>后五次平均值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</si>
</sst>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2" fontId="0" fillId="0" borderId="7" xfId="0" applyNumberFormat="1" applyBorder="1"/>
    <xf numFmtId="0" fontId="1" fillId="0" borderId="8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C89E-5CE5-4070-A043-5F703EF981C3}">
  <dimension ref="A1:D15"/>
  <sheetViews>
    <sheetView tabSelected="1" workbookViewId="0">
      <selection activeCell="F12" sqref="F12"/>
    </sheetView>
  </sheetViews>
  <sheetFormatPr defaultRowHeight="15"/>
  <cols>
    <col min="1" max="1" width="12.5703125" customWidth="1"/>
    <col min="2" max="2" width="19.5703125" style="1" bestFit="1" customWidth="1"/>
    <col min="3" max="3" width="21" style="1" bestFit="1" customWidth="1"/>
  </cols>
  <sheetData>
    <row r="1" spans="1:4">
      <c r="A1" s="2"/>
      <c r="B1" s="3" t="s">
        <v>1</v>
      </c>
      <c r="C1" s="3" t="s">
        <v>0</v>
      </c>
      <c r="D1" s="4" t="s">
        <v>2</v>
      </c>
    </row>
    <row r="2" spans="1:4">
      <c r="A2" s="5" t="s">
        <v>3</v>
      </c>
      <c r="B2" s="6">
        <v>2736303903363</v>
      </c>
      <c r="C2" s="6">
        <v>2513986444684</v>
      </c>
      <c r="D2" s="7">
        <f>(B2-C2)/1000000</f>
        <v>222317.458679</v>
      </c>
    </row>
    <row r="3" spans="1:4">
      <c r="A3" s="8"/>
      <c r="B3" s="6">
        <v>4315744769810</v>
      </c>
      <c r="C3" s="6">
        <v>2737477517091</v>
      </c>
      <c r="D3" s="7">
        <f t="shared" ref="D3:D14" si="0">(B3-C3)/1000000</f>
        <v>1578267.252719</v>
      </c>
    </row>
    <row r="4" spans="1:4">
      <c r="A4" s="8"/>
      <c r="B4" s="6">
        <v>5900698192249</v>
      </c>
      <c r="C4" s="6">
        <v>4325115543355</v>
      </c>
      <c r="D4" s="7">
        <f t="shared" si="0"/>
        <v>1575582.6488940001</v>
      </c>
    </row>
    <row r="5" spans="1:4">
      <c r="A5" s="8"/>
      <c r="B5" s="6">
        <v>7487479925572</v>
      </c>
      <c r="C5" s="6">
        <v>5909896259322</v>
      </c>
      <c r="D5" s="7">
        <f t="shared" si="0"/>
        <v>1577583.66625</v>
      </c>
    </row>
    <row r="6" spans="1:4">
      <c r="A6" s="8"/>
      <c r="B6" s="6">
        <v>9077165991711</v>
      </c>
      <c r="C6" s="6">
        <v>7496724037864</v>
      </c>
      <c r="D6" s="7">
        <f t="shared" si="0"/>
        <v>1580441.9538469999</v>
      </c>
    </row>
    <row r="7" spans="1:4">
      <c r="A7" s="8"/>
      <c r="B7" s="6">
        <v>10664947575524</v>
      </c>
      <c r="C7" s="6">
        <v>9086670863183</v>
      </c>
      <c r="D7" s="7">
        <f t="shared" si="0"/>
        <v>1578276.7123410001</v>
      </c>
    </row>
    <row r="8" spans="1:4" ht="15.75" thickBot="1">
      <c r="A8" s="9"/>
      <c r="B8" s="10"/>
      <c r="C8" s="10" t="s">
        <v>5</v>
      </c>
      <c r="D8" s="11">
        <f>AVERAGE(D3:D7)</f>
        <v>1578030.4468101999</v>
      </c>
    </row>
    <row r="9" spans="1:4">
      <c r="A9" s="2" t="s">
        <v>4</v>
      </c>
      <c r="B9" s="3">
        <v>13547884770957</v>
      </c>
      <c r="C9" s="3">
        <v>13328977448176</v>
      </c>
      <c r="D9" s="4">
        <f t="shared" si="0"/>
        <v>218907.322781</v>
      </c>
    </row>
    <row r="10" spans="1:4">
      <c r="A10" s="8"/>
      <c r="B10" s="6">
        <v>15149810758016</v>
      </c>
      <c r="C10" s="6">
        <v>13549327785209</v>
      </c>
      <c r="D10" s="7">
        <f t="shared" si="0"/>
        <v>1600482.9728069999</v>
      </c>
    </row>
    <row r="11" spans="1:4">
      <c r="A11" s="8"/>
      <c r="B11" s="6">
        <v>16763648175158</v>
      </c>
      <c r="C11" s="6">
        <v>15159451251426</v>
      </c>
      <c r="D11" s="7">
        <f t="shared" si="0"/>
        <v>1604196.9237319999</v>
      </c>
    </row>
    <row r="12" spans="1:4">
      <c r="A12" s="8"/>
      <c r="B12" s="6">
        <v>18239860970668</v>
      </c>
      <c r="C12" s="6">
        <v>16773287878924</v>
      </c>
      <c r="D12" s="7">
        <f t="shared" si="0"/>
        <v>1466573.0917440001</v>
      </c>
    </row>
    <row r="13" spans="1:4">
      <c r="A13" s="8"/>
      <c r="B13" s="6">
        <v>19731297018779</v>
      </c>
      <c r="C13" s="6">
        <v>18248507374641</v>
      </c>
      <c r="D13" s="7">
        <f t="shared" si="0"/>
        <v>1482789.644138</v>
      </c>
    </row>
    <row r="14" spans="1:4">
      <c r="A14" s="8"/>
      <c r="B14" s="6">
        <v>21298855260164</v>
      </c>
      <c r="C14" s="6">
        <v>19739665651730</v>
      </c>
      <c r="D14" s="7">
        <f t="shared" si="0"/>
        <v>1559189.6084340001</v>
      </c>
    </row>
    <row r="15" spans="1:4" ht="15.75" thickBot="1">
      <c r="A15" s="9"/>
      <c r="B15" s="10"/>
      <c r="C15" s="10" t="s">
        <v>5</v>
      </c>
      <c r="D15" s="11">
        <f>AVERAGE(D10:D14)</f>
        <v>1542646.448171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Jia, Feng</dc:creator>
  <cp:lastModifiedBy>Jia, Feng</cp:lastModifiedBy>
  <dcterms:created xsi:type="dcterms:W3CDTF">2022-11-17T01:22:36Z</dcterms:created>
  <dcterms:modified xsi:type="dcterms:W3CDTF">2022-11-17T09:24:55Z</dcterms:modified>
</cp:coreProperties>
</file>