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8" r:id="rId16"/>
    <pivotCache cacheId="5" r:id="rId17"/>
    <pivotCache cacheId="7" r:id="rId18"/>
    <pivotCache cacheId="9" r:id="rId19"/>
    <pivotCache cacheId="6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4"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[output_template.xlsm]Trafos01!PivotTable1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[output_template.xlsm]Trafos02!PivotTable2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es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5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5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I12" headerRowCount="1" insertRow="1" totalsRowShown="0" headerRowDxfId="43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Q12" headerRowCount="1" insertRow="1" totalsRowShown="0" headerRowDxfId="42">
  <autoFilter ref="C4:Q5"/>
  <tableColumns count="15">
    <tableColumn id="16" name="Step"/>
    <tableColumn id="12" name="type" dataDxfId="41"/>
    <tableColumn id="1" name="Index"/>
    <tableColumn id="2" name="zone"/>
    <tableColumn id="14" name="bus"/>
    <tableColumn id="15" name="name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L14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U12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W5" headerRowCount="1" insertRow="1" totalsRowShown="0" headerRowDxfId="0">
  <autoFilter ref="C4:W5"/>
  <tableColumns count="21">
    <tableColumn id="20" name="step"/>
    <tableColumn id="1" name="index" dataDxfId="40" totalsRowDxfId="39"/>
    <tableColumn id="14" name="zone" dataDxfId="38" totalsRowDxfId="37"/>
    <tableColumn id="3" name="name" dataDxfId="36" totalsRowDxfId="35"/>
    <tableColumn id="4" name="std_type" dataDxfId="34" totalsRowDxfId="33"/>
    <tableColumn id="5" name="hv_bus" dataDxfId="32" totalsRowDxfId="31"/>
    <tableColumn id="6" name="lv_bus" dataDxfId="30" totalsRowDxfId="29"/>
    <tableColumn id="8" name="vn_hv_kv" dataDxfId="28" totalsRowDxfId="27"/>
    <tableColumn id="10" name="vn_lv_kv" dataDxfId="26" totalsRowDxfId="25"/>
    <tableColumn id="11" name="pfe_kw" dataDxfId="24" totalsRowDxfId="23"/>
    <tableColumn id="12" name="shift_degree" dataDxfId="22" totalsRowDxfId="21"/>
    <tableColumn id="13" name="tap_pos" dataDxfId="20" totalsRowDxfId="19"/>
    <tableColumn id="2" name="parallel" dataDxfId="18" totalsRowDxfId="17"/>
    <tableColumn id="7" name="in_service" dataDxfId="16" totalsRowDxfId="15"/>
    <tableColumn id="15" name="p_hv_mw" dataDxfId="14" totalsRowDxfId="13"/>
    <tableColumn id="16" name="q_hv_mvar" dataDxfId="12" totalsRowDxfId="11"/>
    <tableColumn id="17" name="p_lv_mw" dataDxfId="10" totalsRowDxfId="9"/>
    <tableColumn id="18" name="q_lv_mvar" dataDxfId="8" totalsRowDxfId="7"/>
    <tableColumn id="23" name="pl_mw" dataDxfId="6" totalsRowDxfId="5"/>
    <tableColumn id="9" name="ql_mvar" dataDxfId="4" totalsRowDxfId="3"/>
    <tableColumn id="19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I12"/>
  <sheetViews>
    <sheetView workbookViewId="0">
      <selection activeCell="E14" sqref="E14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</cols>
  <sheetData>
    <row r="2" ht="21" customHeight="1">
      <c r="C2" s="17" t="inlineStr">
        <is>
          <t>Demand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Load Index</t>
        </is>
      </c>
      <c r="E3" s="13" t="inlineStr">
        <is>
          <t>Zone</t>
        </is>
      </c>
      <c r="F3" s="13" t="inlineStr">
        <is>
          <t>Bus Index</t>
        </is>
      </c>
      <c r="G3" s="13" t="inlineStr">
        <is>
          <t>In service</t>
        </is>
      </c>
      <c r="H3" s="13" t="inlineStr">
        <is>
          <t>Active Power [MW]</t>
        </is>
      </c>
      <c r="I3" s="13" t="inlineStr">
        <is>
          <t>Reactive Power [MVAr]</t>
        </is>
      </c>
    </row>
    <row r="4" ht="29.4" customHeight="1" thickBot="1">
      <c r="B4" s="11" t="inlineStr">
        <is>
          <t>Pandapower Command</t>
        </is>
      </c>
      <c r="C4" s="3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bus</t>
        </is>
      </c>
      <c r="G4" s="14" t="inlineStr">
        <is>
          <t>in_service</t>
        </is>
      </c>
      <c r="H4" s="14" t="inlineStr">
        <is>
          <t>p_mw</t>
        </is>
      </c>
      <c r="I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n">
        <v>2</v>
      </c>
      <c r="G5" t="n">
        <v>1</v>
      </c>
      <c r="H5" t="n">
        <v>0.008</v>
      </c>
      <c r="I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n">
        <v>3</v>
      </c>
      <c r="G6" t="n">
        <v>1</v>
      </c>
      <c r="H6" t="n">
        <v>0.008</v>
      </c>
      <c r="I6" t="n">
        <v>0</v>
      </c>
    </row>
    <row r="7">
      <c r="C7" t="n">
        <v>0</v>
      </c>
      <c r="D7" t="n">
        <v>2</v>
      </c>
      <c r="E7" t="inlineStr">
        <is>
          <t>---</t>
        </is>
      </c>
      <c r="F7" t="n">
        <v>4</v>
      </c>
      <c r="G7" t="n">
        <v>1</v>
      </c>
      <c r="H7" t="n">
        <v>0.008</v>
      </c>
      <c r="I7" t="n">
        <v>0</v>
      </c>
    </row>
    <row r="8">
      <c r="C8" t="n">
        <v>0</v>
      </c>
      <c r="D8" t="n">
        <v>3</v>
      </c>
      <c r="E8" t="inlineStr">
        <is>
          <t>---</t>
        </is>
      </c>
      <c r="F8" t="n">
        <v>5</v>
      </c>
      <c r="G8" t="n">
        <v>1</v>
      </c>
      <c r="H8" t="n">
        <v>0.008</v>
      </c>
      <c r="I8" t="n">
        <v>0</v>
      </c>
    </row>
    <row r="9">
      <c r="C9" t="n">
        <v>0</v>
      </c>
      <c r="D9" t="n">
        <v>4</v>
      </c>
      <c r="E9" t="inlineStr">
        <is>
          <t>---</t>
        </is>
      </c>
      <c r="F9" t="n">
        <v>6</v>
      </c>
      <c r="G9" t="n">
        <v>1</v>
      </c>
      <c r="H9" t="n">
        <v>0.008</v>
      </c>
      <c r="I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n">
        <v>7</v>
      </c>
      <c r="G10" t="n">
        <v>1</v>
      </c>
      <c r="H10" t="n">
        <v>0.008</v>
      </c>
      <c r="I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n">
        <v>8</v>
      </c>
      <c r="G11" t="n">
        <v>1</v>
      </c>
      <c r="H11" t="n">
        <v>0.008</v>
      </c>
      <c r="I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n">
        <v>9</v>
      </c>
      <c r="G12" t="n">
        <v>1</v>
      </c>
      <c r="H12" t="n">
        <v>0.008</v>
      </c>
      <c r="I12" t="n">
        <v>0</v>
      </c>
    </row>
  </sheetData>
  <mergeCells count="1">
    <mergeCell ref="C2:I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Q12"/>
  <sheetViews>
    <sheetView workbookViewId="0">
      <selection activeCell="F9" sqref="F9"/>
    </sheetView>
  </sheetViews>
  <sheetFormatPr baseColWidth="8" defaultRowHeight="14.4"/>
  <cols>
    <col width="6" customWidth="1" min="1" max="1"/>
    <col width="11.6640625" bestFit="1" customWidth="1" min="2" max="2"/>
    <col width="9.77734375" customWidth="1" min="4" max="4"/>
    <col width="10.5546875" bestFit="1" customWidth="1" min="5" max="5"/>
    <col width="10" bestFit="1" customWidth="1" min="6" max="6"/>
    <col width="10" customWidth="1" min="7" max="8"/>
    <col width="11.44140625" customWidth="1" min="9" max="9"/>
    <col width="10.88671875" bestFit="1" customWidth="1" min="10" max="10"/>
    <col width="12.44140625" bestFit="1" customWidth="1" min="11" max="11"/>
    <col width="12" bestFit="1" customWidth="1" min="12" max="12"/>
    <col width="12.44140625" bestFit="1" customWidth="1" min="13" max="13"/>
    <col width="15.33203125" customWidth="1" min="14" max="14"/>
    <col width="14.109375" customWidth="1" min="15" max="15"/>
    <col width="14.88671875" customWidth="1" min="16" max="17"/>
  </cols>
  <sheetData>
    <row r="2" ht="21" customHeight="1">
      <c r="C2" s="17" t="inlineStr">
        <is>
          <t>Generators</t>
        </is>
      </c>
    </row>
    <row r="3" ht="58.2" customHeight="1" thickBot="1">
      <c r="B3" s="11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Type</t>
        </is>
      </c>
      <c r="F3" s="6" t="inlineStr">
        <is>
          <t>Zone</t>
        </is>
      </c>
      <c r="G3" s="6" t="inlineStr">
        <is>
          <t>Bus Index</t>
        </is>
      </c>
      <c r="H3" s="6" t="inlineStr">
        <is>
          <t>Name</t>
        </is>
      </c>
      <c r="I3" s="6" t="inlineStr">
        <is>
          <t>In Service</t>
        </is>
      </c>
      <c r="J3" s="6" t="inlineStr">
        <is>
          <t>Fuel / Source</t>
        </is>
      </c>
      <c r="K3" s="6" t="inlineStr">
        <is>
          <t>Voltage Setting Point [PV bus]</t>
        </is>
      </c>
      <c r="L3" s="6" t="inlineStr">
        <is>
          <t>Maximum Active Power [MW]</t>
        </is>
      </c>
      <c r="M3" s="6" t="inlineStr">
        <is>
          <t>Maximum Reactive Power [MVAr]</t>
        </is>
      </c>
      <c r="N3" s="6" t="inlineStr">
        <is>
          <t>Minimum Active Power [MW]</t>
        </is>
      </c>
      <c r="O3" s="6" t="inlineStr">
        <is>
          <t>Minimum Reactive Power [MVAr]</t>
        </is>
      </c>
      <c r="P3" s="6" t="inlineStr">
        <is>
          <t xml:space="preserve"> Active Power [MW]</t>
        </is>
      </c>
      <c r="Q3" s="6" t="inlineStr">
        <is>
          <t xml:space="preserve"> Reactive Power [MVAr]</t>
        </is>
      </c>
    </row>
    <row r="4" ht="28.8" customFormat="1" customHeight="1" s="14">
      <c r="B4" s="6" t="inlineStr">
        <is>
          <t>Pandapower Command</t>
        </is>
      </c>
      <c r="C4" s="14" t="inlineStr">
        <is>
          <t>Step</t>
        </is>
      </c>
      <c r="D4" s="14" t="inlineStr">
        <is>
          <t>type</t>
        </is>
      </c>
      <c r="E4" s="14" t="inlineStr">
        <is>
          <t>Index</t>
        </is>
      </c>
      <c r="F4" s="14" t="inlineStr">
        <is>
          <t>zone</t>
        </is>
      </c>
      <c r="G4" s="14" t="inlineStr">
        <is>
          <t>bus</t>
        </is>
      </c>
      <c r="H4" s="14" t="inlineStr">
        <is>
          <t>name</t>
        </is>
      </c>
      <c r="I4" s="14" t="inlineStr">
        <is>
          <t>in_service</t>
        </is>
      </c>
      <c r="J4" s="14" t="inlineStr">
        <is>
          <t>fuel</t>
        </is>
      </c>
      <c r="K4" s="14" t="inlineStr">
        <is>
          <t>vm_pu</t>
        </is>
      </c>
      <c r="L4" s="14" t="inlineStr">
        <is>
          <t>max_p_mw</t>
        </is>
      </c>
      <c r="M4" s="14" t="inlineStr">
        <is>
          <t>max_q_mw</t>
        </is>
      </c>
      <c r="N4" s="14" t="inlineStr">
        <is>
          <t>min_p_mw</t>
        </is>
      </c>
      <c r="O4" s="14" t="inlineStr">
        <is>
          <t>min_q_mvar</t>
        </is>
      </c>
      <c r="P4" s="14" t="inlineStr">
        <is>
          <t xml:space="preserve">p_mw </t>
        </is>
      </c>
      <c r="Q4" s="14" t="inlineStr">
        <is>
          <t>q_mvar</t>
        </is>
      </c>
    </row>
    <row r="5">
      <c r="B5" s="11" t="n"/>
      <c r="C5" s="4" t="n">
        <v>0</v>
      </c>
      <c r="D5" s="16" t="n">
        <v>0</v>
      </c>
      <c r="E5" t="inlineStr">
        <is>
          <t>sgen</t>
        </is>
      </c>
      <c r="F5" t="inlineStr">
        <is>
          <t>---</t>
        </is>
      </c>
      <c r="G5" t="n">
        <v>2</v>
      </c>
      <c r="H5" t="inlineStr">
        <is>
          <t>pv1</t>
        </is>
      </c>
      <c r="I5" t="n">
        <v>1</v>
      </c>
      <c r="J5" t="inlineStr">
        <is>
          <t>---</t>
        </is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n">
        <v>0.006</v>
      </c>
      <c r="Q5" t="n">
        <v>0</v>
      </c>
    </row>
    <row r="6">
      <c r="C6" s="5" t="n">
        <v>0</v>
      </c>
      <c r="D6" t="n">
        <v>1</v>
      </c>
      <c r="E6" t="inlineStr">
        <is>
          <t>sgen</t>
        </is>
      </c>
      <c r="F6" t="inlineStr">
        <is>
          <t>---</t>
        </is>
      </c>
      <c r="G6" t="n">
        <v>3</v>
      </c>
      <c r="H6" t="inlineStr">
        <is>
          <t>pv2</t>
        </is>
      </c>
      <c r="I6" t="n">
        <v>1</v>
      </c>
      <c r="J6" t="inlineStr">
        <is>
          <t>---</t>
        </is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n">
        <v>0.006</v>
      </c>
      <c r="Q6" t="n">
        <v>0</v>
      </c>
    </row>
    <row r="7">
      <c r="C7" t="n">
        <v>0</v>
      </c>
      <c r="D7" t="n">
        <v>2</v>
      </c>
      <c r="E7" t="inlineStr">
        <is>
          <t>sgen</t>
        </is>
      </c>
      <c r="F7" t="inlineStr">
        <is>
          <t>---</t>
        </is>
      </c>
      <c r="G7" t="n">
        <v>4</v>
      </c>
      <c r="H7" t="inlineStr">
        <is>
          <t>pv3</t>
        </is>
      </c>
      <c r="I7" t="n">
        <v>1</v>
      </c>
      <c r="J7" t="inlineStr">
        <is>
          <t>---</t>
        </is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n">
        <v>0.006</v>
      </c>
      <c r="Q7" t="n">
        <v>0</v>
      </c>
    </row>
    <row r="8">
      <c r="C8" t="n">
        <v>0</v>
      </c>
      <c r="D8" t="n">
        <v>3</v>
      </c>
      <c r="E8" t="inlineStr">
        <is>
          <t>sgen</t>
        </is>
      </c>
      <c r="F8" t="inlineStr">
        <is>
          <t>---</t>
        </is>
      </c>
      <c r="G8" t="n">
        <v>5</v>
      </c>
      <c r="H8" t="inlineStr">
        <is>
          <t>pv4</t>
        </is>
      </c>
      <c r="I8" t="n">
        <v>1</v>
      </c>
      <c r="J8" t="inlineStr">
        <is>
          <t>---</t>
        </is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n">
        <v>0.006</v>
      </c>
      <c r="Q8" t="n">
        <v>0</v>
      </c>
    </row>
    <row r="9">
      <c r="C9" t="n">
        <v>0</v>
      </c>
      <c r="D9" t="n">
        <v>4</v>
      </c>
      <c r="E9" t="inlineStr">
        <is>
          <t>sgen</t>
        </is>
      </c>
      <c r="F9" t="inlineStr">
        <is>
          <t>---</t>
        </is>
      </c>
      <c r="G9" t="n">
        <v>6</v>
      </c>
      <c r="H9" t="inlineStr">
        <is>
          <t>pv5</t>
        </is>
      </c>
      <c r="I9" t="n">
        <v>1</v>
      </c>
      <c r="J9" t="inlineStr">
        <is>
          <t>---</t>
        </is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n">
        <v>0.006</v>
      </c>
      <c r="Q9" t="n">
        <v>0</v>
      </c>
    </row>
    <row r="10">
      <c r="C10" t="n">
        <v>0</v>
      </c>
      <c r="D10" t="n">
        <v>5</v>
      </c>
      <c r="E10" t="inlineStr">
        <is>
          <t>sgen</t>
        </is>
      </c>
      <c r="F10" t="inlineStr">
        <is>
          <t>---</t>
        </is>
      </c>
      <c r="G10" t="n">
        <v>7</v>
      </c>
      <c r="H10" t="inlineStr">
        <is>
          <t>pv6</t>
        </is>
      </c>
      <c r="I10" t="n">
        <v>1</v>
      </c>
      <c r="J10" t="inlineStr">
        <is>
          <t>---</t>
        </is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n">
        <v>0.006</v>
      </c>
      <c r="Q10" t="n">
        <v>0</v>
      </c>
    </row>
    <row r="11">
      <c r="C11" t="n">
        <v>0</v>
      </c>
      <c r="D11" t="n">
        <v>6</v>
      </c>
      <c r="E11" t="inlineStr">
        <is>
          <t>sgen</t>
        </is>
      </c>
      <c r="F11" t="inlineStr">
        <is>
          <t>---</t>
        </is>
      </c>
      <c r="G11" t="n">
        <v>8</v>
      </c>
      <c r="H11" t="inlineStr">
        <is>
          <t>pv7</t>
        </is>
      </c>
      <c r="I11" t="n">
        <v>1</v>
      </c>
      <c r="J11" t="inlineStr">
        <is>
          <t>---</t>
        </is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n">
        <v>0.006</v>
      </c>
      <c r="Q11" t="n">
        <v>0</v>
      </c>
    </row>
    <row r="12">
      <c r="C12" t="n">
        <v>0</v>
      </c>
      <c r="D12" t="n">
        <v>7</v>
      </c>
      <c r="E12" t="inlineStr">
        <is>
          <t>sgen</t>
        </is>
      </c>
      <c r="F12" t="inlineStr">
        <is>
          <t>---</t>
        </is>
      </c>
      <c r="G12" t="n">
        <v>9</v>
      </c>
      <c r="H12" t="inlineStr">
        <is>
          <t>pv8</t>
        </is>
      </c>
      <c r="I12" t="n">
        <v>1</v>
      </c>
      <c r="J12" t="inlineStr">
        <is>
          <t>---</t>
        </is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n">
        <v>0.006</v>
      </c>
      <c r="Q12" t="n">
        <v>0</v>
      </c>
    </row>
  </sheetData>
  <mergeCells count="1">
    <mergeCell ref="C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L14"/>
  <sheetViews>
    <sheetView workbookViewId="0">
      <selection activeCell="F13" sqref="F13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7" t="inlineStr">
        <is>
          <t>Buses Parameters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Bus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Voltage Level [kV]</t>
        </is>
      </c>
      <c r="H3" s="13" t="inlineStr">
        <is>
          <t>In Service</t>
        </is>
      </c>
      <c r="I3" s="13" t="inlineStr">
        <is>
          <t>Voltage [p.u]</t>
        </is>
      </c>
      <c r="J3" s="13" t="inlineStr">
        <is>
          <t>Voltage Phase [degree]</t>
        </is>
      </c>
      <c r="K3" s="13" t="inlineStr">
        <is>
          <t>Active Power [MW]</t>
        </is>
      </c>
      <c r="L3" s="13" t="inlineStr">
        <is>
          <t>Reactive Power [MVAr]</t>
        </is>
      </c>
    </row>
    <row r="4" ht="28.95" customFormat="1" customHeight="1" s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vn_kv</t>
        </is>
      </c>
      <c r="H4" s="14" t="inlineStr">
        <is>
          <t>in_service</t>
        </is>
      </c>
      <c r="I4" s="14" t="inlineStr">
        <is>
          <t>vm_pu</t>
        </is>
      </c>
      <c r="J4" s="14" t="inlineStr">
        <is>
          <t>va_degree</t>
        </is>
      </c>
      <c r="K4" s="14" t="inlineStr">
        <is>
          <t>p_mw</t>
        </is>
      </c>
      <c r="L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Trafostation_OS</t>
        </is>
      </c>
      <c r="G5" t="n">
        <v>10</v>
      </c>
      <c r="H5" t="n">
        <v>1</v>
      </c>
      <c r="I5" t="n">
        <v>1</v>
      </c>
      <c r="J5" t="n">
        <v>0</v>
      </c>
      <c r="K5" t="n">
        <v>-0.0573836263236549</v>
      </c>
      <c r="L5" t="n">
        <v>-0.001332206036184225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main_busbar</t>
        </is>
      </c>
      <c r="G6" t="n">
        <v>0.4</v>
      </c>
      <c r="H6" t="n">
        <v>1</v>
      </c>
      <c r="I6" t="n">
        <v>0.9928695568174057</v>
      </c>
      <c r="J6" t="n">
        <v>-1.249523954212233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bus_1_1</t>
        </is>
      </c>
      <c r="G7" t="n">
        <v>0.4</v>
      </c>
      <c r="H7" t="n">
        <v>1</v>
      </c>
      <c r="I7" t="n">
        <v>0.988366128543508</v>
      </c>
      <c r="J7" t="n">
        <v>-1.289709938936233</v>
      </c>
      <c r="K7" t="n">
        <v>0.007000000000000001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bus_1_2</t>
        </is>
      </c>
      <c r="G8" t="n">
        <v>0.4</v>
      </c>
      <c r="H8" t="n">
        <v>1</v>
      </c>
      <c r="I8" t="n">
        <v>0.9846082720509814</v>
      </c>
      <c r="J8" t="n">
        <v>-1.323479240066863</v>
      </c>
      <c r="K8" t="n">
        <v>0.006999999999999999</v>
      </c>
      <c r="L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bus_1_3</t>
        </is>
      </c>
      <c r="G9" t="n">
        <v>0.4</v>
      </c>
      <c r="H9" t="n">
        <v>1</v>
      </c>
      <c r="I9" t="n">
        <v>0.9815986983702413</v>
      </c>
      <c r="J9" t="n">
        <v>-1.35068093281448</v>
      </c>
      <c r="K9" t="n">
        <v>0.006999999999999998</v>
      </c>
      <c r="L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bus_1_4</t>
        </is>
      </c>
      <c r="G10" t="n">
        <v>0.4</v>
      </c>
      <c r="H10" t="n">
        <v>1</v>
      </c>
      <c r="I10" t="n">
        <v>0.9793395922897993</v>
      </c>
      <c r="J10" t="n">
        <v>-1.371191957388747</v>
      </c>
      <c r="K10" t="n">
        <v>0.006999999999999999</v>
      </c>
      <c r="L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bus_1_5</t>
        </is>
      </c>
      <c r="G11" t="n">
        <v>0.4</v>
      </c>
      <c r="H11" t="n">
        <v>1</v>
      </c>
      <c r="I11" t="n">
        <v>0.9778326018045479</v>
      </c>
      <c r="J11" t="n">
        <v>-1.38491863872427</v>
      </c>
      <c r="K11" t="n">
        <v>0.006999999999999999</v>
      </c>
      <c r="L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bus_1_6</t>
        </is>
      </c>
      <c r="G12" t="n">
        <v>0.4</v>
      </c>
      <c r="H12" t="n">
        <v>1</v>
      </c>
      <c r="I12" t="n">
        <v>0.9770788300884947</v>
      </c>
      <c r="J12" t="n">
        <v>-1.391797859720698</v>
      </c>
      <c r="K12" t="n">
        <v>0.006999999999999999</v>
      </c>
      <c r="L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inlineStr">
        <is>
          <t>bus_2_1</t>
        </is>
      </c>
      <c r="G13" t="n">
        <v>0.4</v>
      </c>
      <c r="H13" t="n">
        <v>1</v>
      </c>
      <c r="I13" t="n">
        <v>0.9896943647991482</v>
      </c>
      <c r="J13" t="n">
        <v>-1.278038832413662</v>
      </c>
      <c r="K13" t="n">
        <v>0.006999999999999999</v>
      </c>
      <c r="L13" t="n">
        <v>0</v>
      </c>
    </row>
    <row r="14">
      <c r="C14" t="n">
        <v>0</v>
      </c>
      <c r="D14" t="n">
        <v>9</v>
      </c>
      <c r="E14" t="inlineStr">
        <is>
          <t>---</t>
        </is>
      </c>
      <c r="F14" t="inlineStr">
        <is>
          <t>bus_2_2</t>
        </is>
      </c>
      <c r="G14" t="n">
        <v>0.4</v>
      </c>
      <c r="H14" t="n">
        <v>1</v>
      </c>
      <c r="I14" t="n">
        <v>0.9881055549683417</v>
      </c>
      <c r="J14" t="n">
        <v>-1.292365011163694</v>
      </c>
      <c r="K14" t="n">
        <v>0.006999999999999999</v>
      </c>
      <c r="L14" t="n">
        <v>0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U12"/>
  <sheetViews>
    <sheetView workbookViewId="0">
      <selection activeCell="G12" sqref="G12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7" t="inlineStr">
        <is>
          <t>Tranmission and Distribution Lines</t>
        </is>
      </c>
    </row>
    <row r="3" ht="43.8" customHeight="1" thickBot="1">
      <c r="B3" s="11" t="inlineStr">
        <is>
          <t>Parameter</t>
        </is>
      </c>
      <c r="C3" s="15" t="inlineStr">
        <is>
          <t>Step</t>
        </is>
      </c>
      <c r="D3" s="15" t="inlineStr">
        <is>
          <t>Line Index</t>
        </is>
      </c>
      <c r="E3" s="15" t="inlineStr">
        <is>
          <t>Zone</t>
        </is>
      </c>
      <c r="F3" s="15" t="inlineStr">
        <is>
          <t>Line Name</t>
        </is>
      </c>
      <c r="G3" s="15" t="inlineStr">
        <is>
          <t>From Bus Index</t>
        </is>
      </c>
      <c r="H3" s="15" t="inlineStr">
        <is>
          <t>To Bus Index</t>
        </is>
      </c>
      <c r="I3" s="15" t="inlineStr">
        <is>
          <t>In Service</t>
        </is>
      </c>
      <c r="J3" s="15" t="inlineStr">
        <is>
          <t>Length [km]</t>
        </is>
      </c>
      <c r="K3" s="15" t="inlineStr">
        <is>
          <t>Max Current [A]</t>
        </is>
      </c>
      <c r="L3" s="15" t="inlineStr">
        <is>
          <t>Maximum Loading [%]</t>
        </is>
      </c>
      <c r="M3" s="15" t="inlineStr">
        <is>
          <t>Number of Lines in Parallel</t>
        </is>
      </c>
      <c r="N3" s="15" t="inlineStr">
        <is>
          <t>Std. Type</t>
        </is>
      </c>
      <c r="O3" s="15" t="inlineStr">
        <is>
          <t>From Bus Act. Power [MW]</t>
        </is>
      </c>
      <c r="P3" s="15" t="inlineStr">
        <is>
          <t>From Bus React. Power [MVAr]</t>
        </is>
      </c>
      <c r="Q3" s="15" t="inlineStr">
        <is>
          <t>To Bus Act. Power [MW]</t>
        </is>
      </c>
      <c r="R3" s="15" t="inlineStr">
        <is>
          <t>To Bus Raact. Power [MVAr]</t>
        </is>
      </c>
      <c r="S3" s="15" t="inlineStr">
        <is>
          <t>Active Losses [MW]</t>
        </is>
      </c>
      <c r="T3" s="15" t="inlineStr">
        <is>
          <t>Reactive Losses [MVar]</t>
        </is>
      </c>
      <c r="U3" s="15" t="inlineStr">
        <is>
          <t>Loading  [%]</t>
        </is>
      </c>
    </row>
    <row r="4" ht="46.5" customHeight="1">
      <c r="B4" s="11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zone</t>
        </is>
      </c>
      <c r="F4" s="2" t="inlineStr">
        <is>
          <t>name</t>
        </is>
      </c>
      <c r="G4" s="2" t="inlineStr">
        <is>
          <t>from_bus</t>
        </is>
      </c>
      <c r="H4" s="2" t="inlineStr">
        <is>
          <t>to_bus</t>
        </is>
      </c>
      <c r="I4" s="2" t="inlineStr">
        <is>
          <t>in_service</t>
        </is>
      </c>
      <c r="J4" s="2" t="inlineStr">
        <is>
          <t>length_km</t>
        </is>
      </c>
      <c r="K4" s="2" t="inlineStr">
        <is>
          <t>max_i_ka</t>
        </is>
      </c>
      <c r="L4" s="2" t="inlineStr">
        <is>
          <t>max_loading_percent</t>
        </is>
      </c>
      <c r="M4" s="2" t="inlineStr">
        <is>
          <t>parallel</t>
        </is>
      </c>
      <c r="N4" s="2" t="inlineStr">
        <is>
          <t>std_type</t>
        </is>
      </c>
      <c r="O4" s="2" t="inlineStr">
        <is>
          <t>p_from_mw</t>
        </is>
      </c>
      <c r="P4" s="2" t="inlineStr">
        <is>
          <t>q_from_mvar</t>
        </is>
      </c>
      <c r="Q4" s="2" t="inlineStr">
        <is>
          <t>p_to_mw</t>
        </is>
      </c>
      <c r="R4" s="2" t="inlineStr">
        <is>
          <t>q_to_mvar</t>
        </is>
      </c>
      <c r="S4" s="2" t="inlineStr">
        <is>
          <t>pl_mw</t>
        </is>
      </c>
      <c r="T4" s="2" t="inlineStr">
        <is>
          <t>ql_mvar</t>
        </is>
      </c>
      <c r="U4" s="2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line_1_1</t>
        </is>
      </c>
      <c r="G5" t="n">
        <v>1</v>
      </c>
      <c r="H5" t="n">
        <v>2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0.04248840743197548</v>
      </c>
      <c r="P5" t="n">
        <v>7.607248946595166e-05</v>
      </c>
      <c r="Q5" t="n">
        <v>-0.04229573248458901</v>
      </c>
      <c r="R5" t="n">
        <v>-4.606217034706635e-05</v>
      </c>
      <c r="S5" t="n">
        <v>0.0001926749473864717</v>
      </c>
      <c r="T5" t="n">
        <v>3.001031911888531e-05</v>
      </c>
      <c r="U5" t="n">
        <v>22.87676292724345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line_1_2</t>
        </is>
      </c>
      <c r="G6" t="n">
        <v>2</v>
      </c>
      <c r="H6" t="n">
        <v>3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0.0352957324846012</v>
      </c>
      <c r="P6" t="n">
        <v>4.606217039194451e-05</v>
      </c>
      <c r="Q6" t="n">
        <v>-0.03516155588829051</v>
      </c>
      <c r="R6" t="n">
        <v>-2.516333259186055e-05</v>
      </c>
      <c r="S6" t="n">
        <v>0.0001341765963106811</v>
      </c>
      <c r="T6" t="n">
        <v>2.089883780008396e-05</v>
      </c>
      <c r="U6" t="n">
        <v>19.090633161369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line_1_3</t>
        </is>
      </c>
      <c r="G7" t="n">
        <v>3</v>
      </c>
      <c r="H7" t="n">
        <v>4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0.02816155588831145</v>
      </c>
      <c r="P7" t="n">
        <v>2.516333262707685e-05</v>
      </c>
      <c r="Q7" t="n">
        <v>-0.02807548544945857</v>
      </c>
      <c r="R7" t="n">
        <v>-1.175732747843417e-05</v>
      </c>
      <c r="S7" t="n">
        <v>8.607043885287824e-05</v>
      </c>
      <c r="T7" t="n">
        <v>1.340600514864267e-05</v>
      </c>
      <c r="U7" t="n">
        <v>15.29005176484726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line_1_4</t>
        </is>
      </c>
      <c r="G8" t="n">
        <v>4</v>
      </c>
      <c r="H8" t="n">
        <v>5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0.02107548544949366</v>
      </c>
      <c r="P8" t="n">
        <v>1.175732749115761e-05</v>
      </c>
      <c r="Q8" t="n">
        <v>-0.02102698400184128</v>
      </c>
      <c r="R8" t="n">
        <v>-4.202925938077539e-06</v>
      </c>
      <c r="S8" t="n">
        <v>4.850144765238332e-05</v>
      </c>
      <c r="T8" t="n">
        <v>7.554401553080069e-06</v>
      </c>
      <c r="U8" t="n">
        <v>11.47781704289834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line_1_5</t>
        </is>
      </c>
      <c r="G9" t="n">
        <v>5</v>
      </c>
      <c r="H9" t="n">
        <v>6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0.01402698400189467</v>
      </c>
      <c r="P9" t="n">
        <v>4.202925922983493e-06</v>
      </c>
      <c r="Q9" t="n">
        <v>-0.01400540012984216</v>
      </c>
      <c r="R9" t="n">
        <v>-8.41103865143768e-07</v>
      </c>
      <c r="S9" t="n">
        <v>2.158387205250696e-05</v>
      </c>
      <c r="T9" t="n">
        <v>3.361822057839725e-06</v>
      </c>
      <c r="U9" t="n">
        <v>7.656788060250741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line_1_6</t>
        </is>
      </c>
      <c r="G10" t="n">
        <v>6</v>
      </c>
      <c r="H10" t="n">
        <v>7</v>
      </c>
      <c r="I10" t="n">
        <v>1</v>
      </c>
      <c r="J10" t="n">
        <v>0.038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0.007005400129903528</v>
      </c>
      <c r="P10" t="n">
        <v>8.411038227181238e-07</v>
      </c>
      <c r="Q10" t="n">
        <v>-0.006999999999930779</v>
      </c>
      <c r="R10" t="n">
        <v>-5.721115313266079e-14</v>
      </c>
      <c r="S10" t="n">
        <v>5.4001299727496e-06</v>
      </c>
      <c r="T10" t="n">
        <v>8.411037655069707e-07</v>
      </c>
      <c r="U10" t="n">
        <v>3.829870183253259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line_2_1</t>
        </is>
      </c>
      <c r="G11" t="n">
        <v>1</v>
      </c>
      <c r="H11" t="n">
        <v>8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0.01405620439380708</v>
      </c>
      <c r="P11" t="n">
        <v>8.754183250922552e-06</v>
      </c>
      <c r="Q11" t="n">
        <v>-0.01401125532811103</v>
      </c>
      <c r="R11" t="n">
        <v>-1.75308723957343e-06</v>
      </c>
      <c r="S11" t="n">
        <v>4.494906569605175e-05</v>
      </c>
      <c r="T11" t="n">
        <v>7.001096011349122e-06</v>
      </c>
      <c r="U11" t="n">
        <v>7.56818205177521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line_2_2</t>
        </is>
      </c>
      <c r="G12" t="n">
        <v>8</v>
      </c>
      <c r="H12" t="n">
        <v>9</v>
      </c>
      <c r="I12" t="n">
        <v>1</v>
      </c>
      <c r="J12" t="n">
        <v>0.081</v>
      </c>
      <c r="K12" t="n">
        <v>0.27</v>
      </c>
      <c r="L12" t="inlineStr">
        <is>
          <t>---</t>
        </is>
      </c>
      <c r="M12" t="n">
        <v>1</v>
      </c>
      <c r="N12" t="inlineStr">
        <is>
          <t>NFA2X 4x70</t>
        </is>
      </c>
      <c r="O12" t="n">
        <v>0.007011255328121574</v>
      </c>
      <c r="P12" t="n">
        <v>1.753087236161662e-06</v>
      </c>
      <c r="Q12" t="n">
        <v>-0.006999999999987318</v>
      </c>
      <c r="R12" t="n">
        <v>-9.832927657868473e-15</v>
      </c>
      <c r="S12" t="n">
        <v>1.125532813425582e-05</v>
      </c>
      <c r="T12" t="n">
        <v>1.753087226328735e-06</v>
      </c>
      <c r="U12" t="n">
        <v>3.787130898372515</v>
      </c>
    </row>
  </sheetData>
  <mergeCells count="1">
    <mergeCell ref="C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W5"/>
  <sheetViews>
    <sheetView tabSelected="1" workbookViewId="0">
      <selection activeCell="L20" sqref="L20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7" t="inlineStr">
        <is>
          <t>Transformers</t>
        </is>
      </c>
    </row>
    <row r="3" ht="58.2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Trafo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Std Type</t>
        </is>
      </c>
      <c r="H3" s="13" t="inlineStr">
        <is>
          <t>HV Bus Index</t>
        </is>
      </c>
      <c r="I3" s="13" t="inlineStr">
        <is>
          <t>LV Bus Index</t>
        </is>
      </c>
      <c r="J3" s="13" t="inlineStr">
        <is>
          <t>High Voltage Side [kV]</t>
        </is>
      </c>
      <c r="K3" s="13" t="inlineStr">
        <is>
          <t xml:space="preserve">Low Voltage Side [kV] </t>
        </is>
      </c>
      <c r="L3" s="13" t="inlineStr">
        <is>
          <t>FE Losses [kW]</t>
        </is>
      </c>
      <c r="M3" s="13" t="inlineStr">
        <is>
          <t>Shift Degree</t>
        </is>
      </c>
      <c r="N3" s="13" t="inlineStr">
        <is>
          <t>Tap Position</t>
        </is>
      </c>
      <c r="O3" s="13" t="inlineStr">
        <is>
          <t>Number of Trafos in Parallel</t>
        </is>
      </c>
      <c r="P3" s="13" t="inlineStr">
        <is>
          <t>In Service</t>
        </is>
      </c>
      <c r="Q3" s="13" t="inlineStr">
        <is>
          <t>HV Act. Power [MW]</t>
        </is>
      </c>
      <c r="R3" s="13" t="inlineStr">
        <is>
          <t>HV React. Power [MVAr]</t>
        </is>
      </c>
      <c r="S3" s="13" t="inlineStr">
        <is>
          <t>LV Act. Power [MW]</t>
        </is>
      </c>
      <c r="T3" s="13" t="inlineStr">
        <is>
          <t>LV React. Power [MVAr]</t>
        </is>
      </c>
      <c r="U3" s="13" t="inlineStr">
        <is>
          <t>Active Losses [MW]</t>
        </is>
      </c>
      <c r="V3" s="13" t="inlineStr">
        <is>
          <t>Reactive Losses [MVAr]</t>
        </is>
      </c>
      <c r="W3" s="13" t="inlineStr">
        <is>
          <t>Loading [%]</t>
        </is>
      </c>
    </row>
    <row r="4" ht="28.8" customHeight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std_type</t>
        </is>
      </c>
      <c r="H4" s="14" t="inlineStr">
        <is>
          <t>hv_bus</t>
        </is>
      </c>
      <c r="I4" s="14" t="inlineStr">
        <is>
          <t>lv_bus</t>
        </is>
      </c>
      <c r="J4" s="14" t="inlineStr">
        <is>
          <t>vn_hv_kv</t>
        </is>
      </c>
      <c r="K4" s="14" t="inlineStr">
        <is>
          <t>vn_lv_kv</t>
        </is>
      </c>
      <c r="L4" s="14" t="inlineStr">
        <is>
          <t>pfe_kw</t>
        </is>
      </c>
      <c r="M4" s="14" t="inlineStr">
        <is>
          <t>shift_degree</t>
        </is>
      </c>
      <c r="N4" s="14" t="inlineStr">
        <is>
          <t>tap_pos</t>
        </is>
      </c>
      <c r="O4" s="14" t="inlineStr">
        <is>
          <t>parallel</t>
        </is>
      </c>
      <c r="P4" s="14" t="inlineStr">
        <is>
          <t>in_service</t>
        </is>
      </c>
      <c r="Q4" s="14" t="inlineStr">
        <is>
          <t>p_hv_mw</t>
        </is>
      </c>
      <c r="R4" s="14" t="inlineStr">
        <is>
          <t>q_hv_mvar</t>
        </is>
      </c>
      <c r="S4" s="14" t="inlineStr">
        <is>
          <t>p_lv_mw</t>
        </is>
      </c>
      <c r="T4" s="14" t="inlineStr">
        <is>
          <t>q_lv_mvar</t>
        </is>
      </c>
      <c r="U4" s="14" t="inlineStr">
        <is>
          <t>pl_mw</t>
        </is>
      </c>
      <c r="V4" s="14" t="inlineStr">
        <is>
          <t>ql_mvar</t>
        </is>
      </c>
      <c r="W4" s="6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 1</t>
        </is>
      </c>
      <c r="G5" t="inlineStr">
        <is>
          <t>0.1 MVA 10/0.4 kV</t>
        </is>
      </c>
      <c r="H5" t="n">
        <v>0</v>
      </c>
      <c r="I5" t="n">
        <v>1</v>
      </c>
      <c r="J5" t="n">
        <v>10</v>
      </c>
      <c r="K5" t="n">
        <v>0.4</v>
      </c>
      <c r="L5" t="n">
        <v>0.45</v>
      </c>
      <c r="M5" t="n">
        <v>150</v>
      </c>
      <c r="N5" t="inlineStr">
        <is>
          <t>---</t>
        </is>
      </c>
      <c r="O5" t="n">
        <v>1</v>
      </c>
      <c r="P5" t="n">
        <v>1</v>
      </c>
      <c r="Q5" t="n">
        <v>0.0573836263236549</v>
      </c>
      <c r="R5" t="n">
        <v>0.001332206036184225</v>
      </c>
      <c r="S5" t="n">
        <v>-0.05654461182574288</v>
      </c>
      <c r="T5" t="n">
        <v>-8.482667249480038e-05</v>
      </c>
      <c r="U5" t="n">
        <v>0.0008390144979120231</v>
      </c>
      <c r="V5" t="n">
        <v>0.001247379363689424</v>
      </c>
      <c r="W5" s="12" t="n">
        <v>57.39908834620725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Active Power [MW]</t>
        </is>
      </c>
    </row>
    <row r="5">
      <c r="A5" s="8" t="n">
        <v>0</v>
      </c>
      <c r="B5" t="n">
        <v>1000</v>
      </c>
    </row>
    <row r="6">
      <c r="A6" s="8" t="n">
        <v>1</v>
      </c>
      <c r="B6" t="n">
        <v>1100</v>
      </c>
    </row>
    <row r="7">
      <c r="A7" s="8" t="n">
        <v>2</v>
      </c>
      <c r="B7" t="n">
        <v>1210</v>
      </c>
    </row>
    <row r="8">
      <c r="A8" s="8" t="n">
        <v>3</v>
      </c>
      <c r="B8" t="n">
        <v>1331</v>
      </c>
    </row>
    <row r="9">
      <c r="A9" s="8" t="n">
        <v>4</v>
      </c>
      <c r="B9" t="n">
        <v>1464.100000000001</v>
      </c>
    </row>
    <row r="10">
      <c r="A10" s="8" t="n">
        <v>5</v>
      </c>
      <c r="B10" t="n">
        <v>1610.510000000001</v>
      </c>
    </row>
    <row r="11">
      <c r="A11" s="8" t="n">
        <v>6</v>
      </c>
      <c r="B11" t="n">
        <v>1771.561000000001</v>
      </c>
    </row>
    <row r="12">
      <c r="A12" s="8" t="n">
        <v>7</v>
      </c>
      <c r="B12" t="n">
        <v>1948.717100000001</v>
      </c>
    </row>
    <row r="13">
      <c r="A13" s="8" t="n">
        <v>8</v>
      </c>
      <c r="B13" t="n">
        <v>2143.588810000002</v>
      </c>
    </row>
    <row r="14">
      <c r="A14" s="8" t="n">
        <v>9</v>
      </c>
      <c r="B14" t="n">
        <v>2357.947691000002</v>
      </c>
    </row>
    <row r="15">
      <c r="A15" s="8" t="n">
        <v>10</v>
      </c>
      <c r="B15" t="n">
        <v>2593.742460100002</v>
      </c>
    </row>
    <row r="16">
      <c r="A16" s="8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7" t="inlineStr">
        <is>
          <t>Zone</t>
        </is>
      </c>
      <c r="C1" t="inlineStr">
        <is>
          <t>(All)</t>
        </is>
      </c>
      <c r="E1" s="7" t="inlineStr">
        <is>
          <t>Voltage Level [kV]</t>
        </is>
      </c>
      <c r="F1" t="inlineStr">
        <is>
          <t>(All)</t>
        </is>
      </c>
    </row>
    <row r="3">
      <c r="B3" s="7" t="inlineStr">
        <is>
          <t>Sum of  Active Power [MW]</t>
        </is>
      </c>
      <c r="C3" s="7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7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8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8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8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8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8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8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8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8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8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8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8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8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7" t="inlineStr">
        <is>
          <t>Row Labels</t>
        </is>
      </c>
      <c r="B3" t="inlineStr">
        <is>
          <t>Sum of  Active Power [MW]</t>
        </is>
      </c>
    </row>
    <row r="4">
      <c r="A4" s="8" t="inlineStr">
        <is>
          <t>Coal</t>
        </is>
      </c>
      <c r="B4" t="n">
        <v>741.2466824440003</v>
      </c>
    </row>
    <row r="5">
      <c r="A5" s="9" t="inlineStr">
        <is>
          <t>Steam Turbine</t>
        </is>
      </c>
      <c r="B5" t="n">
        <v>741.2466824440003</v>
      </c>
    </row>
    <row r="6">
      <c r="A6" s="10" t="n">
        <v>230</v>
      </c>
      <c r="B6" t="n">
        <v>741.2466824440003</v>
      </c>
    </row>
    <row r="7">
      <c r="A7" s="8" t="inlineStr">
        <is>
          <t>NG</t>
        </is>
      </c>
      <c r="B7" t="n">
        <v>5994.647232595242</v>
      </c>
    </row>
    <row r="8">
      <c r="A8" s="9" t="inlineStr">
        <is>
          <t>Gas Turbine</t>
        </is>
      </c>
      <c r="B8" t="n">
        <v>5994.647232595242</v>
      </c>
    </row>
    <row r="9">
      <c r="A9" s="10" t="n">
        <v>230</v>
      </c>
      <c r="B9" t="n">
        <v>5994.647232595242</v>
      </c>
    </row>
    <row r="10">
      <c r="A10" s="8" t="inlineStr">
        <is>
          <t>Wind</t>
        </is>
      </c>
      <c r="B10" t="n">
        <v>8644.974745673764</v>
      </c>
    </row>
    <row r="11">
      <c r="A11" s="9" t="inlineStr">
        <is>
          <t>Wind Turbine</t>
        </is>
      </c>
      <c r="B11" t="n">
        <v>8644.974745673764</v>
      </c>
    </row>
    <row r="12">
      <c r="A12" s="10" t="n">
        <v>110</v>
      </c>
      <c r="B12" t="n">
        <v>8644.974745673764</v>
      </c>
    </row>
    <row r="13">
      <c r="A13" s="8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7" t="inlineStr">
        <is>
          <t>Step</t>
        </is>
      </c>
      <c r="B1" s="8" t="n">
        <v>0</v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Voltage [p.u]</t>
        </is>
      </c>
    </row>
    <row r="5">
      <c r="A5" s="8" t="n">
        <v>0</v>
      </c>
      <c r="B5" t="n">
        <v>0.9999999999999999</v>
      </c>
    </row>
    <row r="6">
      <c r="A6" s="8" t="n">
        <v>1</v>
      </c>
      <c r="B6" t="n">
        <v>0.9892612371179855</v>
      </c>
    </row>
    <row r="7">
      <c r="A7" s="8" t="n">
        <v>2</v>
      </c>
      <c r="B7" t="n">
        <v>1</v>
      </c>
    </row>
    <row r="8">
      <c r="A8" s="8" t="n">
        <v>3</v>
      </c>
      <c r="B8" t="n">
        <v>1</v>
      </c>
    </row>
    <row r="9">
      <c r="A9" s="8" t="n">
        <v>4</v>
      </c>
      <c r="B9" t="n">
        <v>0.9999999999999999</v>
      </c>
    </row>
    <row r="10">
      <c r="A10" s="8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8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8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8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8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8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8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8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8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8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8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8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8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Losses [MW]</t>
        </is>
      </c>
    </row>
    <row r="5">
      <c r="A5" s="8" t="n">
        <v>0</v>
      </c>
      <c r="B5" t="n">
        <v>5.027180043283985</v>
      </c>
    </row>
    <row r="6">
      <c r="A6" s="8" t="n">
        <v>1</v>
      </c>
      <c r="B6" t="n">
        <v>5.529898047612384</v>
      </c>
    </row>
    <row r="7">
      <c r="A7" s="8" t="n">
        <v>2</v>
      </c>
      <c r="B7" t="n">
        <v>6.082887852373622</v>
      </c>
    </row>
    <row r="8">
      <c r="A8" s="8" t="n">
        <v>3</v>
      </c>
      <c r="B8" t="n">
        <v>6.691176637610985</v>
      </c>
    </row>
    <row r="9">
      <c r="A9" s="8" t="n">
        <v>4</v>
      </c>
      <c r="B9" t="n">
        <v>7.360294301372084</v>
      </c>
    </row>
    <row r="10">
      <c r="A10" s="8" t="n">
        <v>5</v>
      </c>
      <c r="B10" t="n">
        <v>8.096323731509294</v>
      </c>
    </row>
    <row r="11">
      <c r="A11" s="8" t="n">
        <v>6</v>
      </c>
      <c r="B11" t="n">
        <v>8.905956104660223</v>
      </c>
    </row>
    <row r="12">
      <c r="A12" s="8" t="n">
        <v>7</v>
      </c>
      <c r="B12" t="n">
        <v>9.796551715126247</v>
      </c>
    </row>
    <row r="13">
      <c r="A13" s="8" t="n">
        <v>8</v>
      </c>
      <c r="B13" t="n">
        <v>10.77620688663887</v>
      </c>
    </row>
    <row r="14">
      <c r="A14" s="8" t="n">
        <v>9</v>
      </c>
      <c r="B14" t="n">
        <v>11.85382757530276</v>
      </c>
    </row>
    <row r="15">
      <c r="A15" s="8" t="n">
        <v>10</v>
      </c>
      <c r="B15" t="n">
        <v>13.03921033283304</v>
      </c>
    </row>
    <row r="16">
      <c r="A16" s="8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Sum of Losses [MW]</t>
        </is>
      </c>
      <c r="B4" s="7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0.4</v>
      </c>
    </row>
    <row r="7">
      <c r="A7" s="8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8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8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8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8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8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8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8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8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8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8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8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7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8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8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8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8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8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8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8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8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8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8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8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8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2023-01-10T22:58:08Z</dcterms:modified>
  <cp:lastModifiedBy>Martin Oviedo</cp:lastModifiedBy>
</cp:coreProperties>
</file>