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90" windowWidth="14810" windowHeight="7830" firstSheet="2" activeTab="6"/>
  </bookViews>
  <sheets>
    <sheet name="Sheet1" sheetId="1" r:id="rId1"/>
    <sheet name="Field study" sheetId="2" r:id="rId2"/>
    <sheet name="Pot Study" sheetId="3" r:id="rId3"/>
    <sheet name="Hydrophic study" sheetId="4" r:id="rId4"/>
    <sheet name="Sheet3" sheetId="5" r:id="rId5"/>
    <sheet name="数据整理" sheetId="6" r:id="rId6"/>
    <sheet name="数据整理【new】" sheetId="7" r:id="rId7"/>
    <sheet name="文献年份" sheetId="8" r:id="rId8"/>
  </sheets>
  <definedNames>
    <definedName name="_xlnm._FilterDatabase" localSheetId="1" hidden="1">'Field study'!$E$1:$E$228</definedName>
    <definedName name="_xlnm._FilterDatabase" localSheetId="3" hidden="1">'Hydrophic study'!$E$4:$E$86</definedName>
    <definedName name="_xlnm._FilterDatabase" localSheetId="2" hidden="1">'Pot Study'!$B$3:$L$156</definedName>
    <definedName name="_xlnm._FilterDatabase" localSheetId="5" hidden="1">数据整理!$C$4:$E$228</definedName>
  </definedNames>
  <calcPr calcId="144525"/>
</workbook>
</file>

<file path=xl/calcChain.xml><?xml version="1.0" encoding="utf-8"?>
<calcChain xmlns="http://schemas.openxmlformats.org/spreadsheetml/2006/main">
  <c r="I44" i="3" l="1"/>
  <c r="G44" i="3"/>
  <c r="M54" i="7" l="1"/>
  <c r="M55" i="7"/>
  <c r="M56" i="7"/>
  <c r="M57" i="7"/>
  <c r="M58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45" i="7"/>
  <c r="M46" i="7"/>
  <c r="M47" i="7"/>
  <c r="M48" i="7"/>
  <c r="M49" i="7"/>
  <c r="M50" i="7"/>
  <c r="M51" i="7"/>
  <c r="M52" i="7"/>
  <c r="M42" i="7"/>
  <c r="M43" i="7"/>
  <c r="M38" i="7"/>
  <c r="M39" i="7"/>
  <c r="M40" i="7"/>
  <c r="M34" i="7"/>
  <c r="M35" i="7"/>
  <c r="M36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17" i="7"/>
  <c r="M18" i="7"/>
  <c r="M19" i="7"/>
  <c r="M7" i="7"/>
  <c r="M8" i="7"/>
  <c r="M9" i="7"/>
  <c r="M10" i="7"/>
  <c r="M11" i="7"/>
  <c r="M12" i="7"/>
  <c r="M13" i="7"/>
  <c r="M14" i="7"/>
  <c r="M15" i="7"/>
  <c r="M6" i="7"/>
  <c r="J6" i="8" l="1"/>
  <c r="J7" i="8"/>
  <c r="J8" i="8"/>
  <c r="J9" i="8"/>
  <c r="J10" i="8"/>
  <c r="J11" i="8"/>
  <c r="J12" i="8"/>
  <c r="J13" i="8"/>
  <c r="J14" i="8"/>
  <c r="J15" i="8"/>
  <c r="J5" i="8"/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4" i="5"/>
</calcChain>
</file>

<file path=xl/sharedStrings.xml><?xml version="1.0" encoding="utf-8"?>
<sst xmlns="http://schemas.openxmlformats.org/spreadsheetml/2006/main" count="4174" uniqueCount="565">
  <si>
    <t>PFHxA</t>
  </si>
  <si>
    <t>Grasses</t>
  </si>
  <si>
    <t>Field</t>
  </si>
  <si>
    <t>PFHpA</t>
  </si>
  <si>
    <t>PFOA</t>
  </si>
  <si>
    <t>PFNA</t>
  </si>
  <si>
    <t>PFDA</t>
  </si>
  <si>
    <t>PFUnA</t>
  </si>
  <si>
    <t>PFDoA</t>
  </si>
  <si>
    <t>PFTriA</t>
  </si>
  <si>
    <t>PFTreA</t>
  </si>
  <si>
    <t>PFBS</t>
  </si>
  <si>
    <t>PFHxS</t>
  </si>
  <si>
    <t>PFOS</t>
  </si>
  <si>
    <t>Pot</t>
  </si>
  <si>
    <t>11,19</t>
  </si>
  <si>
    <t>PFBA</t>
  </si>
  <si>
    <t>Hydroponic</t>
  </si>
  <si>
    <t>Lettuce</t>
  </si>
  <si>
    <t>PFPeA</t>
  </si>
  <si>
    <t>PFHpS</t>
  </si>
  <si>
    <t>PFDS</t>
  </si>
  <si>
    <t>8,28</t>
  </si>
  <si>
    <t>8,28,31,19</t>
  </si>
  <si>
    <t>Tomato</t>
  </si>
  <si>
    <t>8,18</t>
  </si>
  <si>
    <t>8,14,20</t>
  </si>
  <si>
    <t>8,14,21</t>
  </si>
  <si>
    <t>8,14,22</t>
  </si>
  <si>
    <t>8,14,23</t>
  </si>
  <si>
    <t>8,14,24</t>
  </si>
  <si>
    <t>8,14,25</t>
  </si>
  <si>
    <t>8,14,26</t>
  </si>
  <si>
    <t>8,14,27</t>
  </si>
  <si>
    <t>8,14,28</t>
  </si>
  <si>
    <t>Maize</t>
  </si>
  <si>
    <t>8,13</t>
  </si>
  <si>
    <t>8,13,</t>
  </si>
  <si>
    <t>11,6,19</t>
  </si>
  <si>
    <t>M. truncatula</t>
  </si>
  <si>
    <t>PFTtreA</t>
  </si>
  <si>
    <t>Pumpkin</t>
  </si>
  <si>
    <t>NEtFOSAA</t>
  </si>
  <si>
    <t>Wheat</t>
  </si>
  <si>
    <t>7, 10</t>
  </si>
  <si>
    <t>11,25,30,36</t>
  </si>
  <si>
    <t>11,25,30,35,36</t>
  </si>
  <si>
    <t>25,30</t>
  </si>
  <si>
    <t>23,27,37</t>
  </si>
  <si>
    <t>Pea</t>
  </si>
  <si>
    <t>Broccoli</t>
  </si>
  <si>
    <t>Carrot</t>
  </si>
  <si>
    <t>24,31</t>
  </si>
  <si>
    <t>Onion</t>
  </si>
  <si>
    <t>Pepper</t>
  </si>
  <si>
    <t>Potato</t>
  </si>
  <si>
    <t>11,24</t>
  </si>
  <si>
    <t>Oats</t>
  </si>
  <si>
    <t>Cucumber</t>
  </si>
  <si>
    <t>Barley</t>
  </si>
  <si>
    <t>Canola</t>
  </si>
  <si>
    <t>Celery</t>
  </si>
  <si>
    <t>14,19</t>
  </si>
  <si>
    <t>Radish</t>
  </si>
  <si>
    <t>Strawberry</t>
  </si>
  <si>
    <t>Cabbage</t>
  </si>
  <si>
    <t>Zucchini</t>
  </si>
  <si>
    <t>Arabidopsis thaliana</t>
  </si>
  <si>
    <t>PfPeA</t>
  </si>
  <si>
    <t>Soybean</t>
  </si>
  <si>
    <t>Alfalfa</t>
  </si>
  <si>
    <t>Spinach</t>
  </si>
  <si>
    <t>PFAS</t>
  </si>
  <si>
    <t>Plant</t>
  </si>
  <si>
    <t>Study</t>
  </si>
  <si>
    <t>Ref.</t>
    <phoneticPr fontId="1" type="noConversion"/>
  </si>
  <si>
    <t>Yoo et al., 2011</t>
  </si>
  <si>
    <t>Stahl et al., 2009</t>
    <phoneticPr fontId="1" type="noConversion"/>
  </si>
  <si>
    <t>Wen et al., 2016</t>
  </si>
  <si>
    <t>Wen et al., 2016</t>
    <phoneticPr fontId="1" type="noConversion"/>
  </si>
  <si>
    <t>García-Valcárcel et al., 2014</t>
  </si>
  <si>
    <t>García-Valcárcel et al., 2014</t>
    <phoneticPr fontId="1" type="noConversion"/>
  </si>
  <si>
    <t>Blaine et al., 2013</t>
  </si>
  <si>
    <t>Blaine et al., 2013</t>
    <phoneticPr fontId="1" type="noConversion"/>
  </si>
  <si>
    <t>Blaine et al., 2014</t>
  </si>
  <si>
    <t>Blaine et al., 2014</t>
    <phoneticPr fontId="1" type="noConversion"/>
  </si>
  <si>
    <t>Bizkarguenaga et al., 2016</t>
    <phoneticPr fontId="1" type="noConversion"/>
  </si>
  <si>
    <t>Felizeter et al., 2012</t>
  </si>
  <si>
    <t>Felizeter et al., 2012</t>
    <phoneticPr fontId="1" type="noConversion"/>
  </si>
  <si>
    <t>Scher et al., 2018</t>
    <phoneticPr fontId="1" type="noConversion"/>
  </si>
  <si>
    <t>Field study</t>
    <phoneticPr fontId="1" type="noConversion"/>
  </si>
  <si>
    <t>vegetable</t>
    <phoneticPr fontId="1" type="noConversion"/>
  </si>
  <si>
    <t>Eggplant</t>
  </si>
  <si>
    <t>Chinese cabbage</t>
  </si>
  <si>
    <t>Bao et al., 2019</t>
  </si>
  <si>
    <t>maize</t>
  </si>
  <si>
    <t>cereal</t>
  </si>
  <si>
    <t>Ciccotelli et al., 2016</t>
  </si>
  <si>
    <t>Ciccotelli et al., 2016</t>
    <phoneticPr fontId="1" type="noConversion"/>
  </si>
  <si>
    <t>sugarcane</t>
  </si>
  <si>
    <t>yam</t>
  </si>
  <si>
    <t>fruit</t>
    <phoneticPr fontId="1" type="noConversion"/>
  </si>
  <si>
    <t>PFHxDA</t>
  </si>
  <si>
    <t>PFBS</t>
    <phoneticPr fontId="1" type="noConversion"/>
  </si>
  <si>
    <t>MeFOSA</t>
  </si>
  <si>
    <t>EtFOSA</t>
  </si>
  <si>
    <t>MeFOSE</t>
  </si>
  <si>
    <t>FOSAA</t>
  </si>
  <si>
    <t>6:2 FTSA</t>
  </si>
  <si>
    <t>Dalahmeh et al., 2018</t>
  </si>
  <si>
    <t>tomato</t>
  </si>
  <si>
    <t>cucumber</t>
  </si>
  <si>
    <t>spinach</t>
  </si>
  <si>
    <t>carrot</t>
  </si>
  <si>
    <t>potato</t>
  </si>
  <si>
    <t>PFEtS</t>
  </si>
  <si>
    <t>N-EtFOSA</t>
  </si>
  <si>
    <t>Gobelius et al., 2017</t>
  </si>
  <si>
    <t>silver birch</t>
  </si>
  <si>
    <t>Norway spruce</t>
  </si>
  <si>
    <t>bird cherry</t>
  </si>
  <si>
    <t>ground elder</t>
  </si>
  <si>
    <t>long beechfern</t>
  </si>
  <si>
    <t>wild strawberry</t>
  </si>
  <si>
    <t>tree</t>
    <phoneticPr fontId="1" type="noConversion"/>
  </si>
  <si>
    <t>mountain ash</t>
    <phoneticPr fontId="1" type="noConversion"/>
  </si>
  <si>
    <t>PFOSA</t>
  </si>
  <si>
    <t>Gottschall et al., 2017</t>
  </si>
  <si>
    <t>soybean</t>
  </si>
  <si>
    <t>wheat</t>
  </si>
  <si>
    <t>carrot</t>
    <phoneticPr fontId="1" type="noConversion"/>
  </si>
  <si>
    <t>Aubergine</t>
  </si>
  <si>
    <t>Tomatoe</t>
    <phoneticPr fontId="1" type="noConversion"/>
  </si>
  <si>
    <t>Courgette</t>
    <phoneticPr fontId="1" type="noConversion"/>
  </si>
  <si>
    <t>Cucumber</t>
    <phoneticPr fontId="1" type="noConversion"/>
  </si>
  <si>
    <t>Pepper</t>
    <phoneticPr fontId="1" type="noConversion"/>
  </si>
  <si>
    <t>Cauliflower</t>
  </si>
  <si>
    <t>Herzke et al., 2013</t>
  </si>
  <si>
    <t>PFPeA</t>
    <phoneticPr fontId="1" type="noConversion"/>
  </si>
  <si>
    <t>PFNA</t>
    <phoneticPr fontId="1" type="noConversion"/>
  </si>
  <si>
    <t>PFDoA</t>
    <phoneticPr fontId="1" type="noConversion"/>
  </si>
  <si>
    <t>camphor</t>
    <phoneticPr fontId="1" type="noConversion"/>
  </si>
  <si>
    <t>cypresses</t>
  </si>
  <si>
    <t>magnolia</t>
  </si>
  <si>
    <t>tree</t>
    <phoneticPr fontId="1" type="noConversion"/>
  </si>
  <si>
    <t>Jin et al., 2018</t>
  </si>
  <si>
    <t>PFODA</t>
  </si>
  <si>
    <t>Kim et al., 2019</t>
  </si>
  <si>
    <t>rice</t>
    <phoneticPr fontId="1" type="noConversion"/>
  </si>
  <si>
    <t>Liu et al., 2017</t>
  </si>
  <si>
    <t>wheat</t>
    <phoneticPr fontId="1" type="noConversion"/>
  </si>
  <si>
    <t>Chinese chives</t>
  </si>
  <si>
    <t>Welsh onion</t>
  </si>
  <si>
    <t>Corn</t>
  </si>
  <si>
    <t>Liu et al., 2019</t>
  </si>
  <si>
    <t>Navarro et al., 2017</t>
  </si>
  <si>
    <t>PFBS</t>
    <phoneticPr fontId="1" type="noConversion"/>
  </si>
  <si>
    <t xml:space="preserve"> beetroot</t>
  </si>
  <si>
    <t>white cabbage</t>
  </si>
  <si>
    <t>banana</t>
  </si>
  <si>
    <t>apple</t>
  </si>
  <si>
    <t>lemon</t>
  </si>
  <si>
    <t>orange</t>
  </si>
  <si>
    <t>cherry</t>
  </si>
  <si>
    <t>strawberry</t>
  </si>
  <si>
    <t>Sznajder-Katarzynska et al., 2018</t>
  </si>
  <si>
    <t>TFA</t>
  </si>
  <si>
    <t>PFPrA</t>
  </si>
  <si>
    <t>8:2 FTOH</t>
  </si>
  <si>
    <t>Chinese pine</t>
  </si>
  <si>
    <t>Oriental plane</t>
  </si>
  <si>
    <t>Abele</t>
  </si>
  <si>
    <t>Tian et al., 2018</t>
  </si>
  <si>
    <t>Tian et al., 2018</t>
    <phoneticPr fontId="1" type="noConversion"/>
  </si>
  <si>
    <t>Wen et al., 2014</t>
  </si>
  <si>
    <t>tall fescue</t>
  </si>
  <si>
    <t>barley</t>
  </si>
  <si>
    <t>bermuda grass</t>
  </si>
  <si>
    <t>Kentucky bluegrass</t>
  </si>
  <si>
    <t>PFHxA</t>
    <phoneticPr fontId="1" type="noConversion"/>
  </si>
  <si>
    <t>PFHpA</t>
    <phoneticPr fontId="1" type="noConversion"/>
  </si>
  <si>
    <t>PFOA</t>
    <phoneticPr fontId="1" type="noConversion"/>
  </si>
  <si>
    <t>PFNA</t>
    <phoneticPr fontId="1" type="noConversion"/>
  </si>
  <si>
    <t>PFDA</t>
    <phoneticPr fontId="1" type="noConversion"/>
  </si>
  <si>
    <t>PFBS</t>
    <phoneticPr fontId="1" type="noConversion"/>
  </si>
  <si>
    <t>PFHxS</t>
    <phoneticPr fontId="1" type="noConversion"/>
  </si>
  <si>
    <t>PFOS</t>
    <phoneticPr fontId="1" type="noConversion"/>
  </si>
  <si>
    <t>PFTreA</t>
    <phoneticPr fontId="1" type="noConversion"/>
  </si>
  <si>
    <t>PFTriA</t>
    <phoneticPr fontId="1" type="noConversion"/>
  </si>
  <si>
    <t>PFTreA</t>
    <phoneticPr fontId="1" type="noConversion"/>
  </si>
  <si>
    <t>PFDoA</t>
    <phoneticPr fontId="1" type="noConversion"/>
  </si>
  <si>
    <t>PFUnA</t>
    <phoneticPr fontId="1" type="noConversion"/>
  </si>
  <si>
    <t>PFHpA</t>
    <phoneticPr fontId="1" type="noConversion"/>
  </si>
  <si>
    <t>PFOA</t>
    <phoneticPr fontId="1" type="noConversion"/>
  </si>
  <si>
    <t>PFNA</t>
    <phoneticPr fontId="1" type="noConversion"/>
  </si>
  <si>
    <t>PFDA</t>
    <phoneticPr fontId="1" type="noConversion"/>
  </si>
  <si>
    <t>PFUnA</t>
    <phoneticPr fontId="1" type="noConversion"/>
  </si>
  <si>
    <t>PFDoA</t>
    <phoneticPr fontId="1" type="noConversion"/>
  </si>
  <si>
    <t>Sedges</t>
  </si>
  <si>
    <t>Canada wildrye</t>
    <phoneticPr fontId="1" type="noConversion"/>
  </si>
  <si>
    <t>Zhu and Kannan, 2019</t>
  </si>
  <si>
    <t>PFHxA</t>
    <phoneticPr fontId="1" type="noConversion"/>
  </si>
  <si>
    <t>PFOcA</t>
    <phoneticPr fontId="1" type="noConversion"/>
  </si>
  <si>
    <t>EtFOSE</t>
    <phoneticPr fontId="1" type="noConversion"/>
  </si>
  <si>
    <t>PFOSA</t>
    <phoneticPr fontId="1" type="noConversion"/>
  </si>
  <si>
    <t>6:2 FTCA</t>
  </si>
  <si>
    <t>8:2 FTCA</t>
  </si>
  <si>
    <t>6:2 FTUCA</t>
  </si>
  <si>
    <t>8:2 FTUCA</t>
  </si>
  <si>
    <t>7:3 FTCA</t>
  </si>
  <si>
    <t>5:3 FTCA</t>
  </si>
  <si>
    <t>lettuce</t>
  </si>
  <si>
    <t>Bizkarguenaga et al., 2016</t>
  </si>
  <si>
    <r>
      <rPr>
        <sz val="11"/>
        <color theme="1"/>
        <rFont val="宋体"/>
        <family val="2"/>
      </rPr>
      <t>类别</t>
    </r>
    <phoneticPr fontId="1" type="noConversion"/>
  </si>
  <si>
    <r>
      <rPr>
        <sz val="11"/>
        <color theme="1"/>
        <rFont val="宋体"/>
        <family val="2"/>
      </rPr>
      <t>植物</t>
    </r>
    <phoneticPr fontId="1" type="noConversion"/>
  </si>
  <si>
    <r>
      <rPr>
        <sz val="11"/>
        <color theme="1"/>
        <rFont val="宋体"/>
        <family val="2"/>
      </rPr>
      <t>化合物</t>
    </r>
    <phoneticPr fontId="1" type="noConversion"/>
  </si>
  <si>
    <t>radish</t>
  </si>
  <si>
    <t>celery</t>
  </si>
  <si>
    <t>sugar snap pea</t>
    <phoneticPr fontId="1" type="noConversion"/>
  </si>
  <si>
    <t>Blaine et al., 2014a</t>
  </si>
  <si>
    <t>PFBA</t>
    <phoneticPr fontId="1" type="noConversion"/>
  </si>
  <si>
    <t>PFPeA</t>
    <phoneticPr fontId="1" type="noConversion"/>
  </si>
  <si>
    <t>PFHxA</t>
    <phoneticPr fontId="1" type="noConversion"/>
  </si>
  <si>
    <t>PFHpA</t>
    <phoneticPr fontId="1" type="noConversion"/>
  </si>
  <si>
    <t>Blaine et al., 2014b</t>
  </si>
  <si>
    <t>Braunig et al., 2019</t>
  </si>
  <si>
    <t>Gredelj et al., 2019</t>
  </si>
  <si>
    <t>Krippner et al., 2015</t>
  </si>
  <si>
    <t>Lan et al., 2018</t>
  </si>
  <si>
    <t>Lechner and Knapp, 2011</t>
  </si>
  <si>
    <t>4:2 diPAP</t>
  </si>
  <si>
    <t>4:2/6:2 diPAP</t>
  </si>
  <si>
    <t>6:2 diPAP</t>
  </si>
  <si>
    <t>6:2/8:2 diPAP</t>
  </si>
  <si>
    <t>8:2 diPAP</t>
  </si>
  <si>
    <t>8:2/10:2 diPAP</t>
  </si>
  <si>
    <t>10:2 diPAP</t>
  </si>
  <si>
    <t>10:2/12:2 diPAP</t>
  </si>
  <si>
    <t>4:2 FTCA</t>
  </si>
  <si>
    <t>10:2 FTCA</t>
  </si>
  <si>
    <t>3:3 FTCA</t>
  </si>
  <si>
    <t>9:3 FTCA</t>
  </si>
  <si>
    <t>4:2 FTUCA</t>
  </si>
  <si>
    <t>10:2 FTUCA</t>
  </si>
  <si>
    <t>3:3 FTUCA</t>
  </si>
  <si>
    <t>5:3 FTUCA</t>
  </si>
  <si>
    <t>7:3 FTUCA</t>
  </si>
  <si>
    <t>9:3 FTUCA</t>
  </si>
  <si>
    <t>alfalfa</t>
  </si>
  <si>
    <t>Lee et al., 2014</t>
  </si>
  <si>
    <t>PFTreA</t>
    <phoneticPr fontId="1" type="noConversion"/>
  </si>
  <si>
    <t>PFTriA</t>
    <phoneticPr fontId="1" type="noConversion"/>
  </si>
  <si>
    <t>Stahl et al., 2009</t>
  </si>
  <si>
    <t>PFBS</t>
    <phoneticPr fontId="1" type="noConversion"/>
  </si>
  <si>
    <t>rye</t>
    <phoneticPr fontId="1" type="noConversion"/>
  </si>
  <si>
    <t>canola</t>
  </si>
  <si>
    <t>Stahl et al., 2013</t>
  </si>
  <si>
    <t>Italian ryegrass</t>
  </si>
  <si>
    <t>mung bean</t>
  </si>
  <si>
    <t>Wen et al., 2018</t>
  </si>
  <si>
    <t>Wen et al., 2016</t>
    <phoneticPr fontId="1" type="noConversion"/>
  </si>
  <si>
    <t>Xiang et al., 2018</t>
  </si>
  <si>
    <t>Yu et al., 2018</t>
  </si>
  <si>
    <t>rapeseed</t>
  </si>
  <si>
    <t>Zhao et al., 2017</t>
  </si>
  <si>
    <t>PFUnA</t>
    <phoneticPr fontId="1" type="noConversion"/>
  </si>
  <si>
    <t>Zhao et al., 2014</t>
  </si>
  <si>
    <t>Zhao et al., 2018</t>
  </si>
  <si>
    <t>Zhou et al., 2016</t>
  </si>
  <si>
    <r>
      <rPr>
        <sz val="11"/>
        <color theme="1"/>
        <rFont val="宋体"/>
        <family val="3"/>
        <charset val="134"/>
      </rPr>
      <t>文献</t>
    </r>
    <phoneticPr fontId="1" type="noConversion"/>
  </si>
  <si>
    <t>PFBS</t>
    <phoneticPr fontId="1" type="noConversion"/>
  </si>
  <si>
    <t>PFHxS</t>
    <phoneticPr fontId="1" type="noConversion"/>
  </si>
  <si>
    <t>PFOS</t>
    <phoneticPr fontId="1" type="noConversion"/>
  </si>
  <si>
    <t>Felizeter et al., 2014</t>
  </si>
  <si>
    <t>Felizeter et al., 2014</t>
    <phoneticPr fontId="1" type="noConversion"/>
  </si>
  <si>
    <t>cabbage head</t>
    <phoneticPr fontId="1" type="noConversion"/>
  </si>
  <si>
    <t xml:space="preserve"> zucchinis</t>
  </si>
  <si>
    <t>tomatoe</t>
    <phoneticPr fontId="1" type="noConversion"/>
  </si>
  <si>
    <t>grass</t>
  </si>
  <si>
    <t>Krippner et al., 2014</t>
  </si>
  <si>
    <t>Qu et al., 2010</t>
  </si>
  <si>
    <t>Wen et al., 2013</t>
  </si>
  <si>
    <t>Yang et al., 2015</t>
  </si>
  <si>
    <t>Zhang et al., 2016</t>
  </si>
  <si>
    <t>Zhang et al., 2019</t>
  </si>
  <si>
    <t>PFBA</t>
    <phoneticPr fontId="1" type="noConversion"/>
  </si>
  <si>
    <t>PFPeA</t>
    <phoneticPr fontId="1" type="noConversion"/>
  </si>
  <si>
    <t>PFHpA</t>
    <phoneticPr fontId="1" type="noConversion"/>
  </si>
  <si>
    <t>PFOA</t>
    <phoneticPr fontId="1" type="noConversion"/>
  </si>
  <si>
    <t>Zhao et al., 2013</t>
  </si>
  <si>
    <t>Zhao et al., 2016</t>
  </si>
  <si>
    <t>pumpkin</t>
  </si>
  <si>
    <t>Zhao et al., 2019</t>
  </si>
  <si>
    <t>Hydroponic</t>
    <phoneticPr fontId="1" type="noConversion"/>
  </si>
  <si>
    <t>Pot</t>
    <phoneticPr fontId="1" type="noConversion"/>
  </si>
  <si>
    <t>Polyfluoroalkyl Phosphate Diesters</t>
  </si>
  <si>
    <t>Field</t>
    <phoneticPr fontId="1" type="noConversion"/>
  </si>
  <si>
    <t>PFDoA</t>
    <phoneticPr fontId="1" type="noConversion"/>
  </si>
  <si>
    <t>PFHxA</t>
    <phoneticPr fontId="1" type="noConversion"/>
  </si>
  <si>
    <t>PFHxDA</t>
    <phoneticPr fontId="1" type="noConversion"/>
  </si>
  <si>
    <t>Perfluorobutanesulfonic acid</t>
  </si>
  <si>
    <r>
      <t> C</t>
    </r>
    <r>
      <rPr>
        <vertAlign val="subscript"/>
        <sz val="11"/>
        <color rgb="FF363636"/>
        <rFont val="Times New Roman"/>
        <family val="1"/>
      </rPr>
      <t>4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9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3</t>
    </r>
    <r>
      <rPr>
        <sz val="11"/>
        <color rgb="FF363636"/>
        <rFont val="Times New Roman"/>
        <family val="1"/>
      </rPr>
      <t>S</t>
    </r>
  </si>
  <si>
    <t>375-73-5</t>
    <phoneticPr fontId="1" type="noConversion"/>
  </si>
  <si>
    <t>Perfluorobutanoic acid</t>
  </si>
  <si>
    <t>375-22-4</t>
    <phoneticPr fontId="1" type="noConversion"/>
  </si>
  <si>
    <t>2706-90-3</t>
    <phoneticPr fontId="1" type="noConversion"/>
  </si>
  <si>
    <t>Perfluoropentanoic acid</t>
  </si>
  <si>
    <t>Perfluorohexanoic acid</t>
  </si>
  <si>
    <t>307-24-4</t>
  </si>
  <si>
    <t>Perfluoroheptanoic acid</t>
  </si>
  <si>
    <t>375-85-9</t>
  </si>
  <si>
    <t>Perfluorooctanoic acid</t>
  </si>
  <si>
    <t>335-67-1</t>
  </si>
  <si>
    <t>Perfluorononanoic acid</t>
  </si>
  <si>
    <t>375-95-1</t>
  </si>
  <si>
    <t>Perfluorodecanoic acid</t>
  </si>
  <si>
    <t>335-76-2</t>
  </si>
  <si>
    <t>355-46-4</t>
  </si>
  <si>
    <t>Perfluorohexanesulfonic acid</t>
  </si>
  <si>
    <t>Perfluorooctanesulfonic acid</t>
  </si>
  <si>
    <t>1763-23-1</t>
  </si>
  <si>
    <t>1763-23-2</t>
  </si>
  <si>
    <t>Perfluoroundecanoic acid</t>
  </si>
  <si>
    <t>Perfluorododecanoic acid</t>
  </si>
  <si>
    <t>307-55-1</t>
  </si>
  <si>
    <t>Perfluorotridecanoic acid</t>
  </si>
  <si>
    <t>72629-94-8</t>
  </si>
  <si>
    <t>Perfluorotetradecanoic acid</t>
  </si>
  <si>
    <t>376-06-7</t>
  </si>
  <si>
    <t>Perfluorooctadecanoate</t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</si>
  <si>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HF</t>
    </r>
    <r>
      <rPr>
        <vertAlign val="sub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</si>
  <si>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t>Perfluorodecanesulfonic acid</t>
  </si>
  <si>
    <t>Perfluorooctanesulfonamide</t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</si>
  <si>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S</t>
    </r>
    <phoneticPr fontId="1" type="noConversion"/>
  </si>
  <si>
    <t>31506-32-8</t>
  </si>
  <si>
    <t>N-ethyl perfluorooctanesulfonamidoacetic acid</t>
  </si>
  <si>
    <t>N-Ethylperfluorooctane-1-sulfonamide</t>
  </si>
  <si>
    <t>4151-50-2</t>
  </si>
  <si>
    <t>24448-09-7</t>
  </si>
  <si>
    <r>
      <t>C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S</t>
    </r>
    <phoneticPr fontId="1" type="noConversion"/>
  </si>
  <si>
    <t>N-Methylperfluorooctanesulfonamidoethanol</t>
  </si>
  <si>
    <t>N-Ethyl Perfluorooctane Sulfonamido Ethanol </t>
    <phoneticPr fontId="1" type="noConversion"/>
  </si>
  <si>
    <t>1691-99-2</t>
  </si>
  <si>
    <t>16517-11-6</t>
  </si>
  <si>
    <t>N-Methylperfluorooctane sulfonamidoacetic acid</t>
  </si>
  <si>
    <t>FtS 6:2</t>
  </si>
  <si>
    <t>6:2 Fluorotelomer sulfonic acid</t>
  </si>
  <si>
    <t>Perfluorohexadecanoic acid</t>
    <phoneticPr fontId="1" type="noConversion"/>
  </si>
  <si>
    <t>67905-19-5</t>
  </si>
  <si>
    <t>C16HF31O2</t>
  </si>
  <si>
    <t>PFOcA</t>
    <phoneticPr fontId="1" type="noConversion"/>
  </si>
  <si>
    <t>C10H4F17NO4S</t>
  </si>
  <si>
    <t>Perfluorooctane sulfonamidoacetic acid</t>
    <phoneticPr fontId="1" type="noConversion"/>
  </si>
  <si>
    <t>425670-75-3</t>
  </si>
  <si>
    <t>6:2 fluorotelomersulfonate</t>
  </si>
  <si>
    <t>C8H4F13O3S</t>
  </si>
  <si>
    <t>PFDcA</t>
    <phoneticPr fontId="1" type="noConversion"/>
  </si>
  <si>
    <t>PFUnA</t>
    <phoneticPr fontId="1" type="noConversion"/>
  </si>
  <si>
    <t>PFDoA</t>
    <phoneticPr fontId="1" type="noConversion"/>
  </si>
  <si>
    <t>C13HF25O2</t>
  </si>
  <si>
    <t>C18HF35O2</t>
  </si>
  <si>
    <t>C10F21O3S</t>
  </si>
  <si>
    <t>C10HF21O3S</t>
  </si>
  <si>
    <t>126105-34-8</t>
  </si>
  <si>
    <t>Perfluorodecanesulfonate</t>
  </si>
  <si>
    <r>
      <t>C</t>
    </r>
    <r>
      <rPr>
        <vertAlign val="subscript"/>
        <sz val="11"/>
        <color rgb="FF363636"/>
        <rFont val="Times New Roman"/>
        <family val="1"/>
      </rPr>
      <t>4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7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</si>
  <si>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5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9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</si>
  <si>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6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11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</si>
  <si>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7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13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</si>
  <si>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8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15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</si>
  <si>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9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17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</si>
  <si>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10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19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</si>
  <si>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6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13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3</t>
    </r>
    <r>
      <rPr>
        <sz val="11"/>
        <color rgb="FF363636"/>
        <rFont val="Times New Roman"/>
        <family val="1"/>
      </rPr>
      <t>S</t>
    </r>
  </si>
  <si>
    <r>
      <t>C</t>
    </r>
    <r>
      <rPr>
        <vertAlign val="subscript"/>
        <sz val="11"/>
        <color rgb="FF363636"/>
        <rFont val="Times New Roman"/>
        <family val="1"/>
      </rPr>
      <t>8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17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3</t>
    </r>
    <r>
      <rPr>
        <sz val="11"/>
        <color rgb="FF363636"/>
        <rFont val="Times New Roman"/>
        <family val="1"/>
      </rPr>
      <t>S</t>
    </r>
  </si>
  <si>
    <r>
      <t>C</t>
    </r>
    <r>
      <rPr>
        <vertAlign val="subscript"/>
        <sz val="11"/>
        <color rgb="FF363636"/>
        <rFont val="Times New Roman"/>
        <family val="1"/>
      </rPr>
      <t>8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17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4S</t>
    </r>
    <r>
      <rPr>
        <sz val="11"/>
        <color rgb="FF363636"/>
        <rFont val="Microsoft Sans Serif"/>
        <family val="2"/>
      </rPr>
      <t/>
    </r>
  </si>
  <si>
    <r>
      <t>2058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94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8</t>
    </r>
  </si>
  <si>
    <r>
      <t>C</t>
    </r>
    <r>
      <rPr>
        <vertAlign val="subscript"/>
        <sz val="11"/>
        <color rgb="FF363636"/>
        <rFont val="Times New Roman"/>
        <family val="1"/>
      </rPr>
      <t>11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21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</si>
  <si>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12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23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</si>
  <si>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13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25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</si>
  <si>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14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27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</si>
  <si>
    <r>
      <t>335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77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3</t>
    </r>
  </si>
  <si>
    <r>
      <t>C</t>
    </r>
    <r>
      <rPr>
        <vertAlign val="subscript"/>
        <sz val="11"/>
        <color rgb="FF363636"/>
        <rFont val="Times New Roman"/>
        <family val="1"/>
      </rPr>
      <t>10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21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3</t>
    </r>
    <r>
      <rPr>
        <sz val="11"/>
        <color rgb="FF363636"/>
        <rFont val="Times New Roman"/>
        <family val="1"/>
      </rPr>
      <t>S</t>
    </r>
  </si>
  <si>
    <r>
      <t>754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91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6</t>
    </r>
  </si>
  <si>
    <r>
      <t>C</t>
    </r>
    <r>
      <rPr>
        <vertAlign val="subscript"/>
        <sz val="9"/>
        <color rgb="FF000000"/>
        <rFont val="Times New Roman"/>
        <family val="1"/>
      </rPr>
      <t>8</t>
    </r>
    <r>
      <rPr>
        <sz val="12"/>
        <color rgb="FF000000"/>
        <rFont val="Times New Roman"/>
        <family val="1"/>
      </rPr>
      <t>H</t>
    </r>
    <r>
      <rPr>
        <vertAlign val="subscript"/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F</t>
    </r>
    <r>
      <rPr>
        <vertAlign val="subscript"/>
        <sz val="9"/>
        <color rgb="FF000000"/>
        <rFont val="Times New Roman"/>
        <family val="1"/>
      </rPr>
      <t>17</t>
    </r>
    <r>
      <rPr>
        <sz val="12"/>
        <color rgb="FF000000"/>
        <rFont val="Times New Roman"/>
        <family val="1"/>
      </rPr>
      <t>NO</t>
    </r>
    <r>
      <rPr>
        <vertAlign val="subscript"/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S</t>
    </r>
  </si>
  <si>
    <r>
      <t>C</t>
    </r>
    <r>
      <rPr>
        <vertAlign val="subscript"/>
        <sz val="9"/>
        <color rgb="FF000000"/>
        <rFont val="Times New Roman"/>
        <family val="1"/>
      </rPr>
      <t>10</t>
    </r>
    <r>
      <rPr>
        <sz val="12"/>
        <color rgb="FF000000"/>
        <rFont val="Times New Roman"/>
        <family val="1"/>
      </rPr>
      <t>H</t>
    </r>
    <r>
      <rPr>
        <vertAlign val="subscript"/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F</t>
    </r>
    <r>
      <rPr>
        <vertAlign val="subscript"/>
        <sz val="9"/>
        <color rgb="FF000000"/>
        <rFont val="Times New Roman"/>
        <family val="1"/>
      </rPr>
      <t>17</t>
    </r>
    <r>
      <rPr>
        <sz val="12"/>
        <color rgb="FF000000"/>
        <rFont val="Times New Roman"/>
        <family val="1"/>
      </rPr>
      <t>NO</t>
    </r>
    <r>
      <rPr>
        <vertAlign val="subscript"/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S</t>
    </r>
  </si>
  <si>
    <r>
      <t>C</t>
    </r>
    <r>
      <rPr>
        <vertAlign val="subscript"/>
        <sz val="9"/>
        <color rgb="FF000000"/>
        <rFont val="Times New Roman"/>
        <family val="1"/>
      </rPr>
      <t>12</t>
    </r>
    <r>
      <rPr>
        <sz val="12"/>
        <color rgb="FF000000"/>
        <rFont val="Times New Roman"/>
        <family val="1"/>
      </rPr>
      <t>H</t>
    </r>
    <r>
      <rPr>
        <vertAlign val="subscript"/>
        <sz val="9"/>
        <color rgb="FF000000"/>
        <rFont val="Times New Roman"/>
        <family val="1"/>
      </rPr>
      <t>10</t>
    </r>
    <r>
      <rPr>
        <sz val="12"/>
        <color rgb="FF000000"/>
        <rFont val="Times New Roman"/>
        <family val="1"/>
      </rPr>
      <t>F</t>
    </r>
    <r>
      <rPr>
        <vertAlign val="subscript"/>
        <sz val="9"/>
        <color rgb="FF000000"/>
        <rFont val="Times New Roman"/>
        <family val="1"/>
      </rPr>
      <t>17</t>
    </r>
    <r>
      <rPr>
        <sz val="12"/>
        <color rgb="FF000000"/>
        <rFont val="Times New Roman"/>
        <family val="1"/>
      </rPr>
      <t>NO</t>
    </r>
    <r>
      <rPr>
        <vertAlign val="subscript"/>
        <sz val="9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S</t>
    </r>
  </si>
  <si>
    <r>
      <t>2355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31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9</t>
    </r>
  </si>
  <si>
    <r>
      <t>C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NO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S</t>
    </r>
    <phoneticPr fontId="1" type="noConversion"/>
  </si>
  <si>
    <r>
      <t>2991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50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6</t>
    </r>
  </si>
  <si>
    <r>
      <t>C</t>
    </r>
    <r>
      <rPr>
        <vertAlign val="subscript"/>
        <sz val="11"/>
        <color rgb="FF363636"/>
        <rFont val="Times New Roman"/>
        <family val="1"/>
      </rPr>
      <t>12</t>
    </r>
    <r>
      <rPr>
        <sz val="11"/>
        <color rgb="FF363636"/>
        <rFont val="Times New Roman"/>
        <family val="1"/>
      </rPr>
      <t>H</t>
    </r>
    <r>
      <rPr>
        <vertAlign val="subscript"/>
        <sz val="11"/>
        <color rgb="FF363636"/>
        <rFont val="Times New Roman"/>
        <family val="1"/>
      </rPr>
      <t>8</t>
    </r>
    <r>
      <rPr>
        <sz val="11"/>
        <color rgb="FF363636"/>
        <rFont val="Times New Roman"/>
        <family val="1"/>
      </rPr>
      <t>F</t>
    </r>
    <r>
      <rPr>
        <vertAlign val="subscript"/>
        <sz val="11"/>
        <color rgb="FF363636"/>
        <rFont val="Times New Roman"/>
        <family val="1"/>
      </rPr>
      <t>17</t>
    </r>
    <r>
      <rPr>
        <sz val="11"/>
        <color rgb="FF363636"/>
        <rFont val="Times New Roman"/>
        <family val="1"/>
      </rPr>
      <t>NO</t>
    </r>
    <r>
      <rPr>
        <vertAlign val="subscript"/>
        <sz val="11"/>
        <color rgb="FF363636"/>
        <rFont val="Times New Roman"/>
        <family val="1"/>
      </rPr>
      <t>4</t>
    </r>
    <r>
      <rPr>
        <sz val="11"/>
        <color rgb="FF363636"/>
        <rFont val="Times New Roman"/>
        <family val="1"/>
      </rPr>
      <t>S</t>
    </r>
  </si>
  <si>
    <r>
      <t>27619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97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</si>
  <si>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8</t>
    </r>
    <r>
      <rPr>
        <sz val="11"/>
        <color rgb="FF363636"/>
        <rFont val="Times New Roman"/>
        <family val="1"/>
      </rPr>
      <t>H</t>
    </r>
    <r>
      <rPr>
        <vertAlign val="subscript"/>
        <sz val="11"/>
        <color rgb="FF363636"/>
        <rFont val="Times New Roman"/>
        <family val="1"/>
      </rPr>
      <t>5</t>
    </r>
    <r>
      <rPr>
        <sz val="11"/>
        <color rgb="FF363636"/>
        <rFont val="Times New Roman"/>
        <family val="1"/>
      </rPr>
      <t>F</t>
    </r>
    <r>
      <rPr>
        <vertAlign val="subscript"/>
        <sz val="11"/>
        <color rgb="FF363636"/>
        <rFont val="Times New Roman"/>
        <family val="1"/>
      </rPr>
      <t>13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3</t>
    </r>
    <r>
      <rPr>
        <sz val="11"/>
        <color rgb="FF363636"/>
        <rFont val="Times New Roman"/>
        <family val="1"/>
      </rPr>
      <t>S</t>
    </r>
  </si>
  <si>
    <t>N-methylperfluorooctanesulfonamide</t>
    <phoneticPr fontId="1" type="noConversion"/>
  </si>
  <si>
    <t>MeFOSAA</t>
    <phoneticPr fontId="1" type="noConversion"/>
  </si>
  <si>
    <t>EtFOSAA</t>
    <phoneticPr fontId="1" type="noConversion"/>
  </si>
  <si>
    <t>EtFOSA</t>
    <phoneticPr fontId="1" type="noConversion"/>
  </si>
  <si>
    <t>N-methylperfluorooctanesulfonamide</t>
    <phoneticPr fontId="1" type="noConversion"/>
  </si>
  <si>
    <t>C2HF3O2</t>
  </si>
  <si>
    <t>76-05-1</t>
    <phoneticPr fontId="1" type="noConversion"/>
  </si>
  <si>
    <t>C3HF5O2</t>
  </si>
  <si>
    <t>422-64-0</t>
  </si>
  <si>
    <t>6:2 diPAP</t>
    <phoneticPr fontId="1" type="noConversion"/>
  </si>
  <si>
    <t>8:2 diPAP</t>
    <phoneticPr fontId="1" type="noConversion"/>
  </si>
  <si>
    <t>57677‐95‐9</t>
  </si>
  <si>
    <t>6:2 Fluorotelomer phosphate diester</t>
  </si>
  <si>
    <r>
      <t>C</t>
    </r>
    <r>
      <rPr>
        <vertAlign val="subscript"/>
        <sz val="11"/>
        <color rgb="FF363636"/>
        <rFont val="Microsoft Sans Serif"/>
        <family val="2"/>
      </rPr>
      <t>16</t>
    </r>
    <r>
      <rPr>
        <sz val="11"/>
        <color rgb="FF363636"/>
        <rFont val="Microsoft Sans Serif"/>
        <family val="2"/>
      </rPr>
      <t>H</t>
    </r>
    <r>
      <rPr>
        <vertAlign val="subscript"/>
        <sz val="11"/>
        <color rgb="FF363636"/>
        <rFont val="Microsoft Sans Serif"/>
        <family val="2"/>
      </rPr>
      <t>9</t>
    </r>
    <r>
      <rPr>
        <sz val="11"/>
        <color rgb="FF363636"/>
        <rFont val="Microsoft Sans Serif"/>
        <family val="2"/>
      </rPr>
      <t>F</t>
    </r>
    <r>
      <rPr>
        <vertAlign val="subscript"/>
        <sz val="11"/>
        <color rgb="FF363636"/>
        <rFont val="Microsoft Sans Serif"/>
        <family val="2"/>
      </rPr>
      <t>26</t>
    </r>
    <r>
      <rPr>
        <sz val="11"/>
        <color rgb="FF363636"/>
        <rFont val="Microsoft Sans Serif"/>
        <family val="2"/>
      </rPr>
      <t>O</t>
    </r>
    <r>
      <rPr>
        <vertAlign val="subscript"/>
        <sz val="11"/>
        <color rgb="FF363636"/>
        <rFont val="Microsoft Sans Serif"/>
        <family val="2"/>
      </rPr>
      <t>4</t>
    </r>
    <r>
      <rPr>
        <sz val="11"/>
        <color rgb="FF363636"/>
        <rFont val="Microsoft Sans Serif"/>
        <family val="2"/>
      </rPr>
      <t>P</t>
    </r>
  </si>
  <si>
    <t>8:2 Fluorotelomer phosphate diester</t>
  </si>
  <si>
    <t>678‐41‐1</t>
  </si>
  <si>
    <r>
      <t>C</t>
    </r>
    <r>
      <rPr>
        <vertAlign val="subscript"/>
        <sz val="11"/>
        <color rgb="FF363636"/>
        <rFont val="Microsoft Sans Serif"/>
        <family val="2"/>
      </rPr>
      <t>20</t>
    </r>
    <r>
      <rPr>
        <sz val="11"/>
        <color rgb="FF363636"/>
        <rFont val="Microsoft Sans Serif"/>
        <family val="2"/>
      </rPr>
      <t>H</t>
    </r>
    <r>
      <rPr>
        <vertAlign val="subscript"/>
        <sz val="11"/>
        <color rgb="FF363636"/>
        <rFont val="Microsoft Sans Serif"/>
        <family val="2"/>
      </rPr>
      <t>9</t>
    </r>
    <r>
      <rPr>
        <sz val="11"/>
        <color rgb="FF363636"/>
        <rFont val="Microsoft Sans Serif"/>
        <family val="2"/>
      </rPr>
      <t>F</t>
    </r>
    <r>
      <rPr>
        <vertAlign val="subscript"/>
        <sz val="11"/>
        <color rgb="FF363636"/>
        <rFont val="Microsoft Sans Serif"/>
        <family val="2"/>
      </rPr>
      <t>34</t>
    </r>
    <r>
      <rPr>
        <sz val="11"/>
        <color rgb="FF363636"/>
        <rFont val="Microsoft Sans Serif"/>
        <family val="2"/>
      </rPr>
      <t>O</t>
    </r>
    <r>
      <rPr>
        <vertAlign val="subscript"/>
        <sz val="11"/>
        <color rgb="FF363636"/>
        <rFont val="Microsoft Sans Serif"/>
        <family val="2"/>
      </rPr>
      <t>4</t>
    </r>
    <r>
      <rPr>
        <sz val="11"/>
        <color rgb="FF363636"/>
        <rFont val="Microsoft Sans Serif"/>
        <family val="2"/>
      </rPr>
      <t>P</t>
    </r>
  </si>
  <si>
    <t>FtOH 8:2</t>
  </si>
  <si>
    <t>FtOH 6:2</t>
  </si>
  <si>
    <t>6:2 Fluorotelomer alcohol</t>
  </si>
  <si>
    <r>
      <t>C</t>
    </r>
    <r>
      <rPr>
        <vertAlign val="subscript"/>
        <sz val="11"/>
        <color rgb="FF363636"/>
        <rFont val="Microsoft Sans Serif"/>
        <family val="2"/>
      </rPr>
      <t>8</t>
    </r>
    <r>
      <rPr>
        <sz val="11"/>
        <color rgb="FF363636"/>
        <rFont val="Microsoft Sans Serif"/>
        <family val="2"/>
      </rPr>
      <t>H</t>
    </r>
    <r>
      <rPr>
        <vertAlign val="subscript"/>
        <sz val="11"/>
        <color rgb="FF363636"/>
        <rFont val="Microsoft Sans Serif"/>
        <family val="2"/>
      </rPr>
      <t>5</t>
    </r>
    <r>
      <rPr>
        <sz val="11"/>
        <color rgb="FF363636"/>
        <rFont val="Microsoft Sans Serif"/>
        <family val="2"/>
      </rPr>
      <t>F</t>
    </r>
    <r>
      <rPr>
        <vertAlign val="subscript"/>
        <sz val="11"/>
        <color rgb="FF363636"/>
        <rFont val="Microsoft Sans Serif"/>
        <family val="2"/>
      </rPr>
      <t>13</t>
    </r>
    <r>
      <rPr>
        <sz val="11"/>
        <color rgb="FF363636"/>
        <rFont val="Microsoft Sans Serif"/>
        <family val="2"/>
      </rPr>
      <t>O</t>
    </r>
  </si>
  <si>
    <t>8:2 Fluorotelomer alcohol</t>
  </si>
  <si>
    <t>678‐39‐7</t>
  </si>
  <si>
    <r>
      <t>C</t>
    </r>
    <r>
      <rPr>
        <vertAlign val="subscript"/>
        <sz val="11"/>
        <color rgb="FF363636"/>
        <rFont val="Microsoft Sans Serif"/>
        <family val="2"/>
      </rPr>
      <t>10</t>
    </r>
    <r>
      <rPr>
        <sz val="11"/>
        <color rgb="FF363636"/>
        <rFont val="Microsoft Sans Serif"/>
        <family val="2"/>
      </rPr>
      <t>H</t>
    </r>
    <r>
      <rPr>
        <vertAlign val="subscript"/>
        <sz val="11"/>
        <color rgb="FF363636"/>
        <rFont val="Microsoft Sans Serif"/>
        <family val="2"/>
      </rPr>
      <t>5</t>
    </r>
    <r>
      <rPr>
        <sz val="11"/>
        <color rgb="FF363636"/>
        <rFont val="Microsoft Sans Serif"/>
        <family val="2"/>
      </rPr>
      <t>F</t>
    </r>
    <r>
      <rPr>
        <vertAlign val="subscript"/>
        <sz val="11"/>
        <color rgb="FF363636"/>
        <rFont val="Microsoft Sans Serif"/>
        <family val="2"/>
      </rPr>
      <t>17</t>
    </r>
    <r>
      <rPr>
        <sz val="11"/>
        <color rgb="FF363636"/>
        <rFont val="Microsoft Sans Serif"/>
        <family val="2"/>
      </rPr>
      <t>O</t>
    </r>
  </si>
  <si>
    <t xml:space="preserve"> FtOH 10:2</t>
    <phoneticPr fontId="1" type="noConversion"/>
  </si>
  <si>
    <t>10:2 Fluorotelomer alcohol</t>
    <phoneticPr fontId="1" type="noConversion"/>
  </si>
  <si>
    <t>865-86-1</t>
  </si>
  <si>
    <t>C12H5F21O</t>
  </si>
  <si>
    <t>MeFOSE</t>
    <phoneticPr fontId="1" type="noConversion"/>
  </si>
  <si>
    <t>375‐92‐8</t>
  </si>
  <si>
    <r>
      <t>C</t>
    </r>
    <r>
      <rPr>
        <vertAlign val="subscript"/>
        <sz val="11"/>
        <color rgb="FF363636"/>
        <rFont val="Microsoft Sans Serif"/>
        <family val="2"/>
      </rPr>
      <t>7</t>
    </r>
    <r>
      <rPr>
        <sz val="11"/>
        <color rgb="FF363636"/>
        <rFont val="Microsoft Sans Serif"/>
        <family val="2"/>
      </rPr>
      <t>HF</t>
    </r>
    <r>
      <rPr>
        <vertAlign val="subscript"/>
        <sz val="11"/>
        <color rgb="FF363636"/>
        <rFont val="Microsoft Sans Serif"/>
        <family val="2"/>
      </rPr>
      <t>15</t>
    </r>
    <r>
      <rPr>
        <sz val="11"/>
        <color rgb="FF363636"/>
        <rFont val="Microsoft Sans Serif"/>
        <family val="2"/>
      </rPr>
      <t>O</t>
    </r>
    <r>
      <rPr>
        <vertAlign val="subscript"/>
        <sz val="11"/>
        <color rgb="FF363636"/>
        <rFont val="Microsoft Sans Serif"/>
        <family val="2"/>
      </rPr>
      <t>3</t>
    </r>
    <r>
      <rPr>
        <sz val="11"/>
        <color rgb="FF363636"/>
        <rFont val="Microsoft Sans Serif"/>
        <family val="2"/>
      </rPr>
      <t>S</t>
    </r>
  </si>
  <si>
    <t>6:2 Fluorotelomer phosphate monoester</t>
  </si>
  <si>
    <t>6:2 mono PAP</t>
    <phoneticPr fontId="1" type="noConversion"/>
  </si>
  <si>
    <t>8:2 mono PAP</t>
    <phoneticPr fontId="1" type="noConversion"/>
  </si>
  <si>
    <t>8:2 Fluorotelomer dihydrogen phosphate</t>
  </si>
  <si>
    <t>perfluorohexyl ethanoic acid</t>
  </si>
  <si>
    <t>C8H3F13O2</t>
  </si>
  <si>
    <t>8:2 saturated fluorotelomer carboxylate</t>
    <phoneticPr fontId="1" type="noConversion"/>
  </si>
  <si>
    <t>EtFOSAA</t>
    <phoneticPr fontId="1" type="noConversion"/>
  </si>
  <si>
    <t xml:space="preserve">FTOH 8:2 </t>
    <phoneticPr fontId="1" type="noConversion"/>
  </si>
  <si>
    <t>Perfluoropropionic acid</t>
  </si>
  <si>
    <t>C8H5F13O3S</t>
  </si>
  <si>
    <t>27619-97-2</t>
  </si>
  <si>
    <t>Field study</t>
    <phoneticPr fontId="1" type="noConversion"/>
  </si>
  <si>
    <t>Pot Study</t>
    <phoneticPr fontId="1" type="noConversion"/>
  </si>
  <si>
    <t>Hydrophic study</t>
    <phoneticPr fontId="1" type="noConversion"/>
  </si>
  <si>
    <t>MeFOSAA</t>
    <phoneticPr fontId="1" type="noConversion"/>
  </si>
  <si>
    <t>EtFOSAA</t>
    <phoneticPr fontId="1" type="noConversion"/>
  </si>
  <si>
    <t>PFODA</t>
    <phoneticPr fontId="1" type="noConversion"/>
  </si>
  <si>
    <t>8:2 FTUCA</t>
    <phoneticPr fontId="1" type="noConversion"/>
  </si>
  <si>
    <t xml:space="preserve">6:2 FtOH </t>
    <phoneticPr fontId="1" type="noConversion"/>
  </si>
  <si>
    <t xml:space="preserve">8:2 FtOH </t>
    <phoneticPr fontId="1" type="noConversion"/>
  </si>
  <si>
    <t xml:space="preserve"> 10:2 FtOH</t>
    <phoneticPr fontId="1" type="noConversion"/>
  </si>
  <si>
    <t>C8H6F13O4P</t>
  </si>
  <si>
    <t>C10H6F17O4P</t>
  </si>
  <si>
    <t>C18H9F30O4P</t>
  </si>
  <si>
    <t>C12H9F18O4P</t>
    <phoneticPr fontId="1" type="noConversion"/>
  </si>
  <si>
    <t>C14H11F22O4P</t>
    <phoneticPr fontId="1" type="noConversion"/>
  </si>
  <si>
    <t>C16H10F26O4P</t>
    <phoneticPr fontId="1" type="noConversion"/>
  </si>
  <si>
    <t>C20H9F34O4P</t>
    <phoneticPr fontId="1" type="noConversion"/>
  </si>
  <si>
    <t>C22H9F38O4P</t>
    <phoneticPr fontId="1" type="noConversion"/>
  </si>
  <si>
    <t>C24H9F42O4P</t>
    <phoneticPr fontId="1" type="noConversion"/>
  </si>
  <si>
    <t>C26H9F46O4P</t>
    <phoneticPr fontId="1" type="noConversion"/>
  </si>
  <si>
    <t>53826-12-3</t>
    <phoneticPr fontId="1" type="noConversion"/>
  </si>
  <si>
    <t>C10H3F17O2</t>
    <phoneticPr fontId="1" type="noConversion"/>
  </si>
  <si>
    <t>C12H2F21O2</t>
    <phoneticPr fontId="1" type="noConversion"/>
  </si>
  <si>
    <t>C8H2F12O2</t>
    <phoneticPr fontId="1" type="noConversion"/>
  </si>
  <si>
    <t>C10H2F16O2</t>
    <phoneticPr fontId="1" type="noConversion"/>
  </si>
  <si>
    <t>C6</t>
    <phoneticPr fontId="1" type="noConversion"/>
  </si>
  <si>
    <t>C8</t>
    <phoneticPr fontId="1" type="noConversion"/>
  </si>
  <si>
    <t>C10</t>
    <phoneticPr fontId="1" type="noConversion"/>
  </si>
  <si>
    <t>C12</t>
    <phoneticPr fontId="1" type="noConversion"/>
  </si>
  <si>
    <t>C8F13H5O3S</t>
    <phoneticPr fontId="1" type="noConversion"/>
  </si>
  <si>
    <t>C8H5F13O</t>
  </si>
  <si>
    <t>C10H5F17O</t>
  </si>
  <si>
    <t>C12H5F21O</t>
    <phoneticPr fontId="1" type="noConversion"/>
  </si>
  <si>
    <t>4151-50-2</t>
    <phoneticPr fontId="1" type="noConversion"/>
  </si>
  <si>
    <t>C10H6F17NO2S</t>
  </si>
  <si>
    <r>
      <t>2991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Times New Roman"/>
        <family val="1"/>
      </rPr>
      <t>6</t>
    </r>
    <phoneticPr fontId="1" type="noConversion"/>
  </si>
  <si>
    <t>C12H8F17NO4S</t>
  </si>
  <si>
    <t>1691-99-2</t>
    <phoneticPr fontId="1" type="noConversion"/>
  </si>
  <si>
    <t>C12H10F17NO3S</t>
  </si>
  <si>
    <t>31506-32-8</t>
    <phoneticPr fontId="1" type="noConversion"/>
  </si>
  <si>
    <t>C9H4F17NO2S</t>
  </si>
  <si>
    <t>C11H6F17NO4S</t>
  </si>
  <si>
    <r>
      <t>2355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Times New Roman"/>
        <family val="1"/>
      </rPr>
      <t>31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Times New Roman"/>
        <family val="1"/>
      </rPr>
      <t>9</t>
    </r>
    <phoneticPr fontId="1" type="noConversion"/>
  </si>
  <si>
    <t>C11H8F17NO3S</t>
  </si>
  <si>
    <t>24448-09-7</t>
    <phoneticPr fontId="1" type="noConversion"/>
  </si>
  <si>
    <t>2806-24-8</t>
    <phoneticPr fontId="1" type="noConversion"/>
  </si>
  <si>
    <t>C4HF7O2</t>
  </si>
  <si>
    <t>C10HF19O2</t>
  </si>
  <si>
    <t>C4HF9O3S</t>
    <phoneticPr fontId="1" type="noConversion"/>
  </si>
  <si>
    <t>16517-11-6</t>
    <phoneticPr fontId="1" type="noConversion"/>
  </si>
  <si>
    <t>PFODA</t>
    <phoneticPr fontId="1" type="noConversion"/>
  </si>
  <si>
    <t>C12HF23O2</t>
  </si>
  <si>
    <t>PFDS</t>
    <phoneticPr fontId="1" type="noConversion"/>
  </si>
  <si>
    <t>C7HF13O2</t>
  </si>
  <si>
    <r>
      <t>C</t>
    </r>
    <r>
      <rPr>
        <vertAlign val="subscript"/>
        <sz val="11"/>
        <color rgb="FF363636"/>
        <rFont val="Times New Roman"/>
        <family val="1"/>
      </rPr>
      <t>7</t>
    </r>
    <r>
      <rPr>
        <sz val="11"/>
        <color rgb="FF363636"/>
        <rFont val="Times New Roman"/>
        <family val="1"/>
      </rPr>
      <t>HF</t>
    </r>
    <r>
      <rPr>
        <vertAlign val="subscript"/>
        <sz val="11"/>
        <color rgb="FF363636"/>
        <rFont val="Times New Roman"/>
        <family val="1"/>
      </rPr>
      <t>13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2</t>
    </r>
    <phoneticPr fontId="1" type="noConversion"/>
  </si>
  <si>
    <t>C7HF15O3S</t>
  </si>
  <si>
    <t>C6HF11O2</t>
  </si>
  <si>
    <t>C6HF13O3S</t>
  </si>
  <si>
    <t>C9HF17O2</t>
  </si>
  <si>
    <t>C8HF15O2</t>
  </si>
  <si>
    <t>C8HF17O4S</t>
  </si>
  <si>
    <t>C8H2F17NO2S</t>
  </si>
  <si>
    <t>C5HF9O2</t>
  </si>
  <si>
    <t>C14HF27O2</t>
  </si>
  <si>
    <t>C11HF21O2</t>
  </si>
  <si>
    <t>Pot study</t>
    <phoneticPr fontId="1" type="noConversion"/>
  </si>
  <si>
    <t>Hydrophic study</t>
    <phoneticPr fontId="1" type="noConversion"/>
  </si>
  <si>
    <t>Bao et al., 2019</t>
    <phoneticPr fontId="1" type="noConversion"/>
  </si>
  <si>
    <t>8:2 Cl-PFAES</t>
    <phoneticPr fontId="1" type="noConversion"/>
  </si>
  <si>
    <t>4:2 FTS</t>
    <phoneticPr fontId="1" type="noConversion"/>
  </si>
  <si>
    <t>6:2 FTS</t>
    <phoneticPr fontId="1" type="noConversion"/>
  </si>
  <si>
    <t>8:2 FTS</t>
    <phoneticPr fontId="1" type="noConversion"/>
  </si>
  <si>
    <t>6:2 FTSA</t>
    <phoneticPr fontId="1" type="noConversion"/>
  </si>
  <si>
    <r>
      <t>57678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01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0</t>
    </r>
  </si>
  <si>
    <r>
      <t>C</t>
    </r>
    <r>
      <rPr>
        <vertAlign val="subscript"/>
        <sz val="11"/>
        <color rgb="FF363636"/>
        <rFont val="Times New Roman"/>
        <family val="1"/>
      </rPr>
      <t>8</t>
    </r>
    <r>
      <rPr>
        <sz val="11"/>
        <color rgb="FF363636"/>
        <rFont val="Times New Roman"/>
        <family val="1"/>
      </rPr>
      <t>H</t>
    </r>
    <r>
      <rPr>
        <vertAlign val="subscript"/>
        <sz val="11"/>
        <color rgb="FF363636"/>
        <rFont val="Times New Roman"/>
        <family val="1"/>
      </rPr>
      <t>6</t>
    </r>
    <r>
      <rPr>
        <sz val="11"/>
        <color rgb="FF363636"/>
        <rFont val="Times New Roman"/>
        <family val="1"/>
      </rPr>
      <t>F</t>
    </r>
    <r>
      <rPr>
        <vertAlign val="subscript"/>
        <sz val="11"/>
        <color rgb="FF363636"/>
        <rFont val="Times New Roman"/>
        <family val="1"/>
      </rPr>
      <t>13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4</t>
    </r>
    <r>
      <rPr>
        <sz val="11"/>
        <color rgb="FF363636"/>
        <rFont val="Times New Roman"/>
        <family val="1"/>
      </rPr>
      <t>P</t>
    </r>
  </si>
  <si>
    <r>
      <t>57678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03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2</t>
    </r>
  </si>
  <si>
    <r>
      <t>C</t>
    </r>
    <r>
      <rPr>
        <vertAlign val="subscript"/>
        <sz val="11"/>
        <color rgb="FF363636"/>
        <rFont val="Times New Roman"/>
        <family val="1"/>
      </rPr>
      <t>10</t>
    </r>
    <r>
      <rPr>
        <sz val="11"/>
        <color rgb="FF363636"/>
        <rFont val="Times New Roman"/>
        <family val="1"/>
      </rPr>
      <t>H</t>
    </r>
    <r>
      <rPr>
        <vertAlign val="subscript"/>
        <sz val="11"/>
        <color rgb="FF363636"/>
        <rFont val="Times New Roman"/>
        <family val="1"/>
      </rPr>
      <t>6</t>
    </r>
    <r>
      <rPr>
        <sz val="11"/>
        <color rgb="FF363636"/>
        <rFont val="Times New Roman"/>
        <family val="1"/>
      </rPr>
      <t>F</t>
    </r>
    <r>
      <rPr>
        <vertAlign val="subscript"/>
        <sz val="11"/>
        <color rgb="FF363636"/>
        <rFont val="Times New Roman"/>
        <family val="1"/>
      </rPr>
      <t>17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4</t>
    </r>
    <r>
      <rPr>
        <sz val="11"/>
        <color rgb="FF363636"/>
        <rFont val="Times New Roman"/>
        <family val="1"/>
      </rPr>
      <t>P</t>
    </r>
  </si>
  <si>
    <r>
      <t>57677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95</t>
    </r>
    <r>
      <rPr>
        <sz val="11"/>
        <color theme="1"/>
        <rFont val="Microsoft Sans Serif"/>
        <family val="2"/>
      </rPr>
      <t>‐</t>
    </r>
    <r>
      <rPr>
        <sz val="11"/>
        <color theme="1"/>
        <rFont val="Times New Roman"/>
        <family val="1"/>
      </rPr>
      <t>9</t>
    </r>
  </si>
  <si>
    <r>
      <t>C</t>
    </r>
    <r>
      <rPr>
        <vertAlign val="subscript"/>
        <sz val="11"/>
        <color rgb="FF363636"/>
        <rFont val="Times New Roman"/>
        <family val="1"/>
      </rPr>
      <t>16</t>
    </r>
    <r>
      <rPr>
        <sz val="11"/>
        <color rgb="FF363636"/>
        <rFont val="Times New Roman"/>
        <family val="1"/>
      </rPr>
      <t>H</t>
    </r>
    <r>
      <rPr>
        <vertAlign val="subscript"/>
        <sz val="11"/>
        <color rgb="FF363636"/>
        <rFont val="Times New Roman"/>
        <family val="1"/>
      </rPr>
      <t>9</t>
    </r>
    <r>
      <rPr>
        <sz val="11"/>
        <color rgb="FF363636"/>
        <rFont val="Times New Roman"/>
        <family val="1"/>
      </rPr>
      <t>F</t>
    </r>
    <r>
      <rPr>
        <vertAlign val="subscript"/>
        <sz val="11"/>
        <color rgb="FF363636"/>
        <rFont val="Times New Roman"/>
        <family val="1"/>
      </rPr>
      <t>26</t>
    </r>
    <r>
      <rPr>
        <sz val="11"/>
        <color rgb="FF363636"/>
        <rFont val="Times New Roman"/>
        <family val="1"/>
      </rPr>
      <t>O</t>
    </r>
    <r>
      <rPr>
        <vertAlign val="subscript"/>
        <sz val="11"/>
        <color rgb="FF363636"/>
        <rFont val="Times New Roman"/>
        <family val="1"/>
      </rPr>
      <t>4</t>
    </r>
    <r>
      <rPr>
        <sz val="11"/>
        <color rgb="FF363636"/>
        <rFont val="Times New Roman"/>
        <family val="1"/>
      </rPr>
      <t>P</t>
    </r>
  </si>
  <si>
    <t>FtSA 6:2</t>
    <phoneticPr fontId="1" type="noConversion"/>
  </si>
  <si>
    <t>4:2 FTSA</t>
    <phoneticPr fontId="1" type="noConversion"/>
  </si>
  <si>
    <t>6:2 FTSA</t>
    <phoneticPr fontId="1" type="noConversion"/>
  </si>
  <si>
    <t>8:2 FTSA</t>
    <phoneticPr fontId="1" type="noConversion"/>
  </si>
  <si>
    <t>6:2 Cl-PFAES</t>
    <phoneticPr fontId="1" type="noConversion"/>
  </si>
  <si>
    <t>EtFOSE</t>
  </si>
  <si>
    <t>Fluorotelomer carboxylates (FTCAs)</t>
    <phoneticPr fontId="1" type="noConversion"/>
  </si>
  <si>
    <t xml:space="preserve">MeFOSE </t>
  </si>
  <si>
    <t xml:space="preserve">FOSA </t>
    <phoneticPr fontId="1" type="noConversion"/>
  </si>
  <si>
    <t>MeFOSAA</t>
    <phoneticPr fontId="1" type="noConversion"/>
  </si>
  <si>
    <t>EtFOSAA</t>
    <phoneticPr fontId="1" type="noConversion"/>
  </si>
  <si>
    <t>Chlorinated polyfluoroalkyl ether sulfonates</t>
    <phoneticPr fontId="1" type="noConversion"/>
  </si>
  <si>
    <t>Perﬂuorooctanesulfonamides (FOSAs)</t>
    <phoneticPr fontId="1" type="noConversion"/>
  </si>
  <si>
    <t>Fluorotelomer sulfonic acids (FTSAs)</t>
    <phoneticPr fontId="1" type="noConversion"/>
  </si>
  <si>
    <t xml:space="preserve">6:2 FTOH </t>
    <phoneticPr fontId="1" type="noConversion"/>
  </si>
  <si>
    <t xml:space="preserve">8:2 FTOH </t>
    <phoneticPr fontId="1" type="noConversion"/>
  </si>
  <si>
    <t xml:space="preserve"> 10:2 FTOH</t>
    <phoneticPr fontId="1" type="noConversion"/>
  </si>
  <si>
    <t>Perfluoroalkyl sulfonic acids (PFSAs)</t>
    <phoneticPr fontId="1" type="noConversion"/>
  </si>
  <si>
    <t>Polyfluoroalkyl phosphoric acid esters (PAPs)</t>
    <phoneticPr fontId="1" type="noConversion"/>
  </si>
  <si>
    <t>Fluorotelomer alcohols (FTOHs)</t>
    <phoneticPr fontId="1" type="noConversion"/>
  </si>
  <si>
    <t>maize</t>
    <phoneticPr fontId="1" type="noConversion"/>
  </si>
  <si>
    <t>Perfluorinated carboxylic acid (PFCAs)</t>
    <phoneticPr fontId="1" type="noConversion"/>
  </si>
  <si>
    <t>Trifluoroacetic acid</t>
    <phoneticPr fontId="1" type="noConversion"/>
  </si>
  <si>
    <t>Pentafluoropropionic acid</t>
    <phoneticPr fontId="1" type="noConversion"/>
  </si>
  <si>
    <t>Perfluorobutanoic acid</t>
    <phoneticPr fontId="1" type="noConversion"/>
  </si>
  <si>
    <t>Perfluoroheptanoic acid</t>
    <phoneticPr fontId="1" type="noConversion"/>
  </si>
  <si>
    <t>Perfluorooctanoic acid</t>
    <phoneticPr fontId="1" type="noConversion"/>
  </si>
  <si>
    <t>Perfluorononanoic acid</t>
    <phoneticPr fontId="1" type="noConversion"/>
  </si>
  <si>
    <t>Perfluorodecanoic acid</t>
    <phoneticPr fontId="1" type="noConversion"/>
  </si>
  <si>
    <t>Perfluoroundecanoic acid</t>
    <phoneticPr fontId="1" type="noConversion"/>
  </si>
  <si>
    <t>Perfluorododecanoic acid</t>
    <phoneticPr fontId="1" type="noConversion"/>
  </si>
  <si>
    <t>Perfluorotridecanoic acid</t>
    <phoneticPr fontId="1" type="noConversion"/>
  </si>
  <si>
    <t>Perfluorotetradecanoic acid</t>
    <phoneticPr fontId="1" type="noConversion"/>
  </si>
  <si>
    <t>376-06-7</t>
    <phoneticPr fontId="1" type="noConversion"/>
  </si>
  <si>
    <t>Perfluorooctadecanoate</t>
    <phoneticPr fontId="1" type="noConversion"/>
  </si>
  <si>
    <t>422-64-0</t>
    <phoneticPr fontId="1" type="noConversion"/>
  </si>
  <si>
    <t>Perfluorobutanesulfonic acid</t>
    <phoneticPr fontId="1" type="noConversion"/>
  </si>
  <si>
    <t>Perfluorohexanesulfonic acid</t>
    <phoneticPr fontId="1" type="noConversion"/>
  </si>
  <si>
    <t>Perfluoroheptanesulfonic acid</t>
    <phoneticPr fontId="1" type="noConversion"/>
  </si>
  <si>
    <t>Perfluorooctanesulfonic acid</t>
    <phoneticPr fontId="1" type="noConversion"/>
  </si>
  <si>
    <t>C4HF7O2</t>
    <phoneticPr fontId="1" type="noConversion"/>
  </si>
  <si>
    <r>
      <t>754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Times New Roman"/>
        <family val="1"/>
      </rPr>
      <t>91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Times New Roman"/>
        <family val="1"/>
      </rPr>
      <t>6</t>
    </r>
    <phoneticPr fontId="1" type="noConversion"/>
  </si>
  <si>
    <r>
      <t>C</t>
    </r>
    <r>
      <rPr>
        <vertAlign val="subscript"/>
        <sz val="9"/>
        <color rgb="FF000000"/>
        <rFont val="Times New Roman"/>
        <family val="1"/>
      </rPr>
      <t>10</t>
    </r>
    <r>
      <rPr>
        <sz val="12"/>
        <color rgb="FF000000"/>
        <rFont val="Times New Roman"/>
        <family val="1"/>
      </rPr>
      <t>H</t>
    </r>
    <r>
      <rPr>
        <vertAlign val="subscript"/>
        <sz val="9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F</t>
    </r>
    <r>
      <rPr>
        <vertAlign val="subscript"/>
        <sz val="9"/>
        <color rgb="FF000000"/>
        <rFont val="Times New Roman"/>
        <family val="1"/>
      </rPr>
      <t>17</t>
    </r>
    <r>
      <rPr>
        <sz val="12"/>
        <color rgb="FF000000"/>
        <rFont val="Times New Roman"/>
        <family val="1"/>
      </rPr>
      <t>NO</t>
    </r>
    <r>
      <rPr>
        <vertAlign val="subscript"/>
        <sz val="9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S</t>
    </r>
    <phoneticPr fontId="1" type="noConversion"/>
  </si>
  <si>
    <t>4151-50-2</t>
    <phoneticPr fontId="1" type="noConversion"/>
  </si>
  <si>
    <r>
      <t>647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Microsoft Sans Serif"/>
        <family val="2"/>
      </rPr>
      <t>42</t>
    </r>
    <r>
      <rPr>
        <sz val="11"/>
        <color theme="1"/>
        <rFont val="宋体"/>
        <family val="3"/>
        <charset val="134"/>
      </rPr>
      <t>‐</t>
    </r>
    <r>
      <rPr>
        <sz val="11"/>
        <color theme="1"/>
        <rFont val="Microsoft Sans Serif"/>
        <family val="2"/>
      </rPr>
      <t>7</t>
    </r>
    <phoneticPr fontId="1" type="noConversion"/>
  </si>
  <si>
    <t>wheat grass</t>
    <phoneticPr fontId="1" type="noConversion"/>
  </si>
  <si>
    <t>red chicory</t>
    <phoneticPr fontId="1" type="noConversion"/>
  </si>
  <si>
    <t>alfalfa</t>
    <phoneticPr fontId="1" type="noConversion"/>
  </si>
  <si>
    <t>EtFOSAA</t>
    <phoneticPr fontId="1" type="noConversion"/>
  </si>
  <si>
    <t>wheat</t>
    <phoneticPr fontId="1" type="noConversion"/>
  </si>
  <si>
    <t>maize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</si>
</sst>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sz val="12"/>
      <color theme="1"/>
      <name val="Times New Roman"/>
      <family val="1"/>
    </font>
    <font>
      <sz val="11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Microsoft Sans Serif"/>
      <family val="2"/>
    </font>
    <font>
      <sz val="11"/>
      <color rgb="FF363636"/>
      <name val="Microsoft Sans Serif"/>
      <family val="2"/>
    </font>
    <font>
      <vertAlign val="subscript"/>
      <sz val="11"/>
      <color rgb="FF363636"/>
      <name val="Microsoft Sans Serif"/>
      <family val="2"/>
    </font>
    <font>
      <sz val="11"/>
      <color rgb="FF363636"/>
      <name val="Times New Roman"/>
      <family val="1"/>
    </font>
    <font>
      <vertAlign val="subscript"/>
      <sz val="11"/>
      <color rgb="FF363636"/>
      <name val="Times New Roman"/>
      <family val="1"/>
    </font>
    <font>
      <vertAlign val="subscript"/>
      <sz val="11"/>
      <color theme="1"/>
      <name val="Times New Roman"/>
      <family val="1"/>
    </font>
    <font>
      <sz val="12"/>
      <color rgb="FF000000"/>
      <name val="Times New Roman"/>
      <family val="1"/>
    </font>
    <font>
      <vertAlign val="subscript"/>
      <sz val="9"/>
      <color rgb="FF000000"/>
      <name val="Times New Roman"/>
      <family val="1"/>
    </font>
    <font>
      <sz val="12"/>
      <color rgb="FF21212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6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13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left" vertical="center"/>
    </xf>
    <xf numFmtId="0" fontId="7" fillId="0" borderId="0" xfId="0" applyFont="1" applyFill="1"/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/>
    </xf>
    <xf numFmtId="0" fontId="2" fillId="0" borderId="0" xfId="0" applyFont="1" applyFill="1"/>
    <xf numFmtId="0" fontId="2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17" fillId="3" borderId="0" xfId="0" applyFont="1" applyFill="1" applyAlignment="1">
      <alignment horizontal="center"/>
    </xf>
    <xf numFmtId="0" fontId="17" fillId="0" borderId="0" xfId="0" applyFont="1" applyFill="1"/>
    <xf numFmtId="0" fontId="18" fillId="0" borderId="0" xfId="0" applyFont="1" applyFill="1" applyAlignment="1">
      <alignment horizontal="center"/>
    </xf>
    <xf numFmtId="0" fontId="13" fillId="2" borderId="0" xfId="0" applyFont="1" applyFill="1" applyAlignment="1">
      <alignment horizontal="left"/>
    </xf>
    <xf numFmtId="0" fontId="1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/>
    </xf>
    <xf numFmtId="0" fontId="19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311"/>
  <sheetViews>
    <sheetView topLeftCell="A196" workbookViewId="0">
      <selection activeCell="G61" sqref="G61"/>
    </sheetView>
  </sheetViews>
  <sheetFormatPr defaultColWidth="9" defaultRowHeight="14" x14ac:dyDescent="0.3"/>
  <cols>
    <col min="1" max="2" width="9" style="1"/>
    <col min="3" max="3" width="16.90625" style="1" customWidth="1"/>
    <col min="4" max="4" width="23.36328125" style="1" customWidth="1"/>
    <col min="5" max="5" width="14" style="1" customWidth="1"/>
    <col min="6" max="6" width="17.90625" style="2" customWidth="1"/>
    <col min="7" max="7" width="22.453125" style="1" customWidth="1"/>
    <col min="8" max="8" width="15.90625" style="1" customWidth="1"/>
    <col min="9" max="9" width="20.6328125" style="1" customWidth="1"/>
    <col min="10" max="10" width="17.7265625" style="1" customWidth="1"/>
    <col min="11" max="16384" width="9" style="1"/>
  </cols>
  <sheetData>
    <row r="2" spans="3:8" x14ac:dyDescent="0.3">
      <c r="C2" s="3" t="s">
        <v>72</v>
      </c>
      <c r="D2" s="3" t="s">
        <v>73</v>
      </c>
      <c r="E2" s="3" t="s">
        <v>74</v>
      </c>
      <c r="F2" s="4" t="s">
        <v>75</v>
      </c>
    </row>
    <row r="3" spans="3:8" x14ac:dyDescent="0.3">
      <c r="C3" s="1" t="s">
        <v>0</v>
      </c>
      <c r="D3" s="1" t="s">
        <v>1</v>
      </c>
      <c r="E3" s="1" t="s">
        <v>2</v>
      </c>
      <c r="F3" s="2">
        <v>9</v>
      </c>
      <c r="G3" s="1" t="s">
        <v>76</v>
      </c>
    </row>
    <row r="4" spans="3:8" x14ac:dyDescent="0.3">
      <c r="C4" s="1" t="s">
        <v>3</v>
      </c>
      <c r="D4" s="1" t="s">
        <v>1</v>
      </c>
      <c r="E4" s="1" t="s">
        <v>2</v>
      </c>
      <c r="F4" s="2">
        <v>9</v>
      </c>
      <c r="G4" s="1" t="s">
        <v>76</v>
      </c>
    </row>
    <row r="5" spans="3:8" x14ac:dyDescent="0.3">
      <c r="C5" s="1" t="s">
        <v>4</v>
      </c>
      <c r="D5" s="1" t="s">
        <v>1</v>
      </c>
      <c r="E5" s="1" t="s">
        <v>2</v>
      </c>
      <c r="F5" s="2">
        <v>9</v>
      </c>
      <c r="G5" s="1" t="s">
        <v>76</v>
      </c>
    </row>
    <row r="6" spans="3:8" x14ac:dyDescent="0.3">
      <c r="C6" s="1" t="s">
        <v>5</v>
      </c>
      <c r="D6" s="1" t="s">
        <v>1</v>
      </c>
      <c r="E6" s="1" t="s">
        <v>2</v>
      </c>
      <c r="F6" s="2">
        <v>9</v>
      </c>
      <c r="G6" s="1" t="s">
        <v>76</v>
      </c>
    </row>
    <row r="7" spans="3:8" x14ac:dyDescent="0.3">
      <c r="C7" s="1" t="s">
        <v>6</v>
      </c>
      <c r="D7" s="1" t="s">
        <v>1</v>
      </c>
      <c r="E7" s="1" t="s">
        <v>2</v>
      </c>
      <c r="F7" s="2">
        <v>9</v>
      </c>
      <c r="G7" s="1" t="s">
        <v>76</v>
      </c>
    </row>
    <row r="8" spans="3:8" x14ac:dyDescent="0.3">
      <c r="C8" s="1" t="s">
        <v>7</v>
      </c>
      <c r="D8" s="1" t="s">
        <v>1</v>
      </c>
      <c r="E8" s="1" t="s">
        <v>2</v>
      </c>
      <c r="F8" s="2">
        <v>9</v>
      </c>
      <c r="G8" s="1" t="s">
        <v>76</v>
      </c>
    </row>
    <row r="9" spans="3:8" x14ac:dyDescent="0.3">
      <c r="C9" s="1" t="s">
        <v>8</v>
      </c>
      <c r="D9" s="1" t="s">
        <v>1</v>
      </c>
      <c r="E9" s="1" t="s">
        <v>2</v>
      </c>
      <c r="F9" s="2">
        <v>9</v>
      </c>
      <c r="G9" s="1" t="s">
        <v>76</v>
      </c>
    </row>
    <row r="10" spans="3:8" x14ac:dyDescent="0.3">
      <c r="C10" s="1" t="s">
        <v>9</v>
      </c>
      <c r="D10" s="1" t="s">
        <v>1</v>
      </c>
      <c r="E10" s="1" t="s">
        <v>2</v>
      </c>
      <c r="F10" s="2">
        <v>9</v>
      </c>
      <c r="G10" s="1" t="s">
        <v>76</v>
      </c>
    </row>
    <row r="11" spans="3:8" x14ac:dyDescent="0.3">
      <c r="C11" s="1" t="s">
        <v>10</v>
      </c>
      <c r="D11" s="1" t="s">
        <v>1</v>
      </c>
      <c r="E11" s="1" t="s">
        <v>2</v>
      </c>
      <c r="F11" s="2">
        <v>9</v>
      </c>
      <c r="G11" s="1" t="s">
        <v>76</v>
      </c>
    </row>
    <row r="12" spans="3:8" x14ac:dyDescent="0.3">
      <c r="C12" s="1" t="s">
        <v>11</v>
      </c>
      <c r="D12" s="1" t="s">
        <v>1</v>
      </c>
      <c r="E12" s="1" t="s">
        <v>2</v>
      </c>
      <c r="F12" s="2">
        <v>9</v>
      </c>
      <c r="G12" s="1" t="s">
        <v>76</v>
      </c>
    </row>
    <row r="13" spans="3:8" x14ac:dyDescent="0.3">
      <c r="C13" s="1" t="s">
        <v>12</v>
      </c>
      <c r="D13" s="1" t="s">
        <v>1</v>
      </c>
      <c r="E13" s="1" t="s">
        <v>2</v>
      </c>
      <c r="F13" s="2">
        <v>9</v>
      </c>
      <c r="G13" s="1" t="s">
        <v>76</v>
      </c>
    </row>
    <row r="14" spans="3:8" x14ac:dyDescent="0.3">
      <c r="C14" s="1" t="s">
        <v>13</v>
      </c>
      <c r="D14" s="1" t="s">
        <v>1</v>
      </c>
      <c r="E14" s="1" t="s">
        <v>2</v>
      </c>
      <c r="F14" s="2">
        <v>9</v>
      </c>
      <c r="G14" s="1" t="s">
        <v>76</v>
      </c>
    </row>
    <row r="15" spans="3:8" x14ac:dyDescent="0.3">
      <c r="C15" s="1" t="s">
        <v>13</v>
      </c>
      <c r="D15" s="1" t="s">
        <v>1</v>
      </c>
      <c r="E15" s="1" t="s">
        <v>14</v>
      </c>
      <c r="F15" s="2" t="s">
        <v>15</v>
      </c>
      <c r="G15" s="1" t="s">
        <v>77</v>
      </c>
      <c r="H15" s="1" t="s">
        <v>79</v>
      </c>
    </row>
    <row r="16" spans="3:8" x14ac:dyDescent="0.3">
      <c r="C16" s="1" t="s">
        <v>4</v>
      </c>
      <c r="D16" s="1" t="s">
        <v>1</v>
      </c>
      <c r="E16" s="1" t="s">
        <v>14</v>
      </c>
      <c r="F16" s="2" t="s">
        <v>15</v>
      </c>
      <c r="G16" s="1" t="s">
        <v>77</v>
      </c>
      <c r="H16" s="1" t="s">
        <v>79</v>
      </c>
    </row>
    <row r="17" spans="3:7" x14ac:dyDescent="0.3">
      <c r="C17" s="1" t="s">
        <v>16</v>
      </c>
      <c r="D17" s="1" t="s">
        <v>1</v>
      </c>
      <c r="E17" s="1" t="s">
        <v>17</v>
      </c>
      <c r="F17" s="2">
        <v>29</v>
      </c>
      <c r="G17" s="1" t="s">
        <v>81</v>
      </c>
    </row>
    <row r="18" spans="3:7" x14ac:dyDescent="0.3">
      <c r="C18" s="1" t="s">
        <v>11</v>
      </c>
      <c r="D18" s="1" t="s">
        <v>1</v>
      </c>
      <c r="E18" s="1" t="s">
        <v>17</v>
      </c>
      <c r="F18" s="2">
        <v>29</v>
      </c>
      <c r="G18" s="1" t="s">
        <v>81</v>
      </c>
    </row>
    <row r="19" spans="3:7" x14ac:dyDescent="0.3">
      <c r="C19" s="1" t="s">
        <v>12</v>
      </c>
      <c r="D19" s="1" t="s">
        <v>1</v>
      </c>
      <c r="E19" s="1" t="s">
        <v>17</v>
      </c>
      <c r="F19" s="2">
        <v>29</v>
      </c>
      <c r="G19" s="1" t="s">
        <v>80</v>
      </c>
    </row>
    <row r="20" spans="3:7" x14ac:dyDescent="0.3">
      <c r="C20" s="1" t="s">
        <v>4</v>
      </c>
      <c r="D20" s="1" t="s">
        <v>1</v>
      </c>
      <c r="E20" s="1" t="s">
        <v>17</v>
      </c>
      <c r="F20" s="2">
        <v>29</v>
      </c>
      <c r="G20" s="1" t="s">
        <v>80</v>
      </c>
    </row>
    <row r="21" spans="3:7" x14ac:dyDescent="0.3">
      <c r="C21" s="1" t="s">
        <v>13</v>
      </c>
      <c r="D21" s="1" t="s">
        <v>1</v>
      </c>
      <c r="E21" s="1" t="s">
        <v>17</v>
      </c>
      <c r="F21" s="2">
        <v>29</v>
      </c>
      <c r="G21" s="1" t="s">
        <v>80</v>
      </c>
    </row>
    <row r="22" spans="3:7" x14ac:dyDescent="0.3">
      <c r="C22" s="1" t="s">
        <v>6</v>
      </c>
      <c r="D22" s="1" t="s">
        <v>1</v>
      </c>
      <c r="E22" s="1" t="s">
        <v>17</v>
      </c>
      <c r="F22" s="2">
        <v>29</v>
      </c>
      <c r="G22" s="1" t="s">
        <v>80</v>
      </c>
    </row>
    <row r="23" spans="3:7" x14ac:dyDescent="0.3">
      <c r="C23" s="1" t="s">
        <v>16</v>
      </c>
      <c r="D23" s="1" t="s">
        <v>18</v>
      </c>
      <c r="E23" s="1" t="s">
        <v>2</v>
      </c>
      <c r="F23" s="2">
        <v>8</v>
      </c>
      <c r="G23" s="1" t="s">
        <v>83</v>
      </c>
    </row>
    <row r="24" spans="3:7" x14ac:dyDescent="0.3">
      <c r="C24" s="1" t="s">
        <v>19</v>
      </c>
      <c r="D24" s="1" t="s">
        <v>18</v>
      </c>
      <c r="E24" s="1" t="s">
        <v>2</v>
      </c>
      <c r="F24" s="2">
        <v>8</v>
      </c>
      <c r="G24" s="1" t="s">
        <v>83</v>
      </c>
    </row>
    <row r="25" spans="3:7" x14ac:dyDescent="0.3">
      <c r="C25" s="1" t="s">
        <v>0</v>
      </c>
      <c r="D25" s="1" t="s">
        <v>18</v>
      </c>
      <c r="E25" s="1" t="s">
        <v>2</v>
      </c>
      <c r="F25" s="2">
        <v>8</v>
      </c>
      <c r="G25" s="1" t="s">
        <v>82</v>
      </c>
    </row>
    <row r="26" spans="3:7" x14ac:dyDescent="0.3">
      <c r="C26" s="1" t="s">
        <v>3</v>
      </c>
      <c r="D26" s="1" t="s">
        <v>18</v>
      </c>
      <c r="E26" s="1" t="s">
        <v>2</v>
      </c>
      <c r="F26" s="2">
        <v>8</v>
      </c>
      <c r="G26" s="1" t="s">
        <v>82</v>
      </c>
    </row>
    <row r="27" spans="3:7" x14ac:dyDescent="0.3">
      <c r="C27" s="1" t="s">
        <v>4</v>
      </c>
      <c r="D27" s="1" t="s">
        <v>18</v>
      </c>
      <c r="E27" s="1" t="s">
        <v>2</v>
      </c>
      <c r="F27" s="2">
        <v>8</v>
      </c>
      <c r="G27" s="1" t="s">
        <v>82</v>
      </c>
    </row>
    <row r="28" spans="3:7" x14ac:dyDescent="0.3">
      <c r="C28" s="1" t="s">
        <v>5</v>
      </c>
      <c r="D28" s="1" t="s">
        <v>18</v>
      </c>
      <c r="E28" s="1" t="s">
        <v>2</v>
      </c>
      <c r="F28" s="2">
        <v>8</v>
      </c>
      <c r="G28" s="1" t="s">
        <v>82</v>
      </c>
    </row>
    <row r="29" spans="3:7" x14ac:dyDescent="0.3">
      <c r="C29" s="1" t="s">
        <v>6</v>
      </c>
      <c r="D29" s="1" t="s">
        <v>18</v>
      </c>
      <c r="E29" s="1" t="s">
        <v>2</v>
      </c>
      <c r="F29" s="2">
        <v>8</v>
      </c>
      <c r="G29" s="1" t="s">
        <v>82</v>
      </c>
    </row>
    <row r="30" spans="3:7" x14ac:dyDescent="0.3">
      <c r="C30" s="1" t="s">
        <v>11</v>
      </c>
      <c r="D30" s="1" t="s">
        <v>18</v>
      </c>
      <c r="E30" s="1" t="s">
        <v>2</v>
      </c>
      <c r="F30" s="2">
        <v>8</v>
      </c>
      <c r="G30" s="1" t="s">
        <v>82</v>
      </c>
    </row>
    <row r="31" spans="3:7" x14ac:dyDescent="0.3">
      <c r="C31" s="1" t="s">
        <v>12</v>
      </c>
      <c r="D31" s="1" t="s">
        <v>18</v>
      </c>
      <c r="E31" s="1" t="s">
        <v>2</v>
      </c>
      <c r="F31" s="2">
        <v>8</v>
      </c>
      <c r="G31" s="1" t="s">
        <v>82</v>
      </c>
    </row>
    <row r="32" spans="3:7" x14ac:dyDescent="0.3">
      <c r="C32" s="1" t="s">
        <v>20</v>
      </c>
      <c r="D32" s="1" t="s">
        <v>18</v>
      </c>
      <c r="E32" s="1" t="s">
        <v>2</v>
      </c>
      <c r="F32" s="2">
        <v>8</v>
      </c>
      <c r="G32" s="1" t="s">
        <v>82</v>
      </c>
    </row>
    <row r="33" spans="3:10" x14ac:dyDescent="0.3">
      <c r="C33" s="1" t="s">
        <v>13</v>
      </c>
      <c r="D33" s="1" t="s">
        <v>18</v>
      </c>
      <c r="E33" s="1" t="s">
        <v>2</v>
      </c>
      <c r="F33" s="2">
        <v>8</v>
      </c>
      <c r="G33" s="1" t="s">
        <v>82</v>
      </c>
    </row>
    <row r="34" spans="3:10" x14ac:dyDescent="0.3">
      <c r="C34" s="1" t="s">
        <v>21</v>
      </c>
      <c r="D34" s="1" t="s">
        <v>18</v>
      </c>
      <c r="E34" s="1" t="s">
        <v>2</v>
      </c>
      <c r="F34" s="2">
        <v>8</v>
      </c>
      <c r="G34" s="1" t="s">
        <v>82</v>
      </c>
    </row>
    <row r="35" spans="3:10" x14ac:dyDescent="0.3">
      <c r="C35" s="1" t="s">
        <v>16</v>
      </c>
      <c r="D35" s="1" t="s">
        <v>18</v>
      </c>
      <c r="E35" s="1" t="s">
        <v>14</v>
      </c>
      <c r="F35" s="2" t="s">
        <v>22</v>
      </c>
      <c r="G35" s="1" t="s">
        <v>82</v>
      </c>
      <c r="H35" s="1" t="s">
        <v>85</v>
      </c>
    </row>
    <row r="36" spans="3:10" x14ac:dyDescent="0.3">
      <c r="C36" s="1" t="s">
        <v>19</v>
      </c>
      <c r="D36" s="1" t="s">
        <v>18</v>
      </c>
      <c r="E36" s="1" t="s">
        <v>14</v>
      </c>
      <c r="F36" s="2" t="s">
        <v>22</v>
      </c>
      <c r="G36" s="1" t="s">
        <v>82</v>
      </c>
      <c r="H36" s="1" t="s">
        <v>85</v>
      </c>
    </row>
    <row r="37" spans="3:10" x14ac:dyDescent="0.3">
      <c r="C37" s="1" t="s">
        <v>0</v>
      </c>
      <c r="D37" s="1" t="s">
        <v>18</v>
      </c>
      <c r="E37" s="1" t="s">
        <v>14</v>
      </c>
      <c r="F37" s="2" t="s">
        <v>22</v>
      </c>
      <c r="G37" s="1" t="s">
        <v>82</v>
      </c>
      <c r="H37" s="1" t="s">
        <v>84</v>
      </c>
    </row>
    <row r="38" spans="3:10" x14ac:dyDescent="0.3">
      <c r="C38" s="1" t="s">
        <v>3</v>
      </c>
      <c r="D38" s="1" t="s">
        <v>18</v>
      </c>
      <c r="E38" s="1" t="s">
        <v>14</v>
      </c>
      <c r="F38" s="2" t="s">
        <v>22</v>
      </c>
      <c r="G38" s="1" t="s">
        <v>82</v>
      </c>
      <c r="H38" s="1" t="s">
        <v>84</v>
      </c>
    </row>
    <row r="39" spans="3:10" x14ac:dyDescent="0.3">
      <c r="C39" s="1" t="s">
        <v>4</v>
      </c>
      <c r="D39" s="1" t="s">
        <v>18</v>
      </c>
      <c r="E39" s="1" t="s">
        <v>14</v>
      </c>
      <c r="F39" s="2" t="s">
        <v>23</v>
      </c>
      <c r="G39" s="1" t="s">
        <v>82</v>
      </c>
      <c r="H39" s="1" t="s">
        <v>84</v>
      </c>
      <c r="I39" s="1" t="s">
        <v>86</v>
      </c>
      <c r="J39" s="1" t="s">
        <v>78</v>
      </c>
    </row>
    <row r="40" spans="3:10" x14ac:dyDescent="0.3">
      <c r="C40" s="1" t="s">
        <v>5</v>
      </c>
      <c r="D40" s="1" t="s">
        <v>18</v>
      </c>
      <c r="E40" s="1" t="s">
        <v>14</v>
      </c>
      <c r="F40" s="2" t="s">
        <v>22</v>
      </c>
      <c r="G40" s="1" t="s">
        <v>82</v>
      </c>
      <c r="H40" s="1" t="s">
        <v>84</v>
      </c>
    </row>
    <row r="41" spans="3:10" x14ac:dyDescent="0.3">
      <c r="C41" s="1" t="s">
        <v>6</v>
      </c>
      <c r="D41" s="1" t="s">
        <v>18</v>
      </c>
      <c r="E41" s="1" t="s">
        <v>14</v>
      </c>
      <c r="F41" s="2" t="s">
        <v>22</v>
      </c>
      <c r="G41" s="1" t="s">
        <v>82</v>
      </c>
      <c r="H41" s="1" t="s">
        <v>84</v>
      </c>
    </row>
    <row r="42" spans="3:10" x14ac:dyDescent="0.3">
      <c r="C42" s="1" t="s">
        <v>11</v>
      </c>
      <c r="D42" s="1" t="s">
        <v>18</v>
      </c>
      <c r="E42" s="1" t="s">
        <v>14</v>
      </c>
      <c r="F42" s="2" t="s">
        <v>22</v>
      </c>
      <c r="G42" s="1" t="s">
        <v>82</v>
      </c>
      <c r="H42" s="1" t="s">
        <v>84</v>
      </c>
    </row>
    <row r="43" spans="3:10" x14ac:dyDescent="0.3">
      <c r="C43" s="1" t="s">
        <v>12</v>
      </c>
      <c r="D43" s="1" t="s">
        <v>18</v>
      </c>
      <c r="E43" s="1" t="s">
        <v>14</v>
      </c>
      <c r="F43" s="2" t="s">
        <v>22</v>
      </c>
      <c r="G43" s="1" t="s">
        <v>82</v>
      </c>
      <c r="H43" s="1" t="s">
        <v>84</v>
      </c>
    </row>
    <row r="44" spans="3:10" x14ac:dyDescent="0.3">
      <c r="C44" s="1" t="s">
        <v>20</v>
      </c>
      <c r="D44" s="1" t="s">
        <v>18</v>
      </c>
      <c r="E44" s="1" t="s">
        <v>14</v>
      </c>
      <c r="F44" s="2">
        <v>8</v>
      </c>
      <c r="G44" s="1" t="s">
        <v>82</v>
      </c>
    </row>
    <row r="45" spans="3:10" x14ac:dyDescent="0.3">
      <c r="C45" s="1" t="s">
        <v>13</v>
      </c>
      <c r="D45" s="1" t="s">
        <v>18</v>
      </c>
      <c r="E45" s="1" t="s">
        <v>14</v>
      </c>
      <c r="F45" s="2" t="s">
        <v>23</v>
      </c>
      <c r="G45" s="1" t="s">
        <v>82</v>
      </c>
      <c r="H45" s="1" t="s">
        <v>84</v>
      </c>
      <c r="I45" s="1" t="s">
        <v>86</v>
      </c>
      <c r="J45" s="1" t="s">
        <v>78</v>
      </c>
    </row>
    <row r="46" spans="3:10" x14ac:dyDescent="0.3">
      <c r="C46" s="1" t="s">
        <v>21</v>
      </c>
      <c r="D46" s="1" t="s">
        <v>18</v>
      </c>
      <c r="E46" s="1" t="s">
        <v>14</v>
      </c>
      <c r="F46" s="2">
        <v>8</v>
      </c>
      <c r="G46" s="1" t="s">
        <v>82</v>
      </c>
    </row>
    <row r="47" spans="3:10" x14ac:dyDescent="0.3">
      <c r="C47" s="1" t="s">
        <v>16</v>
      </c>
      <c r="D47" s="1" t="s">
        <v>18</v>
      </c>
      <c r="E47" s="1" t="s">
        <v>17</v>
      </c>
      <c r="F47" s="2">
        <v>3</v>
      </c>
      <c r="G47" s="1" t="s">
        <v>88</v>
      </c>
    </row>
    <row r="48" spans="3:10" x14ac:dyDescent="0.3">
      <c r="C48" s="1" t="s">
        <v>19</v>
      </c>
      <c r="D48" s="1" t="s">
        <v>18</v>
      </c>
      <c r="E48" s="1" t="s">
        <v>17</v>
      </c>
      <c r="F48" s="2">
        <v>3</v>
      </c>
      <c r="G48" s="1" t="s">
        <v>88</v>
      </c>
    </row>
    <row r="49" spans="3:8" x14ac:dyDescent="0.3">
      <c r="C49" s="1" t="s">
        <v>0</v>
      </c>
      <c r="D49" s="1" t="s">
        <v>18</v>
      </c>
      <c r="E49" s="1" t="s">
        <v>17</v>
      </c>
      <c r="F49" s="2">
        <v>3</v>
      </c>
      <c r="G49" s="1" t="s">
        <v>87</v>
      </c>
    </row>
    <row r="50" spans="3:8" x14ac:dyDescent="0.3">
      <c r="C50" s="1" t="s">
        <v>3</v>
      </c>
      <c r="D50" s="1" t="s">
        <v>18</v>
      </c>
      <c r="E50" s="1" t="s">
        <v>17</v>
      </c>
      <c r="F50" s="2">
        <v>3</v>
      </c>
      <c r="G50" s="1" t="s">
        <v>87</v>
      </c>
    </row>
    <row r="51" spans="3:8" x14ac:dyDescent="0.3">
      <c r="C51" s="1" t="s">
        <v>4</v>
      </c>
      <c r="D51" s="1" t="s">
        <v>18</v>
      </c>
      <c r="E51" s="1" t="s">
        <v>17</v>
      </c>
      <c r="F51" s="2">
        <v>3</v>
      </c>
      <c r="G51" s="1" t="s">
        <v>87</v>
      </c>
    </row>
    <row r="52" spans="3:8" x14ac:dyDescent="0.3">
      <c r="C52" s="1" t="s">
        <v>5</v>
      </c>
      <c r="D52" s="1" t="s">
        <v>18</v>
      </c>
      <c r="E52" s="1" t="s">
        <v>17</v>
      </c>
      <c r="F52" s="2">
        <v>3</v>
      </c>
      <c r="G52" s="1" t="s">
        <v>87</v>
      </c>
    </row>
    <row r="53" spans="3:8" x14ac:dyDescent="0.3">
      <c r="C53" s="1" t="s">
        <v>6</v>
      </c>
      <c r="D53" s="1" t="s">
        <v>18</v>
      </c>
      <c r="E53" s="1" t="s">
        <v>17</v>
      </c>
      <c r="F53" s="2">
        <v>3</v>
      </c>
      <c r="G53" s="1" t="s">
        <v>87</v>
      </c>
    </row>
    <row r="54" spans="3:8" x14ac:dyDescent="0.3">
      <c r="C54" s="1" t="s">
        <v>7</v>
      </c>
      <c r="D54" s="1" t="s">
        <v>18</v>
      </c>
      <c r="E54" s="1" t="s">
        <v>17</v>
      </c>
      <c r="F54" s="2">
        <v>3</v>
      </c>
      <c r="G54" s="1" t="s">
        <v>87</v>
      </c>
    </row>
    <row r="55" spans="3:8" x14ac:dyDescent="0.3">
      <c r="C55" s="1" t="s">
        <v>8</v>
      </c>
      <c r="D55" s="1" t="s">
        <v>18</v>
      </c>
      <c r="E55" s="1" t="s">
        <v>17</v>
      </c>
      <c r="F55" s="2">
        <v>3</v>
      </c>
      <c r="G55" s="1" t="s">
        <v>87</v>
      </c>
    </row>
    <row r="56" spans="3:8" x14ac:dyDescent="0.3">
      <c r="C56" s="1" t="s">
        <v>9</v>
      </c>
      <c r="D56" s="1" t="s">
        <v>18</v>
      </c>
      <c r="E56" s="1" t="s">
        <v>17</v>
      </c>
      <c r="F56" s="2">
        <v>3</v>
      </c>
      <c r="G56" s="1" t="s">
        <v>87</v>
      </c>
    </row>
    <row r="57" spans="3:8" x14ac:dyDescent="0.3">
      <c r="C57" s="1" t="s">
        <v>10</v>
      </c>
      <c r="D57" s="1" t="s">
        <v>18</v>
      </c>
      <c r="E57" s="1" t="s">
        <v>17</v>
      </c>
      <c r="F57" s="2">
        <v>3</v>
      </c>
      <c r="G57" s="1" t="s">
        <v>87</v>
      </c>
    </row>
    <row r="58" spans="3:8" x14ac:dyDescent="0.3">
      <c r="C58" s="1" t="s">
        <v>11</v>
      </c>
      <c r="D58" s="1" t="s">
        <v>18</v>
      </c>
      <c r="E58" s="1" t="s">
        <v>17</v>
      </c>
      <c r="F58" s="2">
        <v>3</v>
      </c>
      <c r="G58" s="1" t="s">
        <v>87</v>
      </c>
    </row>
    <row r="59" spans="3:8" x14ac:dyDescent="0.3">
      <c r="C59" s="1" t="s">
        <v>12</v>
      </c>
      <c r="D59" s="1" t="s">
        <v>18</v>
      </c>
      <c r="E59" s="1" t="s">
        <v>17</v>
      </c>
      <c r="F59" s="2">
        <v>3</v>
      </c>
      <c r="G59" s="1" t="s">
        <v>87</v>
      </c>
    </row>
    <row r="60" spans="3:8" x14ac:dyDescent="0.3">
      <c r="C60" s="1" t="s">
        <v>13</v>
      </c>
      <c r="D60" s="1" t="s">
        <v>18</v>
      </c>
      <c r="E60" s="1" t="s">
        <v>17</v>
      </c>
      <c r="F60" s="2">
        <v>3</v>
      </c>
      <c r="G60" s="1" t="s">
        <v>87</v>
      </c>
    </row>
    <row r="61" spans="3:8" x14ac:dyDescent="0.3">
      <c r="C61" s="1" t="s">
        <v>16</v>
      </c>
      <c r="D61" s="1" t="s">
        <v>24</v>
      </c>
      <c r="E61" s="1" t="s">
        <v>2</v>
      </c>
      <c r="F61" s="2" t="s">
        <v>25</v>
      </c>
      <c r="G61" s="1" t="s">
        <v>83</v>
      </c>
      <c r="H61" s="1" t="s">
        <v>89</v>
      </c>
    </row>
    <row r="62" spans="3:8" x14ac:dyDescent="0.3">
      <c r="C62" s="1" t="s">
        <v>19</v>
      </c>
      <c r="D62" s="1" t="s">
        <v>24</v>
      </c>
      <c r="E62" s="1" t="s">
        <v>2</v>
      </c>
      <c r="F62" s="2">
        <v>8</v>
      </c>
      <c r="G62" s="1" t="s">
        <v>83</v>
      </c>
    </row>
    <row r="63" spans="3:8" x14ac:dyDescent="0.3">
      <c r="C63" s="1" t="s">
        <v>0</v>
      </c>
      <c r="D63" s="1" t="s">
        <v>24</v>
      </c>
      <c r="E63" s="1" t="s">
        <v>2</v>
      </c>
      <c r="F63" s="2">
        <v>8</v>
      </c>
      <c r="G63" s="1" t="s">
        <v>82</v>
      </c>
    </row>
    <row r="64" spans="3:8" x14ac:dyDescent="0.3">
      <c r="C64" s="1" t="s">
        <v>3</v>
      </c>
      <c r="D64" s="1" t="s">
        <v>24</v>
      </c>
      <c r="E64" s="1" t="s">
        <v>2</v>
      </c>
      <c r="F64" s="2">
        <v>8</v>
      </c>
      <c r="G64" s="1" t="s">
        <v>82</v>
      </c>
    </row>
    <row r="65" spans="3:7" x14ac:dyDescent="0.3">
      <c r="C65" s="1" t="s">
        <v>4</v>
      </c>
      <c r="D65" s="1" t="s">
        <v>24</v>
      </c>
      <c r="E65" s="1" t="s">
        <v>2</v>
      </c>
      <c r="F65" s="2">
        <v>8</v>
      </c>
      <c r="G65" s="1" t="s">
        <v>82</v>
      </c>
    </row>
    <row r="66" spans="3:7" x14ac:dyDescent="0.3">
      <c r="C66" s="1" t="s">
        <v>5</v>
      </c>
      <c r="D66" s="1" t="s">
        <v>24</v>
      </c>
      <c r="E66" s="1" t="s">
        <v>2</v>
      </c>
      <c r="F66" s="2">
        <v>8</v>
      </c>
      <c r="G66" s="1" t="s">
        <v>82</v>
      </c>
    </row>
    <row r="67" spans="3:7" x14ac:dyDescent="0.3">
      <c r="C67" s="1" t="s">
        <v>6</v>
      </c>
      <c r="D67" s="1" t="s">
        <v>24</v>
      </c>
      <c r="E67" s="1" t="s">
        <v>2</v>
      </c>
      <c r="F67" s="2">
        <v>8</v>
      </c>
      <c r="G67" s="1" t="s">
        <v>82</v>
      </c>
    </row>
    <row r="68" spans="3:7" x14ac:dyDescent="0.3">
      <c r="C68" s="1" t="s">
        <v>11</v>
      </c>
      <c r="D68" s="1" t="s">
        <v>24</v>
      </c>
      <c r="E68" s="1" t="s">
        <v>2</v>
      </c>
      <c r="F68" s="2">
        <v>8</v>
      </c>
      <c r="G68" s="1" t="s">
        <v>82</v>
      </c>
    </row>
    <row r="69" spans="3:7" x14ac:dyDescent="0.3">
      <c r="C69" s="1" t="s">
        <v>12</v>
      </c>
      <c r="D69" s="1" t="s">
        <v>24</v>
      </c>
      <c r="E69" s="1" t="s">
        <v>2</v>
      </c>
      <c r="F69" s="2">
        <v>8</v>
      </c>
      <c r="G69" s="1" t="s">
        <v>82</v>
      </c>
    </row>
    <row r="70" spans="3:7" x14ac:dyDescent="0.3">
      <c r="C70" s="1" t="s">
        <v>20</v>
      </c>
      <c r="D70" s="1" t="s">
        <v>24</v>
      </c>
      <c r="E70" s="1" t="s">
        <v>2</v>
      </c>
      <c r="F70" s="2">
        <v>8</v>
      </c>
      <c r="G70" s="1" t="s">
        <v>82</v>
      </c>
    </row>
    <row r="71" spans="3:7" x14ac:dyDescent="0.3">
      <c r="C71" s="1" t="s">
        <v>13</v>
      </c>
      <c r="D71" s="1" t="s">
        <v>24</v>
      </c>
      <c r="E71" s="1" t="s">
        <v>2</v>
      </c>
      <c r="F71" s="2">
        <v>8</v>
      </c>
      <c r="G71" s="1" t="s">
        <v>82</v>
      </c>
    </row>
    <row r="72" spans="3:7" x14ac:dyDescent="0.3">
      <c r="C72" s="1" t="s">
        <v>21</v>
      </c>
      <c r="D72" s="1" t="s">
        <v>24</v>
      </c>
      <c r="E72" s="1" t="s">
        <v>2</v>
      </c>
      <c r="F72" s="2">
        <v>8</v>
      </c>
      <c r="G72" s="1" t="s">
        <v>82</v>
      </c>
    </row>
    <row r="73" spans="3:7" x14ac:dyDescent="0.3">
      <c r="C73" s="1" t="s">
        <v>16</v>
      </c>
      <c r="D73" s="1" t="s">
        <v>24</v>
      </c>
      <c r="E73" s="1" t="s">
        <v>14</v>
      </c>
      <c r="F73" s="2" t="s">
        <v>26</v>
      </c>
      <c r="G73" s="1" t="s">
        <v>82</v>
      </c>
    </row>
    <row r="74" spans="3:7" x14ac:dyDescent="0.3">
      <c r="C74" s="1" t="s">
        <v>19</v>
      </c>
      <c r="D74" s="1" t="s">
        <v>24</v>
      </c>
      <c r="E74" s="1" t="s">
        <v>14</v>
      </c>
      <c r="F74" s="2" t="s">
        <v>27</v>
      </c>
    </row>
    <row r="75" spans="3:7" x14ac:dyDescent="0.3">
      <c r="C75" s="1" t="s">
        <v>0</v>
      </c>
      <c r="D75" s="1" t="s">
        <v>24</v>
      </c>
      <c r="E75" s="1" t="s">
        <v>14</v>
      </c>
      <c r="F75" s="2" t="s">
        <v>28</v>
      </c>
    </row>
    <row r="76" spans="3:7" x14ac:dyDescent="0.3">
      <c r="C76" s="1" t="s">
        <v>3</v>
      </c>
      <c r="D76" s="1" t="s">
        <v>24</v>
      </c>
      <c r="E76" s="1" t="s">
        <v>14</v>
      </c>
      <c r="F76" s="2" t="s">
        <v>29</v>
      </c>
    </row>
    <row r="77" spans="3:7" x14ac:dyDescent="0.3">
      <c r="C77" s="1" t="s">
        <v>4</v>
      </c>
      <c r="D77" s="1" t="s">
        <v>24</v>
      </c>
      <c r="E77" s="1" t="s">
        <v>14</v>
      </c>
      <c r="F77" s="2" t="s">
        <v>30</v>
      </c>
    </row>
    <row r="78" spans="3:7" x14ac:dyDescent="0.3">
      <c r="C78" s="1" t="s">
        <v>5</v>
      </c>
      <c r="D78" s="1" t="s">
        <v>24</v>
      </c>
      <c r="E78" s="1" t="s">
        <v>14</v>
      </c>
      <c r="F78" s="2" t="s">
        <v>31</v>
      </c>
    </row>
    <row r="79" spans="3:7" x14ac:dyDescent="0.3">
      <c r="C79" s="1" t="s">
        <v>6</v>
      </c>
      <c r="D79" s="1" t="s">
        <v>24</v>
      </c>
      <c r="E79" s="1" t="s">
        <v>14</v>
      </c>
      <c r="F79" s="2" t="s">
        <v>32</v>
      </c>
    </row>
    <row r="80" spans="3:7" x14ac:dyDescent="0.3">
      <c r="C80" s="1" t="s">
        <v>11</v>
      </c>
      <c r="D80" s="1" t="s">
        <v>24</v>
      </c>
      <c r="E80" s="1" t="s">
        <v>14</v>
      </c>
      <c r="F80" s="2" t="s">
        <v>33</v>
      </c>
    </row>
    <row r="81" spans="3:6" x14ac:dyDescent="0.3">
      <c r="C81" s="1" t="s">
        <v>12</v>
      </c>
      <c r="D81" s="1" t="s">
        <v>24</v>
      </c>
      <c r="E81" s="1" t="s">
        <v>14</v>
      </c>
      <c r="F81" s="2" t="s">
        <v>34</v>
      </c>
    </row>
    <row r="82" spans="3:6" x14ac:dyDescent="0.3">
      <c r="C82" s="1" t="s">
        <v>20</v>
      </c>
      <c r="D82" s="1" t="s">
        <v>24</v>
      </c>
      <c r="E82" s="1" t="s">
        <v>14</v>
      </c>
      <c r="F82" s="2">
        <v>8</v>
      </c>
    </row>
    <row r="83" spans="3:6" x14ac:dyDescent="0.3">
      <c r="C83" s="1" t="s">
        <v>13</v>
      </c>
      <c r="D83" s="1" t="s">
        <v>24</v>
      </c>
      <c r="E83" s="1" t="s">
        <v>14</v>
      </c>
      <c r="F83" s="2" t="s">
        <v>26</v>
      </c>
    </row>
    <row r="84" spans="3:6" x14ac:dyDescent="0.3">
      <c r="C84" s="1" t="s">
        <v>21</v>
      </c>
      <c r="D84" s="1" t="s">
        <v>24</v>
      </c>
      <c r="E84" s="1" t="s">
        <v>14</v>
      </c>
      <c r="F84" s="2">
        <v>8</v>
      </c>
    </row>
    <row r="85" spans="3:6" x14ac:dyDescent="0.3">
      <c r="C85" s="1" t="s">
        <v>16</v>
      </c>
      <c r="D85" s="1" t="s">
        <v>24</v>
      </c>
      <c r="E85" s="1" t="s">
        <v>17</v>
      </c>
      <c r="F85" s="2">
        <v>4</v>
      </c>
    </row>
    <row r="86" spans="3:6" x14ac:dyDescent="0.3">
      <c r="C86" s="1" t="s">
        <v>19</v>
      </c>
      <c r="D86" s="1" t="s">
        <v>24</v>
      </c>
      <c r="E86" s="1" t="s">
        <v>17</v>
      </c>
      <c r="F86" s="2">
        <v>4</v>
      </c>
    </row>
    <row r="87" spans="3:6" x14ac:dyDescent="0.3">
      <c r="C87" s="1" t="s">
        <v>0</v>
      </c>
      <c r="D87" s="1" t="s">
        <v>24</v>
      </c>
      <c r="E87" s="1" t="s">
        <v>17</v>
      </c>
      <c r="F87" s="2">
        <v>4</v>
      </c>
    </row>
    <row r="88" spans="3:6" x14ac:dyDescent="0.3">
      <c r="C88" s="1" t="s">
        <v>3</v>
      </c>
      <c r="D88" s="1" t="s">
        <v>24</v>
      </c>
      <c r="E88" s="1" t="s">
        <v>17</v>
      </c>
      <c r="F88" s="2">
        <v>4</v>
      </c>
    </row>
    <row r="89" spans="3:6" x14ac:dyDescent="0.3">
      <c r="C89" s="1" t="s">
        <v>4</v>
      </c>
      <c r="D89" s="1" t="s">
        <v>24</v>
      </c>
      <c r="E89" s="1" t="s">
        <v>17</v>
      </c>
      <c r="F89" s="2">
        <v>4</v>
      </c>
    </row>
    <row r="90" spans="3:6" x14ac:dyDescent="0.3">
      <c r="C90" s="1" t="s">
        <v>5</v>
      </c>
      <c r="D90" s="1" t="s">
        <v>24</v>
      </c>
      <c r="E90" s="1" t="s">
        <v>17</v>
      </c>
      <c r="F90" s="2">
        <v>4</v>
      </c>
    </row>
    <row r="91" spans="3:6" x14ac:dyDescent="0.3">
      <c r="C91" s="1" t="s">
        <v>6</v>
      </c>
      <c r="D91" s="1" t="s">
        <v>24</v>
      </c>
      <c r="E91" s="1" t="s">
        <v>17</v>
      </c>
      <c r="F91" s="2">
        <v>4</v>
      </c>
    </row>
    <row r="92" spans="3:6" x14ac:dyDescent="0.3">
      <c r="C92" s="1" t="s">
        <v>7</v>
      </c>
      <c r="D92" s="1" t="s">
        <v>24</v>
      </c>
      <c r="E92" s="1" t="s">
        <v>17</v>
      </c>
      <c r="F92" s="2">
        <v>4</v>
      </c>
    </row>
    <row r="93" spans="3:6" x14ac:dyDescent="0.3">
      <c r="C93" s="1" t="s">
        <v>8</v>
      </c>
      <c r="D93" s="1" t="s">
        <v>24</v>
      </c>
      <c r="E93" s="1" t="s">
        <v>17</v>
      </c>
      <c r="F93" s="2">
        <v>4</v>
      </c>
    </row>
    <row r="94" spans="3:6" x14ac:dyDescent="0.3">
      <c r="C94" s="1" t="s">
        <v>9</v>
      </c>
      <c r="D94" s="1" t="s">
        <v>24</v>
      </c>
      <c r="E94" s="1" t="s">
        <v>17</v>
      </c>
      <c r="F94" s="2">
        <v>4</v>
      </c>
    </row>
    <row r="95" spans="3:6" x14ac:dyDescent="0.3">
      <c r="C95" s="1" t="s">
        <v>10</v>
      </c>
      <c r="D95" s="1" t="s">
        <v>24</v>
      </c>
      <c r="E95" s="1" t="s">
        <v>17</v>
      </c>
      <c r="F95" s="2">
        <v>4</v>
      </c>
    </row>
    <row r="96" spans="3:6" x14ac:dyDescent="0.3">
      <c r="C96" s="1" t="s">
        <v>11</v>
      </c>
      <c r="D96" s="1" t="s">
        <v>24</v>
      </c>
      <c r="E96" s="1" t="s">
        <v>17</v>
      </c>
      <c r="F96" s="2">
        <v>4</v>
      </c>
    </row>
    <row r="97" spans="3:6" x14ac:dyDescent="0.3">
      <c r="C97" s="1" t="s">
        <v>12</v>
      </c>
      <c r="D97" s="1" t="s">
        <v>24</v>
      </c>
      <c r="E97" s="1" t="s">
        <v>17</v>
      </c>
      <c r="F97" s="2">
        <v>4</v>
      </c>
    </row>
    <row r="98" spans="3:6" x14ac:dyDescent="0.3">
      <c r="C98" s="1" t="s">
        <v>16</v>
      </c>
      <c r="D98" s="1" t="s">
        <v>35</v>
      </c>
      <c r="E98" s="1" t="s">
        <v>2</v>
      </c>
      <c r="F98" s="2" t="s">
        <v>25</v>
      </c>
    </row>
    <row r="99" spans="3:6" x14ac:dyDescent="0.3">
      <c r="C99" s="1" t="s">
        <v>19</v>
      </c>
      <c r="D99" s="1" t="s">
        <v>35</v>
      </c>
      <c r="E99" s="1" t="s">
        <v>2</v>
      </c>
      <c r="F99" s="2">
        <v>8</v>
      </c>
    </row>
    <row r="100" spans="3:6" x14ac:dyDescent="0.3">
      <c r="C100" s="1" t="s">
        <v>0</v>
      </c>
      <c r="D100" s="1" t="s">
        <v>35</v>
      </c>
      <c r="E100" s="1" t="s">
        <v>2</v>
      </c>
      <c r="F100" s="2">
        <v>8</v>
      </c>
    </row>
    <row r="101" spans="3:6" x14ac:dyDescent="0.3">
      <c r="C101" s="1" t="s">
        <v>3</v>
      </c>
      <c r="D101" s="1" t="s">
        <v>35</v>
      </c>
      <c r="E101" s="1" t="s">
        <v>2</v>
      </c>
      <c r="F101" s="2" t="s">
        <v>36</v>
      </c>
    </row>
    <row r="102" spans="3:6" x14ac:dyDescent="0.3">
      <c r="C102" s="1" t="s">
        <v>4</v>
      </c>
      <c r="D102" s="1" t="s">
        <v>35</v>
      </c>
      <c r="E102" s="1" t="s">
        <v>2</v>
      </c>
      <c r="F102" s="2" t="s">
        <v>36</v>
      </c>
    </row>
    <row r="103" spans="3:6" x14ac:dyDescent="0.3">
      <c r="C103" s="1" t="s">
        <v>5</v>
      </c>
      <c r="D103" s="1" t="s">
        <v>35</v>
      </c>
      <c r="E103" s="1" t="s">
        <v>2</v>
      </c>
      <c r="F103" s="2" t="s">
        <v>36</v>
      </c>
    </row>
    <row r="104" spans="3:6" x14ac:dyDescent="0.3">
      <c r="C104" s="1" t="s">
        <v>6</v>
      </c>
      <c r="D104" s="1" t="s">
        <v>35</v>
      </c>
      <c r="E104" s="1" t="s">
        <v>2</v>
      </c>
      <c r="F104" s="2">
        <v>8</v>
      </c>
    </row>
    <row r="105" spans="3:6" x14ac:dyDescent="0.3">
      <c r="C105" s="1" t="s">
        <v>11</v>
      </c>
      <c r="D105" s="1" t="s">
        <v>35</v>
      </c>
      <c r="E105" s="1" t="s">
        <v>2</v>
      </c>
      <c r="F105" s="2" t="s">
        <v>37</v>
      </c>
    </row>
    <row r="106" spans="3:6" x14ac:dyDescent="0.3">
      <c r="C106" s="1" t="s">
        <v>12</v>
      </c>
      <c r="D106" s="1" t="s">
        <v>35</v>
      </c>
      <c r="E106" s="1" t="s">
        <v>2</v>
      </c>
      <c r="F106" s="2" t="s">
        <v>36</v>
      </c>
    </row>
    <row r="107" spans="3:6" x14ac:dyDescent="0.3">
      <c r="C107" s="1" t="s">
        <v>20</v>
      </c>
      <c r="D107" s="1" t="s">
        <v>35</v>
      </c>
      <c r="E107" s="1" t="s">
        <v>2</v>
      </c>
      <c r="F107" s="2">
        <v>8</v>
      </c>
    </row>
    <row r="108" spans="3:6" x14ac:dyDescent="0.3">
      <c r="C108" s="1" t="s">
        <v>13</v>
      </c>
      <c r="D108" s="1" t="s">
        <v>35</v>
      </c>
      <c r="E108" s="1" t="s">
        <v>2</v>
      </c>
      <c r="F108" s="2" t="s">
        <v>36</v>
      </c>
    </row>
    <row r="109" spans="3:6" x14ac:dyDescent="0.3">
      <c r="C109" s="1" t="s">
        <v>7</v>
      </c>
      <c r="D109" s="1" t="s">
        <v>35</v>
      </c>
      <c r="E109" s="1" t="s">
        <v>2</v>
      </c>
      <c r="F109" s="2">
        <v>13</v>
      </c>
    </row>
    <row r="110" spans="3:6" x14ac:dyDescent="0.3">
      <c r="C110" s="1" t="s">
        <v>21</v>
      </c>
      <c r="D110" s="1" t="s">
        <v>35</v>
      </c>
      <c r="E110" s="1" t="s">
        <v>2</v>
      </c>
      <c r="F110" s="2">
        <v>8</v>
      </c>
    </row>
    <row r="111" spans="3:6" x14ac:dyDescent="0.3">
      <c r="C111" s="1" t="s">
        <v>13</v>
      </c>
      <c r="D111" s="1" t="s">
        <v>35</v>
      </c>
      <c r="E111" s="1" t="s">
        <v>14</v>
      </c>
      <c r="F111" s="2" t="s">
        <v>38</v>
      </c>
    </row>
    <row r="112" spans="3:6" x14ac:dyDescent="0.3">
      <c r="C112" s="1" t="s">
        <v>4</v>
      </c>
      <c r="D112" s="1" t="s">
        <v>35</v>
      </c>
      <c r="E112" s="1" t="s">
        <v>14</v>
      </c>
      <c r="F112" s="2" t="s">
        <v>38</v>
      </c>
    </row>
    <row r="113" spans="3:6" x14ac:dyDescent="0.3">
      <c r="C113" s="1" t="s">
        <v>16</v>
      </c>
      <c r="D113" s="1" t="s">
        <v>35</v>
      </c>
      <c r="E113" s="1" t="s">
        <v>14</v>
      </c>
      <c r="F113" s="2">
        <v>6</v>
      </c>
    </row>
    <row r="114" spans="3:6" x14ac:dyDescent="0.3">
      <c r="C114" s="1" t="s">
        <v>19</v>
      </c>
      <c r="D114" s="1" t="s">
        <v>35</v>
      </c>
      <c r="E114" s="1" t="s">
        <v>14</v>
      </c>
      <c r="F114" s="2">
        <v>6</v>
      </c>
    </row>
    <row r="115" spans="3:6" x14ac:dyDescent="0.3">
      <c r="C115" s="1" t="s">
        <v>0</v>
      </c>
      <c r="D115" s="1" t="s">
        <v>35</v>
      </c>
      <c r="E115" s="1" t="s">
        <v>14</v>
      </c>
      <c r="F115" s="2">
        <v>6</v>
      </c>
    </row>
    <row r="116" spans="3:6" x14ac:dyDescent="0.3">
      <c r="C116" s="1" t="s">
        <v>3</v>
      </c>
      <c r="D116" s="1" t="s">
        <v>35</v>
      </c>
      <c r="E116" s="1" t="s">
        <v>14</v>
      </c>
      <c r="F116" s="2">
        <v>6</v>
      </c>
    </row>
    <row r="117" spans="3:6" x14ac:dyDescent="0.3">
      <c r="C117" s="1" t="s">
        <v>5</v>
      </c>
      <c r="D117" s="1" t="s">
        <v>35</v>
      </c>
      <c r="E117" s="1" t="s">
        <v>14</v>
      </c>
      <c r="F117" s="2">
        <v>6</v>
      </c>
    </row>
    <row r="118" spans="3:6" x14ac:dyDescent="0.3">
      <c r="C118" s="1" t="s">
        <v>6</v>
      </c>
      <c r="D118" s="1" t="s">
        <v>35</v>
      </c>
      <c r="E118" s="1" t="s">
        <v>14</v>
      </c>
      <c r="F118" s="2">
        <v>6</v>
      </c>
    </row>
    <row r="119" spans="3:6" x14ac:dyDescent="0.3">
      <c r="C119" s="1" t="s">
        <v>11</v>
      </c>
      <c r="D119" s="1" t="s">
        <v>35</v>
      </c>
      <c r="E119" s="1" t="s">
        <v>14</v>
      </c>
      <c r="F119" s="2">
        <v>6</v>
      </c>
    </row>
    <row r="120" spans="3:6" x14ac:dyDescent="0.3">
      <c r="C120" s="1" t="s">
        <v>12</v>
      </c>
      <c r="D120" s="1" t="s">
        <v>35</v>
      </c>
      <c r="E120" s="1" t="s">
        <v>14</v>
      </c>
      <c r="F120" s="2">
        <v>6</v>
      </c>
    </row>
    <row r="121" spans="3:6" x14ac:dyDescent="0.3">
      <c r="C121" s="1" t="s">
        <v>16</v>
      </c>
      <c r="D121" s="1" t="s">
        <v>35</v>
      </c>
      <c r="E121" s="1" t="s">
        <v>17</v>
      </c>
      <c r="F121" s="2">
        <v>5</v>
      </c>
    </row>
    <row r="122" spans="3:6" x14ac:dyDescent="0.3">
      <c r="C122" s="1" t="s">
        <v>19</v>
      </c>
      <c r="D122" s="1" t="s">
        <v>35</v>
      </c>
      <c r="E122" s="1" t="s">
        <v>17</v>
      </c>
      <c r="F122" s="2">
        <v>5</v>
      </c>
    </row>
    <row r="123" spans="3:6" x14ac:dyDescent="0.3">
      <c r="C123" s="1" t="s">
        <v>0</v>
      </c>
      <c r="D123" s="1" t="s">
        <v>35</v>
      </c>
      <c r="E123" s="1" t="s">
        <v>17</v>
      </c>
      <c r="F123" s="2">
        <v>5</v>
      </c>
    </row>
    <row r="124" spans="3:6" x14ac:dyDescent="0.3">
      <c r="C124" s="1" t="s">
        <v>3</v>
      </c>
      <c r="D124" s="1" t="s">
        <v>35</v>
      </c>
      <c r="E124" s="1" t="s">
        <v>17</v>
      </c>
      <c r="F124" s="2">
        <v>5</v>
      </c>
    </row>
    <row r="125" spans="3:6" x14ac:dyDescent="0.3">
      <c r="C125" s="1" t="s">
        <v>5</v>
      </c>
      <c r="D125" s="1" t="s">
        <v>35</v>
      </c>
      <c r="E125" s="1" t="s">
        <v>17</v>
      </c>
      <c r="F125" s="2">
        <v>5</v>
      </c>
    </row>
    <row r="126" spans="3:6" x14ac:dyDescent="0.3">
      <c r="C126" s="1" t="s">
        <v>6</v>
      </c>
      <c r="D126" s="1" t="s">
        <v>35</v>
      </c>
      <c r="E126" s="1" t="s">
        <v>17</v>
      </c>
      <c r="F126" s="2">
        <v>5</v>
      </c>
    </row>
    <row r="127" spans="3:6" x14ac:dyDescent="0.3">
      <c r="C127" s="1" t="s">
        <v>11</v>
      </c>
      <c r="D127" s="1" t="s">
        <v>35</v>
      </c>
      <c r="E127" s="1" t="s">
        <v>17</v>
      </c>
      <c r="F127" s="2">
        <v>5</v>
      </c>
    </row>
    <row r="128" spans="3:6" x14ac:dyDescent="0.3">
      <c r="C128" s="1" t="s">
        <v>12</v>
      </c>
      <c r="D128" s="1" t="s">
        <v>35</v>
      </c>
      <c r="E128" s="1" t="s">
        <v>17</v>
      </c>
      <c r="F128" s="2">
        <v>5</v>
      </c>
    </row>
    <row r="129" spans="3:6" x14ac:dyDescent="0.3">
      <c r="C129" s="1" t="s">
        <v>4</v>
      </c>
      <c r="D129" s="1" t="s">
        <v>35</v>
      </c>
      <c r="E129" s="1" t="s">
        <v>17</v>
      </c>
      <c r="F129" s="2">
        <v>26</v>
      </c>
    </row>
    <row r="130" spans="3:6" x14ac:dyDescent="0.3">
      <c r="C130" s="1" t="s">
        <v>13</v>
      </c>
      <c r="D130" s="1" t="s">
        <v>35</v>
      </c>
      <c r="E130" s="1" t="s">
        <v>17</v>
      </c>
      <c r="F130" s="2">
        <v>26</v>
      </c>
    </row>
    <row r="131" spans="3:6" x14ac:dyDescent="0.3">
      <c r="C131" s="1" t="s">
        <v>16</v>
      </c>
      <c r="D131" s="1" t="s">
        <v>39</v>
      </c>
      <c r="E131" s="1" t="s">
        <v>14</v>
      </c>
      <c r="F131" s="2">
        <v>12</v>
      </c>
    </row>
    <row r="132" spans="3:6" x14ac:dyDescent="0.3">
      <c r="C132" s="1" t="s">
        <v>19</v>
      </c>
      <c r="D132" s="1" t="s">
        <v>39</v>
      </c>
      <c r="E132" s="1" t="s">
        <v>14</v>
      </c>
      <c r="F132" s="2">
        <v>12</v>
      </c>
    </row>
    <row r="133" spans="3:6" x14ac:dyDescent="0.3">
      <c r="C133" s="1" t="s">
        <v>0</v>
      </c>
      <c r="D133" s="1" t="s">
        <v>39</v>
      </c>
      <c r="E133" s="1" t="s">
        <v>14</v>
      </c>
      <c r="F133" s="2">
        <v>12</v>
      </c>
    </row>
    <row r="134" spans="3:6" x14ac:dyDescent="0.3">
      <c r="C134" s="1" t="s">
        <v>3</v>
      </c>
      <c r="D134" s="1" t="s">
        <v>39</v>
      </c>
      <c r="E134" s="1" t="s">
        <v>14</v>
      </c>
      <c r="F134" s="2">
        <v>12</v>
      </c>
    </row>
    <row r="135" spans="3:6" x14ac:dyDescent="0.3">
      <c r="C135" s="1" t="s">
        <v>4</v>
      </c>
      <c r="D135" s="1" t="s">
        <v>39</v>
      </c>
      <c r="E135" s="1" t="s">
        <v>14</v>
      </c>
      <c r="F135" s="2">
        <v>12</v>
      </c>
    </row>
    <row r="136" spans="3:6" x14ac:dyDescent="0.3">
      <c r="C136" s="1" t="s">
        <v>5</v>
      </c>
      <c r="D136" s="1" t="s">
        <v>39</v>
      </c>
      <c r="E136" s="1" t="s">
        <v>14</v>
      </c>
      <c r="F136" s="2">
        <v>12</v>
      </c>
    </row>
    <row r="137" spans="3:6" x14ac:dyDescent="0.3">
      <c r="C137" s="1" t="s">
        <v>6</v>
      </c>
      <c r="D137" s="1" t="s">
        <v>39</v>
      </c>
      <c r="E137" s="1" t="s">
        <v>14</v>
      </c>
      <c r="F137" s="2">
        <v>12</v>
      </c>
    </row>
    <row r="138" spans="3:6" x14ac:dyDescent="0.3">
      <c r="C138" s="1" t="s">
        <v>7</v>
      </c>
      <c r="D138" s="1" t="s">
        <v>39</v>
      </c>
      <c r="E138" s="1" t="s">
        <v>14</v>
      </c>
      <c r="F138" s="2">
        <v>12</v>
      </c>
    </row>
    <row r="139" spans="3:6" x14ac:dyDescent="0.3">
      <c r="C139" s="1" t="s">
        <v>8</v>
      </c>
      <c r="D139" s="1" t="s">
        <v>39</v>
      </c>
      <c r="E139" s="1" t="s">
        <v>14</v>
      </c>
      <c r="F139" s="2">
        <v>12</v>
      </c>
    </row>
    <row r="140" spans="3:6" x14ac:dyDescent="0.3">
      <c r="C140" s="1" t="s">
        <v>9</v>
      </c>
      <c r="D140" s="1" t="s">
        <v>39</v>
      </c>
      <c r="E140" s="1" t="s">
        <v>14</v>
      </c>
      <c r="F140" s="2">
        <v>12</v>
      </c>
    </row>
    <row r="141" spans="3:6" x14ac:dyDescent="0.3">
      <c r="C141" s="1" t="s">
        <v>40</v>
      </c>
      <c r="D141" s="1" t="s">
        <v>39</v>
      </c>
      <c r="E141" s="1" t="s">
        <v>14</v>
      </c>
      <c r="F141" s="2">
        <v>12</v>
      </c>
    </row>
    <row r="142" spans="3:6" x14ac:dyDescent="0.3">
      <c r="C142" s="1" t="s">
        <v>16</v>
      </c>
      <c r="D142" s="1" t="s">
        <v>41</v>
      </c>
      <c r="E142" s="1" t="s">
        <v>2</v>
      </c>
      <c r="F142" s="2">
        <v>12</v>
      </c>
    </row>
    <row r="143" spans="3:6" x14ac:dyDescent="0.3">
      <c r="C143" s="1" t="s">
        <v>19</v>
      </c>
      <c r="D143" s="1" t="s">
        <v>41</v>
      </c>
      <c r="E143" s="1" t="s">
        <v>2</v>
      </c>
      <c r="F143" s="2">
        <v>12</v>
      </c>
    </row>
    <row r="144" spans="3:6" x14ac:dyDescent="0.3">
      <c r="C144" s="1" t="s">
        <v>0</v>
      </c>
      <c r="D144" s="1" t="s">
        <v>41</v>
      </c>
      <c r="E144" s="1" t="s">
        <v>2</v>
      </c>
      <c r="F144" s="2">
        <v>12</v>
      </c>
    </row>
    <row r="145" spans="3:6" x14ac:dyDescent="0.3">
      <c r="C145" s="1" t="s">
        <v>3</v>
      </c>
      <c r="D145" s="1" t="s">
        <v>41</v>
      </c>
      <c r="E145" s="1" t="s">
        <v>2</v>
      </c>
      <c r="F145" s="2">
        <v>12</v>
      </c>
    </row>
    <row r="146" spans="3:6" x14ac:dyDescent="0.3">
      <c r="C146" s="1" t="s">
        <v>4</v>
      </c>
      <c r="D146" s="1" t="s">
        <v>41</v>
      </c>
      <c r="E146" s="1" t="s">
        <v>2</v>
      </c>
      <c r="F146" s="2">
        <v>12</v>
      </c>
    </row>
    <row r="147" spans="3:6" x14ac:dyDescent="0.3">
      <c r="C147" s="1" t="s">
        <v>5</v>
      </c>
      <c r="D147" s="1" t="s">
        <v>41</v>
      </c>
      <c r="E147" s="1" t="s">
        <v>2</v>
      </c>
      <c r="F147" s="2">
        <v>12</v>
      </c>
    </row>
    <row r="148" spans="3:6" x14ac:dyDescent="0.3">
      <c r="C148" s="1" t="s">
        <v>6</v>
      </c>
      <c r="D148" s="1" t="s">
        <v>41</v>
      </c>
      <c r="E148" s="1" t="s">
        <v>2</v>
      </c>
      <c r="F148" s="2">
        <v>12</v>
      </c>
    </row>
    <row r="149" spans="3:6" x14ac:dyDescent="0.3">
      <c r="C149" s="1" t="s">
        <v>7</v>
      </c>
      <c r="D149" s="1" t="s">
        <v>41</v>
      </c>
      <c r="E149" s="1" t="s">
        <v>2</v>
      </c>
      <c r="F149" s="2">
        <v>12</v>
      </c>
    </row>
    <row r="150" spans="3:6" x14ac:dyDescent="0.3">
      <c r="C150" s="1" t="s">
        <v>8</v>
      </c>
      <c r="D150" s="1" t="s">
        <v>41</v>
      </c>
      <c r="E150" s="1" t="s">
        <v>2</v>
      </c>
      <c r="F150" s="2">
        <v>12</v>
      </c>
    </row>
    <row r="151" spans="3:6" x14ac:dyDescent="0.3">
      <c r="C151" s="1" t="s">
        <v>9</v>
      </c>
      <c r="D151" s="1" t="s">
        <v>41</v>
      </c>
      <c r="E151" s="1" t="s">
        <v>2</v>
      </c>
      <c r="F151" s="2">
        <v>12</v>
      </c>
    </row>
    <row r="152" spans="3:6" x14ac:dyDescent="0.3">
      <c r="C152" s="1" t="s">
        <v>10</v>
      </c>
      <c r="D152" s="1" t="s">
        <v>41</v>
      </c>
      <c r="E152" s="1" t="s">
        <v>2</v>
      </c>
      <c r="F152" s="2">
        <v>12</v>
      </c>
    </row>
    <row r="153" spans="3:6" x14ac:dyDescent="0.3">
      <c r="C153" s="1" t="s">
        <v>11</v>
      </c>
      <c r="D153" s="1" t="s">
        <v>41</v>
      </c>
      <c r="E153" s="1" t="s">
        <v>17</v>
      </c>
      <c r="F153" s="2">
        <v>37</v>
      </c>
    </row>
    <row r="154" spans="3:6" x14ac:dyDescent="0.3">
      <c r="C154" s="1" t="s">
        <v>13</v>
      </c>
      <c r="D154" s="1" t="s">
        <v>41</v>
      </c>
      <c r="E154" s="1" t="s">
        <v>17</v>
      </c>
      <c r="F154" s="2">
        <v>37</v>
      </c>
    </row>
    <row r="155" spans="3:6" x14ac:dyDescent="0.3">
      <c r="C155" s="1" t="s">
        <v>12</v>
      </c>
      <c r="D155" s="1" t="s">
        <v>41</v>
      </c>
      <c r="E155" s="1" t="s">
        <v>17</v>
      </c>
      <c r="F155" s="2">
        <v>37</v>
      </c>
    </row>
    <row r="156" spans="3:6" x14ac:dyDescent="0.3">
      <c r="C156" s="1" t="s">
        <v>42</v>
      </c>
      <c r="D156" s="1" t="s">
        <v>41</v>
      </c>
      <c r="E156" s="1" t="s">
        <v>17</v>
      </c>
      <c r="F156" s="2">
        <v>37</v>
      </c>
    </row>
    <row r="157" spans="3:6" x14ac:dyDescent="0.3">
      <c r="C157" s="1" t="s">
        <v>16</v>
      </c>
      <c r="D157" s="1" t="s">
        <v>43</v>
      </c>
      <c r="E157" s="1" t="s">
        <v>2</v>
      </c>
      <c r="F157" s="2" t="s">
        <v>44</v>
      </c>
    </row>
    <row r="158" spans="3:6" x14ac:dyDescent="0.3">
      <c r="C158" s="1" t="s">
        <v>19</v>
      </c>
      <c r="D158" s="1" t="s">
        <v>43</v>
      </c>
      <c r="E158" s="1" t="s">
        <v>2</v>
      </c>
      <c r="F158" s="2" t="s">
        <v>44</v>
      </c>
    </row>
    <row r="159" spans="3:6" x14ac:dyDescent="0.3">
      <c r="C159" s="1" t="s">
        <v>3</v>
      </c>
      <c r="D159" s="1" t="s">
        <v>43</v>
      </c>
      <c r="E159" s="1" t="s">
        <v>2</v>
      </c>
      <c r="F159" s="2" t="s">
        <v>44</v>
      </c>
    </row>
    <row r="160" spans="3:6" x14ac:dyDescent="0.3">
      <c r="C160" s="1" t="s">
        <v>4</v>
      </c>
      <c r="D160" s="1" t="s">
        <v>43</v>
      </c>
      <c r="E160" s="1" t="s">
        <v>2</v>
      </c>
      <c r="F160" s="2" t="s">
        <v>44</v>
      </c>
    </row>
    <row r="161" spans="3:6" x14ac:dyDescent="0.3">
      <c r="C161" s="1" t="s">
        <v>5</v>
      </c>
      <c r="D161" s="1" t="s">
        <v>43</v>
      </c>
      <c r="E161" s="1" t="s">
        <v>2</v>
      </c>
      <c r="F161" s="2" t="s">
        <v>44</v>
      </c>
    </row>
    <row r="162" spans="3:6" x14ac:dyDescent="0.3">
      <c r="C162" s="1" t="s">
        <v>6</v>
      </c>
      <c r="D162" s="1" t="s">
        <v>43</v>
      </c>
      <c r="E162" s="1" t="s">
        <v>2</v>
      </c>
      <c r="F162" s="2" t="s">
        <v>44</v>
      </c>
    </row>
    <row r="163" spans="3:6" x14ac:dyDescent="0.3">
      <c r="C163" s="1" t="s">
        <v>7</v>
      </c>
      <c r="D163" s="1" t="s">
        <v>43</v>
      </c>
      <c r="E163" s="1" t="s">
        <v>2</v>
      </c>
      <c r="F163" s="2" t="s">
        <v>44</v>
      </c>
    </row>
    <row r="164" spans="3:6" x14ac:dyDescent="0.3">
      <c r="C164" s="1" t="s">
        <v>10</v>
      </c>
      <c r="D164" s="1" t="s">
        <v>43</v>
      </c>
      <c r="E164" s="1" t="s">
        <v>2</v>
      </c>
      <c r="F164" s="2" t="s">
        <v>44</v>
      </c>
    </row>
    <row r="165" spans="3:6" x14ac:dyDescent="0.3">
      <c r="C165" s="1" t="s">
        <v>11</v>
      </c>
      <c r="D165" s="1" t="s">
        <v>43</v>
      </c>
      <c r="E165" s="1" t="s">
        <v>2</v>
      </c>
      <c r="F165" s="2" t="s">
        <v>44</v>
      </c>
    </row>
    <row r="166" spans="3:6" x14ac:dyDescent="0.3">
      <c r="C166" s="1" t="s">
        <v>12</v>
      </c>
      <c r="D166" s="1" t="s">
        <v>43</v>
      </c>
      <c r="E166" s="1" t="s">
        <v>2</v>
      </c>
      <c r="F166" s="2" t="s">
        <v>44</v>
      </c>
    </row>
    <row r="167" spans="3:6" x14ac:dyDescent="0.3">
      <c r="C167" s="1" t="s">
        <v>13</v>
      </c>
      <c r="D167" s="1" t="s">
        <v>43</v>
      </c>
      <c r="E167" s="1" t="s">
        <v>2</v>
      </c>
      <c r="F167" s="2" t="s">
        <v>44</v>
      </c>
    </row>
    <row r="168" spans="3:6" x14ac:dyDescent="0.3">
      <c r="C168" s="1" t="s">
        <v>0</v>
      </c>
      <c r="D168" s="1" t="s">
        <v>43</v>
      </c>
      <c r="E168" s="1" t="s">
        <v>2</v>
      </c>
      <c r="F168" s="2">
        <v>10</v>
      </c>
    </row>
    <row r="169" spans="3:6" x14ac:dyDescent="0.3">
      <c r="C169" s="1" t="s">
        <v>8</v>
      </c>
      <c r="D169" s="1" t="s">
        <v>43</v>
      </c>
      <c r="E169" s="1" t="s">
        <v>2</v>
      </c>
      <c r="F169" s="2">
        <v>10</v>
      </c>
    </row>
    <row r="170" spans="3:6" x14ac:dyDescent="0.3">
      <c r="C170" s="1" t="s">
        <v>13</v>
      </c>
      <c r="D170" s="1" t="s">
        <v>43</v>
      </c>
      <c r="E170" s="1" t="s">
        <v>14</v>
      </c>
      <c r="F170" s="2" t="s">
        <v>45</v>
      </c>
    </row>
    <row r="171" spans="3:6" x14ac:dyDescent="0.3">
      <c r="C171" s="1" t="s">
        <v>4</v>
      </c>
      <c r="D171" s="1" t="s">
        <v>43</v>
      </c>
      <c r="E171" s="1" t="s">
        <v>14</v>
      </c>
      <c r="F171" s="2" t="s">
        <v>46</v>
      </c>
    </row>
    <row r="172" spans="3:6" x14ac:dyDescent="0.3">
      <c r="C172" s="1" t="s">
        <v>16</v>
      </c>
      <c r="D172" s="1" t="s">
        <v>43</v>
      </c>
      <c r="E172" s="1" t="s">
        <v>14</v>
      </c>
      <c r="F172" s="2" t="s">
        <v>47</v>
      </c>
    </row>
    <row r="173" spans="3:6" x14ac:dyDescent="0.3">
      <c r="C173" s="1" t="s">
        <v>19</v>
      </c>
      <c r="D173" s="1" t="s">
        <v>43</v>
      </c>
      <c r="E173" s="1" t="s">
        <v>14</v>
      </c>
      <c r="F173" s="2" t="s">
        <v>47</v>
      </c>
    </row>
    <row r="174" spans="3:6" x14ac:dyDescent="0.3">
      <c r="C174" s="1" t="s">
        <v>0</v>
      </c>
      <c r="D174" s="1" t="s">
        <v>43</v>
      </c>
      <c r="E174" s="1" t="s">
        <v>14</v>
      </c>
      <c r="F174" s="2" t="s">
        <v>47</v>
      </c>
    </row>
    <row r="175" spans="3:6" x14ac:dyDescent="0.3">
      <c r="C175" s="1" t="s">
        <v>3</v>
      </c>
      <c r="D175" s="1" t="s">
        <v>43</v>
      </c>
      <c r="E175" s="1" t="s">
        <v>14</v>
      </c>
      <c r="F175" s="2">
        <v>30</v>
      </c>
    </row>
    <row r="176" spans="3:6" x14ac:dyDescent="0.3">
      <c r="C176" s="1" t="s">
        <v>5</v>
      </c>
      <c r="D176" s="1" t="s">
        <v>43</v>
      </c>
      <c r="E176" s="1" t="s">
        <v>14</v>
      </c>
      <c r="F176" s="2">
        <v>30</v>
      </c>
    </row>
    <row r="177" spans="3:6" x14ac:dyDescent="0.3">
      <c r="C177" s="1" t="s">
        <v>6</v>
      </c>
      <c r="D177" s="1" t="s">
        <v>43</v>
      </c>
      <c r="E177" s="1" t="s">
        <v>14</v>
      </c>
      <c r="F177" s="2">
        <v>30</v>
      </c>
    </row>
    <row r="178" spans="3:6" x14ac:dyDescent="0.3">
      <c r="C178" s="1" t="s">
        <v>7</v>
      </c>
      <c r="D178" s="1" t="s">
        <v>43</v>
      </c>
      <c r="E178" s="1" t="s">
        <v>14</v>
      </c>
      <c r="F178" s="2">
        <v>30</v>
      </c>
    </row>
    <row r="179" spans="3:6" x14ac:dyDescent="0.3">
      <c r="C179" s="1" t="s">
        <v>8</v>
      </c>
      <c r="D179" s="1" t="s">
        <v>43</v>
      </c>
      <c r="E179" s="1" t="s">
        <v>14</v>
      </c>
      <c r="F179" s="2">
        <v>30</v>
      </c>
    </row>
    <row r="180" spans="3:6" x14ac:dyDescent="0.3">
      <c r="C180" s="1" t="s">
        <v>11</v>
      </c>
      <c r="D180" s="1" t="s">
        <v>43</v>
      </c>
      <c r="E180" s="1" t="s">
        <v>14</v>
      </c>
      <c r="F180" s="2">
        <v>30</v>
      </c>
    </row>
    <row r="181" spans="3:6" x14ac:dyDescent="0.3">
      <c r="C181" s="1" t="s">
        <v>12</v>
      </c>
      <c r="D181" s="1" t="s">
        <v>43</v>
      </c>
      <c r="E181" s="1" t="s">
        <v>14</v>
      </c>
      <c r="F181" s="2">
        <v>30</v>
      </c>
    </row>
    <row r="182" spans="3:6" x14ac:dyDescent="0.3">
      <c r="C182" s="1" t="s">
        <v>16</v>
      </c>
      <c r="D182" s="1" t="s">
        <v>43</v>
      </c>
      <c r="E182" s="1" t="s">
        <v>17</v>
      </c>
      <c r="F182" s="2">
        <v>34</v>
      </c>
    </row>
    <row r="183" spans="3:6" x14ac:dyDescent="0.3">
      <c r="C183" s="1" t="s">
        <v>4</v>
      </c>
      <c r="D183" s="1" t="s">
        <v>43</v>
      </c>
      <c r="E183" s="1" t="s">
        <v>17</v>
      </c>
      <c r="F183" s="2">
        <v>34</v>
      </c>
    </row>
    <row r="184" spans="3:6" x14ac:dyDescent="0.3">
      <c r="C184" s="1" t="s">
        <v>8</v>
      </c>
      <c r="D184" s="1" t="s">
        <v>43</v>
      </c>
      <c r="E184" s="1" t="s">
        <v>17</v>
      </c>
      <c r="F184" s="2">
        <v>34</v>
      </c>
    </row>
    <row r="185" spans="3:6" x14ac:dyDescent="0.3">
      <c r="C185" s="1" t="s">
        <v>3</v>
      </c>
      <c r="D185" s="1" t="s">
        <v>43</v>
      </c>
      <c r="E185" s="1" t="s">
        <v>17</v>
      </c>
      <c r="F185" s="2">
        <v>34</v>
      </c>
    </row>
    <row r="186" spans="3:6" x14ac:dyDescent="0.3">
      <c r="C186" s="1" t="s">
        <v>13</v>
      </c>
      <c r="D186" s="1" t="s">
        <v>43</v>
      </c>
      <c r="E186" s="1" t="s">
        <v>17</v>
      </c>
      <c r="F186" s="2" t="s">
        <v>48</v>
      </c>
    </row>
    <row r="187" spans="3:6" x14ac:dyDescent="0.3">
      <c r="C187" s="1" t="s">
        <v>12</v>
      </c>
      <c r="D187" s="1" t="s">
        <v>43</v>
      </c>
      <c r="E187" s="1" t="s">
        <v>17</v>
      </c>
      <c r="F187" s="2">
        <v>37</v>
      </c>
    </row>
    <row r="188" spans="3:6" x14ac:dyDescent="0.3">
      <c r="C188" s="1" t="s">
        <v>11</v>
      </c>
      <c r="D188" s="1" t="s">
        <v>43</v>
      </c>
      <c r="E188" s="1" t="s">
        <v>17</v>
      </c>
      <c r="F188" s="2">
        <v>37</v>
      </c>
    </row>
    <row r="189" spans="3:6" x14ac:dyDescent="0.3">
      <c r="C189" s="1" t="s">
        <v>42</v>
      </c>
      <c r="D189" s="1" t="s">
        <v>43</v>
      </c>
      <c r="E189" s="1" t="s">
        <v>17</v>
      </c>
      <c r="F189" s="2">
        <v>37</v>
      </c>
    </row>
    <row r="190" spans="3:6" x14ac:dyDescent="0.3">
      <c r="C190" s="1" t="s">
        <v>16</v>
      </c>
      <c r="D190" s="1" t="s">
        <v>49</v>
      </c>
      <c r="E190" s="1" t="s">
        <v>14</v>
      </c>
      <c r="F190" s="2">
        <v>14</v>
      </c>
    </row>
    <row r="191" spans="3:6" x14ac:dyDescent="0.3">
      <c r="C191" s="1" t="s">
        <v>19</v>
      </c>
      <c r="D191" s="1" t="s">
        <v>49</v>
      </c>
      <c r="E191" s="1" t="s">
        <v>14</v>
      </c>
      <c r="F191" s="2">
        <v>14</v>
      </c>
    </row>
    <row r="192" spans="3:6" x14ac:dyDescent="0.3">
      <c r="C192" s="1" t="s">
        <v>0</v>
      </c>
      <c r="D192" s="1" t="s">
        <v>49</v>
      </c>
      <c r="E192" s="1" t="s">
        <v>14</v>
      </c>
      <c r="F192" s="2">
        <v>14</v>
      </c>
    </row>
    <row r="193" spans="3:6" x14ac:dyDescent="0.3">
      <c r="C193" s="1" t="s">
        <v>3</v>
      </c>
      <c r="D193" s="1" t="s">
        <v>49</v>
      </c>
      <c r="E193" s="1" t="s">
        <v>14</v>
      </c>
      <c r="F193" s="2">
        <v>14</v>
      </c>
    </row>
    <row r="194" spans="3:6" x14ac:dyDescent="0.3">
      <c r="C194" s="1" t="s">
        <v>4</v>
      </c>
      <c r="D194" s="1" t="s">
        <v>49</v>
      </c>
      <c r="E194" s="1" t="s">
        <v>14</v>
      </c>
      <c r="F194" s="2">
        <v>14</v>
      </c>
    </row>
    <row r="195" spans="3:6" x14ac:dyDescent="0.3">
      <c r="C195" s="1" t="s">
        <v>5</v>
      </c>
      <c r="D195" s="1" t="s">
        <v>49</v>
      </c>
      <c r="E195" s="1" t="s">
        <v>14</v>
      </c>
      <c r="F195" s="2">
        <v>14</v>
      </c>
    </row>
    <row r="196" spans="3:6" x14ac:dyDescent="0.3">
      <c r="C196" s="1" t="s">
        <v>6</v>
      </c>
      <c r="D196" s="1" t="s">
        <v>49</v>
      </c>
      <c r="E196" s="1" t="s">
        <v>14</v>
      </c>
      <c r="F196" s="2">
        <v>14</v>
      </c>
    </row>
    <row r="197" spans="3:6" x14ac:dyDescent="0.3">
      <c r="C197" s="1" t="s">
        <v>11</v>
      </c>
      <c r="D197" s="1" t="s">
        <v>49</v>
      </c>
      <c r="E197" s="1" t="s">
        <v>14</v>
      </c>
      <c r="F197" s="2">
        <v>14</v>
      </c>
    </row>
    <row r="198" spans="3:6" x14ac:dyDescent="0.3">
      <c r="C198" s="1" t="s">
        <v>12</v>
      </c>
      <c r="D198" s="1" t="s">
        <v>49</v>
      </c>
      <c r="E198" s="1" t="s">
        <v>14</v>
      </c>
      <c r="F198" s="2">
        <v>14</v>
      </c>
    </row>
    <row r="199" spans="3:6" x14ac:dyDescent="0.3">
      <c r="C199" s="1" t="s">
        <v>13</v>
      </c>
      <c r="D199" s="1" t="s">
        <v>49</v>
      </c>
      <c r="E199" s="1" t="s">
        <v>14</v>
      </c>
      <c r="F199" s="2">
        <v>14</v>
      </c>
    </row>
    <row r="200" spans="3:6" x14ac:dyDescent="0.3">
      <c r="C200" s="1" t="s">
        <v>16</v>
      </c>
      <c r="D200" s="1" t="s">
        <v>49</v>
      </c>
      <c r="E200" s="1" t="s">
        <v>2</v>
      </c>
      <c r="F200" s="2">
        <v>18</v>
      </c>
    </row>
    <row r="201" spans="3:6" x14ac:dyDescent="0.3">
      <c r="C201" s="1" t="s">
        <v>16</v>
      </c>
      <c r="D201" s="1" t="s">
        <v>50</v>
      </c>
      <c r="E201" s="1" t="s">
        <v>2</v>
      </c>
      <c r="F201" s="2">
        <v>18</v>
      </c>
    </row>
    <row r="202" spans="3:6" x14ac:dyDescent="0.3">
      <c r="C202" s="1" t="s">
        <v>13</v>
      </c>
      <c r="D202" s="1" t="s">
        <v>51</v>
      </c>
      <c r="E202" s="1" t="s">
        <v>14</v>
      </c>
      <c r="F202" s="2" t="s">
        <v>52</v>
      </c>
    </row>
    <row r="203" spans="3:6" x14ac:dyDescent="0.3">
      <c r="C203" s="1" t="s">
        <v>4</v>
      </c>
      <c r="D203" s="1" t="s">
        <v>51</v>
      </c>
      <c r="E203" s="1" t="s">
        <v>14</v>
      </c>
      <c r="F203" s="2" t="s">
        <v>52</v>
      </c>
    </row>
    <row r="204" spans="3:6" x14ac:dyDescent="0.3">
      <c r="C204" s="1" t="s">
        <v>16</v>
      </c>
      <c r="D204" s="1" t="s">
        <v>51</v>
      </c>
      <c r="E204" s="1" t="s">
        <v>2</v>
      </c>
      <c r="F204" s="2">
        <v>18</v>
      </c>
    </row>
    <row r="205" spans="3:6" x14ac:dyDescent="0.3">
      <c r="C205" s="1" t="s">
        <v>16</v>
      </c>
      <c r="D205" s="1" t="s">
        <v>53</v>
      </c>
      <c r="E205" s="1" t="s">
        <v>2</v>
      </c>
      <c r="F205" s="2">
        <v>18</v>
      </c>
    </row>
    <row r="206" spans="3:6" x14ac:dyDescent="0.3">
      <c r="C206" s="1" t="s">
        <v>16</v>
      </c>
      <c r="D206" s="1" t="s">
        <v>54</v>
      </c>
      <c r="E206" s="1" t="s">
        <v>2</v>
      </c>
      <c r="F206" s="2">
        <v>18</v>
      </c>
    </row>
    <row r="207" spans="3:6" x14ac:dyDescent="0.3">
      <c r="C207" s="1" t="s">
        <v>16</v>
      </c>
      <c r="D207" s="1" t="s">
        <v>55</v>
      </c>
      <c r="E207" s="1" t="s">
        <v>2</v>
      </c>
      <c r="F207" s="2">
        <v>18</v>
      </c>
    </row>
    <row r="208" spans="3:6" x14ac:dyDescent="0.3">
      <c r="C208" s="1" t="s">
        <v>13</v>
      </c>
      <c r="D208" s="1" t="s">
        <v>55</v>
      </c>
      <c r="E208" s="1" t="s">
        <v>14</v>
      </c>
      <c r="F208" s="2" t="s">
        <v>56</v>
      </c>
    </row>
    <row r="209" spans="3:6" x14ac:dyDescent="0.3">
      <c r="C209" s="1" t="s">
        <v>4</v>
      </c>
      <c r="D209" s="1" t="s">
        <v>55</v>
      </c>
      <c r="E209" s="1" t="s">
        <v>14</v>
      </c>
      <c r="F209" s="2" t="s">
        <v>56</v>
      </c>
    </row>
    <row r="210" spans="3:6" x14ac:dyDescent="0.3">
      <c r="C210" s="1" t="s">
        <v>13</v>
      </c>
      <c r="D210" s="1" t="s">
        <v>57</v>
      </c>
      <c r="E210" s="1" t="s">
        <v>14</v>
      </c>
      <c r="F210" s="2">
        <v>11</v>
      </c>
    </row>
    <row r="211" spans="3:6" x14ac:dyDescent="0.3">
      <c r="C211" s="1" t="s">
        <v>4</v>
      </c>
      <c r="D211" s="1" t="s">
        <v>57</v>
      </c>
      <c r="E211" s="1" t="s">
        <v>14</v>
      </c>
      <c r="F211" s="2">
        <v>11</v>
      </c>
    </row>
    <row r="212" spans="3:6" x14ac:dyDescent="0.3">
      <c r="C212" s="1" t="s">
        <v>13</v>
      </c>
      <c r="D212" s="1" t="s">
        <v>58</v>
      </c>
      <c r="E212" s="1" t="s">
        <v>14</v>
      </c>
      <c r="F212" s="2">
        <v>24</v>
      </c>
    </row>
    <row r="213" spans="3:6" x14ac:dyDescent="0.3">
      <c r="C213" s="1" t="s">
        <v>4</v>
      </c>
      <c r="D213" s="1" t="s">
        <v>58</v>
      </c>
      <c r="E213" s="1" t="s">
        <v>14</v>
      </c>
      <c r="F213" s="2">
        <v>24</v>
      </c>
    </row>
    <row r="214" spans="3:6" x14ac:dyDescent="0.3">
      <c r="C214" s="1" t="s">
        <v>13</v>
      </c>
      <c r="D214" s="1" t="s">
        <v>59</v>
      </c>
      <c r="E214" s="1" t="s">
        <v>14</v>
      </c>
      <c r="F214" s="2">
        <v>25</v>
      </c>
    </row>
    <row r="215" spans="3:6" x14ac:dyDescent="0.3">
      <c r="C215" s="1" t="s">
        <v>4</v>
      </c>
      <c r="D215" s="1" t="s">
        <v>59</v>
      </c>
      <c r="E215" s="1" t="s">
        <v>14</v>
      </c>
      <c r="F215" s="2">
        <v>25</v>
      </c>
    </row>
    <row r="216" spans="3:6" x14ac:dyDescent="0.3">
      <c r="C216" s="1" t="s">
        <v>16</v>
      </c>
      <c r="D216" s="1" t="s">
        <v>59</v>
      </c>
      <c r="E216" s="1" t="s">
        <v>14</v>
      </c>
      <c r="F216" s="2">
        <v>25</v>
      </c>
    </row>
    <row r="217" spans="3:6" x14ac:dyDescent="0.3">
      <c r="C217" s="1" t="s">
        <v>19</v>
      </c>
      <c r="D217" s="1" t="s">
        <v>59</v>
      </c>
      <c r="E217" s="1" t="s">
        <v>14</v>
      </c>
      <c r="F217" s="2">
        <v>25</v>
      </c>
    </row>
    <row r="218" spans="3:6" x14ac:dyDescent="0.3">
      <c r="C218" s="1" t="s">
        <v>0</v>
      </c>
      <c r="D218" s="1" t="s">
        <v>59</v>
      </c>
      <c r="E218" s="1" t="s">
        <v>14</v>
      </c>
      <c r="F218" s="2">
        <v>25</v>
      </c>
    </row>
    <row r="219" spans="3:6" x14ac:dyDescent="0.3">
      <c r="C219" s="1" t="s">
        <v>13</v>
      </c>
      <c r="D219" s="1" t="s">
        <v>60</v>
      </c>
      <c r="E219" s="1" t="s">
        <v>14</v>
      </c>
      <c r="F219" s="2">
        <v>25</v>
      </c>
    </row>
    <row r="220" spans="3:6" x14ac:dyDescent="0.3">
      <c r="C220" s="1" t="s">
        <v>4</v>
      </c>
      <c r="D220" s="1" t="s">
        <v>60</v>
      </c>
      <c r="E220" s="1" t="s">
        <v>14</v>
      </c>
      <c r="F220" s="2">
        <v>25</v>
      </c>
    </row>
    <row r="221" spans="3:6" x14ac:dyDescent="0.3">
      <c r="C221" s="1" t="s">
        <v>16</v>
      </c>
      <c r="D221" s="1" t="s">
        <v>60</v>
      </c>
      <c r="E221" s="1" t="s">
        <v>14</v>
      </c>
      <c r="F221" s="2">
        <v>25</v>
      </c>
    </row>
    <row r="222" spans="3:6" x14ac:dyDescent="0.3">
      <c r="C222" s="1" t="s">
        <v>19</v>
      </c>
      <c r="D222" s="1" t="s">
        <v>60</v>
      </c>
      <c r="E222" s="1" t="s">
        <v>14</v>
      </c>
      <c r="F222" s="2">
        <v>25</v>
      </c>
    </row>
    <row r="223" spans="3:6" x14ac:dyDescent="0.3">
      <c r="C223" s="1" t="s">
        <v>0</v>
      </c>
      <c r="D223" s="1" t="s">
        <v>60</v>
      </c>
      <c r="E223" s="1" t="s">
        <v>14</v>
      </c>
      <c r="F223" s="2">
        <v>25</v>
      </c>
    </row>
    <row r="224" spans="3:6" x14ac:dyDescent="0.3">
      <c r="C224" s="1" t="s">
        <v>16</v>
      </c>
      <c r="D224" s="1" t="s">
        <v>61</v>
      </c>
      <c r="E224" s="1" t="s">
        <v>14</v>
      </c>
      <c r="F224" s="2">
        <v>14</v>
      </c>
    </row>
    <row r="225" spans="3:6" x14ac:dyDescent="0.3">
      <c r="C225" s="1" t="s">
        <v>19</v>
      </c>
      <c r="D225" s="1" t="s">
        <v>61</v>
      </c>
      <c r="E225" s="1" t="s">
        <v>14</v>
      </c>
      <c r="F225" s="2">
        <v>14</v>
      </c>
    </row>
    <row r="226" spans="3:6" x14ac:dyDescent="0.3">
      <c r="C226" s="1" t="s">
        <v>0</v>
      </c>
      <c r="D226" s="1" t="s">
        <v>61</v>
      </c>
      <c r="E226" s="1" t="s">
        <v>14</v>
      </c>
      <c r="F226" s="2">
        <v>14</v>
      </c>
    </row>
    <row r="227" spans="3:6" x14ac:dyDescent="0.3">
      <c r="C227" s="1" t="s">
        <v>3</v>
      </c>
      <c r="D227" s="1" t="s">
        <v>61</v>
      </c>
      <c r="E227" s="1" t="s">
        <v>14</v>
      </c>
      <c r="F227" s="2">
        <v>14</v>
      </c>
    </row>
    <row r="228" spans="3:6" x14ac:dyDescent="0.3">
      <c r="C228" s="1" t="s">
        <v>4</v>
      </c>
      <c r="D228" s="1" t="s">
        <v>61</v>
      </c>
      <c r="E228" s="1" t="s">
        <v>14</v>
      </c>
      <c r="F228" s="2">
        <v>14</v>
      </c>
    </row>
    <row r="229" spans="3:6" x14ac:dyDescent="0.3">
      <c r="C229" s="1" t="s">
        <v>5</v>
      </c>
      <c r="D229" s="1" t="s">
        <v>61</v>
      </c>
      <c r="E229" s="1" t="s">
        <v>14</v>
      </c>
      <c r="F229" s="2">
        <v>14</v>
      </c>
    </row>
    <row r="230" spans="3:6" x14ac:dyDescent="0.3">
      <c r="C230" s="1" t="s">
        <v>6</v>
      </c>
      <c r="D230" s="1" t="s">
        <v>61</v>
      </c>
      <c r="E230" s="1" t="s">
        <v>14</v>
      </c>
      <c r="F230" s="2">
        <v>14</v>
      </c>
    </row>
    <row r="231" spans="3:6" x14ac:dyDescent="0.3">
      <c r="C231" s="1" t="s">
        <v>11</v>
      </c>
      <c r="D231" s="1" t="s">
        <v>61</v>
      </c>
      <c r="E231" s="1" t="s">
        <v>14</v>
      </c>
      <c r="F231" s="2">
        <v>14</v>
      </c>
    </row>
    <row r="232" spans="3:6" x14ac:dyDescent="0.3">
      <c r="C232" s="1" t="s">
        <v>12</v>
      </c>
      <c r="D232" s="1" t="s">
        <v>61</v>
      </c>
      <c r="E232" s="1" t="s">
        <v>14</v>
      </c>
      <c r="F232" s="2">
        <v>14</v>
      </c>
    </row>
    <row r="233" spans="3:6" x14ac:dyDescent="0.3">
      <c r="C233" s="1" t="s">
        <v>13</v>
      </c>
      <c r="D233" s="1" t="s">
        <v>61</v>
      </c>
      <c r="E233" s="1" t="s">
        <v>14</v>
      </c>
      <c r="F233" s="2" t="s">
        <v>62</v>
      </c>
    </row>
    <row r="234" spans="3:6" x14ac:dyDescent="0.3">
      <c r="C234" s="1" t="s">
        <v>16</v>
      </c>
      <c r="D234" s="1" t="s">
        <v>63</v>
      </c>
      <c r="E234" s="1" t="s">
        <v>14</v>
      </c>
      <c r="F234" s="2">
        <v>14</v>
      </c>
    </row>
    <row r="235" spans="3:6" x14ac:dyDescent="0.3">
      <c r="C235" s="1" t="s">
        <v>19</v>
      </c>
      <c r="D235" s="1" t="s">
        <v>63</v>
      </c>
      <c r="E235" s="1" t="s">
        <v>14</v>
      </c>
      <c r="F235" s="2">
        <v>14</v>
      </c>
    </row>
    <row r="236" spans="3:6" x14ac:dyDescent="0.3">
      <c r="C236" s="1" t="s">
        <v>0</v>
      </c>
      <c r="D236" s="1" t="s">
        <v>63</v>
      </c>
      <c r="E236" s="1" t="s">
        <v>14</v>
      </c>
      <c r="F236" s="2">
        <v>14</v>
      </c>
    </row>
    <row r="237" spans="3:6" x14ac:dyDescent="0.3">
      <c r="C237" s="1" t="s">
        <v>3</v>
      </c>
      <c r="D237" s="1" t="s">
        <v>63</v>
      </c>
      <c r="E237" s="1" t="s">
        <v>14</v>
      </c>
      <c r="F237" s="2">
        <v>14</v>
      </c>
    </row>
    <row r="238" spans="3:6" x14ac:dyDescent="0.3">
      <c r="C238" s="1" t="s">
        <v>4</v>
      </c>
      <c r="D238" s="1" t="s">
        <v>63</v>
      </c>
      <c r="E238" s="1" t="s">
        <v>14</v>
      </c>
      <c r="F238" s="2" t="s">
        <v>62</v>
      </c>
    </row>
    <row r="239" spans="3:6" x14ac:dyDescent="0.3">
      <c r="C239" s="1" t="s">
        <v>5</v>
      </c>
      <c r="D239" s="1" t="s">
        <v>63</v>
      </c>
      <c r="E239" s="1" t="s">
        <v>14</v>
      </c>
      <c r="F239" s="2">
        <v>14</v>
      </c>
    </row>
    <row r="240" spans="3:6" x14ac:dyDescent="0.3">
      <c r="C240" s="1" t="s">
        <v>6</v>
      </c>
      <c r="D240" s="1" t="s">
        <v>63</v>
      </c>
      <c r="E240" s="1" t="s">
        <v>14</v>
      </c>
      <c r="F240" s="2">
        <v>14</v>
      </c>
    </row>
    <row r="241" spans="3:6" x14ac:dyDescent="0.3">
      <c r="C241" s="1" t="s">
        <v>11</v>
      </c>
      <c r="D241" s="1" t="s">
        <v>63</v>
      </c>
      <c r="E241" s="1" t="s">
        <v>14</v>
      </c>
      <c r="F241" s="2">
        <v>14</v>
      </c>
    </row>
    <row r="242" spans="3:6" x14ac:dyDescent="0.3">
      <c r="C242" s="1" t="s">
        <v>12</v>
      </c>
      <c r="D242" s="1" t="s">
        <v>63</v>
      </c>
      <c r="E242" s="1" t="s">
        <v>14</v>
      </c>
      <c r="F242" s="2">
        <v>14</v>
      </c>
    </row>
    <row r="243" spans="3:6" x14ac:dyDescent="0.3">
      <c r="C243" s="1" t="s">
        <v>13</v>
      </c>
      <c r="D243" s="1" t="s">
        <v>63</v>
      </c>
      <c r="E243" s="1" t="s">
        <v>14</v>
      </c>
      <c r="F243" s="2">
        <v>14</v>
      </c>
    </row>
    <row r="244" spans="3:6" x14ac:dyDescent="0.3">
      <c r="C244" s="1" t="s">
        <v>16</v>
      </c>
      <c r="D244" s="1" t="s">
        <v>64</v>
      </c>
      <c r="E244" s="1" t="s">
        <v>14</v>
      </c>
      <c r="F244" s="2">
        <v>28</v>
      </c>
    </row>
    <row r="245" spans="3:6" x14ac:dyDescent="0.3">
      <c r="C245" s="1" t="s">
        <v>19</v>
      </c>
      <c r="D245" s="1" t="s">
        <v>64</v>
      </c>
      <c r="E245" s="1" t="s">
        <v>14</v>
      </c>
      <c r="F245" s="2">
        <v>28</v>
      </c>
    </row>
    <row r="246" spans="3:6" x14ac:dyDescent="0.3">
      <c r="C246" s="1" t="s">
        <v>0</v>
      </c>
      <c r="D246" s="1" t="s">
        <v>64</v>
      </c>
      <c r="E246" s="1" t="s">
        <v>14</v>
      </c>
      <c r="F246" s="2">
        <v>28</v>
      </c>
    </row>
    <row r="247" spans="3:6" x14ac:dyDescent="0.3">
      <c r="C247" s="1" t="s">
        <v>3</v>
      </c>
      <c r="D247" s="1" t="s">
        <v>64</v>
      </c>
      <c r="E247" s="1" t="s">
        <v>14</v>
      </c>
      <c r="F247" s="2">
        <v>28</v>
      </c>
    </row>
    <row r="248" spans="3:6" x14ac:dyDescent="0.3">
      <c r="C248" s="1" t="s">
        <v>4</v>
      </c>
      <c r="D248" s="1" t="s">
        <v>64</v>
      </c>
      <c r="E248" s="1" t="s">
        <v>14</v>
      </c>
      <c r="F248" s="2">
        <v>28</v>
      </c>
    </row>
    <row r="249" spans="3:6" x14ac:dyDescent="0.3">
      <c r="C249" s="1" t="s">
        <v>5</v>
      </c>
      <c r="D249" s="1" t="s">
        <v>64</v>
      </c>
      <c r="E249" s="1" t="s">
        <v>14</v>
      </c>
      <c r="F249" s="2">
        <v>28</v>
      </c>
    </row>
    <row r="250" spans="3:6" x14ac:dyDescent="0.3">
      <c r="C250" s="1" t="s">
        <v>6</v>
      </c>
      <c r="D250" s="1" t="s">
        <v>64</v>
      </c>
      <c r="E250" s="1" t="s">
        <v>14</v>
      </c>
      <c r="F250" s="2">
        <v>28</v>
      </c>
    </row>
    <row r="251" spans="3:6" x14ac:dyDescent="0.3">
      <c r="C251" s="1" t="s">
        <v>11</v>
      </c>
      <c r="D251" s="1" t="s">
        <v>64</v>
      </c>
      <c r="E251" s="1" t="s">
        <v>14</v>
      </c>
      <c r="F251" s="2">
        <v>28</v>
      </c>
    </row>
    <row r="252" spans="3:6" x14ac:dyDescent="0.3">
      <c r="C252" s="1" t="s">
        <v>12</v>
      </c>
      <c r="D252" s="1" t="s">
        <v>64</v>
      </c>
      <c r="E252" s="1" t="s">
        <v>14</v>
      </c>
      <c r="F252" s="2">
        <v>28</v>
      </c>
    </row>
    <row r="253" spans="3:6" x14ac:dyDescent="0.3">
      <c r="C253" s="1" t="s">
        <v>13</v>
      </c>
      <c r="D253" s="1" t="s">
        <v>64</v>
      </c>
      <c r="E253" s="1" t="s">
        <v>14</v>
      </c>
      <c r="F253" s="2">
        <v>28</v>
      </c>
    </row>
    <row r="254" spans="3:6" x14ac:dyDescent="0.3">
      <c r="C254" s="1" t="s">
        <v>16</v>
      </c>
      <c r="D254" s="1" t="s">
        <v>65</v>
      </c>
      <c r="E254" s="1" t="s">
        <v>2</v>
      </c>
      <c r="F254" s="2">
        <v>18</v>
      </c>
    </row>
    <row r="255" spans="3:6" x14ac:dyDescent="0.3">
      <c r="C255" s="1" t="s">
        <v>16</v>
      </c>
      <c r="D255" s="1" t="s">
        <v>65</v>
      </c>
      <c r="E255" s="1" t="s">
        <v>17</v>
      </c>
      <c r="F255" s="2">
        <v>4</v>
      </c>
    </row>
    <row r="256" spans="3:6" x14ac:dyDescent="0.3">
      <c r="C256" s="1" t="s">
        <v>19</v>
      </c>
      <c r="D256" s="1" t="s">
        <v>65</v>
      </c>
      <c r="E256" s="1" t="s">
        <v>17</v>
      </c>
      <c r="F256" s="2">
        <v>4</v>
      </c>
    </row>
    <row r="257" spans="3:6" x14ac:dyDescent="0.3">
      <c r="C257" s="1" t="s">
        <v>0</v>
      </c>
      <c r="D257" s="1" t="s">
        <v>65</v>
      </c>
      <c r="E257" s="1" t="s">
        <v>17</v>
      </c>
      <c r="F257" s="2">
        <v>4</v>
      </c>
    </row>
    <row r="258" spans="3:6" x14ac:dyDescent="0.3">
      <c r="C258" s="1" t="s">
        <v>3</v>
      </c>
      <c r="D258" s="1" t="s">
        <v>65</v>
      </c>
      <c r="E258" s="1" t="s">
        <v>17</v>
      </c>
      <c r="F258" s="2">
        <v>4</v>
      </c>
    </row>
    <row r="259" spans="3:6" x14ac:dyDescent="0.3">
      <c r="C259" s="1" t="s">
        <v>4</v>
      </c>
      <c r="D259" s="1" t="s">
        <v>65</v>
      </c>
      <c r="E259" s="1" t="s">
        <v>17</v>
      </c>
      <c r="F259" s="2">
        <v>4</v>
      </c>
    </row>
    <row r="260" spans="3:6" x14ac:dyDescent="0.3">
      <c r="C260" s="1" t="s">
        <v>5</v>
      </c>
      <c r="D260" s="1" t="s">
        <v>65</v>
      </c>
      <c r="E260" s="1" t="s">
        <v>17</v>
      </c>
      <c r="F260" s="2">
        <v>4</v>
      </c>
    </row>
    <row r="261" spans="3:6" x14ac:dyDescent="0.3">
      <c r="C261" s="1" t="s">
        <v>6</v>
      </c>
      <c r="D261" s="1" t="s">
        <v>65</v>
      </c>
      <c r="E261" s="1" t="s">
        <v>17</v>
      </c>
      <c r="F261" s="2">
        <v>4</v>
      </c>
    </row>
    <row r="262" spans="3:6" x14ac:dyDescent="0.3">
      <c r="C262" s="1" t="s">
        <v>7</v>
      </c>
      <c r="D262" s="1" t="s">
        <v>65</v>
      </c>
      <c r="E262" s="1" t="s">
        <v>17</v>
      </c>
      <c r="F262" s="2">
        <v>4</v>
      </c>
    </row>
    <row r="263" spans="3:6" x14ac:dyDescent="0.3">
      <c r="C263" s="1" t="s">
        <v>8</v>
      </c>
      <c r="D263" s="1" t="s">
        <v>65</v>
      </c>
      <c r="E263" s="1" t="s">
        <v>17</v>
      </c>
      <c r="F263" s="2">
        <v>4</v>
      </c>
    </row>
    <row r="264" spans="3:6" x14ac:dyDescent="0.3">
      <c r="C264" s="1" t="s">
        <v>9</v>
      </c>
      <c r="D264" s="1" t="s">
        <v>65</v>
      </c>
      <c r="E264" s="1" t="s">
        <v>17</v>
      </c>
      <c r="F264" s="2">
        <v>4</v>
      </c>
    </row>
    <row r="265" spans="3:6" x14ac:dyDescent="0.3">
      <c r="C265" s="1" t="s">
        <v>10</v>
      </c>
      <c r="D265" s="1" t="s">
        <v>65</v>
      </c>
      <c r="E265" s="1" t="s">
        <v>17</v>
      </c>
      <c r="F265" s="2">
        <v>4</v>
      </c>
    </row>
    <row r="266" spans="3:6" x14ac:dyDescent="0.3">
      <c r="C266" s="1" t="s">
        <v>11</v>
      </c>
      <c r="D266" s="1" t="s">
        <v>65</v>
      </c>
      <c r="E266" s="1" t="s">
        <v>17</v>
      </c>
      <c r="F266" s="2">
        <v>4</v>
      </c>
    </row>
    <row r="267" spans="3:6" x14ac:dyDescent="0.3">
      <c r="C267" s="1" t="s">
        <v>12</v>
      </c>
      <c r="D267" s="1" t="s">
        <v>65</v>
      </c>
      <c r="E267" s="1" t="s">
        <v>17</v>
      </c>
      <c r="F267" s="2">
        <v>4</v>
      </c>
    </row>
    <row r="268" spans="3:6" x14ac:dyDescent="0.3">
      <c r="C268" s="1" t="s">
        <v>16</v>
      </c>
      <c r="D268" s="1" t="s">
        <v>66</v>
      </c>
      <c r="E268" s="1" t="s">
        <v>17</v>
      </c>
      <c r="F268" s="2">
        <v>4</v>
      </c>
    </row>
    <row r="269" spans="3:6" x14ac:dyDescent="0.3">
      <c r="C269" s="1" t="s">
        <v>19</v>
      </c>
      <c r="D269" s="1" t="s">
        <v>66</v>
      </c>
      <c r="E269" s="1" t="s">
        <v>17</v>
      </c>
      <c r="F269" s="2">
        <v>4</v>
      </c>
    </row>
    <row r="270" spans="3:6" x14ac:dyDescent="0.3">
      <c r="C270" s="1" t="s">
        <v>0</v>
      </c>
      <c r="D270" s="1" t="s">
        <v>66</v>
      </c>
      <c r="E270" s="1" t="s">
        <v>17</v>
      </c>
      <c r="F270" s="2">
        <v>4</v>
      </c>
    </row>
    <row r="271" spans="3:6" x14ac:dyDescent="0.3">
      <c r="C271" s="1" t="s">
        <v>3</v>
      </c>
      <c r="D271" s="1" t="s">
        <v>66</v>
      </c>
      <c r="E271" s="1" t="s">
        <v>17</v>
      </c>
      <c r="F271" s="2">
        <v>4</v>
      </c>
    </row>
    <row r="272" spans="3:6" x14ac:dyDescent="0.3">
      <c r="C272" s="1" t="s">
        <v>4</v>
      </c>
      <c r="D272" s="1" t="s">
        <v>66</v>
      </c>
      <c r="E272" s="1" t="s">
        <v>17</v>
      </c>
      <c r="F272" s="2">
        <v>4</v>
      </c>
    </row>
    <row r="273" spans="3:6" x14ac:dyDescent="0.3">
      <c r="C273" s="1" t="s">
        <v>5</v>
      </c>
      <c r="D273" s="1" t="s">
        <v>66</v>
      </c>
      <c r="E273" s="1" t="s">
        <v>17</v>
      </c>
      <c r="F273" s="2">
        <v>4</v>
      </c>
    </row>
    <row r="274" spans="3:6" x14ac:dyDescent="0.3">
      <c r="C274" s="1" t="s">
        <v>6</v>
      </c>
      <c r="D274" s="1" t="s">
        <v>66</v>
      </c>
      <c r="E274" s="1" t="s">
        <v>17</v>
      </c>
      <c r="F274" s="2">
        <v>4</v>
      </c>
    </row>
    <row r="275" spans="3:6" x14ac:dyDescent="0.3">
      <c r="C275" s="1" t="s">
        <v>7</v>
      </c>
      <c r="D275" s="1" t="s">
        <v>66</v>
      </c>
      <c r="E275" s="1" t="s">
        <v>17</v>
      </c>
      <c r="F275" s="2">
        <v>4</v>
      </c>
    </row>
    <row r="276" spans="3:6" x14ac:dyDescent="0.3">
      <c r="C276" s="1" t="s">
        <v>8</v>
      </c>
      <c r="D276" s="1" t="s">
        <v>66</v>
      </c>
      <c r="E276" s="1" t="s">
        <v>17</v>
      </c>
      <c r="F276" s="2">
        <v>4</v>
      </c>
    </row>
    <row r="277" spans="3:6" x14ac:dyDescent="0.3">
      <c r="C277" s="1" t="s">
        <v>9</v>
      </c>
      <c r="D277" s="1" t="s">
        <v>66</v>
      </c>
      <c r="E277" s="1" t="s">
        <v>17</v>
      </c>
      <c r="F277" s="2">
        <v>4</v>
      </c>
    </row>
    <row r="278" spans="3:6" x14ac:dyDescent="0.3">
      <c r="C278" s="1" t="s">
        <v>10</v>
      </c>
      <c r="D278" s="1" t="s">
        <v>66</v>
      </c>
      <c r="E278" s="1" t="s">
        <v>17</v>
      </c>
      <c r="F278" s="2">
        <v>4</v>
      </c>
    </row>
    <row r="279" spans="3:6" x14ac:dyDescent="0.3">
      <c r="C279" s="1" t="s">
        <v>11</v>
      </c>
      <c r="D279" s="1" t="s">
        <v>66</v>
      </c>
      <c r="E279" s="1" t="s">
        <v>17</v>
      </c>
      <c r="F279" s="2">
        <v>4</v>
      </c>
    </row>
    <row r="280" spans="3:6" x14ac:dyDescent="0.3">
      <c r="C280" s="1" t="s">
        <v>12</v>
      </c>
      <c r="D280" s="1" t="s">
        <v>66</v>
      </c>
      <c r="E280" s="1" t="s">
        <v>17</v>
      </c>
      <c r="F280" s="2">
        <v>4</v>
      </c>
    </row>
    <row r="281" spans="3:6" x14ac:dyDescent="0.3">
      <c r="C281" s="1" t="s">
        <v>16</v>
      </c>
      <c r="D281" s="1" t="s">
        <v>67</v>
      </c>
      <c r="E281" s="1" t="s">
        <v>14</v>
      </c>
      <c r="F281" s="2">
        <v>32</v>
      </c>
    </row>
    <row r="282" spans="3:6" x14ac:dyDescent="0.3">
      <c r="C282" s="1" t="s">
        <v>68</v>
      </c>
      <c r="D282" s="1" t="s">
        <v>67</v>
      </c>
      <c r="E282" s="1" t="s">
        <v>14</v>
      </c>
      <c r="F282" s="2">
        <v>32</v>
      </c>
    </row>
    <row r="283" spans="3:6" x14ac:dyDescent="0.3">
      <c r="C283" s="1" t="s">
        <v>0</v>
      </c>
      <c r="D283" s="1" t="s">
        <v>67</v>
      </c>
      <c r="E283" s="1" t="s">
        <v>14</v>
      </c>
      <c r="F283" s="2">
        <v>32</v>
      </c>
    </row>
    <row r="284" spans="3:6" x14ac:dyDescent="0.3">
      <c r="C284" s="1" t="s">
        <v>3</v>
      </c>
      <c r="D284" s="1" t="s">
        <v>67</v>
      </c>
      <c r="E284" s="1" t="s">
        <v>14</v>
      </c>
      <c r="F284" s="2">
        <v>32</v>
      </c>
    </row>
    <row r="285" spans="3:6" x14ac:dyDescent="0.3">
      <c r="C285" s="1" t="s">
        <v>4</v>
      </c>
      <c r="D285" s="1" t="s">
        <v>67</v>
      </c>
      <c r="E285" s="1" t="s">
        <v>14</v>
      </c>
      <c r="F285" s="2">
        <v>32</v>
      </c>
    </row>
    <row r="286" spans="3:6" x14ac:dyDescent="0.3">
      <c r="C286" s="1" t="s">
        <v>5</v>
      </c>
      <c r="D286" s="1" t="s">
        <v>67</v>
      </c>
      <c r="E286" s="1" t="s">
        <v>14</v>
      </c>
      <c r="F286" s="2">
        <v>32</v>
      </c>
    </row>
    <row r="287" spans="3:6" x14ac:dyDescent="0.3">
      <c r="C287" s="1" t="s">
        <v>6</v>
      </c>
      <c r="D287" s="1" t="s">
        <v>67</v>
      </c>
      <c r="E287" s="1" t="s">
        <v>14</v>
      </c>
      <c r="F287" s="2">
        <v>32</v>
      </c>
    </row>
    <row r="288" spans="3:6" x14ac:dyDescent="0.3">
      <c r="C288" s="1" t="s">
        <v>11</v>
      </c>
      <c r="D288" s="1" t="s">
        <v>67</v>
      </c>
      <c r="E288" s="1" t="s">
        <v>14</v>
      </c>
      <c r="F288" s="2">
        <v>32</v>
      </c>
    </row>
    <row r="289" spans="3:6" x14ac:dyDescent="0.3">
      <c r="C289" s="1" t="s">
        <v>12</v>
      </c>
      <c r="D289" s="1" t="s">
        <v>67</v>
      </c>
      <c r="E289" s="1" t="s">
        <v>14</v>
      </c>
      <c r="F289" s="2">
        <v>32</v>
      </c>
    </row>
    <row r="290" spans="3:6" x14ac:dyDescent="0.3">
      <c r="C290" s="1" t="s">
        <v>13</v>
      </c>
      <c r="D290" s="1" t="s">
        <v>67</v>
      </c>
      <c r="E290" s="1" t="s">
        <v>14</v>
      </c>
      <c r="F290" s="2">
        <v>32</v>
      </c>
    </row>
    <row r="291" spans="3:6" x14ac:dyDescent="0.3">
      <c r="C291" s="1" t="s">
        <v>13</v>
      </c>
      <c r="D291" s="1" t="s">
        <v>69</v>
      </c>
      <c r="E291" s="1" t="s">
        <v>14</v>
      </c>
      <c r="F291" s="2">
        <v>19</v>
      </c>
    </row>
    <row r="292" spans="3:6" x14ac:dyDescent="0.3">
      <c r="C292" s="1" t="s">
        <v>4</v>
      </c>
      <c r="D292" s="1" t="s">
        <v>69</v>
      </c>
      <c r="E292" s="1" t="s">
        <v>14</v>
      </c>
      <c r="F292" s="2">
        <v>19</v>
      </c>
    </row>
    <row r="293" spans="3:6" x14ac:dyDescent="0.3">
      <c r="C293" s="1" t="s">
        <v>3</v>
      </c>
      <c r="D293" s="1" t="s">
        <v>69</v>
      </c>
      <c r="E293" s="1" t="s">
        <v>17</v>
      </c>
      <c r="F293" s="2">
        <v>33</v>
      </c>
    </row>
    <row r="294" spans="3:6" x14ac:dyDescent="0.3">
      <c r="C294" s="1" t="s">
        <v>0</v>
      </c>
      <c r="D294" s="1" t="s">
        <v>69</v>
      </c>
      <c r="E294" s="1" t="s">
        <v>17</v>
      </c>
      <c r="F294" s="2">
        <v>33</v>
      </c>
    </row>
    <row r="295" spans="3:6" x14ac:dyDescent="0.3">
      <c r="C295" s="1" t="s">
        <v>12</v>
      </c>
      <c r="D295" s="1" t="s">
        <v>69</v>
      </c>
      <c r="E295" s="1" t="s">
        <v>17</v>
      </c>
      <c r="F295" s="2">
        <v>37</v>
      </c>
    </row>
    <row r="296" spans="3:6" x14ac:dyDescent="0.3">
      <c r="C296" s="1" t="s">
        <v>11</v>
      </c>
      <c r="D296" s="1" t="s">
        <v>69</v>
      </c>
      <c r="E296" s="1" t="s">
        <v>17</v>
      </c>
      <c r="F296" s="2">
        <v>37</v>
      </c>
    </row>
    <row r="297" spans="3:6" x14ac:dyDescent="0.3">
      <c r="C297" s="1" t="s">
        <v>13</v>
      </c>
      <c r="D297" s="1" t="s">
        <v>69</v>
      </c>
      <c r="E297" s="1" t="s">
        <v>17</v>
      </c>
      <c r="F297" s="2">
        <v>37</v>
      </c>
    </row>
    <row r="298" spans="3:6" x14ac:dyDescent="0.3">
      <c r="C298" s="1" t="s">
        <v>4</v>
      </c>
      <c r="D298" s="1" t="s">
        <v>69</v>
      </c>
      <c r="E298" s="1" t="s">
        <v>17</v>
      </c>
      <c r="F298" s="2">
        <v>33</v>
      </c>
    </row>
    <row r="299" spans="3:6" x14ac:dyDescent="0.3">
      <c r="C299" s="1" t="s">
        <v>42</v>
      </c>
      <c r="D299" s="1" t="s">
        <v>69</v>
      </c>
      <c r="E299" s="1" t="s">
        <v>17</v>
      </c>
      <c r="F299" s="2">
        <v>37</v>
      </c>
    </row>
    <row r="300" spans="3:6" x14ac:dyDescent="0.3">
      <c r="C300" s="1" t="s">
        <v>13</v>
      </c>
      <c r="D300" s="1" t="s">
        <v>70</v>
      </c>
      <c r="E300" s="1" t="s">
        <v>14</v>
      </c>
      <c r="F300" s="2">
        <v>19</v>
      </c>
    </row>
    <row r="301" spans="3:6" x14ac:dyDescent="0.3">
      <c r="C301" s="1" t="s">
        <v>4</v>
      </c>
      <c r="D301" s="1" t="s">
        <v>70</v>
      </c>
      <c r="E301" s="1" t="s">
        <v>14</v>
      </c>
      <c r="F301" s="2">
        <v>19</v>
      </c>
    </row>
    <row r="302" spans="3:6" x14ac:dyDescent="0.3">
      <c r="C302" s="1" t="s">
        <v>16</v>
      </c>
      <c r="D302" s="1" t="s">
        <v>71</v>
      </c>
      <c r="E302" s="1" t="s">
        <v>14</v>
      </c>
      <c r="F302" s="2">
        <v>20</v>
      </c>
    </row>
    <row r="303" spans="3:6" x14ac:dyDescent="0.3">
      <c r="C303" s="1" t="s">
        <v>19</v>
      </c>
      <c r="D303" s="1" t="s">
        <v>71</v>
      </c>
      <c r="E303" s="1" t="s">
        <v>14</v>
      </c>
      <c r="F303" s="2">
        <v>20</v>
      </c>
    </row>
    <row r="304" spans="3:6" x14ac:dyDescent="0.3">
      <c r="C304" s="1" t="s">
        <v>0</v>
      </c>
      <c r="D304" s="1" t="s">
        <v>71</v>
      </c>
      <c r="E304" s="1" t="s">
        <v>14</v>
      </c>
      <c r="F304" s="2">
        <v>20</v>
      </c>
    </row>
    <row r="305" spans="3:6" x14ac:dyDescent="0.3">
      <c r="C305" s="1" t="s">
        <v>3</v>
      </c>
      <c r="D305" s="1" t="s">
        <v>71</v>
      </c>
      <c r="E305" s="1" t="s">
        <v>14</v>
      </c>
      <c r="F305" s="2">
        <v>20</v>
      </c>
    </row>
    <row r="306" spans="3:6" x14ac:dyDescent="0.3">
      <c r="C306" s="1" t="s">
        <v>4</v>
      </c>
      <c r="D306" s="1" t="s">
        <v>71</v>
      </c>
      <c r="E306" s="1" t="s">
        <v>14</v>
      </c>
      <c r="F306" s="2">
        <v>20</v>
      </c>
    </row>
    <row r="307" spans="3:6" x14ac:dyDescent="0.3">
      <c r="C307" s="1" t="s">
        <v>5</v>
      </c>
      <c r="D307" s="1" t="s">
        <v>71</v>
      </c>
      <c r="E307" s="1" t="s">
        <v>14</v>
      </c>
      <c r="F307" s="2">
        <v>20</v>
      </c>
    </row>
    <row r="308" spans="3:6" x14ac:dyDescent="0.3">
      <c r="C308" s="1" t="s">
        <v>6</v>
      </c>
      <c r="D308" s="1" t="s">
        <v>71</v>
      </c>
      <c r="E308" s="1" t="s">
        <v>14</v>
      </c>
      <c r="F308" s="2">
        <v>20</v>
      </c>
    </row>
    <row r="309" spans="3:6" x14ac:dyDescent="0.3">
      <c r="C309" s="1" t="s">
        <v>11</v>
      </c>
      <c r="D309" s="1" t="s">
        <v>71</v>
      </c>
      <c r="E309" s="1" t="s">
        <v>14</v>
      </c>
      <c r="F309" s="2">
        <v>20</v>
      </c>
    </row>
    <row r="310" spans="3:6" x14ac:dyDescent="0.3">
      <c r="C310" s="1" t="s">
        <v>12</v>
      </c>
      <c r="D310" s="1" t="s">
        <v>71</v>
      </c>
      <c r="E310" s="1" t="s">
        <v>14</v>
      </c>
      <c r="F310" s="2">
        <v>20</v>
      </c>
    </row>
    <row r="311" spans="3:6" x14ac:dyDescent="0.3">
      <c r="C311" s="1" t="s">
        <v>13</v>
      </c>
      <c r="D311" s="1" t="s">
        <v>71</v>
      </c>
      <c r="E311" s="1" t="s">
        <v>14</v>
      </c>
      <c r="F311" s="2">
        <v>20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Views>
    <sheetView topLeftCell="B199" zoomScale="115" zoomScaleNormal="115" workbookViewId="0">
      <selection activeCell="H189" sqref="H189:H190"/>
    </sheetView>
  </sheetViews>
  <sheetFormatPr defaultColWidth="9" defaultRowHeight="14" x14ac:dyDescent="0.3"/>
  <cols>
    <col min="1" max="1" width="9" style="18"/>
    <col min="2" max="2" width="26.36328125" style="18" customWidth="1"/>
    <col min="3" max="3" width="15.26953125" style="18" customWidth="1"/>
    <col min="4" max="4" width="15.36328125" style="18" customWidth="1"/>
    <col min="5" max="5" width="12" style="22" customWidth="1"/>
    <col min="6" max="6" width="40.36328125" style="18" customWidth="1"/>
    <col min="7" max="7" width="14.08984375" style="18" customWidth="1"/>
    <col min="8" max="8" width="14.453125" style="18" customWidth="1"/>
    <col min="9" max="16384" width="9" style="18"/>
  </cols>
  <sheetData>
    <row r="1" spans="2:8" x14ac:dyDescent="0.3">
      <c r="C1" s="18" t="s">
        <v>90</v>
      </c>
    </row>
    <row r="4" spans="2:8" ht="14.5" x14ac:dyDescent="0.3">
      <c r="B4" s="18" t="s">
        <v>269</v>
      </c>
      <c r="C4" s="18" t="s">
        <v>213</v>
      </c>
      <c r="D4" s="18" t="s">
        <v>214</v>
      </c>
      <c r="E4" s="22" t="s">
        <v>215</v>
      </c>
    </row>
    <row r="5" spans="2:8" ht="17" x14ac:dyDescent="0.3">
      <c r="B5" s="18" t="s">
        <v>94</v>
      </c>
      <c r="C5" s="18" t="s">
        <v>91</v>
      </c>
      <c r="D5" s="18" t="s">
        <v>24</v>
      </c>
      <c r="E5" s="22" t="s">
        <v>16</v>
      </c>
      <c r="F5" s="23" t="s">
        <v>303</v>
      </c>
      <c r="G5" s="23" t="s">
        <v>304</v>
      </c>
      <c r="H5" s="14" t="s">
        <v>365</v>
      </c>
    </row>
    <row r="6" spans="2:8" ht="17" x14ac:dyDescent="0.3">
      <c r="B6" s="18" t="s">
        <v>94</v>
      </c>
      <c r="C6" s="18" t="s">
        <v>91</v>
      </c>
      <c r="D6" s="18" t="s">
        <v>58</v>
      </c>
      <c r="E6" s="22" t="s">
        <v>19</v>
      </c>
      <c r="F6" s="23" t="s">
        <v>306</v>
      </c>
      <c r="G6" s="23" t="s">
        <v>305</v>
      </c>
      <c r="H6" s="14" t="s">
        <v>366</v>
      </c>
    </row>
    <row r="7" spans="2:8" ht="17" x14ac:dyDescent="0.3">
      <c r="B7" s="18" t="s">
        <v>94</v>
      </c>
      <c r="C7" s="18" t="s">
        <v>91</v>
      </c>
      <c r="D7" s="18" t="s">
        <v>92</v>
      </c>
      <c r="E7" s="22" t="s">
        <v>0</v>
      </c>
      <c r="F7" s="23" t="s">
        <v>307</v>
      </c>
      <c r="G7" s="23" t="s">
        <v>308</v>
      </c>
      <c r="H7" s="14" t="s">
        <v>367</v>
      </c>
    </row>
    <row r="8" spans="2:8" ht="17" x14ac:dyDescent="0.3">
      <c r="B8" s="18" t="s">
        <v>94</v>
      </c>
      <c r="C8" s="18" t="s">
        <v>91</v>
      </c>
      <c r="D8" s="18" t="s">
        <v>54</v>
      </c>
      <c r="E8" s="22" t="s">
        <v>3</v>
      </c>
      <c r="F8" s="23" t="s">
        <v>309</v>
      </c>
      <c r="G8" s="23" t="s">
        <v>310</v>
      </c>
      <c r="H8" s="14" t="s">
        <v>368</v>
      </c>
    </row>
    <row r="9" spans="2:8" ht="17" x14ac:dyDescent="0.35">
      <c r="B9" s="18" t="s">
        <v>94</v>
      </c>
      <c r="C9" s="18" t="s">
        <v>91</v>
      </c>
      <c r="D9" s="24" t="s">
        <v>93</v>
      </c>
      <c r="E9" s="22" t="s">
        <v>4</v>
      </c>
      <c r="F9" s="23" t="s">
        <v>311</v>
      </c>
      <c r="G9" s="23" t="s">
        <v>312</v>
      </c>
      <c r="H9" s="14" t="s">
        <v>369</v>
      </c>
    </row>
    <row r="10" spans="2:8" ht="17" x14ac:dyDescent="0.3">
      <c r="B10" s="18" t="s">
        <v>94</v>
      </c>
      <c r="C10" s="18" t="s">
        <v>91</v>
      </c>
      <c r="E10" s="22" t="s">
        <v>5</v>
      </c>
      <c r="F10" s="23" t="s">
        <v>313</v>
      </c>
      <c r="G10" s="23" t="s">
        <v>314</v>
      </c>
      <c r="H10" s="14" t="s">
        <v>370</v>
      </c>
    </row>
    <row r="11" spans="2:8" ht="17" x14ac:dyDescent="0.3">
      <c r="B11" s="18" t="s">
        <v>94</v>
      </c>
      <c r="C11" s="18" t="s">
        <v>91</v>
      </c>
      <c r="E11" s="22" t="s">
        <v>6</v>
      </c>
      <c r="F11" s="23" t="s">
        <v>315</v>
      </c>
      <c r="G11" s="23" t="s">
        <v>316</v>
      </c>
      <c r="H11" s="14" t="s">
        <v>371</v>
      </c>
    </row>
    <row r="12" spans="2:8" ht="17" x14ac:dyDescent="0.3">
      <c r="B12" s="18" t="s">
        <v>94</v>
      </c>
      <c r="C12" s="18" t="s">
        <v>91</v>
      </c>
      <c r="E12" s="22" t="s">
        <v>11</v>
      </c>
      <c r="F12" s="23" t="s">
        <v>300</v>
      </c>
      <c r="G12" s="23" t="s">
        <v>302</v>
      </c>
      <c r="H12" s="14" t="s">
        <v>301</v>
      </c>
    </row>
    <row r="13" spans="2:8" ht="17" x14ac:dyDescent="0.3">
      <c r="B13" s="18" t="s">
        <v>94</v>
      </c>
      <c r="C13" s="18" t="s">
        <v>91</v>
      </c>
      <c r="E13" s="22" t="s">
        <v>12</v>
      </c>
      <c r="F13" s="23" t="s">
        <v>318</v>
      </c>
      <c r="G13" s="23" t="s">
        <v>317</v>
      </c>
      <c r="H13" s="14" t="s">
        <v>372</v>
      </c>
    </row>
    <row r="14" spans="2:8" ht="17" x14ac:dyDescent="0.3">
      <c r="B14" s="18" t="s">
        <v>94</v>
      </c>
      <c r="C14" s="18" t="s">
        <v>91</v>
      </c>
      <c r="E14" s="22" t="s">
        <v>13</v>
      </c>
      <c r="F14" s="23" t="s">
        <v>319</v>
      </c>
      <c r="G14" s="23" t="s">
        <v>320</v>
      </c>
      <c r="H14" s="14" t="s">
        <v>373</v>
      </c>
    </row>
    <row r="15" spans="2:8" ht="17" x14ac:dyDescent="0.3">
      <c r="B15" s="18" t="s">
        <v>97</v>
      </c>
      <c r="C15" s="18" t="s">
        <v>96</v>
      </c>
      <c r="D15" s="18" t="s">
        <v>95</v>
      </c>
      <c r="E15" s="22" t="s">
        <v>13</v>
      </c>
      <c r="F15" s="23" t="s">
        <v>319</v>
      </c>
      <c r="G15" s="23" t="s">
        <v>321</v>
      </c>
      <c r="H15" s="14" t="s">
        <v>374</v>
      </c>
    </row>
    <row r="16" spans="2:8" ht="17" x14ac:dyDescent="0.3">
      <c r="B16" s="18" t="s">
        <v>98</v>
      </c>
      <c r="C16" s="18" t="s">
        <v>96</v>
      </c>
      <c r="E16" s="22" t="s">
        <v>4</v>
      </c>
      <c r="F16" s="23" t="s">
        <v>311</v>
      </c>
      <c r="G16" s="23" t="s">
        <v>312</v>
      </c>
      <c r="H16" s="14" t="s">
        <v>369</v>
      </c>
    </row>
    <row r="17" spans="1:8" ht="17" x14ac:dyDescent="0.3">
      <c r="B17" s="18" t="s">
        <v>109</v>
      </c>
      <c r="C17" s="18" t="s">
        <v>101</v>
      </c>
      <c r="D17" s="18" t="s">
        <v>99</v>
      </c>
      <c r="E17" s="22" t="s">
        <v>16</v>
      </c>
      <c r="F17" s="23" t="s">
        <v>303</v>
      </c>
      <c r="G17" s="23" t="s">
        <v>304</v>
      </c>
      <c r="H17" s="14" t="s">
        <v>365</v>
      </c>
    </row>
    <row r="18" spans="1:8" ht="17" x14ac:dyDescent="0.3">
      <c r="B18" s="18" t="s">
        <v>109</v>
      </c>
      <c r="C18" s="18" t="s">
        <v>91</v>
      </c>
      <c r="D18" s="18" t="s">
        <v>100</v>
      </c>
      <c r="E18" s="22" t="s">
        <v>19</v>
      </c>
      <c r="F18" s="23" t="s">
        <v>306</v>
      </c>
      <c r="G18" s="23" t="s">
        <v>305</v>
      </c>
      <c r="H18" s="14" t="s">
        <v>366</v>
      </c>
    </row>
    <row r="19" spans="1:8" ht="17" x14ac:dyDescent="0.3">
      <c r="B19" s="18" t="s">
        <v>109</v>
      </c>
      <c r="C19" s="18" t="s">
        <v>96</v>
      </c>
      <c r="D19" s="18" t="s">
        <v>95</v>
      </c>
      <c r="E19" s="22" t="s">
        <v>0</v>
      </c>
      <c r="F19" s="23" t="s">
        <v>307</v>
      </c>
      <c r="G19" s="23" t="s">
        <v>308</v>
      </c>
      <c r="H19" s="14" t="s">
        <v>367</v>
      </c>
    </row>
    <row r="20" spans="1:8" ht="17" x14ac:dyDescent="0.3">
      <c r="B20" s="18" t="s">
        <v>109</v>
      </c>
      <c r="E20" s="22" t="s">
        <v>3</v>
      </c>
      <c r="F20" s="23" t="s">
        <v>309</v>
      </c>
      <c r="G20" s="23" t="s">
        <v>310</v>
      </c>
      <c r="H20" s="14" t="s">
        <v>368</v>
      </c>
    </row>
    <row r="21" spans="1:8" ht="17" x14ac:dyDescent="0.3">
      <c r="B21" s="18" t="s">
        <v>109</v>
      </c>
      <c r="E21" s="22" t="s">
        <v>4</v>
      </c>
      <c r="F21" s="23" t="s">
        <v>311</v>
      </c>
      <c r="G21" s="23" t="s">
        <v>312</v>
      </c>
      <c r="H21" s="14" t="s">
        <v>369</v>
      </c>
    </row>
    <row r="22" spans="1:8" ht="17" x14ac:dyDescent="0.3">
      <c r="B22" s="18" t="s">
        <v>109</v>
      </c>
      <c r="E22" s="22" t="s">
        <v>5</v>
      </c>
      <c r="F22" s="23" t="s">
        <v>313</v>
      </c>
      <c r="G22" s="23" t="s">
        <v>314</v>
      </c>
      <c r="H22" s="14" t="s">
        <v>370</v>
      </c>
    </row>
    <row r="23" spans="1:8" ht="17" x14ac:dyDescent="0.3">
      <c r="B23" s="18" t="s">
        <v>109</v>
      </c>
      <c r="E23" s="22" t="s">
        <v>6</v>
      </c>
      <c r="F23" s="23" t="s">
        <v>315</v>
      </c>
      <c r="G23" s="23" t="s">
        <v>316</v>
      </c>
      <c r="H23" s="14" t="s">
        <v>371</v>
      </c>
    </row>
    <row r="24" spans="1:8" ht="17" x14ac:dyDescent="0.3">
      <c r="B24" s="18" t="s">
        <v>109</v>
      </c>
      <c r="E24" s="22" t="s">
        <v>191</v>
      </c>
      <c r="F24" s="23" t="s">
        <v>322</v>
      </c>
      <c r="G24" s="23" t="s">
        <v>375</v>
      </c>
      <c r="H24" s="14" t="s">
        <v>376</v>
      </c>
    </row>
    <row r="25" spans="1:8" ht="17" x14ac:dyDescent="0.3">
      <c r="B25" s="18" t="s">
        <v>109</v>
      </c>
      <c r="E25" s="22" t="s">
        <v>190</v>
      </c>
      <c r="F25" s="23" t="s">
        <v>323</v>
      </c>
      <c r="G25" s="23" t="s">
        <v>324</v>
      </c>
      <c r="H25" s="14" t="s">
        <v>377</v>
      </c>
    </row>
    <row r="26" spans="1:8" ht="17" x14ac:dyDescent="0.3">
      <c r="B26" s="18" t="s">
        <v>109</v>
      </c>
      <c r="E26" s="22" t="s">
        <v>188</v>
      </c>
      <c r="F26" s="23" t="s">
        <v>325</v>
      </c>
      <c r="G26" s="23" t="s">
        <v>326</v>
      </c>
      <c r="H26" s="14" t="s">
        <v>378</v>
      </c>
    </row>
    <row r="27" spans="1:8" ht="17" x14ac:dyDescent="0.3">
      <c r="B27" s="18" t="s">
        <v>109</v>
      </c>
      <c r="E27" s="22" t="s">
        <v>189</v>
      </c>
      <c r="F27" s="23" t="s">
        <v>327</v>
      </c>
      <c r="G27" s="23" t="s">
        <v>328</v>
      </c>
      <c r="H27" s="14" t="s">
        <v>379</v>
      </c>
    </row>
    <row r="28" spans="1:8" ht="17" x14ac:dyDescent="0.3">
      <c r="B28" s="18" t="s">
        <v>109</v>
      </c>
      <c r="E28" s="22" t="s">
        <v>201</v>
      </c>
      <c r="F28" s="23" t="s">
        <v>307</v>
      </c>
      <c r="G28" s="23" t="s">
        <v>308</v>
      </c>
      <c r="H28" s="14" t="s">
        <v>367</v>
      </c>
    </row>
    <row r="29" spans="1:8" ht="17" x14ac:dyDescent="0.45">
      <c r="A29" s="10"/>
      <c r="B29" s="10" t="s">
        <v>109</v>
      </c>
      <c r="C29" s="10"/>
      <c r="D29" s="10"/>
      <c r="E29" s="15" t="s">
        <v>202</v>
      </c>
      <c r="F29" s="10" t="s">
        <v>329</v>
      </c>
      <c r="G29" s="10" t="s">
        <v>343</v>
      </c>
      <c r="H29" s="10" t="s">
        <v>330</v>
      </c>
    </row>
    <row r="30" spans="1:8" ht="17" x14ac:dyDescent="0.3">
      <c r="B30" s="18" t="s">
        <v>109</v>
      </c>
      <c r="E30" s="22" t="s">
        <v>103</v>
      </c>
      <c r="F30" s="23" t="s">
        <v>300</v>
      </c>
      <c r="G30" s="23" t="s">
        <v>302</v>
      </c>
      <c r="H30" s="14" t="s">
        <v>301</v>
      </c>
    </row>
    <row r="31" spans="1:8" ht="17" x14ac:dyDescent="0.3">
      <c r="B31" s="18" t="s">
        <v>109</v>
      </c>
      <c r="E31" s="22" t="s">
        <v>12</v>
      </c>
      <c r="F31" s="23" t="s">
        <v>318</v>
      </c>
      <c r="G31" s="23" t="s">
        <v>317</v>
      </c>
      <c r="H31" s="14" t="s">
        <v>372</v>
      </c>
    </row>
    <row r="32" spans="1:8" ht="17" x14ac:dyDescent="0.3">
      <c r="B32" s="18" t="s">
        <v>109</v>
      </c>
      <c r="E32" s="22" t="s">
        <v>13</v>
      </c>
      <c r="F32" s="23" t="s">
        <v>319</v>
      </c>
      <c r="G32" s="23" t="s">
        <v>321</v>
      </c>
      <c r="H32" s="14" t="s">
        <v>374</v>
      </c>
    </row>
    <row r="33" spans="2:8" ht="17" x14ac:dyDescent="0.3">
      <c r="B33" s="18" t="s">
        <v>109</v>
      </c>
      <c r="E33" s="22" t="s">
        <v>21</v>
      </c>
      <c r="F33" s="23" t="s">
        <v>331</v>
      </c>
      <c r="G33" s="23" t="s">
        <v>380</v>
      </c>
      <c r="H33" s="14" t="s">
        <v>381</v>
      </c>
    </row>
    <row r="34" spans="2:8" ht="15.5" x14ac:dyDescent="0.35">
      <c r="B34" s="18" t="s">
        <v>109</v>
      </c>
      <c r="E34" s="25" t="s">
        <v>126</v>
      </c>
      <c r="F34" s="18" t="s">
        <v>332</v>
      </c>
      <c r="G34" s="23" t="s">
        <v>382</v>
      </c>
      <c r="H34" s="26" t="s">
        <v>383</v>
      </c>
    </row>
    <row r="35" spans="2:8" ht="17" x14ac:dyDescent="0.45">
      <c r="B35" s="10" t="s">
        <v>109</v>
      </c>
      <c r="C35" s="10"/>
      <c r="D35" s="10"/>
      <c r="E35" s="15" t="s">
        <v>104</v>
      </c>
      <c r="F35" s="10" t="s">
        <v>396</v>
      </c>
      <c r="G35" s="10" t="s">
        <v>334</v>
      </c>
      <c r="H35" s="10" t="s">
        <v>333</v>
      </c>
    </row>
    <row r="36" spans="2:8" ht="15.5" x14ac:dyDescent="0.35">
      <c r="B36" s="10" t="s">
        <v>109</v>
      </c>
      <c r="C36" s="10"/>
      <c r="D36" s="10"/>
      <c r="E36" s="15" t="s">
        <v>105</v>
      </c>
      <c r="F36" s="10" t="s">
        <v>336</v>
      </c>
      <c r="G36" s="10" t="s">
        <v>337</v>
      </c>
      <c r="H36" s="44" t="s">
        <v>384</v>
      </c>
    </row>
    <row r="37" spans="2:8" ht="17" x14ac:dyDescent="0.45">
      <c r="B37" s="10" t="s">
        <v>109</v>
      </c>
      <c r="C37" s="10"/>
      <c r="D37" s="10"/>
      <c r="E37" s="15" t="s">
        <v>106</v>
      </c>
      <c r="F37" s="10" t="s">
        <v>340</v>
      </c>
      <c r="G37" s="10" t="s">
        <v>338</v>
      </c>
      <c r="H37" s="10" t="s">
        <v>339</v>
      </c>
    </row>
    <row r="38" spans="2:8" ht="15.5" x14ac:dyDescent="0.35">
      <c r="B38" s="10" t="s">
        <v>109</v>
      </c>
      <c r="C38" s="10"/>
      <c r="D38" s="10"/>
      <c r="E38" s="15" t="s">
        <v>203</v>
      </c>
      <c r="F38" s="10" t="s">
        <v>341</v>
      </c>
      <c r="G38" s="10" t="s">
        <v>342</v>
      </c>
      <c r="H38" s="44" t="s">
        <v>385</v>
      </c>
    </row>
    <row r="39" spans="2:8" ht="17" x14ac:dyDescent="0.45">
      <c r="B39" s="10" t="s">
        <v>109</v>
      </c>
      <c r="C39" s="10"/>
      <c r="D39" s="10"/>
      <c r="E39" s="15" t="s">
        <v>438</v>
      </c>
      <c r="F39" s="10" t="s">
        <v>344</v>
      </c>
      <c r="G39" s="35" t="s">
        <v>386</v>
      </c>
      <c r="H39" s="10" t="s">
        <v>387</v>
      </c>
    </row>
    <row r="40" spans="2:8" ht="17" x14ac:dyDescent="0.3">
      <c r="B40" s="10" t="s">
        <v>109</v>
      </c>
      <c r="C40" s="10"/>
      <c r="D40" s="10"/>
      <c r="E40" s="15" t="s">
        <v>439</v>
      </c>
      <c r="F40" s="10" t="s">
        <v>335</v>
      </c>
      <c r="G40" s="35" t="s">
        <v>388</v>
      </c>
      <c r="H40" s="45" t="s">
        <v>389</v>
      </c>
    </row>
    <row r="41" spans="2:8" ht="17" x14ac:dyDescent="0.3">
      <c r="B41" s="18" t="s">
        <v>109</v>
      </c>
      <c r="E41" s="25" t="s">
        <v>514</v>
      </c>
      <c r="F41" s="18" t="s">
        <v>346</v>
      </c>
      <c r="G41" s="23" t="s">
        <v>390</v>
      </c>
      <c r="H41" s="14" t="s">
        <v>391</v>
      </c>
    </row>
    <row r="42" spans="2:8" ht="17" x14ac:dyDescent="0.3">
      <c r="B42" s="18" t="s">
        <v>117</v>
      </c>
      <c r="C42" s="18" t="s">
        <v>124</v>
      </c>
      <c r="D42" s="18" t="s">
        <v>118</v>
      </c>
      <c r="E42" s="22" t="s">
        <v>12</v>
      </c>
      <c r="F42" s="23" t="s">
        <v>318</v>
      </c>
      <c r="G42" s="23" t="s">
        <v>317</v>
      </c>
      <c r="H42" s="14" t="s">
        <v>372</v>
      </c>
    </row>
    <row r="43" spans="2:8" ht="17" x14ac:dyDescent="0.3">
      <c r="B43" s="18" t="s">
        <v>117</v>
      </c>
      <c r="C43" s="18" t="s">
        <v>124</v>
      </c>
      <c r="D43" s="18" t="s">
        <v>119</v>
      </c>
      <c r="E43" s="22" t="s">
        <v>13</v>
      </c>
      <c r="F43" s="23" t="s">
        <v>319</v>
      </c>
      <c r="G43" s="23" t="s">
        <v>321</v>
      </c>
      <c r="H43" s="14" t="s">
        <v>374</v>
      </c>
    </row>
    <row r="44" spans="2:8" ht="17" x14ac:dyDescent="0.3">
      <c r="B44" s="18" t="s">
        <v>117</v>
      </c>
      <c r="C44" s="18" t="s">
        <v>124</v>
      </c>
      <c r="D44" s="18" t="s">
        <v>120</v>
      </c>
      <c r="E44" s="22" t="s">
        <v>21</v>
      </c>
      <c r="F44" s="23" t="s">
        <v>331</v>
      </c>
      <c r="G44" s="23" t="s">
        <v>380</v>
      </c>
      <c r="H44" s="14" t="s">
        <v>381</v>
      </c>
    </row>
    <row r="45" spans="2:8" ht="17" x14ac:dyDescent="0.3">
      <c r="B45" s="18" t="s">
        <v>117</v>
      </c>
      <c r="C45" s="18" t="s">
        <v>124</v>
      </c>
      <c r="D45" s="18" t="s">
        <v>125</v>
      </c>
      <c r="E45" s="22" t="s">
        <v>16</v>
      </c>
      <c r="F45" s="23" t="s">
        <v>303</v>
      </c>
      <c r="G45" s="23" t="s">
        <v>304</v>
      </c>
      <c r="H45" s="14" t="s">
        <v>365</v>
      </c>
    </row>
    <row r="46" spans="2:8" ht="17" x14ac:dyDescent="0.3">
      <c r="B46" s="18" t="s">
        <v>117</v>
      </c>
      <c r="D46" s="18" t="s">
        <v>121</v>
      </c>
      <c r="E46" s="22" t="s">
        <v>19</v>
      </c>
      <c r="F46" s="23" t="s">
        <v>306</v>
      </c>
      <c r="G46" s="23" t="s">
        <v>305</v>
      </c>
      <c r="H46" s="14" t="s">
        <v>366</v>
      </c>
    </row>
    <row r="47" spans="2:8" ht="17" x14ac:dyDescent="0.3">
      <c r="B47" s="18" t="s">
        <v>117</v>
      </c>
      <c r="D47" s="18" t="s">
        <v>122</v>
      </c>
      <c r="E47" s="22" t="s">
        <v>0</v>
      </c>
      <c r="F47" s="23" t="s">
        <v>307</v>
      </c>
      <c r="G47" s="23" t="s">
        <v>308</v>
      </c>
      <c r="H47" s="14" t="s">
        <v>367</v>
      </c>
    </row>
    <row r="48" spans="2:8" ht="17" x14ac:dyDescent="0.3">
      <c r="B48" s="18" t="s">
        <v>117</v>
      </c>
      <c r="D48" s="18" t="s">
        <v>123</v>
      </c>
      <c r="E48" s="22" t="s">
        <v>3</v>
      </c>
      <c r="F48" s="23" t="s">
        <v>309</v>
      </c>
      <c r="G48" s="23" t="s">
        <v>310</v>
      </c>
      <c r="H48" s="14" t="s">
        <v>368</v>
      </c>
    </row>
    <row r="49" spans="2:8" ht="17" x14ac:dyDescent="0.3">
      <c r="B49" s="18" t="s">
        <v>117</v>
      </c>
      <c r="E49" s="22" t="s">
        <v>4</v>
      </c>
      <c r="F49" s="23" t="s">
        <v>311</v>
      </c>
      <c r="G49" s="23" t="s">
        <v>312</v>
      </c>
      <c r="H49" s="14" t="s">
        <v>369</v>
      </c>
    </row>
    <row r="50" spans="2:8" ht="17" x14ac:dyDescent="0.3">
      <c r="B50" s="18" t="s">
        <v>117</v>
      </c>
      <c r="E50" s="22" t="s">
        <v>5</v>
      </c>
      <c r="F50" s="23" t="s">
        <v>313</v>
      </c>
      <c r="G50" s="23" t="s">
        <v>314</v>
      </c>
      <c r="H50" s="14" t="s">
        <v>370</v>
      </c>
    </row>
    <row r="51" spans="2:8" ht="17" x14ac:dyDescent="0.3">
      <c r="B51" s="18" t="s">
        <v>117</v>
      </c>
      <c r="E51" s="22" t="s">
        <v>6</v>
      </c>
      <c r="F51" s="23" t="s">
        <v>315</v>
      </c>
      <c r="G51" s="23" t="s">
        <v>316</v>
      </c>
      <c r="H51" s="14" t="s">
        <v>371</v>
      </c>
    </row>
    <row r="52" spans="2:8" ht="17" x14ac:dyDescent="0.3">
      <c r="B52" s="18" t="s">
        <v>117</v>
      </c>
      <c r="E52" s="22" t="s">
        <v>191</v>
      </c>
      <c r="F52" s="23" t="s">
        <v>322</v>
      </c>
      <c r="G52" s="23" t="s">
        <v>375</v>
      </c>
      <c r="H52" s="14" t="s">
        <v>376</v>
      </c>
    </row>
    <row r="53" spans="2:8" ht="17" x14ac:dyDescent="0.3">
      <c r="B53" s="18" t="s">
        <v>117</v>
      </c>
      <c r="E53" s="22" t="s">
        <v>190</v>
      </c>
      <c r="F53" s="23" t="s">
        <v>323</v>
      </c>
      <c r="G53" s="23" t="s">
        <v>324</v>
      </c>
      <c r="H53" s="14" t="s">
        <v>377</v>
      </c>
    </row>
    <row r="54" spans="2:8" ht="17" x14ac:dyDescent="0.3">
      <c r="B54" s="18" t="s">
        <v>117</v>
      </c>
      <c r="E54" s="22" t="s">
        <v>188</v>
      </c>
      <c r="F54" s="23" t="s">
        <v>325</v>
      </c>
      <c r="G54" s="23" t="s">
        <v>326</v>
      </c>
      <c r="H54" s="14" t="s">
        <v>378</v>
      </c>
    </row>
    <row r="55" spans="2:8" ht="17" x14ac:dyDescent="0.3">
      <c r="B55" s="18" t="s">
        <v>117</v>
      </c>
      <c r="E55" s="22" t="s">
        <v>189</v>
      </c>
      <c r="F55" s="23" t="s">
        <v>327</v>
      </c>
      <c r="G55" s="23" t="s">
        <v>328</v>
      </c>
      <c r="H55" s="14" t="s">
        <v>379</v>
      </c>
    </row>
    <row r="56" spans="2:8" x14ac:dyDescent="0.3">
      <c r="B56" s="18" t="s">
        <v>117</v>
      </c>
      <c r="E56" s="22" t="s">
        <v>102</v>
      </c>
      <c r="F56" s="18" t="s">
        <v>347</v>
      </c>
      <c r="G56" s="18" t="s">
        <v>348</v>
      </c>
      <c r="H56" s="18" t="s">
        <v>349</v>
      </c>
    </row>
    <row r="57" spans="2:8" ht="17" x14ac:dyDescent="0.45">
      <c r="B57" s="10" t="s">
        <v>117</v>
      </c>
      <c r="C57" s="10"/>
      <c r="D57" s="10"/>
      <c r="E57" s="15" t="s">
        <v>350</v>
      </c>
      <c r="F57" s="10" t="s">
        <v>329</v>
      </c>
      <c r="G57" s="10" t="s">
        <v>343</v>
      </c>
      <c r="H57" s="10" t="s">
        <v>330</v>
      </c>
    </row>
    <row r="58" spans="2:8" ht="15.5" x14ac:dyDescent="0.35">
      <c r="B58" s="18" t="s">
        <v>117</v>
      </c>
      <c r="E58" s="22" t="s">
        <v>204</v>
      </c>
      <c r="F58" s="18" t="s">
        <v>332</v>
      </c>
      <c r="G58" s="23" t="s">
        <v>382</v>
      </c>
      <c r="H58" s="26" t="s">
        <v>383</v>
      </c>
    </row>
    <row r="59" spans="2:8" ht="17" x14ac:dyDescent="0.45">
      <c r="B59" s="18" t="s">
        <v>117</v>
      </c>
      <c r="E59" s="22" t="s">
        <v>104</v>
      </c>
      <c r="F59" s="18" t="s">
        <v>392</v>
      </c>
      <c r="G59" s="18" t="s">
        <v>474</v>
      </c>
      <c r="H59" s="18" t="s">
        <v>333</v>
      </c>
    </row>
    <row r="60" spans="2:8" ht="15.5" x14ac:dyDescent="0.35">
      <c r="B60" s="18" t="s">
        <v>117</v>
      </c>
      <c r="E60" s="22" t="s">
        <v>105</v>
      </c>
      <c r="F60" s="18" t="s">
        <v>336</v>
      </c>
      <c r="G60" s="18" t="s">
        <v>337</v>
      </c>
      <c r="H60" s="26" t="s">
        <v>384</v>
      </c>
    </row>
    <row r="61" spans="2:8" ht="17" x14ac:dyDescent="0.45">
      <c r="B61" s="18" t="s">
        <v>117</v>
      </c>
      <c r="E61" s="22" t="s">
        <v>106</v>
      </c>
      <c r="F61" s="18" t="s">
        <v>340</v>
      </c>
      <c r="G61" s="18" t="s">
        <v>479</v>
      </c>
      <c r="H61" s="18" t="s">
        <v>339</v>
      </c>
    </row>
    <row r="62" spans="2:8" ht="15.5" x14ac:dyDescent="0.35">
      <c r="B62" s="18" t="s">
        <v>117</v>
      </c>
      <c r="E62" s="22" t="s">
        <v>203</v>
      </c>
      <c r="F62" s="18" t="s">
        <v>341</v>
      </c>
      <c r="G62" s="18" t="s">
        <v>472</v>
      </c>
      <c r="H62" s="26" t="s">
        <v>385</v>
      </c>
    </row>
    <row r="63" spans="2:8" ht="15.5" x14ac:dyDescent="0.35">
      <c r="B63" s="18" t="s">
        <v>117</v>
      </c>
      <c r="E63" s="22" t="s">
        <v>107</v>
      </c>
      <c r="F63" s="18" t="s">
        <v>352</v>
      </c>
      <c r="G63" s="27" t="s">
        <v>480</v>
      </c>
      <c r="H63" s="18" t="s">
        <v>351</v>
      </c>
    </row>
    <row r="64" spans="2:8" ht="17" x14ac:dyDescent="0.45">
      <c r="B64" s="18" t="s">
        <v>117</v>
      </c>
      <c r="E64" s="22" t="s">
        <v>393</v>
      </c>
      <c r="F64" s="18" t="s">
        <v>344</v>
      </c>
      <c r="G64" s="23" t="s">
        <v>477</v>
      </c>
      <c r="H64" s="18" t="s">
        <v>387</v>
      </c>
    </row>
    <row r="65" spans="2:8" ht="17" x14ac:dyDescent="0.3">
      <c r="B65" s="18" t="s">
        <v>117</v>
      </c>
      <c r="E65" s="22" t="s">
        <v>394</v>
      </c>
      <c r="F65" s="18" t="s">
        <v>335</v>
      </c>
      <c r="G65" s="23" t="s">
        <v>470</v>
      </c>
      <c r="H65" s="14" t="s">
        <v>389</v>
      </c>
    </row>
    <row r="66" spans="2:8" x14ac:dyDescent="0.3">
      <c r="B66" s="18" t="s">
        <v>117</v>
      </c>
      <c r="E66" s="22" t="s">
        <v>507</v>
      </c>
      <c r="F66" s="18" t="s">
        <v>354</v>
      </c>
      <c r="G66" s="18" t="s">
        <v>353</v>
      </c>
      <c r="H66" s="18" t="s">
        <v>355</v>
      </c>
    </row>
    <row r="67" spans="2:8" ht="17" x14ac:dyDescent="0.3">
      <c r="B67" s="18" t="s">
        <v>127</v>
      </c>
      <c r="D67" s="18" t="s">
        <v>95</v>
      </c>
      <c r="E67" s="22" t="s">
        <v>12</v>
      </c>
      <c r="F67" s="23" t="s">
        <v>318</v>
      </c>
      <c r="G67" s="23" t="s">
        <v>317</v>
      </c>
      <c r="H67" s="14" t="s">
        <v>372</v>
      </c>
    </row>
    <row r="68" spans="2:8" ht="17" x14ac:dyDescent="0.3">
      <c r="B68" s="18" t="s">
        <v>127</v>
      </c>
      <c r="D68" s="18" t="s">
        <v>128</v>
      </c>
      <c r="E68" s="22" t="s">
        <v>13</v>
      </c>
      <c r="F68" s="23" t="s">
        <v>319</v>
      </c>
      <c r="G68" s="23" t="s">
        <v>321</v>
      </c>
      <c r="H68" s="14" t="s">
        <v>374</v>
      </c>
    </row>
    <row r="69" spans="2:8" ht="17" x14ac:dyDescent="0.3">
      <c r="B69" s="18" t="s">
        <v>127</v>
      </c>
      <c r="D69" s="18" t="s">
        <v>129</v>
      </c>
      <c r="E69" s="22" t="s">
        <v>21</v>
      </c>
      <c r="F69" s="23" t="s">
        <v>331</v>
      </c>
      <c r="G69" s="23" t="s">
        <v>380</v>
      </c>
      <c r="H69" s="14" t="s">
        <v>381</v>
      </c>
    </row>
    <row r="70" spans="2:8" ht="15.5" x14ac:dyDescent="0.35">
      <c r="B70" s="18" t="s">
        <v>127</v>
      </c>
      <c r="E70" s="22" t="s">
        <v>126</v>
      </c>
      <c r="F70" s="18" t="s">
        <v>332</v>
      </c>
      <c r="G70" s="23" t="s">
        <v>382</v>
      </c>
      <c r="H70" s="26" t="s">
        <v>383</v>
      </c>
    </row>
    <row r="71" spans="2:8" ht="17" x14ac:dyDescent="0.3">
      <c r="B71" s="18" t="s">
        <v>127</v>
      </c>
      <c r="E71" s="22" t="s">
        <v>3</v>
      </c>
      <c r="F71" s="23" t="s">
        <v>309</v>
      </c>
      <c r="G71" s="23" t="s">
        <v>310</v>
      </c>
      <c r="H71" s="14" t="s">
        <v>489</v>
      </c>
    </row>
    <row r="72" spans="2:8" ht="17" x14ac:dyDescent="0.3">
      <c r="B72" s="18" t="s">
        <v>127</v>
      </c>
      <c r="E72" s="22" t="s">
        <v>4</v>
      </c>
      <c r="F72" s="23" t="s">
        <v>311</v>
      </c>
      <c r="G72" s="23" t="s">
        <v>312</v>
      </c>
      <c r="H72" s="14" t="s">
        <v>369</v>
      </c>
    </row>
    <row r="73" spans="2:8" ht="17" x14ac:dyDescent="0.3">
      <c r="B73" s="18" t="s">
        <v>127</v>
      </c>
      <c r="E73" s="22" t="s">
        <v>5</v>
      </c>
      <c r="F73" s="23" t="s">
        <v>313</v>
      </c>
      <c r="G73" s="23" t="s">
        <v>314</v>
      </c>
      <c r="H73" s="14" t="s">
        <v>370</v>
      </c>
    </row>
    <row r="74" spans="2:8" ht="17" x14ac:dyDescent="0.3">
      <c r="B74" s="18" t="s">
        <v>127</v>
      </c>
      <c r="E74" s="22" t="s">
        <v>6</v>
      </c>
      <c r="F74" s="23" t="s">
        <v>315</v>
      </c>
      <c r="G74" s="23" t="s">
        <v>316</v>
      </c>
      <c r="H74" s="14" t="s">
        <v>371</v>
      </c>
    </row>
    <row r="75" spans="2:8" ht="17" x14ac:dyDescent="0.3">
      <c r="B75" s="18" t="s">
        <v>127</v>
      </c>
      <c r="E75" s="22" t="s">
        <v>7</v>
      </c>
      <c r="F75" s="23" t="s">
        <v>322</v>
      </c>
      <c r="G75" s="23" t="s">
        <v>375</v>
      </c>
      <c r="H75" s="14" t="s">
        <v>376</v>
      </c>
    </row>
    <row r="76" spans="2:8" ht="17" x14ac:dyDescent="0.3">
      <c r="B76" s="18" t="s">
        <v>127</v>
      </c>
      <c r="E76" s="22" t="s">
        <v>8</v>
      </c>
      <c r="F76" s="23" t="s">
        <v>323</v>
      </c>
      <c r="G76" s="23" t="s">
        <v>324</v>
      </c>
      <c r="H76" s="14" t="s">
        <v>377</v>
      </c>
    </row>
    <row r="77" spans="2:8" ht="17" x14ac:dyDescent="0.3">
      <c r="B77" s="18" t="s">
        <v>137</v>
      </c>
      <c r="D77" s="18" t="s">
        <v>130</v>
      </c>
      <c r="E77" s="22" t="s">
        <v>0</v>
      </c>
      <c r="F77" s="23" t="s">
        <v>307</v>
      </c>
      <c r="G77" s="23" t="s">
        <v>308</v>
      </c>
      <c r="H77" s="14" t="s">
        <v>367</v>
      </c>
    </row>
    <row r="78" spans="2:8" ht="17" x14ac:dyDescent="0.3">
      <c r="B78" s="18" t="s">
        <v>137</v>
      </c>
      <c r="D78" s="18" t="s">
        <v>53</v>
      </c>
      <c r="E78" s="22" t="s">
        <v>3</v>
      </c>
      <c r="F78" s="23" t="s">
        <v>309</v>
      </c>
      <c r="G78" s="23" t="s">
        <v>310</v>
      </c>
      <c r="H78" s="14" t="s">
        <v>368</v>
      </c>
    </row>
    <row r="79" spans="2:8" ht="17" x14ac:dyDescent="0.3">
      <c r="B79" s="18" t="s">
        <v>137</v>
      </c>
      <c r="D79" s="18" t="s">
        <v>132</v>
      </c>
      <c r="E79" s="22" t="s">
        <v>4</v>
      </c>
      <c r="F79" s="23" t="s">
        <v>311</v>
      </c>
      <c r="G79" s="23" t="s">
        <v>312</v>
      </c>
      <c r="H79" s="14" t="s">
        <v>369</v>
      </c>
    </row>
    <row r="80" spans="2:8" ht="17" x14ac:dyDescent="0.3">
      <c r="B80" s="18" t="s">
        <v>137</v>
      </c>
      <c r="D80" s="18" t="s">
        <v>133</v>
      </c>
      <c r="E80" s="22" t="s">
        <v>5</v>
      </c>
      <c r="F80" s="23" t="s">
        <v>313</v>
      </c>
      <c r="G80" s="23" t="s">
        <v>314</v>
      </c>
      <c r="H80" s="14" t="s">
        <v>370</v>
      </c>
    </row>
    <row r="81" spans="2:8" ht="17" x14ac:dyDescent="0.3">
      <c r="B81" s="18" t="s">
        <v>137</v>
      </c>
      <c r="D81" s="18" t="s">
        <v>134</v>
      </c>
      <c r="E81" s="22" t="s">
        <v>297</v>
      </c>
      <c r="F81" s="23" t="s">
        <v>323</v>
      </c>
      <c r="G81" s="23" t="s">
        <v>324</v>
      </c>
      <c r="H81" s="14" t="s">
        <v>377</v>
      </c>
    </row>
    <row r="82" spans="2:8" ht="17" x14ac:dyDescent="0.3">
      <c r="B82" s="18" t="s">
        <v>137</v>
      </c>
      <c r="D82" s="18" t="s">
        <v>131</v>
      </c>
      <c r="E82" s="22" t="s">
        <v>7</v>
      </c>
      <c r="F82" s="23" t="s">
        <v>322</v>
      </c>
      <c r="G82" s="23" t="s">
        <v>375</v>
      </c>
      <c r="H82" s="14" t="s">
        <v>376</v>
      </c>
    </row>
    <row r="83" spans="2:8" ht="17" x14ac:dyDescent="0.45">
      <c r="B83" s="10" t="s">
        <v>137</v>
      </c>
      <c r="C83" s="10"/>
      <c r="D83" s="10" t="s">
        <v>135</v>
      </c>
      <c r="E83" s="15" t="s">
        <v>485</v>
      </c>
      <c r="F83" s="10" t="s">
        <v>548</v>
      </c>
      <c r="G83" s="10" t="s">
        <v>484</v>
      </c>
      <c r="H83" s="10" t="s">
        <v>330</v>
      </c>
    </row>
    <row r="84" spans="2:8" ht="17" x14ac:dyDescent="0.3">
      <c r="B84" s="18" t="s">
        <v>137</v>
      </c>
      <c r="D84" s="18" t="s">
        <v>136</v>
      </c>
      <c r="E84" s="22" t="s">
        <v>13</v>
      </c>
      <c r="F84" s="23" t="s">
        <v>319</v>
      </c>
      <c r="G84" s="23" t="s">
        <v>321</v>
      </c>
      <c r="H84" s="14" t="s">
        <v>374</v>
      </c>
    </row>
    <row r="85" spans="2:8" ht="17" x14ac:dyDescent="0.3">
      <c r="B85" s="18" t="s">
        <v>137</v>
      </c>
      <c r="D85" s="18" t="s">
        <v>65</v>
      </c>
      <c r="E85" s="22" t="s">
        <v>188</v>
      </c>
      <c r="F85" s="23" t="s">
        <v>325</v>
      </c>
      <c r="G85" s="23" t="s">
        <v>326</v>
      </c>
      <c r="H85" s="14" t="s">
        <v>378</v>
      </c>
    </row>
    <row r="86" spans="2:8" ht="17" x14ac:dyDescent="0.3">
      <c r="B86" s="18" t="s">
        <v>137</v>
      </c>
      <c r="D86" s="18" t="s">
        <v>50</v>
      </c>
      <c r="E86" s="22" t="s">
        <v>187</v>
      </c>
      <c r="F86" s="23" t="s">
        <v>327</v>
      </c>
      <c r="G86" s="23" t="s">
        <v>328</v>
      </c>
      <c r="H86" s="14" t="s">
        <v>379</v>
      </c>
    </row>
    <row r="87" spans="2:8" ht="17" x14ac:dyDescent="0.3">
      <c r="B87" s="18" t="s">
        <v>145</v>
      </c>
      <c r="C87" s="18" t="s">
        <v>144</v>
      </c>
      <c r="D87" s="18" t="s">
        <v>141</v>
      </c>
      <c r="E87" s="22" t="s">
        <v>16</v>
      </c>
      <c r="F87" s="23" t="s">
        <v>303</v>
      </c>
      <c r="G87" s="23" t="s">
        <v>304</v>
      </c>
      <c r="H87" s="14" t="s">
        <v>365</v>
      </c>
    </row>
    <row r="88" spans="2:8" ht="17" x14ac:dyDescent="0.3">
      <c r="B88" s="18" t="s">
        <v>145</v>
      </c>
      <c r="D88" s="18" t="s">
        <v>142</v>
      </c>
      <c r="E88" s="22" t="s">
        <v>138</v>
      </c>
      <c r="F88" s="23" t="s">
        <v>306</v>
      </c>
      <c r="G88" s="23" t="s">
        <v>305</v>
      </c>
      <c r="H88" s="14" t="s">
        <v>366</v>
      </c>
    </row>
    <row r="89" spans="2:8" ht="17" x14ac:dyDescent="0.3">
      <c r="B89" s="18" t="s">
        <v>145</v>
      </c>
      <c r="D89" s="18" t="s">
        <v>143</v>
      </c>
      <c r="E89" s="22" t="s">
        <v>0</v>
      </c>
      <c r="F89" s="23" t="s">
        <v>307</v>
      </c>
      <c r="G89" s="23" t="s">
        <v>308</v>
      </c>
      <c r="H89" s="14" t="s">
        <v>367</v>
      </c>
    </row>
    <row r="90" spans="2:8" ht="17" x14ac:dyDescent="0.3">
      <c r="B90" s="18" t="s">
        <v>145</v>
      </c>
      <c r="E90" s="22" t="s">
        <v>3</v>
      </c>
      <c r="F90" s="23" t="s">
        <v>309</v>
      </c>
      <c r="G90" s="23" t="s">
        <v>310</v>
      </c>
      <c r="H90" s="14" t="s">
        <v>368</v>
      </c>
    </row>
    <row r="91" spans="2:8" ht="17" x14ac:dyDescent="0.3">
      <c r="B91" s="18" t="s">
        <v>145</v>
      </c>
      <c r="E91" s="22" t="s">
        <v>4</v>
      </c>
      <c r="F91" s="23" t="s">
        <v>311</v>
      </c>
      <c r="G91" s="23" t="s">
        <v>312</v>
      </c>
      <c r="H91" s="14" t="s">
        <v>369</v>
      </c>
    </row>
    <row r="92" spans="2:8" ht="17" x14ac:dyDescent="0.3">
      <c r="B92" s="18" t="s">
        <v>145</v>
      </c>
      <c r="E92" s="22" t="s">
        <v>139</v>
      </c>
      <c r="F92" s="23" t="s">
        <v>313</v>
      </c>
      <c r="G92" s="23" t="s">
        <v>314</v>
      </c>
      <c r="H92" s="14" t="s">
        <v>370</v>
      </c>
    </row>
    <row r="93" spans="2:8" ht="17" x14ac:dyDescent="0.3">
      <c r="B93" s="18" t="s">
        <v>145</v>
      </c>
      <c r="E93" s="22" t="s">
        <v>6</v>
      </c>
      <c r="F93" s="23" t="s">
        <v>315</v>
      </c>
      <c r="G93" s="23" t="s">
        <v>316</v>
      </c>
      <c r="H93" s="14" t="s">
        <v>371</v>
      </c>
    </row>
    <row r="94" spans="2:8" ht="17" x14ac:dyDescent="0.3">
      <c r="B94" s="18" t="s">
        <v>145</v>
      </c>
      <c r="E94" s="22" t="s">
        <v>7</v>
      </c>
      <c r="F94" s="23" t="s">
        <v>322</v>
      </c>
      <c r="G94" s="23" t="s">
        <v>375</v>
      </c>
      <c r="H94" s="14" t="s">
        <v>376</v>
      </c>
    </row>
    <row r="95" spans="2:8" ht="17" x14ac:dyDescent="0.3">
      <c r="B95" s="18" t="s">
        <v>145</v>
      </c>
      <c r="E95" s="22" t="s">
        <v>140</v>
      </c>
      <c r="F95" s="23" t="s">
        <v>323</v>
      </c>
      <c r="G95" s="23" t="s">
        <v>324</v>
      </c>
      <c r="H95" s="14" t="s">
        <v>377</v>
      </c>
    </row>
    <row r="96" spans="2:8" ht="17" x14ac:dyDescent="0.3">
      <c r="B96" s="18" t="s">
        <v>145</v>
      </c>
      <c r="E96" s="22" t="s">
        <v>188</v>
      </c>
      <c r="F96" s="23" t="s">
        <v>325</v>
      </c>
      <c r="G96" s="23" t="s">
        <v>326</v>
      </c>
      <c r="H96" s="14" t="s">
        <v>378</v>
      </c>
    </row>
    <row r="97" spans="2:8" ht="17" x14ac:dyDescent="0.3">
      <c r="B97" s="18" t="s">
        <v>145</v>
      </c>
      <c r="E97" s="22" t="s">
        <v>187</v>
      </c>
      <c r="F97" s="23" t="s">
        <v>327</v>
      </c>
      <c r="G97" s="23" t="s">
        <v>328</v>
      </c>
      <c r="H97" s="14" t="s">
        <v>379</v>
      </c>
    </row>
    <row r="98" spans="2:8" ht="17" x14ac:dyDescent="0.3">
      <c r="B98" s="18" t="s">
        <v>145</v>
      </c>
      <c r="E98" s="22" t="s">
        <v>11</v>
      </c>
      <c r="F98" s="23" t="s">
        <v>300</v>
      </c>
      <c r="G98" s="23" t="s">
        <v>302</v>
      </c>
      <c r="H98" s="14" t="s">
        <v>301</v>
      </c>
    </row>
    <row r="99" spans="2:8" ht="17" x14ac:dyDescent="0.3">
      <c r="B99" s="18" t="s">
        <v>145</v>
      </c>
      <c r="E99" s="22" t="s">
        <v>12</v>
      </c>
      <c r="F99" s="23" t="s">
        <v>318</v>
      </c>
      <c r="G99" s="23" t="s">
        <v>317</v>
      </c>
      <c r="H99" s="14" t="s">
        <v>372</v>
      </c>
    </row>
    <row r="100" spans="2:8" ht="17" x14ac:dyDescent="0.3">
      <c r="B100" s="18" t="s">
        <v>145</v>
      </c>
      <c r="E100" s="22" t="s">
        <v>13</v>
      </c>
      <c r="F100" s="23" t="s">
        <v>319</v>
      </c>
      <c r="G100" s="23" t="s">
        <v>321</v>
      </c>
      <c r="H100" s="14" t="s">
        <v>374</v>
      </c>
    </row>
    <row r="101" spans="2:8" ht="17" x14ac:dyDescent="0.3">
      <c r="B101" s="18" t="s">
        <v>147</v>
      </c>
      <c r="D101" s="18" t="s">
        <v>148</v>
      </c>
      <c r="E101" s="22" t="s">
        <v>16</v>
      </c>
      <c r="F101" s="23" t="s">
        <v>303</v>
      </c>
      <c r="G101" s="23" t="s">
        <v>304</v>
      </c>
      <c r="H101" s="14" t="s">
        <v>365</v>
      </c>
    </row>
    <row r="102" spans="2:8" ht="17" x14ac:dyDescent="0.3">
      <c r="B102" s="18" t="s">
        <v>147</v>
      </c>
      <c r="E102" s="22" t="s">
        <v>19</v>
      </c>
      <c r="F102" s="23" t="s">
        <v>306</v>
      </c>
      <c r="G102" s="23" t="s">
        <v>305</v>
      </c>
      <c r="H102" s="14" t="s">
        <v>366</v>
      </c>
    </row>
    <row r="103" spans="2:8" ht="17" x14ac:dyDescent="0.3">
      <c r="B103" s="18" t="s">
        <v>147</v>
      </c>
      <c r="E103" s="22" t="s">
        <v>0</v>
      </c>
      <c r="F103" s="23" t="s">
        <v>307</v>
      </c>
      <c r="G103" s="23" t="s">
        <v>308</v>
      </c>
      <c r="H103" s="14" t="s">
        <v>367</v>
      </c>
    </row>
    <row r="104" spans="2:8" ht="17" x14ac:dyDescent="0.3">
      <c r="B104" s="18" t="s">
        <v>147</v>
      </c>
      <c r="E104" s="22" t="s">
        <v>3</v>
      </c>
      <c r="F104" s="23" t="s">
        <v>309</v>
      </c>
      <c r="G104" s="23" t="s">
        <v>310</v>
      </c>
      <c r="H104" s="14" t="s">
        <v>368</v>
      </c>
    </row>
    <row r="105" spans="2:8" ht="17" x14ac:dyDescent="0.3">
      <c r="B105" s="18" t="s">
        <v>147</v>
      </c>
      <c r="E105" s="22" t="s">
        <v>4</v>
      </c>
      <c r="F105" s="23" t="s">
        <v>311</v>
      </c>
      <c r="G105" s="23" t="s">
        <v>312</v>
      </c>
      <c r="H105" s="14" t="s">
        <v>369</v>
      </c>
    </row>
    <row r="106" spans="2:8" ht="17" x14ac:dyDescent="0.3">
      <c r="B106" s="18" t="s">
        <v>147</v>
      </c>
      <c r="E106" s="22" t="s">
        <v>5</v>
      </c>
      <c r="F106" s="23" t="s">
        <v>313</v>
      </c>
      <c r="G106" s="23" t="s">
        <v>314</v>
      </c>
      <c r="H106" s="14" t="s">
        <v>370</v>
      </c>
    </row>
    <row r="107" spans="2:8" ht="17" x14ac:dyDescent="0.3">
      <c r="B107" s="18" t="s">
        <v>147</v>
      </c>
      <c r="E107" s="22" t="s">
        <v>6</v>
      </c>
      <c r="F107" s="23" t="s">
        <v>315</v>
      </c>
      <c r="G107" s="23" t="s">
        <v>316</v>
      </c>
      <c r="H107" s="14" t="s">
        <v>371</v>
      </c>
    </row>
    <row r="108" spans="2:8" ht="17" x14ac:dyDescent="0.3">
      <c r="B108" s="18" t="s">
        <v>147</v>
      </c>
      <c r="E108" s="22" t="s">
        <v>357</v>
      </c>
      <c r="F108" s="23" t="s">
        <v>322</v>
      </c>
      <c r="G108" s="23" t="s">
        <v>375</v>
      </c>
      <c r="H108" s="14" t="s">
        <v>376</v>
      </c>
    </row>
    <row r="109" spans="2:8" ht="17" x14ac:dyDescent="0.3">
      <c r="B109" s="18" t="s">
        <v>147</v>
      </c>
      <c r="E109" s="22" t="s">
        <v>358</v>
      </c>
      <c r="F109" s="23" t="s">
        <v>323</v>
      </c>
      <c r="G109" s="23" t="s">
        <v>324</v>
      </c>
      <c r="H109" s="14" t="s">
        <v>377</v>
      </c>
    </row>
    <row r="110" spans="2:8" ht="17" x14ac:dyDescent="0.3">
      <c r="B110" s="18" t="s">
        <v>147</v>
      </c>
      <c r="E110" s="22" t="s">
        <v>188</v>
      </c>
      <c r="F110" s="23" t="s">
        <v>325</v>
      </c>
      <c r="G110" s="23" t="s">
        <v>326</v>
      </c>
      <c r="H110" s="14" t="s">
        <v>378</v>
      </c>
    </row>
    <row r="111" spans="2:8" ht="17" x14ac:dyDescent="0.3">
      <c r="B111" s="18" t="s">
        <v>147</v>
      </c>
      <c r="E111" s="22" t="s">
        <v>187</v>
      </c>
      <c r="F111" s="23" t="s">
        <v>327</v>
      </c>
      <c r="G111" s="23" t="s">
        <v>328</v>
      </c>
      <c r="H111" s="14" t="s">
        <v>379</v>
      </c>
    </row>
    <row r="112" spans="2:8" x14ac:dyDescent="0.3">
      <c r="B112" s="18" t="s">
        <v>147</v>
      </c>
      <c r="E112" s="22" t="s">
        <v>102</v>
      </c>
      <c r="F112" s="18" t="s">
        <v>347</v>
      </c>
      <c r="G112" s="18" t="s">
        <v>348</v>
      </c>
      <c r="H112" s="18" t="s">
        <v>349</v>
      </c>
    </row>
    <row r="113" spans="2:8" ht="17" x14ac:dyDescent="0.45">
      <c r="B113" s="10" t="s">
        <v>147</v>
      </c>
      <c r="C113" s="10"/>
      <c r="D113" s="10"/>
      <c r="E113" s="15" t="s">
        <v>146</v>
      </c>
      <c r="F113" s="10" t="s">
        <v>329</v>
      </c>
      <c r="G113" s="10" t="s">
        <v>343</v>
      </c>
      <c r="H113" s="10" t="s">
        <v>330</v>
      </c>
    </row>
    <row r="114" spans="2:8" ht="17" x14ac:dyDescent="0.3">
      <c r="B114" s="18" t="s">
        <v>147</v>
      </c>
      <c r="E114" s="22" t="s">
        <v>11</v>
      </c>
      <c r="F114" s="23" t="s">
        <v>300</v>
      </c>
      <c r="G114" s="23" t="s">
        <v>302</v>
      </c>
      <c r="H114" s="14" t="s">
        <v>301</v>
      </c>
    </row>
    <row r="115" spans="2:8" ht="17" x14ac:dyDescent="0.3">
      <c r="B115" s="18" t="s">
        <v>147</v>
      </c>
      <c r="E115" s="22" t="s">
        <v>12</v>
      </c>
      <c r="F115" s="23" t="s">
        <v>318</v>
      </c>
      <c r="G115" s="23" t="s">
        <v>317</v>
      </c>
      <c r="H115" s="14" t="s">
        <v>372</v>
      </c>
    </row>
    <row r="116" spans="2:8" ht="17" x14ac:dyDescent="0.3">
      <c r="B116" s="18" t="s">
        <v>147</v>
      </c>
      <c r="E116" s="22" t="s">
        <v>13</v>
      </c>
      <c r="F116" s="23" t="s">
        <v>319</v>
      </c>
      <c r="G116" s="23" t="s">
        <v>321</v>
      </c>
      <c r="H116" s="14" t="s">
        <v>374</v>
      </c>
    </row>
    <row r="117" spans="2:8" ht="15.5" x14ac:dyDescent="0.35">
      <c r="B117" s="18" t="s">
        <v>147</v>
      </c>
      <c r="E117" s="22" t="s">
        <v>21</v>
      </c>
      <c r="F117" s="18" t="s">
        <v>364</v>
      </c>
      <c r="G117" s="27" t="s">
        <v>363</v>
      </c>
      <c r="H117" s="18" t="s">
        <v>361</v>
      </c>
    </row>
    <row r="118" spans="2:8" ht="17" x14ac:dyDescent="0.3">
      <c r="B118" s="18" t="s">
        <v>149</v>
      </c>
      <c r="D118" s="18" t="s">
        <v>150</v>
      </c>
      <c r="E118" s="22" t="s">
        <v>16</v>
      </c>
      <c r="F118" s="23" t="s">
        <v>303</v>
      </c>
      <c r="G118" s="23" t="s">
        <v>304</v>
      </c>
      <c r="H118" s="14" t="s">
        <v>365</v>
      </c>
    </row>
    <row r="119" spans="2:8" ht="17" x14ac:dyDescent="0.3">
      <c r="B119" s="18" t="s">
        <v>149</v>
      </c>
      <c r="D119" s="18" t="s">
        <v>534</v>
      </c>
      <c r="E119" s="22" t="s">
        <v>19</v>
      </c>
      <c r="F119" s="23" t="s">
        <v>306</v>
      </c>
      <c r="G119" s="23" t="s">
        <v>305</v>
      </c>
      <c r="H119" s="14" t="s">
        <v>366</v>
      </c>
    </row>
    <row r="120" spans="2:8" ht="17" x14ac:dyDescent="0.3">
      <c r="B120" s="18" t="s">
        <v>149</v>
      </c>
      <c r="E120" s="22" t="s">
        <v>0</v>
      </c>
      <c r="F120" s="23" t="s">
        <v>307</v>
      </c>
      <c r="G120" s="23" t="s">
        <v>308</v>
      </c>
      <c r="H120" s="14" t="s">
        <v>367</v>
      </c>
    </row>
    <row r="121" spans="2:8" ht="17" x14ac:dyDescent="0.3">
      <c r="B121" s="18" t="s">
        <v>149</v>
      </c>
      <c r="E121" s="22" t="s">
        <v>3</v>
      </c>
      <c r="F121" s="23" t="s">
        <v>309</v>
      </c>
      <c r="G121" s="23" t="s">
        <v>310</v>
      </c>
      <c r="H121" s="14" t="s">
        <v>368</v>
      </c>
    </row>
    <row r="122" spans="2:8" ht="17" x14ac:dyDescent="0.3">
      <c r="B122" s="18" t="s">
        <v>149</v>
      </c>
      <c r="E122" s="22" t="s">
        <v>4</v>
      </c>
      <c r="F122" s="23" t="s">
        <v>311</v>
      </c>
      <c r="G122" s="23" t="s">
        <v>312</v>
      </c>
      <c r="H122" s="14" t="s">
        <v>369</v>
      </c>
    </row>
    <row r="123" spans="2:8" ht="17" x14ac:dyDescent="0.3">
      <c r="B123" s="18" t="s">
        <v>149</v>
      </c>
      <c r="E123" s="22" t="s">
        <v>5</v>
      </c>
      <c r="F123" s="23" t="s">
        <v>313</v>
      </c>
      <c r="G123" s="23" t="s">
        <v>314</v>
      </c>
      <c r="H123" s="14" t="s">
        <v>370</v>
      </c>
    </row>
    <row r="124" spans="2:8" ht="17" x14ac:dyDescent="0.3">
      <c r="B124" s="18" t="s">
        <v>149</v>
      </c>
      <c r="E124" s="22" t="s">
        <v>6</v>
      </c>
      <c r="F124" s="23" t="s">
        <v>315</v>
      </c>
      <c r="G124" s="23" t="s">
        <v>316</v>
      </c>
      <c r="H124" s="14" t="s">
        <v>371</v>
      </c>
    </row>
    <row r="125" spans="2:8" ht="17" x14ac:dyDescent="0.3">
      <c r="B125" s="18" t="s">
        <v>149</v>
      </c>
      <c r="E125" s="22" t="s">
        <v>357</v>
      </c>
      <c r="F125" s="23" t="s">
        <v>322</v>
      </c>
      <c r="G125" s="23" t="s">
        <v>375</v>
      </c>
      <c r="H125" s="14" t="s">
        <v>376</v>
      </c>
    </row>
    <row r="126" spans="2:8" ht="17" x14ac:dyDescent="0.3">
      <c r="B126" s="18" t="s">
        <v>149</v>
      </c>
      <c r="E126" s="22" t="s">
        <v>358</v>
      </c>
      <c r="F126" s="23" t="s">
        <v>323</v>
      </c>
      <c r="G126" s="23" t="s">
        <v>324</v>
      </c>
      <c r="H126" s="14" t="s">
        <v>377</v>
      </c>
    </row>
    <row r="127" spans="2:8" ht="17" x14ac:dyDescent="0.3">
      <c r="B127" s="18" t="s">
        <v>149</v>
      </c>
      <c r="E127" s="22" t="s">
        <v>11</v>
      </c>
      <c r="F127" s="23" t="s">
        <v>300</v>
      </c>
      <c r="G127" s="23" t="s">
        <v>302</v>
      </c>
      <c r="H127" s="14" t="s">
        <v>301</v>
      </c>
    </row>
    <row r="128" spans="2:8" ht="17" x14ac:dyDescent="0.3">
      <c r="B128" s="18" t="s">
        <v>149</v>
      </c>
      <c r="E128" s="22" t="s">
        <v>12</v>
      </c>
      <c r="F128" s="23" t="s">
        <v>318</v>
      </c>
      <c r="G128" s="23" t="s">
        <v>317</v>
      </c>
      <c r="H128" s="14" t="s">
        <v>372</v>
      </c>
    </row>
    <row r="129" spans="2:8" ht="17" x14ac:dyDescent="0.3">
      <c r="B129" s="18" t="s">
        <v>149</v>
      </c>
      <c r="E129" s="22" t="s">
        <v>13</v>
      </c>
      <c r="F129" s="23" t="s">
        <v>319</v>
      </c>
      <c r="G129" s="23" t="s">
        <v>321</v>
      </c>
      <c r="H129" s="14" t="s">
        <v>374</v>
      </c>
    </row>
    <row r="130" spans="2:8" ht="17" x14ac:dyDescent="0.3">
      <c r="B130" s="18" t="s">
        <v>154</v>
      </c>
      <c r="C130" s="18" t="s">
        <v>69</v>
      </c>
      <c r="D130" s="18" t="s">
        <v>63</v>
      </c>
      <c r="E130" s="22" t="s">
        <v>16</v>
      </c>
      <c r="F130" s="23" t="s">
        <v>303</v>
      </c>
      <c r="G130" s="23" t="s">
        <v>304</v>
      </c>
      <c r="H130" s="14" t="s">
        <v>365</v>
      </c>
    </row>
    <row r="131" spans="2:8" ht="17" x14ac:dyDescent="0.3">
      <c r="B131" s="18" t="s">
        <v>154</v>
      </c>
      <c r="D131" s="18" t="s">
        <v>51</v>
      </c>
      <c r="E131" s="22" t="s">
        <v>19</v>
      </c>
      <c r="F131" s="23" t="s">
        <v>306</v>
      </c>
      <c r="G131" s="23" t="s">
        <v>305</v>
      </c>
      <c r="H131" s="14" t="s">
        <v>366</v>
      </c>
    </row>
    <row r="132" spans="2:8" ht="17" x14ac:dyDescent="0.3">
      <c r="B132" s="18" t="s">
        <v>154</v>
      </c>
      <c r="D132" s="18" t="s">
        <v>93</v>
      </c>
      <c r="E132" s="22" t="s">
        <v>0</v>
      </c>
      <c r="F132" s="23" t="s">
        <v>307</v>
      </c>
      <c r="G132" s="23" t="s">
        <v>308</v>
      </c>
      <c r="H132" s="14" t="s">
        <v>367</v>
      </c>
    </row>
    <row r="133" spans="2:8" ht="17" x14ac:dyDescent="0.3">
      <c r="B133" s="18" t="s">
        <v>154</v>
      </c>
      <c r="D133" s="18" t="s">
        <v>151</v>
      </c>
      <c r="E133" s="22" t="s">
        <v>3</v>
      </c>
      <c r="F133" s="23" t="s">
        <v>309</v>
      </c>
      <c r="G133" s="23" t="s">
        <v>310</v>
      </c>
      <c r="H133" s="14" t="s">
        <v>368</v>
      </c>
    </row>
    <row r="134" spans="2:8" ht="17" x14ac:dyDescent="0.3">
      <c r="B134" s="18" t="s">
        <v>154</v>
      </c>
      <c r="D134" s="18" t="s">
        <v>18</v>
      </c>
      <c r="E134" s="22" t="s">
        <v>4</v>
      </c>
      <c r="F134" s="23" t="s">
        <v>311</v>
      </c>
      <c r="G134" s="23" t="s">
        <v>312</v>
      </c>
      <c r="H134" s="14" t="s">
        <v>369</v>
      </c>
    </row>
    <row r="135" spans="2:8" ht="17" x14ac:dyDescent="0.3">
      <c r="B135" s="18" t="s">
        <v>154</v>
      </c>
      <c r="D135" s="18" t="s">
        <v>152</v>
      </c>
      <c r="E135" s="22" t="s">
        <v>5</v>
      </c>
      <c r="F135" s="23" t="s">
        <v>313</v>
      </c>
      <c r="G135" s="23" t="s">
        <v>314</v>
      </c>
      <c r="H135" s="14" t="s">
        <v>370</v>
      </c>
    </row>
    <row r="136" spans="2:8" ht="17" x14ac:dyDescent="0.3">
      <c r="B136" s="18" t="s">
        <v>154</v>
      </c>
      <c r="D136" s="18" t="s">
        <v>61</v>
      </c>
      <c r="E136" s="22" t="s">
        <v>6</v>
      </c>
      <c r="F136" s="23" t="s">
        <v>315</v>
      </c>
      <c r="G136" s="23" t="s">
        <v>316</v>
      </c>
      <c r="H136" s="14" t="s">
        <v>371</v>
      </c>
    </row>
    <row r="137" spans="2:8" ht="17" x14ac:dyDescent="0.3">
      <c r="B137" s="18" t="s">
        <v>154</v>
      </c>
      <c r="D137" s="18" t="s">
        <v>136</v>
      </c>
      <c r="E137" s="22" t="s">
        <v>357</v>
      </c>
      <c r="F137" s="23" t="s">
        <v>322</v>
      </c>
      <c r="G137" s="23" t="s">
        <v>375</v>
      </c>
      <c r="H137" s="14" t="s">
        <v>376</v>
      </c>
    </row>
    <row r="138" spans="2:8" ht="17" x14ac:dyDescent="0.3">
      <c r="B138" s="18" t="s">
        <v>154</v>
      </c>
      <c r="D138" s="18" t="s">
        <v>54</v>
      </c>
      <c r="E138" s="22" t="s">
        <v>358</v>
      </c>
      <c r="F138" s="23" t="s">
        <v>323</v>
      </c>
      <c r="G138" s="23" t="s">
        <v>324</v>
      </c>
      <c r="H138" s="14" t="s">
        <v>377</v>
      </c>
    </row>
    <row r="139" spans="2:8" ht="17" x14ac:dyDescent="0.3">
      <c r="B139" s="18" t="s">
        <v>154</v>
      </c>
      <c r="D139" s="18" t="s">
        <v>41</v>
      </c>
      <c r="E139" s="22" t="s">
        <v>11</v>
      </c>
      <c r="F139" s="23" t="s">
        <v>300</v>
      </c>
      <c r="G139" s="23" t="s">
        <v>302</v>
      </c>
      <c r="H139" s="14" t="s">
        <v>301</v>
      </c>
    </row>
    <row r="140" spans="2:8" ht="17" x14ac:dyDescent="0.3">
      <c r="B140" s="18" t="s">
        <v>154</v>
      </c>
      <c r="D140" s="18" t="s">
        <v>43</v>
      </c>
      <c r="E140" s="22" t="s">
        <v>12</v>
      </c>
      <c r="F140" s="23" t="s">
        <v>318</v>
      </c>
      <c r="G140" s="23" t="s">
        <v>317</v>
      </c>
      <c r="H140" s="14" t="s">
        <v>372</v>
      </c>
    </row>
    <row r="141" spans="2:8" ht="17" x14ac:dyDescent="0.3">
      <c r="B141" s="18" t="s">
        <v>154</v>
      </c>
      <c r="D141" s="18" t="s">
        <v>153</v>
      </c>
      <c r="E141" s="22" t="s">
        <v>13</v>
      </c>
      <c r="F141" s="23" t="s">
        <v>319</v>
      </c>
      <c r="G141" s="23" t="s">
        <v>321</v>
      </c>
      <c r="H141" s="14" t="s">
        <v>374</v>
      </c>
    </row>
    <row r="142" spans="2:8" ht="17" x14ac:dyDescent="0.3">
      <c r="B142" s="18" t="s">
        <v>155</v>
      </c>
      <c r="D142" s="18" t="s">
        <v>112</v>
      </c>
      <c r="E142" s="22" t="s">
        <v>11</v>
      </c>
      <c r="F142" s="23" t="s">
        <v>300</v>
      </c>
      <c r="G142" s="23" t="s">
        <v>302</v>
      </c>
      <c r="H142" s="14" t="s">
        <v>301</v>
      </c>
    </row>
    <row r="143" spans="2:8" ht="17" x14ac:dyDescent="0.3">
      <c r="B143" s="18" t="s">
        <v>155</v>
      </c>
      <c r="D143" s="18" t="s">
        <v>110</v>
      </c>
      <c r="E143" s="22" t="s">
        <v>12</v>
      </c>
      <c r="F143" s="23" t="s">
        <v>318</v>
      </c>
      <c r="G143" s="23" t="s">
        <v>317</v>
      </c>
      <c r="H143" s="14" t="s">
        <v>372</v>
      </c>
    </row>
    <row r="144" spans="2:8" ht="17" x14ac:dyDescent="0.3">
      <c r="B144" s="18" t="s">
        <v>155</v>
      </c>
      <c r="E144" s="22" t="s">
        <v>13</v>
      </c>
      <c r="F144" s="23" t="s">
        <v>319</v>
      </c>
      <c r="G144" s="23" t="s">
        <v>321</v>
      </c>
      <c r="H144" s="14" t="s">
        <v>374</v>
      </c>
    </row>
    <row r="145" spans="2:8" ht="15.5" x14ac:dyDescent="0.35">
      <c r="B145" s="18" t="s">
        <v>155</v>
      </c>
      <c r="E145" s="22" t="s">
        <v>21</v>
      </c>
      <c r="F145" s="18" t="s">
        <v>364</v>
      </c>
      <c r="G145" s="27" t="s">
        <v>363</v>
      </c>
      <c r="H145" s="18" t="s">
        <v>361</v>
      </c>
    </row>
    <row r="146" spans="2:8" ht="17" x14ac:dyDescent="0.3">
      <c r="B146" s="18" t="s">
        <v>155</v>
      </c>
      <c r="E146" s="22" t="s">
        <v>16</v>
      </c>
      <c r="F146" s="23" t="s">
        <v>303</v>
      </c>
      <c r="G146" s="23" t="s">
        <v>304</v>
      </c>
      <c r="H146" s="14" t="s">
        <v>365</v>
      </c>
    </row>
    <row r="147" spans="2:8" ht="17" x14ac:dyDescent="0.3">
      <c r="B147" s="18" t="s">
        <v>155</v>
      </c>
      <c r="E147" s="22" t="s">
        <v>19</v>
      </c>
      <c r="F147" s="23" t="s">
        <v>306</v>
      </c>
      <c r="G147" s="23" t="s">
        <v>305</v>
      </c>
      <c r="H147" s="14" t="s">
        <v>366</v>
      </c>
    </row>
    <row r="148" spans="2:8" ht="17" x14ac:dyDescent="0.3">
      <c r="B148" s="18" t="s">
        <v>155</v>
      </c>
      <c r="E148" s="22" t="s">
        <v>0</v>
      </c>
      <c r="F148" s="23" t="s">
        <v>307</v>
      </c>
      <c r="G148" s="23" t="s">
        <v>308</v>
      </c>
      <c r="H148" s="14" t="s">
        <v>367</v>
      </c>
    </row>
    <row r="149" spans="2:8" ht="17" x14ac:dyDescent="0.3">
      <c r="B149" s="18" t="s">
        <v>155</v>
      </c>
      <c r="E149" s="22" t="s">
        <v>3</v>
      </c>
      <c r="F149" s="23" t="s">
        <v>309</v>
      </c>
      <c r="G149" s="23" t="s">
        <v>310</v>
      </c>
      <c r="H149" s="14" t="s">
        <v>368</v>
      </c>
    </row>
    <row r="150" spans="2:8" ht="17" x14ac:dyDescent="0.3">
      <c r="B150" s="18" t="s">
        <v>155</v>
      </c>
      <c r="E150" s="22" t="s">
        <v>4</v>
      </c>
      <c r="F150" s="23" t="s">
        <v>311</v>
      </c>
      <c r="G150" s="23" t="s">
        <v>312</v>
      </c>
      <c r="H150" s="14" t="s">
        <v>369</v>
      </c>
    </row>
    <row r="151" spans="2:8" ht="17" x14ac:dyDescent="0.3">
      <c r="B151" s="18" t="s">
        <v>155</v>
      </c>
      <c r="E151" s="22" t="s">
        <v>5</v>
      </c>
      <c r="F151" s="23" t="s">
        <v>313</v>
      </c>
      <c r="G151" s="23" t="s">
        <v>314</v>
      </c>
      <c r="H151" s="14" t="s">
        <v>370</v>
      </c>
    </row>
    <row r="152" spans="2:8" ht="17" x14ac:dyDescent="0.3">
      <c r="B152" s="18" t="s">
        <v>155</v>
      </c>
      <c r="E152" s="22" t="s">
        <v>6</v>
      </c>
      <c r="F152" s="23" t="s">
        <v>315</v>
      </c>
      <c r="G152" s="23" t="s">
        <v>316</v>
      </c>
      <c r="H152" s="14" t="s">
        <v>371</v>
      </c>
    </row>
    <row r="153" spans="2:8" ht="17" x14ac:dyDescent="0.3">
      <c r="B153" s="18" t="s">
        <v>155</v>
      </c>
      <c r="E153" s="22" t="s">
        <v>191</v>
      </c>
      <c r="F153" s="23" t="s">
        <v>322</v>
      </c>
      <c r="G153" s="23" t="s">
        <v>375</v>
      </c>
      <c r="H153" s="14" t="s">
        <v>376</v>
      </c>
    </row>
    <row r="154" spans="2:8" ht="17" x14ac:dyDescent="0.3">
      <c r="B154" s="18" t="s">
        <v>155</v>
      </c>
      <c r="E154" s="22" t="s">
        <v>8</v>
      </c>
      <c r="F154" s="23" t="s">
        <v>323</v>
      </c>
      <c r="G154" s="23" t="s">
        <v>324</v>
      </c>
      <c r="H154" s="14" t="s">
        <v>377</v>
      </c>
    </row>
    <row r="155" spans="2:8" ht="17" x14ac:dyDescent="0.3">
      <c r="B155" s="18" t="s">
        <v>155</v>
      </c>
      <c r="E155" s="22" t="s">
        <v>188</v>
      </c>
      <c r="F155" s="23" t="s">
        <v>325</v>
      </c>
      <c r="G155" s="23" t="s">
        <v>326</v>
      </c>
      <c r="H155" s="14" t="s">
        <v>378</v>
      </c>
    </row>
    <row r="156" spans="2:8" ht="17" x14ac:dyDescent="0.3">
      <c r="B156" s="18" t="s">
        <v>155</v>
      </c>
      <c r="E156" s="22" t="s">
        <v>187</v>
      </c>
      <c r="F156" s="23" t="s">
        <v>327</v>
      </c>
      <c r="G156" s="23" t="s">
        <v>328</v>
      </c>
      <c r="H156" s="14" t="s">
        <v>379</v>
      </c>
    </row>
    <row r="157" spans="2:8" x14ac:dyDescent="0.3">
      <c r="B157" s="18" t="s">
        <v>155</v>
      </c>
      <c r="E157" s="22" t="s">
        <v>102</v>
      </c>
      <c r="F157" s="18" t="s">
        <v>347</v>
      </c>
      <c r="G157" s="18" t="s">
        <v>348</v>
      </c>
      <c r="H157" s="18" t="s">
        <v>349</v>
      </c>
    </row>
    <row r="158" spans="2:8" ht="17" x14ac:dyDescent="0.45">
      <c r="B158" s="10" t="s">
        <v>155</v>
      </c>
      <c r="C158" s="10"/>
      <c r="D158" s="10"/>
      <c r="E158" s="15" t="s">
        <v>350</v>
      </c>
      <c r="F158" s="10" t="s">
        <v>329</v>
      </c>
      <c r="G158" s="10" t="s">
        <v>343</v>
      </c>
      <c r="H158" s="10" t="s">
        <v>330</v>
      </c>
    </row>
    <row r="159" spans="2:8" ht="15.5" x14ac:dyDescent="0.35">
      <c r="B159" s="18" t="s">
        <v>155</v>
      </c>
      <c r="E159" s="25" t="s">
        <v>126</v>
      </c>
      <c r="F159" s="18" t="s">
        <v>332</v>
      </c>
      <c r="G159" s="23" t="s">
        <v>555</v>
      </c>
      <c r="H159" s="26" t="s">
        <v>383</v>
      </c>
    </row>
    <row r="160" spans="2:8" ht="17" x14ac:dyDescent="0.45">
      <c r="B160" s="10" t="s">
        <v>155</v>
      </c>
      <c r="C160" s="10"/>
      <c r="D160" s="10"/>
      <c r="E160" s="15" t="s">
        <v>104</v>
      </c>
      <c r="F160" s="10" t="s">
        <v>392</v>
      </c>
      <c r="G160" s="10" t="s">
        <v>334</v>
      </c>
      <c r="H160" s="10" t="s">
        <v>333</v>
      </c>
    </row>
    <row r="161" spans="2:8" ht="15.5" x14ac:dyDescent="0.35">
      <c r="B161" s="10" t="s">
        <v>155</v>
      </c>
      <c r="C161" s="10"/>
      <c r="D161" s="10"/>
      <c r="E161" s="15" t="s">
        <v>395</v>
      </c>
      <c r="F161" s="10" t="s">
        <v>336</v>
      </c>
      <c r="G161" s="10" t="s">
        <v>557</v>
      </c>
      <c r="H161" s="44" t="s">
        <v>556</v>
      </c>
    </row>
    <row r="162" spans="2:8" ht="17" x14ac:dyDescent="0.3">
      <c r="B162" s="18" t="s">
        <v>165</v>
      </c>
      <c r="C162" s="18" t="s">
        <v>159</v>
      </c>
      <c r="D162" s="18" t="s">
        <v>114</v>
      </c>
      <c r="E162" s="22" t="s">
        <v>16</v>
      </c>
      <c r="F162" s="23" t="s">
        <v>303</v>
      </c>
      <c r="G162" s="23" t="s">
        <v>304</v>
      </c>
      <c r="H162" s="14" t="s">
        <v>365</v>
      </c>
    </row>
    <row r="163" spans="2:8" ht="17" x14ac:dyDescent="0.3">
      <c r="B163" s="18" t="s">
        <v>165</v>
      </c>
      <c r="C163" s="18" t="s">
        <v>160</v>
      </c>
      <c r="D163" s="18" t="s">
        <v>157</v>
      </c>
      <c r="E163" s="22" t="s">
        <v>19</v>
      </c>
      <c r="F163" s="23" t="s">
        <v>306</v>
      </c>
      <c r="G163" s="23" t="s">
        <v>305</v>
      </c>
      <c r="H163" s="14" t="s">
        <v>366</v>
      </c>
    </row>
    <row r="164" spans="2:8" ht="17" x14ac:dyDescent="0.3">
      <c r="B164" s="18" t="s">
        <v>165</v>
      </c>
      <c r="C164" s="18" t="s">
        <v>161</v>
      </c>
      <c r="D164" s="18" t="s">
        <v>113</v>
      </c>
      <c r="E164" s="22" t="s">
        <v>0</v>
      </c>
      <c r="F164" s="23" t="s">
        <v>307</v>
      </c>
      <c r="G164" s="23" t="s">
        <v>308</v>
      </c>
      <c r="H164" s="14" t="s">
        <v>367</v>
      </c>
    </row>
    <row r="165" spans="2:8" ht="17" x14ac:dyDescent="0.3">
      <c r="B165" s="18" t="s">
        <v>165</v>
      </c>
      <c r="C165" s="18" t="s">
        <v>162</v>
      </c>
      <c r="D165" s="18" t="s">
        <v>158</v>
      </c>
      <c r="E165" s="22" t="s">
        <v>3</v>
      </c>
      <c r="F165" s="23" t="s">
        <v>309</v>
      </c>
      <c r="G165" s="23" t="s">
        <v>310</v>
      </c>
      <c r="H165" s="14" t="s">
        <v>368</v>
      </c>
    </row>
    <row r="166" spans="2:8" ht="17" x14ac:dyDescent="0.3">
      <c r="B166" s="18" t="s">
        <v>165</v>
      </c>
      <c r="C166" s="18" t="s">
        <v>163</v>
      </c>
      <c r="D166" s="18" t="s">
        <v>110</v>
      </c>
      <c r="E166" s="22" t="s">
        <v>4</v>
      </c>
      <c r="F166" s="23" t="s">
        <v>311</v>
      </c>
      <c r="G166" s="23" t="s">
        <v>312</v>
      </c>
      <c r="H166" s="14" t="s">
        <v>369</v>
      </c>
    </row>
    <row r="167" spans="2:8" ht="17" x14ac:dyDescent="0.3">
      <c r="B167" s="18" t="s">
        <v>165</v>
      </c>
      <c r="C167" s="18" t="s">
        <v>164</v>
      </c>
      <c r="E167" s="22" t="s">
        <v>5</v>
      </c>
      <c r="F167" s="23" t="s">
        <v>313</v>
      </c>
      <c r="G167" s="23" t="s">
        <v>314</v>
      </c>
      <c r="H167" s="14" t="s">
        <v>370</v>
      </c>
    </row>
    <row r="168" spans="2:8" ht="17" x14ac:dyDescent="0.3">
      <c r="B168" s="18" t="s">
        <v>165</v>
      </c>
      <c r="E168" s="22" t="s">
        <v>6</v>
      </c>
      <c r="F168" s="23" t="s">
        <v>315</v>
      </c>
      <c r="G168" s="23" t="s">
        <v>316</v>
      </c>
      <c r="H168" s="14" t="s">
        <v>371</v>
      </c>
    </row>
    <row r="169" spans="2:8" ht="17" x14ac:dyDescent="0.3">
      <c r="B169" s="18" t="s">
        <v>165</v>
      </c>
      <c r="E169" s="22" t="s">
        <v>156</v>
      </c>
      <c r="F169" s="23" t="s">
        <v>550</v>
      </c>
      <c r="G169" s="23" t="s">
        <v>302</v>
      </c>
      <c r="H169" s="14" t="s">
        <v>301</v>
      </c>
    </row>
    <row r="170" spans="2:8" ht="17" x14ac:dyDescent="0.3">
      <c r="B170" s="18" t="s">
        <v>165</v>
      </c>
      <c r="E170" s="22" t="s">
        <v>12</v>
      </c>
      <c r="F170" s="23" t="s">
        <v>551</v>
      </c>
      <c r="G170" s="23" t="s">
        <v>317</v>
      </c>
      <c r="H170" s="14" t="s">
        <v>372</v>
      </c>
    </row>
    <row r="171" spans="2:8" ht="17" x14ac:dyDescent="0.3">
      <c r="B171" s="18" t="s">
        <v>165</v>
      </c>
      <c r="E171" s="22" t="s">
        <v>13</v>
      </c>
      <c r="F171" s="23" t="s">
        <v>319</v>
      </c>
      <c r="G171" s="23" t="s">
        <v>321</v>
      </c>
      <c r="H171" s="14" t="s">
        <v>374</v>
      </c>
    </row>
    <row r="172" spans="2:8" x14ac:dyDescent="0.3">
      <c r="B172" s="18" t="s">
        <v>173</v>
      </c>
      <c r="D172" s="18" t="s">
        <v>169</v>
      </c>
      <c r="E172" s="22" t="s">
        <v>166</v>
      </c>
      <c r="F172" s="18" t="s">
        <v>536</v>
      </c>
      <c r="G172" s="28" t="s">
        <v>398</v>
      </c>
      <c r="H172" s="18" t="s">
        <v>397</v>
      </c>
    </row>
    <row r="173" spans="2:8" x14ac:dyDescent="0.3">
      <c r="B173" s="18" t="s">
        <v>173</v>
      </c>
      <c r="D173" s="18" t="s">
        <v>170</v>
      </c>
      <c r="E173" s="22" t="s">
        <v>167</v>
      </c>
      <c r="F173" s="18" t="s">
        <v>537</v>
      </c>
      <c r="G173" s="18" t="s">
        <v>549</v>
      </c>
      <c r="H173" s="18" t="s">
        <v>399</v>
      </c>
    </row>
    <row r="174" spans="2:8" ht="17" x14ac:dyDescent="0.3">
      <c r="B174" s="18" t="s">
        <v>172</v>
      </c>
      <c r="D174" s="18" t="s">
        <v>171</v>
      </c>
      <c r="E174" s="22" t="s">
        <v>16</v>
      </c>
      <c r="F174" s="23" t="s">
        <v>538</v>
      </c>
      <c r="G174" s="23" t="s">
        <v>304</v>
      </c>
      <c r="H174" s="14" t="s">
        <v>365</v>
      </c>
    </row>
    <row r="175" spans="2:8" ht="17" x14ac:dyDescent="0.3">
      <c r="B175" s="18" t="s">
        <v>172</v>
      </c>
      <c r="E175" s="22" t="s">
        <v>19</v>
      </c>
      <c r="F175" s="23" t="s">
        <v>306</v>
      </c>
      <c r="G175" s="23" t="s">
        <v>305</v>
      </c>
      <c r="H175" s="14" t="s">
        <v>366</v>
      </c>
    </row>
    <row r="176" spans="2:8" ht="17" x14ac:dyDescent="0.3">
      <c r="B176" s="18" t="s">
        <v>172</v>
      </c>
      <c r="E176" s="22" t="s">
        <v>0</v>
      </c>
      <c r="F176" s="23" t="s">
        <v>307</v>
      </c>
      <c r="G176" s="23" t="s">
        <v>308</v>
      </c>
      <c r="H176" s="14" t="s">
        <v>367</v>
      </c>
    </row>
    <row r="177" spans="2:8" ht="17" x14ac:dyDescent="0.3">
      <c r="B177" s="18" t="s">
        <v>172</v>
      </c>
      <c r="E177" s="22" t="s">
        <v>3</v>
      </c>
      <c r="F177" s="23" t="s">
        <v>539</v>
      </c>
      <c r="G177" s="23" t="s">
        <v>310</v>
      </c>
      <c r="H177" s="14" t="s">
        <v>368</v>
      </c>
    </row>
    <row r="178" spans="2:8" ht="17" x14ac:dyDescent="0.3">
      <c r="B178" s="18" t="s">
        <v>172</v>
      </c>
      <c r="E178" s="22" t="s">
        <v>4</v>
      </c>
      <c r="F178" s="23" t="s">
        <v>540</v>
      </c>
      <c r="G178" s="23" t="s">
        <v>312</v>
      </c>
      <c r="H178" s="14" t="s">
        <v>369</v>
      </c>
    </row>
    <row r="179" spans="2:8" ht="17" x14ac:dyDescent="0.3">
      <c r="B179" s="18" t="s">
        <v>172</v>
      </c>
      <c r="E179" s="22" t="s">
        <v>5</v>
      </c>
      <c r="F179" s="23" t="s">
        <v>541</v>
      </c>
      <c r="G179" s="23" t="s">
        <v>314</v>
      </c>
      <c r="H179" s="14" t="s">
        <v>370</v>
      </c>
    </row>
    <row r="180" spans="2:8" ht="17" x14ac:dyDescent="0.3">
      <c r="B180" s="18" t="s">
        <v>172</v>
      </c>
      <c r="E180" s="22" t="s">
        <v>6</v>
      </c>
      <c r="F180" s="23" t="s">
        <v>542</v>
      </c>
      <c r="G180" s="23" t="s">
        <v>316</v>
      </c>
      <c r="H180" s="14" t="s">
        <v>371</v>
      </c>
    </row>
    <row r="181" spans="2:8" ht="17" x14ac:dyDescent="0.3">
      <c r="B181" s="18" t="s">
        <v>172</v>
      </c>
      <c r="E181" s="22" t="s">
        <v>191</v>
      </c>
      <c r="F181" s="23" t="s">
        <v>543</v>
      </c>
      <c r="G181" s="23" t="s">
        <v>375</v>
      </c>
      <c r="H181" s="14" t="s">
        <v>376</v>
      </c>
    </row>
    <row r="182" spans="2:8" ht="17" x14ac:dyDescent="0.3">
      <c r="B182" s="18" t="s">
        <v>172</v>
      </c>
      <c r="E182" s="22" t="s">
        <v>190</v>
      </c>
      <c r="F182" s="23" t="s">
        <v>544</v>
      </c>
      <c r="G182" s="23" t="s">
        <v>324</v>
      </c>
      <c r="H182" s="14" t="s">
        <v>377</v>
      </c>
    </row>
    <row r="183" spans="2:8" ht="17" x14ac:dyDescent="0.3">
      <c r="B183" s="18" t="s">
        <v>172</v>
      </c>
      <c r="E183" s="22" t="s">
        <v>11</v>
      </c>
      <c r="F183" s="23" t="s">
        <v>300</v>
      </c>
      <c r="G183" s="23" t="s">
        <v>302</v>
      </c>
      <c r="H183" s="14" t="s">
        <v>301</v>
      </c>
    </row>
    <row r="184" spans="2:8" ht="17" x14ac:dyDescent="0.3">
      <c r="B184" s="18" t="s">
        <v>172</v>
      </c>
      <c r="E184" s="22" t="s">
        <v>12</v>
      </c>
      <c r="F184" s="23" t="s">
        <v>318</v>
      </c>
      <c r="G184" s="23" t="s">
        <v>317</v>
      </c>
      <c r="H184" s="14" t="s">
        <v>372</v>
      </c>
    </row>
    <row r="185" spans="2:8" ht="17" x14ac:dyDescent="0.3">
      <c r="B185" s="18" t="s">
        <v>172</v>
      </c>
      <c r="E185" s="22" t="s">
        <v>13</v>
      </c>
      <c r="F185" s="23" t="s">
        <v>319</v>
      </c>
      <c r="G185" s="23" t="s">
        <v>321</v>
      </c>
      <c r="H185" s="14" t="s">
        <v>374</v>
      </c>
    </row>
    <row r="186" spans="2:8" ht="16" x14ac:dyDescent="0.3">
      <c r="B186" s="18" t="s">
        <v>172</v>
      </c>
      <c r="E186" s="22" t="s">
        <v>401</v>
      </c>
      <c r="F186" s="29" t="s">
        <v>404</v>
      </c>
      <c r="G186" s="30" t="s">
        <v>403</v>
      </c>
      <c r="H186" s="31" t="s">
        <v>405</v>
      </c>
    </row>
    <row r="187" spans="2:8" ht="16" x14ac:dyDescent="0.3">
      <c r="B187" s="18" t="s">
        <v>172</v>
      </c>
      <c r="E187" s="22" t="s">
        <v>402</v>
      </c>
      <c r="F187" s="29" t="s">
        <v>406</v>
      </c>
      <c r="G187" s="30" t="s">
        <v>407</v>
      </c>
      <c r="H187" s="31" t="s">
        <v>408</v>
      </c>
    </row>
    <row r="188" spans="2:8" ht="16" x14ac:dyDescent="0.3">
      <c r="B188" s="18" t="s">
        <v>172</v>
      </c>
      <c r="E188" s="32" t="s">
        <v>410</v>
      </c>
      <c r="F188" s="29" t="s">
        <v>411</v>
      </c>
      <c r="G188" s="30" t="s">
        <v>558</v>
      </c>
      <c r="H188" s="31" t="s">
        <v>412</v>
      </c>
    </row>
    <row r="189" spans="2:8" ht="16" x14ac:dyDescent="0.3">
      <c r="B189" s="18" t="s">
        <v>172</v>
      </c>
      <c r="E189" s="32" t="s">
        <v>409</v>
      </c>
      <c r="F189" s="29" t="s">
        <v>413</v>
      </c>
      <c r="G189" s="30" t="s">
        <v>414</v>
      </c>
      <c r="H189" s="31" t="s">
        <v>415</v>
      </c>
    </row>
    <row r="190" spans="2:8" x14ac:dyDescent="0.3">
      <c r="B190" s="18" t="s">
        <v>172</v>
      </c>
      <c r="E190" s="22" t="s">
        <v>416</v>
      </c>
      <c r="F190" s="18" t="s">
        <v>417</v>
      </c>
      <c r="G190" s="18" t="s">
        <v>418</v>
      </c>
      <c r="H190" s="18" t="s">
        <v>419</v>
      </c>
    </row>
    <row r="191" spans="2:8" ht="17" x14ac:dyDescent="0.45">
      <c r="B191" s="10" t="s">
        <v>172</v>
      </c>
      <c r="C191" s="10"/>
      <c r="D191" s="10"/>
      <c r="E191" s="15" t="s">
        <v>420</v>
      </c>
      <c r="F191" s="10" t="s">
        <v>340</v>
      </c>
      <c r="G191" s="10" t="s">
        <v>338</v>
      </c>
      <c r="H191" s="10" t="s">
        <v>339</v>
      </c>
    </row>
    <row r="192" spans="2:8" ht="15.5" x14ac:dyDescent="0.35">
      <c r="B192" s="10" t="s">
        <v>172</v>
      </c>
      <c r="C192" s="10"/>
      <c r="D192" s="10"/>
      <c r="E192" s="15" t="s">
        <v>203</v>
      </c>
      <c r="F192" s="10" t="s">
        <v>341</v>
      </c>
      <c r="G192" s="10" t="s">
        <v>342</v>
      </c>
      <c r="H192" s="44" t="s">
        <v>385</v>
      </c>
    </row>
    <row r="193" spans="2:8" ht="17" x14ac:dyDescent="0.45">
      <c r="B193" s="10" t="s">
        <v>172</v>
      </c>
      <c r="C193" s="10"/>
      <c r="D193" s="10"/>
      <c r="E193" s="15" t="s">
        <v>104</v>
      </c>
      <c r="F193" s="10" t="s">
        <v>392</v>
      </c>
      <c r="G193" s="10" t="s">
        <v>334</v>
      </c>
      <c r="H193" s="10" t="s">
        <v>333</v>
      </c>
    </row>
    <row r="194" spans="2:8" ht="15.5" x14ac:dyDescent="0.35">
      <c r="B194" s="10" t="s">
        <v>172</v>
      </c>
      <c r="C194" s="10"/>
      <c r="D194" s="10"/>
      <c r="E194" s="15" t="s">
        <v>105</v>
      </c>
      <c r="F194" s="10" t="s">
        <v>336</v>
      </c>
      <c r="G194" s="10" t="s">
        <v>468</v>
      </c>
      <c r="H194" s="44" t="s">
        <v>384</v>
      </c>
    </row>
    <row r="195" spans="2:8" ht="17" x14ac:dyDescent="0.3">
      <c r="B195" s="18" t="s">
        <v>174</v>
      </c>
      <c r="D195" s="18" t="s">
        <v>150</v>
      </c>
      <c r="E195" s="22" t="s">
        <v>16</v>
      </c>
      <c r="F195" s="23" t="s">
        <v>303</v>
      </c>
      <c r="G195" s="23" t="s">
        <v>304</v>
      </c>
      <c r="H195" s="14" t="s">
        <v>365</v>
      </c>
    </row>
    <row r="196" spans="2:8" ht="17" x14ac:dyDescent="0.3">
      <c r="B196" s="18" t="s">
        <v>174</v>
      </c>
      <c r="E196" s="22" t="s">
        <v>19</v>
      </c>
      <c r="F196" s="23" t="s">
        <v>306</v>
      </c>
      <c r="G196" s="23" t="s">
        <v>305</v>
      </c>
      <c r="H196" s="14" t="s">
        <v>366</v>
      </c>
    </row>
    <row r="197" spans="2:8" ht="17" x14ac:dyDescent="0.3">
      <c r="B197" s="18" t="s">
        <v>174</v>
      </c>
      <c r="E197" s="22" t="s">
        <v>0</v>
      </c>
      <c r="F197" s="23" t="s">
        <v>307</v>
      </c>
      <c r="G197" s="23" t="s">
        <v>308</v>
      </c>
      <c r="H197" s="14" t="s">
        <v>367</v>
      </c>
    </row>
    <row r="198" spans="2:8" ht="17" x14ac:dyDescent="0.3">
      <c r="B198" s="18" t="s">
        <v>174</v>
      </c>
      <c r="E198" s="22" t="s">
        <v>3</v>
      </c>
      <c r="F198" s="23" t="s">
        <v>309</v>
      </c>
      <c r="G198" s="23" t="s">
        <v>310</v>
      </c>
      <c r="H198" s="14" t="s">
        <v>368</v>
      </c>
    </row>
    <row r="199" spans="2:8" ht="17" x14ac:dyDescent="0.3">
      <c r="B199" s="18" t="s">
        <v>174</v>
      </c>
      <c r="E199" s="22" t="s">
        <v>4</v>
      </c>
      <c r="F199" s="23" t="s">
        <v>311</v>
      </c>
      <c r="G199" s="23" t="s">
        <v>312</v>
      </c>
      <c r="H199" s="14" t="s">
        <v>369</v>
      </c>
    </row>
    <row r="200" spans="2:8" ht="17" x14ac:dyDescent="0.3">
      <c r="B200" s="18" t="s">
        <v>174</v>
      </c>
      <c r="E200" s="22" t="s">
        <v>5</v>
      </c>
      <c r="F200" s="23" t="s">
        <v>313</v>
      </c>
      <c r="G200" s="23" t="s">
        <v>314</v>
      </c>
      <c r="H200" s="14" t="s">
        <v>370</v>
      </c>
    </row>
    <row r="201" spans="2:8" ht="17" x14ac:dyDescent="0.3">
      <c r="B201" s="18" t="s">
        <v>174</v>
      </c>
      <c r="E201" s="22" t="s">
        <v>6</v>
      </c>
      <c r="F201" s="23" t="s">
        <v>315</v>
      </c>
      <c r="G201" s="23" t="s">
        <v>316</v>
      </c>
      <c r="H201" s="14" t="s">
        <v>371</v>
      </c>
    </row>
    <row r="202" spans="2:8" ht="17" x14ac:dyDescent="0.3">
      <c r="B202" s="18" t="s">
        <v>174</v>
      </c>
      <c r="E202" s="22" t="s">
        <v>7</v>
      </c>
      <c r="F202" s="23" t="s">
        <v>322</v>
      </c>
      <c r="G202" s="23" t="s">
        <v>375</v>
      </c>
      <c r="H202" s="14" t="s">
        <v>376</v>
      </c>
    </row>
    <row r="203" spans="2:8" ht="17" x14ac:dyDescent="0.3">
      <c r="B203" s="18" t="s">
        <v>174</v>
      </c>
      <c r="E203" s="22" t="s">
        <v>8</v>
      </c>
      <c r="F203" s="23" t="s">
        <v>323</v>
      </c>
      <c r="G203" s="23" t="s">
        <v>324</v>
      </c>
      <c r="H203" s="14" t="s">
        <v>377</v>
      </c>
    </row>
    <row r="204" spans="2:8" ht="17" x14ac:dyDescent="0.3">
      <c r="B204" s="18" t="s">
        <v>174</v>
      </c>
      <c r="E204" s="22" t="s">
        <v>188</v>
      </c>
      <c r="F204" s="23" t="s">
        <v>325</v>
      </c>
      <c r="G204" s="23" t="s">
        <v>326</v>
      </c>
      <c r="H204" s="14" t="s">
        <v>378</v>
      </c>
    </row>
    <row r="205" spans="2:8" ht="17" x14ac:dyDescent="0.3">
      <c r="B205" s="18" t="s">
        <v>174</v>
      </c>
      <c r="E205" s="22" t="s">
        <v>187</v>
      </c>
      <c r="F205" s="23" t="s">
        <v>327</v>
      </c>
      <c r="G205" s="23" t="s">
        <v>328</v>
      </c>
      <c r="H205" s="14" t="s">
        <v>379</v>
      </c>
    </row>
    <row r="206" spans="2:8" ht="17" x14ac:dyDescent="0.3">
      <c r="B206" s="18" t="s">
        <v>174</v>
      </c>
      <c r="E206" s="22" t="s">
        <v>11</v>
      </c>
      <c r="F206" s="23" t="s">
        <v>300</v>
      </c>
      <c r="G206" s="23" t="s">
        <v>302</v>
      </c>
      <c r="H206" s="14" t="s">
        <v>301</v>
      </c>
    </row>
    <row r="207" spans="2:8" ht="17" x14ac:dyDescent="0.3">
      <c r="B207" s="18" t="s">
        <v>174</v>
      </c>
      <c r="E207" s="22" t="s">
        <v>12</v>
      </c>
      <c r="F207" s="23" t="s">
        <v>318</v>
      </c>
      <c r="G207" s="23" t="s">
        <v>317</v>
      </c>
      <c r="H207" s="14" t="s">
        <v>372</v>
      </c>
    </row>
    <row r="208" spans="2:8" ht="16" x14ac:dyDescent="0.3">
      <c r="B208" s="18" t="s">
        <v>174</v>
      </c>
      <c r="E208" s="22" t="s">
        <v>20</v>
      </c>
      <c r="F208" s="33" t="s">
        <v>552</v>
      </c>
      <c r="G208" s="30" t="s">
        <v>421</v>
      </c>
      <c r="H208" s="31" t="s">
        <v>422</v>
      </c>
    </row>
    <row r="209" spans="2:8" ht="17" x14ac:dyDescent="0.3">
      <c r="B209" s="18" t="s">
        <v>174</v>
      </c>
      <c r="E209" s="22" t="s">
        <v>13</v>
      </c>
      <c r="F209" s="23" t="s">
        <v>553</v>
      </c>
      <c r="G209" s="23" t="s">
        <v>321</v>
      </c>
      <c r="H209" s="14" t="s">
        <v>374</v>
      </c>
    </row>
    <row r="210" spans="2:8" ht="15.5" x14ac:dyDescent="0.35">
      <c r="B210" s="18" t="s">
        <v>174</v>
      </c>
      <c r="E210" s="22" t="s">
        <v>21</v>
      </c>
      <c r="F210" s="18" t="s">
        <v>364</v>
      </c>
      <c r="G210" s="27" t="s">
        <v>363</v>
      </c>
      <c r="H210" s="18" t="s">
        <v>361</v>
      </c>
    </row>
    <row r="211" spans="2:8" ht="17" x14ac:dyDescent="0.3">
      <c r="B211" s="18" t="s">
        <v>76</v>
      </c>
      <c r="D211" s="18" t="s">
        <v>175</v>
      </c>
      <c r="E211" s="22" t="s">
        <v>179</v>
      </c>
      <c r="F211" s="23" t="s">
        <v>307</v>
      </c>
      <c r="G211" s="23" t="s">
        <v>308</v>
      </c>
      <c r="H211" s="14" t="s">
        <v>367</v>
      </c>
    </row>
    <row r="212" spans="2:8" ht="17" x14ac:dyDescent="0.3">
      <c r="B212" s="18" t="s">
        <v>76</v>
      </c>
      <c r="D212" s="18" t="s">
        <v>176</v>
      </c>
      <c r="E212" s="22" t="s">
        <v>180</v>
      </c>
      <c r="F212" s="23" t="s">
        <v>309</v>
      </c>
      <c r="G212" s="23" t="s">
        <v>310</v>
      </c>
      <c r="H212" s="14" t="s">
        <v>368</v>
      </c>
    </row>
    <row r="213" spans="2:8" ht="17" x14ac:dyDescent="0.3">
      <c r="B213" s="18" t="s">
        <v>76</v>
      </c>
      <c r="D213" s="18" t="s">
        <v>175</v>
      </c>
      <c r="E213" s="22" t="s">
        <v>181</v>
      </c>
      <c r="F213" s="23" t="s">
        <v>311</v>
      </c>
      <c r="G213" s="23" t="s">
        <v>312</v>
      </c>
      <c r="H213" s="14" t="s">
        <v>369</v>
      </c>
    </row>
    <row r="214" spans="2:8" ht="17" x14ac:dyDescent="0.3">
      <c r="B214" s="18" t="s">
        <v>76</v>
      </c>
      <c r="D214" s="18" t="s">
        <v>175</v>
      </c>
      <c r="E214" s="22" t="s">
        <v>182</v>
      </c>
      <c r="F214" s="23" t="s">
        <v>313</v>
      </c>
      <c r="G214" s="23" t="s">
        <v>314</v>
      </c>
      <c r="H214" s="14" t="s">
        <v>370</v>
      </c>
    </row>
    <row r="215" spans="2:8" ht="17" x14ac:dyDescent="0.3">
      <c r="B215" s="18" t="s">
        <v>76</v>
      </c>
      <c r="D215" s="18" t="s">
        <v>177</v>
      </c>
      <c r="E215" s="22" t="s">
        <v>183</v>
      </c>
      <c r="F215" s="23" t="s">
        <v>315</v>
      </c>
      <c r="G215" s="23" t="s">
        <v>316</v>
      </c>
      <c r="H215" s="14" t="s">
        <v>371</v>
      </c>
    </row>
    <row r="216" spans="2:8" ht="17" x14ac:dyDescent="0.3">
      <c r="B216" s="18" t="s">
        <v>76</v>
      </c>
      <c r="D216" s="18" t="s">
        <v>175</v>
      </c>
      <c r="E216" s="22" t="s">
        <v>191</v>
      </c>
      <c r="F216" s="23" t="s">
        <v>322</v>
      </c>
      <c r="G216" s="23" t="s">
        <v>375</v>
      </c>
      <c r="H216" s="14" t="s">
        <v>376</v>
      </c>
    </row>
    <row r="217" spans="2:8" ht="17" x14ac:dyDescent="0.3">
      <c r="B217" s="18" t="s">
        <v>76</v>
      </c>
      <c r="D217" s="18" t="s">
        <v>178</v>
      </c>
      <c r="E217" s="22" t="s">
        <v>190</v>
      </c>
      <c r="F217" s="23" t="s">
        <v>323</v>
      </c>
      <c r="G217" s="23" t="s">
        <v>324</v>
      </c>
      <c r="H217" s="14" t="s">
        <v>377</v>
      </c>
    </row>
    <row r="218" spans="2:8" ht="17" x14ac:dyDescent="0.3">
      <c r="B218" s="18" t="s">
        <v>76</v>
      </c>
      <c r="E218" s="22" t="s">
        <v>188</v>
      </c>
      <c r="F218" s="23" t="s">
        <v>545</v>
      </c>
      <c r="G218" s="23" t="s">
        <v>326</v>
      </c>
      <c r="H218" s="14" t="s">
        <v>378</v>
      </c>
    </row>
    <row r="219" spans="2:8" ht="17" x14ac:dyDescent="0.3">
      <c r="B219" s="18" t="s">
        <v>76</v>
      </c>
      <c r="E219" s="22" t="s">
        <v>189</v>
      </c>
      <c r="F219" s="23" t="s">
        <v>546</v>
      </c>
      <c r="G219" s="23" t="s">
        <v>547</v>
      </c>
      <c r="H219" s="14" t="s">
        <v>379</v>
      </c>
    </row>
    <row r="220" spans="2:8" ht="17" x14ac:dyDescent="0.3">
      <c r="B220" s="18" t="s">
        <v>76</v>
      </c>
      <c r="E220" s="22" t="s">
        <v>184</v>
      </c>
      <c r="F220" s="23" t="s">
        <v>300</v>
      </c>
      <c r="G220" s="23" t="s">
        <v>302</v>
      </c>
      <c r="H220" s="14" t="s">
        <v>301</v>
      </c>
    </row>
    <row r="221" spans="2:8" ht="17" x14ac:dyDescent="0.3">
      <c r="B221" s="18" t="s">
        <v>76</v>
      </c>
      <c r="E221" s="22" t="s">
        <v>185</v>
      </c>
      <c r="F221" s="23" t="s">
        <v>318</v>
      </c>
      <c r="G221" s="23" t="s">
        <v>317</v>
      </c>
      <c r="H221" s="14" t="s">
        <v>372</v>
      </c>
    </row>
    <row r="222" spans="2:8" ht="17" x14ac:dyDescent="0.3">
      <c r="B222" s="18" t="s">
        <v>76</v>
      </c>
      <c r="E222" s="22" t="s">
        <v>186</v>
      </c>
      <c r="F222" s="23" t="s">
        <v>319</v>
      </c>
      <c r="G222" s="23" t="s">
        <v>321</v>
      </c>
      <c r="H222" s="14" t="s">
        <v>374</v>
      </c>
    </row>
    <row r="223" spans="2:8" ht="17" x14ac:dyDescent="0.3">
      <c r="B223" s="18" t="s">
        <v>200</v>
      </c>
      <c r="D223" s="18" t="s">
        <v>198</v>
      </c>
      <c r="E223" s="22" t="s">
        <v>192</v>
      </c>
      <c r="F223" s="23" t="s">
        <v>309</v>
      </c>
      <c r="G223" s="23" t="s">
        <v>310</v>
      </c>
      <c r="H223" s="14" t="s">
        <v>368</v>
      </c>
    </row>
    <row r="224" spans="2:8" ht="17" x14ac:dyDescent="0.3">
      <c r="B224" s="18" t="s">
        <v>200</v>
      </c>
      <c r="D224" s="18" t="s">
        <v>199</v>
      </c>
      <c r="E224" s="22" t="s">
        <v>193</v>
      </c>
      <c r="F224" s="23" t="s">
        <v>311</v>
      </c>
      <c r="G224" s="23" t="s">
        <v>312</v>
      </c>
      <c r="H224" s="14" t="s">
        <v>369</v>
      </c>
    </row>
    <row r="225" spans="2:8" ht="17" x14ac:dyDescent="0.3">
      <c r="B225" s="18" t="s">
        <v>200</v>
      </c>
      <c r="E225" s="22" t="s">
        <v>194</v>
      </c>
      <c r="F225" s="23" t="s">
        <v>313</v>
      </c>
      <c r="G225" s="23" t="s">
        <v>314</v>
      </c>
      <c r="H225" s="14" t="s">
        <v>370</v>
      </c>
    </row>
    <row r="226" spans="2:8" ht="17" x14ac:dyDescent="0.3">
      <c r="B226" s="18" t="s">
        <v>200</v>
      </c>
      <c r="E226" s="22" t="s">
        <v>195</v>
      </c>
      <c r="F226" s="23" t="s">
        <v>315</v>
      </c>
      <c r="G226" s="23" t="s">
        <v>316</v>
      </c>
      <c r="H226" s="14" t="s">
        <v>371</v>
      </c>
    </row>
    <row r="227" spans="2:8" ht="17" x14ac:dyDescent="0.3">
      <c r="B227" s="18" t="s">
        <v>200</v>
      </c>
      <c r="E227" s="22" t="s">
        <v>196</v>
      </c>
      <c r="F227" s="23" t="s">
        <v>322</v>
      </c>
      <c r="G227" s="23" t="s">
        <v>375</v>
      </c>
      <c r="H227" s="14" t="s">
        <v>376</v>
      </c>
    </row>
    <row r="228" spans="2:8" ht="17" x14ac:dyDescent="0.3">
      <c r="B228" s="18" t="s">
        <v>200</v>
      </c>
      <c r="E228" s="22" t="s">
        <v>197</v>
      </c>
      <c r="F228" s="23" t="s">
        <v>323</v>
      </c>
      <c r="G228" s="23" t="s">
        <v>324</v>
      </c>
      <c r="H228" s="14" t="s">
        <v>377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56"/>
  <sheetViews>
    <sheetView topLeftCell="A25" workbookViewId="0">
      <selection activeCell="D7" sqref="D7"/>
    </sheetView>
  </sheetViews>
  <sheetFormatPr defaultColWidth="9" defaultRowHeight="14" x14ac:dyDescent="0.3"/>
  <cols>
    <col min="1" max="1" width="9" style="7"/>
    <col min="2" max="2" width="22.7265625" style="7" customWidth="1"/>
    <col min="3" max="3" width="9" style="7"/>
    <col min="4" max="4" width="12.453125" style="7" customWidth="1"/>
    <col min="5" max="5" width="15.6328125" style="7" customWidth="1"/>
    <col min="6" max="6" width="37.7265625" style="7" customWidth="1"/>
    <col min="7" max="7" width="15.26953125" style="7" customWidth="1"/>
    <col min="8" max="8" width="15.7265625" style="7" customWidth="1"/>
    <col min="9" max="16384" width="9" style="7"/>
  </cols>
  <sheetData>
    <row r="3" spans="2:8" ht="14.5" x14ac:dyDescent="0.3">
      <c r="B3" s="7" t="s">
        <v>269</v>
      </c>
      <c r="C3" s="7" t="s">
        <v>213</v>
      </c>
      <c r="D3" s="7" t="s">
        <v>214</v>
      </c>
      <c r="E3" s="7" t="s">
        <v>215</v>
      </c>
    </row>
    <row r="4" spans="2:8" ht="17" x14ac:dyDescent="0.3">
      <c r="B4" s="34" t="s">
        <v>212</v>
      </c>
      <c r="D4" s="7" t="s">
        <v>113</v>
      </c>
      <c r="E4" s="7" t="s">
        <v>11</v>
      </c>
      <c r="F4" s="11" t="s">
        <v>300</v>
      </c>
      <c r="G4" s="11" t="s">
        <v>302</v>
      </c>
      <c r="H4" s="13" t="s">
        <v>301</v>
      </c>
    </row>
    <row r="5" spans="2:8" ht="17" x14ac:dyDescent="0.3">
      <c r="B5" s="34" t="s">
        <v>212</v>
      </c>
      <c r="D5" s="7" t="s">
        <v>211</v>
      </c>
      <c r="E5" s="7" t="s">
        <v>12</v>
      </c>
      <c r="F5" s="11" t="s">
        <v>318</v>
      </c>
      <c r="G5" s="11" t="s">
        <v>317</v>
      </c>
      <c r="H5" s="13" t="s">
        <v>372</v>
      </c>
    </row>
    <row r="6" spans="2:8" ht="17" x14ac:dyDescent="0.3">
      <c r="B6" s="34" t="s">
        <v>212</v>
      </c>
      <c r="E6" s="7" t="s">
        <v>13</v>
      </c>
      <c r="F6" s="11" t="s">
        <v>319</v>
      </c>
      <c r="G6" s="11" t="s">
        <v>321</v>
      </c>
      <c r="H6" s="13" t="s">
        <v>374</v>
      </c>
    </row>
    <row r="7" spans="2:8" ht="17" x14ac:dyDescent="0.3">
      <c r="B7" s="34" t="s">
        <v>212</v>
      </c>
      <c r="E7" s="7" t="s">
        <v>16</v>
      </c>
      <c r="F7" s="11" t="s">
        <v>303</v>
      </c>
      <c r="G7" s="11" t="s">
        <v>304</v>
      </c>
      <c r="H7" s="13" t="s">
        <v>365</v>
      </c>
    </row>
    <row r="8" spans="2:8" ht="17" x14ac:dyDescent="0.3">
      <c r="B8" s="34" t="s">
        <v>212</v>
      </c>
      <c r="E8" s="7" t="s">
        <v>19</v>
      </c>
      <c r="F8" s="11" t="s">
        <v>306</v>
      </c>
      <c r="G8" s="11" t="s">
        <v>305</v>
      </c>
      <c r="H8" s="13" t="s">
        <v>366</v>
      </c>
    </row>
    <row r="9" spans="2:8" ht="17" x14ac:dyDescent="0.3">
      <c r="B9" s="34" t="s">
        <v>212</v>
      </c>
      <c r="E9" s="7" t="s">
        <v>0</v>
      </c>
      <c r="F9" s="11" t="s">
        <v>307</v>
      </c>
      <c r="G9" s="11" t="s">
        <v>308</v>
      </c>
      <c r="H9" s="13" t="s">
        <v>367</v>
      </c>
    </row>
    <row r="10" spans="2:8" ht="17" x14ac:dyDescent="0.3">
      <c r="B10" s="34" t="s">
        <v>212</v>
      </c>
      <c r="E10" s="7" t="s">
        <v>3</v>
      </c>
      <c r="F10" s="11" t="s">
        <v>309</v>
      </c>
      <c r="G10" s="11" t="s">
        <v>310</v>
      </c>
      <c r="H10" s="13" t="s">
        <v>368</v>
      </c>
    </row>
    <row r="11" spans="2:8" ht="17" x14ac:dyDescent="0.3">
      <c r="B11" s="34" t="s">
        <v>212</v>
      </c>
      <c r="E11" s="7" t="s">
        <v>4</v>
      </c>
      <c r="F11" s="11" t="s">
        <v>311</v>
      </c>
      <c r="G11" s="11" t="s">
        <v>312</v>
      </c>
      <c r="H11" s="13" t="s">
        <v>369</v>
      </c>
    </row>
    <row r="12" spans="2:8" ht="17" x14ac:dyDescent="0.3">
      <c r="B12" s="34" t="s">
        <v>212</v>
      </c>
      <c r="E12" s="7" t="s">
        <v>5</v>
      </c>
      <c r="F12" s="11" t="s">
        <v>313</v>
      </c>
      <c r="G12" s="11" t="s">
        <v>314</v>
      </c>
      <c r="H12" s="13" t="s">
        <v>370</v>
      </c>
    </row>
    <row r="13" spans="2:8" ht="17" x14ac:dyDescent="0.3">
      <c r="B13" s="34" t="s">
        <v>212</v>
      </c>
      <c r="E13" s="7" t="s">
        <v>6</v>
      </c>
      <c r="F13" s="11" t="s">
        <v>315</v>
      </c>
      <c r="G13" s="11" t="s">
        <v>316</v>
      </c>
      <c r="H13" s="14" t="s">
        <v>371</v>
      </c>
    </row>
    <row r="14" spans="2:8" ht="17" x14ac:dyDescent="0.3">
      <c r="B14" s="34" t="s">
        <v>212</v>
      </c>
      <c r="E14" s="35" t="s">
        <v>424</v>
      </c>
      <c r="F14" s="7" t="s">
        <v>423</v>
      </c>
      <c r="G14" s="11" t="s">
        <v>508</v>
      </c>
      <c r="H14" s="13" t="s">
        <v>509</v>
      </c>
    </row>
    <row r="15" spans="2:8" ht="17" x14ac:dyDescent="0.3">
      <c r="B15" s="34" t="s">
        <v>212</v>
      </c>
      <c r="E15" s="10" t="s">
        <v>425</v>
      </c>
      <c r="F15" s="7" t="s">
        <v>426</v>
      </c>
      <c r="G15" s="11" t="s">
        <v>510</v>
      </c>
      <c r="H15" s="13" t="s">
        <v>511</v>
      </c>
    </row>
    <row r="16" spans="2:8" ht="17" x14ac:dyDescent="0.3">
      <c r="B16" s="34" t="s">
        <v>212</v>
      </c>
      <c r="E16" s="10" t="s">
        <v>401</v>
      </c>
      <c r="F16" s="7" t="s">
        <v>404</v>
      </c>
      <c r="G16" s="11" t="s">
        <v>512</v>
      </c>
      <c r="H16" s="13" t="s">
        <v>513</v>
      </c>
    </row>
    <row r="17" spans="2:9" x14ac:dyDescent="0.3">
      <c r="B17" s="34" t="s">
        <v>212</v>
      </c>
      <c r="E17" s="10" t="s">
        <v>205</v>
      </c>
      <c r="F17" s="7" t="s">
        <v>427</v>
      </c>
      <c r="G17" s="7" t="s">
        <v>455</v>
      </c>
      <c r="H17" s="7" t="s">
        <v>428</v>
      </c>
    </row>
    <row r="18" spans="2:9" x14ac:dyDescent="0.3">
      <c r="B18" s="34" t="s">
        <v>212</v>
      </c>
      <c r="E18" s="10" t="s">
        <v>206</v>
      </c>
      <c r="F18" s="7" t="s">
        <v>429</v>
      </c>
    </row>
    <row r="19" spans="2:9" x14ac:dyDescent="0.3">
      <c r="B19" s="34" t="s">
        <v>212</v>
      </c>
      <c r="E19" s="10" t="s">
        <v>207</v>
      </c>
    </row>
    <row r="20" spans="2:9" x14ac:dyDescent="0.3">
      <c r="B20" s="34" t="s">
        <v>212</v>
      </c>
      <c r="E20" s="10" t="s">
        <v>208</v>
      </c>
    </row>
    <row r="21" spans="2:9" x14ac:dyDescent="0.3">
      <c r="B21" s="34" t="s">
        <v>212</v>
      </c>
      <c r="E21" s="10" t="s">
        <v>209</v>
      </c>
    </row>
    <row r="22" spans="2:9" x14ac:dyDescent="0.3">
      <c r="B22" s="34" t="s">
        <v>212</v>
      </c>
      <c r="E22" s="10" t="s">
        <v>210</v>
      </c>
    </row>
    <row r="23" spans="2:9" x14ac:dyDescent="0.3">
      <c r="B23" s="7" t="s">
        <v>82</v>
      </c>
      <c r="D23" s="7" t="s">
        <v>211</v>
      </c>
      <c r="E23" s="7" t="s">
        <v>16</v>
      </c>
    </row>
    <row r="24" spans="2:9" x14ac:dyDescent="0.3">
      <c r="B24" s="7" t="s">
        <v>82</v>
      </c>
      <c r="D24" s="7" t="s">
        <v>110</v>
      </c>
      <c r="E24" s="7" t="s">
        <v>19</v>
      </c>
    </row>
    <row r="25" spans="2:9" x14ac:dyDescent="0.3">
      <c r="B25" s="7" t="s">
        <v>82</v>
      </c>
      <c r="E25" s="7" t="s">
        <v>0</v>
      </c>
    </row>
    <row r="26" spans="2:9" x14ac:dyDescent="0.3">
      <c r="B26" s="7" t="s">
        <v>82</v>
      </c>
      <c r="E26" s="7" t="s">
        <v>3</v>
      </c>
    </row>
    <row r="27" spans="2:9" x14ac:dyDescent="0.3">
      <c r="B27" s="7" t="s">
        <v>82</v>
      </c>
      <c r="E27" s="7" t="s">
        <v>4</v>
      </c>
    </row>
    <row r="28" spans="2:9" x14ac:dyDescent="0.3">
      <c r="B28" s="7" t="s">
        <v>82</v>
      </c>
      <c r="E28" s="7" t="s">
        <v>5</v>
      </c>
    </row>
    <row r="29" spans="2:9" x14ac:dyDescent="0.3">
      <c r="B29" s="7" t="s">
        <v>82</v>
      </c>
      <c r="E29" s="7" t="s">
        <v>6</v>
      </c>
    </row>
    <row r="30" spans="2:9" x14ac:dyDescent="0.3">
      <c r="B30" s="7" t="s">
        <v>82</v>
      </c>
      <c r="E30" s="7" t="s">
        <v>11</v>
      </c>
    </row>
    <row r="31" spans="2:9" x14ac:dyDescent="0.3">
      <c r="B31" s="7" t="s">
        <v>82</v>
      </c>
      <c r="E31" s="7" t="s">
        <v>12</v>
      </c>
    </row>
    <row r="32" spans="2:9" x14ac:dyDescent="0.3">
      <c r="B32" s="7" t="s">
        <v>82</v>
      </c>
      <c r="E32" s="7" t="s">
        <v>20</v>
      </c>
      <c r="G32" s="7">
        <v>4.68</v>
      </c>
      <c r="I32" s="7">
        <v>0.9</v>
      </c>
    </row>
    <row r="33" spans="2:9" x14ac:dyDescent="0.3">
      <c r="B33" s="7" t="s">
        <v>82</v>
      </c>
      <c r="E33" s="7" t="s">
        <v>13</v>
      </c>
      <c r="G33" s="7">
        <v>11.55</v>
      </c>
      <c r="I33" s="7">
        <v>2.66</v>
      </c>
    </row>
    <row r="34" spans="2:9" x14ac:dyDescent="0.3">
      <c r="B34" s="7" t="s">
        <v>82</v>
      </c>
      <c r="E34" s="7" t="s">
        <v>21</v>
      </c>
      <c r="G34" s="7">
        <v>11.51</v>
      </c>
      <c r="I34" s="7">
        <v>2.4</v>
      </c>
    </row>
    <row r="35" spans="2:9" x14ac:dyDescent="0.3">
      <c r="B35" s="7" t="s">
        <v>219</v>
      </c>
      <c r="D35" s="7" t="s">
        <v>216</v>
      </c>
      <c r="E35" s="7" t="s">
        <v>16</v>
      </c>
      <c r="G35" s="7">
        <v>8.61</v>
      </c>
      <c r="I35" s="7">
        <v>2.0299999999999998</v>
      </c>
    </row>
    <row r="36" spans="2:9" x14ac:dyDescent="0.3">
      <c r="B36" s="7" t="s">
        <v>219</v>
      </c>
      <c r="D36" s="7" t="s">
        <v>217</v>
      </c>
      <c r="E36" s="7" t="s">
        <v>19</v>
      </c>
      <c r="G36" s="7">
        <v>78.52</v>
      </c>
      <c r="I36" s="7">
        <v>14.91</v>
      </c>
    </row>
    <row r="37" spans="2:9" x14ac:dyDescent="0.3">
      <c r="B37" s="7" t="s">
        <v>219</v>
      </c>
      <c r="D37" s="7" t="s">
        <v>110</v>
      </c>
      <c r="E37" s="7" t="s">
        <v>0</v>
      </c>
      <c r="G37" s="7">
        <v>20.149999999999999</v>
      </c>
      <c r="I37" s="7">
        <v>6.11</v>
      </c>
    </row>
    <row r="38" spans="2:9" x14ac:dyDescent="0.3">
      <c r="B38" s="7" t="s">
        <v>219</v>
      </c>
      <c r="D38" s="7" t="s">
        <v>218</v>
      </c>
      <c r="E38" s="7" t="s">
        <v>3</v>
      </c>
      <c r="G38" s="7">
        <v>93.45</v>
      </c>
      <c r="I38" s="7">
        <v>10.29</v>
      </c>
    </row>
    <row r="39" spans="2:9" x14ac:dyDescent="0.3">
      <c r="B39" s="7" t="s">
        <v>219</v>
      </c>
      <c r="E39" s="7" t="s">
        <v>4</v>
      </c>
      <c r="G39" s="7">
        <v>48.58</v>
      </c>
      <c r="I39" s="7">
        <v>0.21</v>
      </c>
    </row>
    <row r="40" spans="2:9" x14ac:dyDescent="0.3">
      <c r="B40" s="7" t="s">
        <v>219</v>
      </c>
      <c r="E40" s="7" t="s">
        <v>5</v>
      </c>
      <c r="G40" s="7">
        <v>1.38</v>
      </c>
      <c r="I40" s="7">
        <v>5.1100000000000003</v>
      </c>
    </row>
    <row r="41" spans="2:9" x14ac:dyDescent="0.3">
      <c r="B41" s="7" t="s">
        <v>219</v>
      </c>
      <c r="E41" s="7" t="s">
        <v>6</v>
      </c>
      <c r="G41" s="7">
        <v>0.54</v>
      </c>
      <c r="I41" s="7">
        <v>2.0499999999999998</v>
      </c>
    </row>
    <row r="42" spans="2:9" x14ac:dyDescent="0.3">
      <c r="B42" s="7" t="s">
        <v>219</v>
      </c>
      <c r="E42" s="7" t="s">
        <v>11</v>
      </c>
      <c r="G42" s="7">
        <v>49.66</v>
      </c>
      <c r="I42" s="7">
        <v>319.49</v>
      </c>
    </row>
    <row r="43" spans="2:9" x14ac:dyDescent="0.3">
      <c r="B43" s="7" t="s">
        <v>219</v>
      </c>
      <c r="E43" s="7" t="s">
        <v>12</v>
      </c>
      <c r="G43" s="7">
        <v>0.5</v>
      </c>
      <c r="I43" s="7">
        <v>61.2</v>
      </c>
    </row>
    <row r="44" spans="2:9" x14ac:dyDescent="0.3">
      <c r="B44" s="7" t="s">
        <v>219</v>
      </c>
      <c r="E44" s="7" t="s">
        <v>13</v>
      </c>
      <c r="G44" s="7">
        <f>SUM(G32:G43)</f>
        <v>329.13</v>
      </c>
      <c r="I44" s="7">
        <f>SUM(I32:I43)</f>
        <v>427.36</v>
      </c>
    </row>
    <row r="45" spans="2:9" x14ac:dyDescent="0.3">
      <c r="B45" s="7" t="s">
        <v>224</v>
      </c>
      <c r="D45" s="7" t="s">
        <v>18</v>
      </c>
      <c r="E45" s="47" t="s">
        <v>16</v>
      </c>
    </row>
    <row r="46" spans="2:9" x14ac:dyDescent="0.3">
      <c r="B46" s="7" t="s">
        <v>224</v>
      </c>
      <c r="D46" s="7" t="s">
        <v>64</v>
      </c>
      <c r="E46" s="7" t="s">
        <v>220</v>
      </c>
    </row>
    <row r="47" spans="2:9" x14ac:dyDescent="0.3">
      <c r="B47" s="7" t="s">
        <v>224</v>
      </c>
      <c r="E47" s="7" t="s">
        <v>221</v>
      </c>
    </row>
    <row r="48" spans="2:9" x14ac:dyDescent="0.3">
      <c r="B48" s="7" t="s">
        <v>224</v>
      </c>
      <c r="E48" s="7" t="s">
        <v>222</v>
      </c>
    </row>
    <row r="49" spans="2:5" x14ac:dyDescent="0.3">
      <c r="B49" s="7" t="s">
        <v>224</v>
      </c>
      <c r="E49" s="7" t="s">
        <v>223</v>
      </c>
    </row>
    <row r="50" spans="2:5" x14ac:dyDescent="0.3">
      <c r="B50" s="7" t="s">
        <v>224</v>
      </c>
      <c r="E50" s="7" t="s">
        <v>4</v>
      </c>
    </row>
    <row r="51" spans="2:5" x14ac:dyDescent="0.3">
      <c r="B51" s="7" t="s">
        <v>224</v>
      </c>
      <c r="E51" s="7" t="s">
        <v>5</v>
      </c>
    </row>
    <row r="52" spans="2:5" x14ac:dyDescent="0.3">
      <c r="B52" s="7" t="s">
        <v>224</v>
      </c>
      <c r="E52" s="7" t="s">
        <v>11</v>
      </c>
    </row>
    <row r="53" spans="2:5" x14ac:dyDescent="0.3">
      <c r="B53" s="7" t="s">
        <v>224</v>
      </c>
      <c r="E53" s="7" t="s">
        <v>12</v>
      </c>
    </row>
    <row r="54" spans="2:5" x14ac:dyDescent="0.3">
      <c r="B54" s="7" t="s">
        <v>224</v>
      </c>
      <c r="E54" s="7" t="s">
        <v>13</v>
      </c>
    </row>
    <row r="55" spans="2:5" x14ac:dyDescent="0.3">
      <c r="B55" s="10" t="s">
        <v>225</v>
      </c>
      <c r="C55" s="10"/>
      <c r="D55" s="10" t="s">
        <v>559</v>
      </c>
      <c r="E55" s="10" t="s">
        <v>16</v>
      </c>
    </row>
    <row r="56" spans="2:5" x14ac:dyDescent="0.3">
      <c r="B56" s="10" t="s">
        <v>225</v>
      </c>
      <c r="C56" s="10"/>
      <c r="D56" s="10"/>
      <c r="E56" s="10" t="s">
        <v>19</v>
      </c>
    </row>
    <row r="57" spans="2:5" x14ac:dyDescent="0.3">
      <c r="B57" s="10" t="s">
        <v>225</v>
      </c>
      <c r="C57" s="10"/>
      <c r="D57" s="10"/>
      <c r="E57" s="10" t="s">
        <v>0</v>
      </c>
    </row>
    <row r="58" spans="2:5" x14ac:dyDescent="0.3">
      <c r="B58" s="10" t="s">
        <v>225</v>
      </c>
      <c r="C58" s="10"/>
      <c r="D58" s="10"/>
      <c r="E58" s="10" t="s">
        <v>3</v>
      </c>
    </row>
    <row r="59" spans="2:5" x14ac:dyDescent="0.3">
      <c r="B59" s="10" t="s">
        <v>225</v>
      </c>
      <c r="C59" s="10"/>
      <c r="D59" s="10"/>
      <c r="E59" s="10" t="s">
        <v>4</v>
      </c>
    </row>
    <row r="60" spans="2:5" x14ac:dyDescent="0.3">
      <c r="B60" s="10" t="s">
        <v>225</v>
      </c>
      <c r="C60" s="10"/>
      <c r="D60" s="10"/>
      <c r="E60" s="10" t="s">
        <v>5</v>
      </c>
    </row>
    <row r="61" spans="2:5" x14ac:dyDescent="0.3">
      <c r="B61" s="10" t="s">
        <v>225</v>
      </c>
      <c r="C61" s="10"/>
      <c r="D61" s="10"/>
      <c r="E61" s="10" t="s">
        <v>6</v>
      </c>
    </row>
    <row r="62" spans="2:5" x14ac:dyDescent="0.3">
      <c r="B62" s="10" t="s">
        <v>225</v>
      </c>
      <c r="C62" s="10"/>
      <c r="D62" s="10"/>
      <c r="E62" s="10" t="s">
        <v>7</v>
      </c>
    </row>
    <row r="63" spans="2:5" x14ac:dyDescent="0.3">
      <c r="B63" s="10" t="s">
        <v>225</v>
      </c>
      <c r="C63" s="10"/>
      <c r="D63" s="10"/>
      <c r="E63" s="10" t="s">
        <v>8</v>
      </c>
    </row>
    <row r="64" spans="2:5" x14ac:dyDescent="0.3">
      <c r="B64" s="10" t="s">
        <v>225</v>
      </c>
      <c r="C64" s="10"/>
      <c r="D64" s="10"/>
      <c r="E64" s="10" t="s">
        <v>11</v>
      </c>
    </row>
    <row r="65" spans="2:5" x14ac:dyDescent="0.3">
      <c r="B65" s="10" t="s">
        <v>225</v>
      </c>
      <c r="C65" s="10"/>
      <c r="D65" s="10"/>
      <c r="E65" s="10" t="s">
        <v>12</v>
      </c>
    </row>
    <row r="66" spans="2:5" x14ac:dyDescent="0.3">
      <c r="B66" s="10" t="s">
        <v>225</v>
      </c>
      <c r="C66" s="10"/>
      <c r="D66" s="10"/>
      <c r="E66" s="10" t="s">
        <v>13</v>
      </c>
    </row>
    <row r="67" spans="2:5" x14ac:dyDescent="0.3">
      <c r="B67" s="7" t="s">
        <v>226</v>
      </c>
      <c r="D67" s="7" t="s">
        <v>560</v>
      </c>
      <c r="E67" s="7" t="s">
        <v>16</v>
      </c>
    </row>
    <row r="68" spans="2:5" x14ac:dyDescent="0.3">
      <c r="B68" s="7" t="s">
        <v>226</v>
      </c>
      <c r="E68" s="7" t="s">
        <v>19</v>
      </c>
    </row>
    <row r="69" spans="2:5" x14ac:dyDescent="0.3">
      <c r="B69" s="7" t="s">
        <v>226</v>
      </c>
      <c r="E69" s="7" t="s">
        <v>11</v>
      </c>
    </row>
    <row r="70" spans="2:5" x14ac:dyDescent="0.3">
      <c r="B70" s="7" t="s">
        <v>226</v>
      </c>
      <c r="E70" s="7" t="s">
        <v>0</v>
      </c>
    </row>
    <row r="71" spans="2:5" x14ac:dyDescent="0.3">
      <c r="B71" s="7" t="s">
        <v>226</v>
      </c>
      <c r="E71" s="7" t="s">
        <v>3</v>
      </c>
    </row>
    <row r="72" spans="2:5" x14ac:dyDescent="0.3">
      <c r="B72" s="7" t="s">
        <v>226</v>
      </c>
      <c r="E72" s="7" t="s">
        <v>4</v>
      </c>
    </row>
    <row r="73" spans="2:5" x14ac:dyDescent="0.3">
      <c r="B73" s="7" t="s">
        <v>226</v>
      </c>
      <c r="E73" s="7" t="s">
        <v>5</v>
      </c>
    </row>
    <row r="74" spans="2:5" x14ac:dyDescent="0.3">
      <c r="B74" s="7" t="s">
        <v>226</v>
      </c>
      <c r="E74" s="7" t="s">
        <v>13</v>
      </c>
    </row>
    <row r="75" spans="2:5" x14ac:dyDescent="0.3">
      <c r="B75" s="7" t="s">
        <v>226</v>
      </c>
      <c r="E75" s="7" t="s">
        <v>6</v>
      </c>
    </row>
    <row r="76" spans="2:5" x14ac:dyDescent="0.3">
      <c r="B76" s="7" t="s">
        <v>227</v>
      </c>
      <c r="D76" s="7" t="s">
        <v>95</v>
      </c>
      <c r="E76" s="7" t="s">
        <v>16</v>
      </c>
    </row>
    <row r="77" spans="2:5" x14ac:dyDescent="0.3">
      <c r="B77" s="7" t="s">
        <v>227</v>
      </c>
      <c r="E77" s="7" t="s">
        <v>19</v>
      </c>
    </row>
    <row r="78" spans="2:5" x14ac:dyDescent="0.3">
      <c r="B78" s="7" t="s">
        <v>227</v>
      </c>
      <c r="E78" s="7" t="s">
        <v>0</v>
      </c>
    </row>
    <row r="79" spans="2:5" x14ac:dyDescent="0.3">
      <c r="B79" s="7" t="s">
        <v>227</v>
      </c>
      <c r="E79" s="7" t="s">
        <v>3</v>
      </c>
    </row>
    <row r="80" spans="2:5" x14ac:dyDescent="0.3">
      <c r="B80" s="7" t="s">
        <v>227</v>
      </c>
      <c r="E80" s="7" t="s">
        <v>4</v>
      </c>
    </row>
    <row r="81" spans="2:5" x14ac:dyDescent="0.3">
      <c r="B81" s="7" t="s">
        <v>227</v>
      </c>
      <c r="E81" s="7" t="s">
        <v>5</v>
      </c>
    </row>
    <row r="82" spans="2:5" x14ac:dyDescent="0.3">
      <c r="B82" s="7" t="s">
        <v>227</v>
      </c>
      <c r="E82" s="7" t="s">
        <v>6</v>
      </c>
    </row>
    <row r="83" spans="2:5" x14ac:dyDescent="0.3">
      <c r="B83" s="7" t="s">
        <v>227</v>
      </c>
      <c r="E83" s="7" t="s">
        <v>11</v>
      </c>
    </row>
    <row r="84" spans="2:5" x14ac:dyDescent="0.3">
      <c r="B84" s="7" t="s">
        <v>227</v>
      </c>
      <c r="E84" s="7" t="s">
        <v>12</v>
      </c>
    </row>
    <row r="85" spans="2:5" x14ac:dyDescent="0.3">
      <c r="B85" s="7" t="s">
        <v>227</v>
      </c>
      <c r="E85" s="7" t="s">
        <v>13</v>
      </c>
    </row>
    <row r="86" spans="2:5" x14ac:dyDescent="0.3">
      <c r="B86" s="7" t="s">
        <v>228</v>
      </c>
      <c r="D86" s="7" t="s">
        <v>129</v>
      </c>
      <c r="E86" s="7" t="s">
        <v>16</v>
      </c>
    </row>
    <row r="87" spans="2:5" x14ac:dyDescent="0.3">
      <c r="B87" s="7" t="s">
        <v>228</v>
      </c>
      <c r="E87" s="7" t="s">
        <v>0</v>
      </c>
    </row>
    <row r="88" spans="2:5" x14ac:dyDescent="0.3">
      <c r="B88" s="7" t="s">
        <v>228</v>
      </c>
      <c r="E88" s="7" t="s">
        <v>4</v>
      </c>
    </row>
    <row r="89" spans="2:5" x14ac:dyDescent="0.3">
      <c r="B89" s="7" t="s">
        <v>228</v>
      </c>
      <c r="E89" s="7" t="s">
        <v>11</v>
      </c>
    </row>
    <row r="90" spans="2:5" x14ac:dyDescent="0.3">
      <c r="B90" s="7" t="s">
        <v>228</v>
      </c>
      <c r="E90" s="7" t="s">
        <v>12</v>
      </c>
    </row>
    <row r="91" spans="2:5" x14ac:dyDescent="0.3">
      <c r="B91" s="7" t="s">
        <v>228</v>
      </c>
      <c r="E91" s="7" t="s">
        <v>13</v>
      </c>
    </row>
    <row r="92" spans="2:5" x14ac:dyDescent="0.3">
      <c r="B92" s="7" t="s">
        <v>229</v>
      </c>
      <c r="C92" s="7" t="s">
        <v>113</v>
      </c>
      <c r="D92" s="7" t="s">
        <v>114</v>
      </c>
      <c r="E92" s="7" t="s">
        <v>4</v>
      </c>
    </row>
    <row r="93" spans="2:5" x14ac:dyDescent="0.3">
      <c r="B93" s="7" t="s">
        <v>229</v>
      </c>
      <c r="D93" s="7" t="s">
        <v>111</v>
      </c>
      <c r="E93" s="7" t="s">
        <v>13</v>
      </c>
    </row>
    <row r="94" spans="2:5" x14ac:dyDescent="0.3">
      <c r="B94" s="7" t="s">
        <v>249</v>
      </c>
      <c r="D94" s="7" t="s">
        <v>561</v>
      </c>
      <c r="E94" s="10" t="s">
        <v>230</v>
      </c>
    </row>
    <row r="95" spans="2:5" x14ac:dyDescent="0.3">
      <c r="B95" s="7" t="s">
        <v>249</v>
      </c>
      <c r="E95" s="10" t="s">
        <v>231</v>
      </c>
    </row>
    <row r="96" spans="2:5" x14ac:dyDescent="0.3">
      <c r="B96" s="7" t="s">
        <v>249</v>
      </c>
      <c r="E96" s="10" t="s">
        <v>232</v>
      </c>
    </row>
    <row r="97" spans="2:5" x14ac:dyDescent="0.3">
      <c r="B97" s="7" t="s">
        <v>249</v>
      </c>
      <c r="E97" s="10" t="s">
        <v>233</v>
      </c>
    </row>
    <row r="98" spans="2:5" x14ac:dyDescent="0.3">
      <c r="B98" s="7" t="s">
        <v>249</v>
      </c>
      <c r="E98" s="10" t="s">
        <v>234</v>
      </c>
    </row>
    <row r="99" spans="2:5" x14ac:dyDescent="0.3">
      <c r="B99" s="7" t="s">
        <v>249</v>
      </c>
      <c r="E99" s="10" t="s">
        <v>235</v>
      </c>
    </row>
    <row r="100" spans="2:5" x14ac:dyDescent="0.3">
      <c r="B100" s="7" t="s">
        <v>249</v>
      </c>
      <c r="E100" s="10" t="s">
        <v>236</v>
      </c>
    </row>
    <row r="101" spans="2:5" x14ac:dyDescent="0.3">
      <c r="B101" s="7" t="s">
        <v>249</v>
      </c>
      <c r="E101" s="10" t="s">
        <v>237</v>
      </c>
    </row>
    <row r="102" spans="2:5" x14ac:dyDescent="0.3">
      <c r="B102" s="7" t="s">
        <v>249</v>
      </c>
      <c r="E102" s="10" t="s">
        <v>238</v>
      </c>
    </row>
    <row r="103" spans="2:5" x14ac:dyDescent="0.3">
      <c r="B103" s="7" t="s">
        <v>249</v>
      </c>
      <c r="E103" s="10" t="s">
        <v>205</v>
      </c>
    </row>
    <row r="104" spans="2:5" x14ac:dyDescent="0.3">
      <c r="B104" s="7" t="s">
        <v>249</v>
      </c>
      <c r="E104" s="10" t="s">
        <v>206</v>
      </c>
    </row>
    <row r="105" spans="2:5" x14ac:dyDescent="0.3">
      <c r="B105" s="7" t="s">
        <v>249</v>
      </c>
      <c r="E105" s="10" t="s">
        <v>239</v>
      </c>
    </row>
    <row r="106" spans="2:5" x14ac:dyDescent="0.3">
      <c r="B106" s="7" t="s">
        <v>249</v>
      </c>
      <c r="E106" s="10" t="s">
        <v>240</v>
      </c>
    </row>
    <row r="107" spans="2:5" x14ac:dyDescent="0.3">
      <c r="B107" s="7" t="s">
        <v>249</v>
      </c>
      <c r="E107" s="10" t="s">
        <v>210</v>
      </c>
    </row>
    <row r="108" spans="2:5" x14ac:dyDescent="0.3">
      <c r="B108" s="7" t="s">
        <v>249</v>
      </c>
      <c r="E108" s="10" t="s">
        <v>209</v>
      </c>
    </row>
    <row r="109" spans="2:5" x14ac:dyDescent="0.3">
      <c r="B109" s="7" t="s">
        <v>249</v>
      </c>
      <c r="E109" s="10" t="s">
        <v>241</v>
      </c>
    </row>
    <row r="110" spans="2:5" x14ac:dyDescent="0.3">
      <c r="B110" s="7" t="s">
        <v>249</v>
      </c>
      <c r="E110" s="10" t="s">
        <v>242</v>
      </c>
    </row>
    <row r="111" spans="2:5" x14ac:dyDescent="0.3">
      <c r="B111" s="7" t="s">
        <v>249</v>
      </c>
      <c r="E111" s="10" t="s">
        <v>207</v>
      </c>
    </row>
    <row r="112" spans="2:5" x14ac:dyDescent="0.3">
      <c r="B112" s="7" t="s">
        <v>249</v>
      </c>
      <c r="E112" s="10" t="s">
        <v>208</v>
      </c>
    </row>
    <row r="113" spans="2:5" x14ac:dyDescent="0.3">
      <c r="B113" s="7" t="s">
        <v>249</v>
      </c>
      <c r="E113" s="10" t="s">
        <v>243</v>
      </c>
    </row>
    <row r="114" spans="2:5" x14ac:dyDescent="0.3">
      <c r="B114" s="7" t="s">
        <v>249</v>
      </c>
      <c r="E114" s="10" t="s">
        <v>244</v>
      </c>
    </row>
    <row r="115" spans="2:5" x14ac:dyDescent="0.3">
      <c r="B115" s="7" t="s">
        <v>249</v>
      </c>
      <c r="E115" s="10" t="s">
        <v>245</v>
      </c>
    </row>
    <row r="116" spans="2:5" x14ac:dyDescent="0.3">
      <c r="B116" s="7" t="s">
        <v>249</v>
      </c>
      <c r="E116" s="10" t="s">
        <v>246</v>
      </c>
    </row>
    <row r="117" spans="2:5" x14ac:dyDescent="0.3">
      <c r="B117" s="7" t="s">
        <v>249</v>
      </c>
      <c r="E117" s="10" t="s">
        <v>247</v>
      </c>
    </row>
    <row r="118" spans="2:5" x14ac:dyDescent="0.3">
      <c r="B118" s="7" t="s">
        <v>249</v>
      </c>
      <c r="E118" s="7" t="s">
        <v>16</v>
      </c>
    </row>
    <row r="119" spans="2:5" x14ac:dyDescent="0.3">
      <c r="B119" s="7" t="s">
        <v>249</v>
      </c>
      <c r="E119" s="7" t="s">
        <v>19</v>
      </c>
    </row>
    <row r="120" spans="2:5" x14ac:dyDescent="0.3">
      <c r="B120" s="7" t="s">
        <v>249</v>
      </c>
      <c r="E120" s="7" t="s">
        <v>0</v>
      </c>
    </row>
    <row r="121" spans="2:5" x14ac:dyDescent="0.3">
      <c r="B121" s="7" t="s">
        <v>249</v>
      </c>
      <c r="E121" s="7" t="s">
        <v>3</v>
      </c>
    </row>
    <row r="122" spans="2:5" x14ac:dyDescent="0.3">
      <c r="B122" s="7" t="s">
        <v>249</v>
      </c>
      <c r="E122" s="7" t="s">
        <v>4</v>
      </c>
    </row>
    <row r="123" spans="2:5" x14ac:dyDescent="0.3">
      <c r="B123" s="7" t="s">
        <v>249</v>
      </c>
      <c r="E123" s="7" t="s">
        <v>5</v>
      </c>
    </row>
    <row r="124" spans="2:5" x14ac:dyDescent="0.3">
      <c r="B124" s="7" t="s">
        <v>249</v>
      </c>
      <c r="E124" s="7" t="s">
        <v>6</v>
      </c>
    </row>
    <row r="125" spans="2:5" x14ac:dyDescent="0.3">
      <c r="B125" s="7" t="s">
        <v>249</v>
      </c>
      <c r="E125" s="7" t="s">
        <v>7</v>
      </c>
    </row>
    <row r="126" spans="2:5" x14ac:dyDescent="0.3">
      <c r="B126" s="7" t="s">
        <v>249</v>
      </c>
      <c r="E126" s="7" t="s">
        <v>8</v>
      </c>
    </row>
    <row r="127" spans="2:5" x14ac:dyDescent="0.3">
      <c r="B127" s="7" t="s">
        <v>249</v>
      </c>
      <c r="E127" s="7" t="s">
        <v>251</v>
      </c>
    </row>
    <row r="128" spans="2:5" x14ac:dyDescent="0.3">
      <c r="B128" s="7" t="s">
        <v>249</v>
      </c>
      <c r="E128" s="7" t="s">
        <v>250</v>
      </c>
    </row>
    <row r="129" spans="2:12" x14ac:dyDescent="0.3">
      <c r="B129" s="7" t="s">
        <v>252</v>
      </c>
      <c r="E129" s="7" t="s">
        <v>4</v>
      </c>
    </row>
    <row r="130" spans="2:12" x14ac:dyDescent="0.3">
      <c r="B130" s="7" t="s">
        <v>252</v>
      </c>
      <c r="E130" s="7" t="s">
        <v>13</v>
      </c>
    </row>
    <row r="131" spans="2:12" x14ac:dyDescent="0.3">
      <c r="B131" s="10" t="s">
        <v>256</v>
      </c>
      <c r="C131" s="10"/>
      <c r="D131" s="10" t="s">
        <v>129</v>
      </c>
      <c r="E131" s="10" t="s">
        <v>4</v>
      </c>
    </row>
    <row r="132" spans="2:12" x14ac:dyDescent="0.3">
      <c r="B132" s="10" t="s">
        <v>256</v>
      </c>
      <c r="C132" s="10"/>
      <c r="D132" s="10" t="s">
        <v>254</v>
      </c>
      <c r="E132" s="10" t="s">
        <v>13</v>
      </c>
    </row>
    <row r="133" spans="2:12" x14ac:dyDescent="0.3">
      <c r="B133" s="10" t="s">
        <v>256</v>
      </c>
      <c r="C133" s="10"/>
      <c r="D133" s="10" t="s">
        <v>255</v>
      </c>
      <c r="E133" s="10" t="s">
        <v>253</v>
      </c>
    </row>
    <row r="134" spans="2:12" x14ac:dyDescent="0.3">
      <c r="B134" s="10" t="s">
        <v>256</v>
      </c>
      <c r="C134" s="10"/>
      <c r="D134" s="10" t="s">
        <v>176</v>
      </c>
      <c r="E134" s="10" t="s">
        <v>0</v>
      </c>
    </row>
    <row r="135" spans="2:12" x14ac:dyDescent="0.3">
      <c r="B135" s="10" t="s">
        <v>256</v>
      </c>
      <c r="C135" s="10"/>
      <c r="D135" s="10"/>
      <c r="E135" s="10" t="s">
        <v>12</v>
      </c>
    </row>
    <row r="136" spans="2:12" x14ac:dyDescent="0.3">
      <c r="B136" s="10" t="s">
        <v>256</v>
      </c>
      <c r="C136" s="10"/>
      <c r="D136" s="10"/>
      <c r="E136" s="10" t="s">
        <v>3</v>
      </c>
    </row>
    <row r="137" spans="2:12" x14ac:dyDescent="0.3">
      <c r="B137" s="7" t="s">
        <v>259</v>
      </c>
      <c r="E137" s="7" t="s">
        <v>562</v>
      </c>
      <c r="F137" s="7" t="s">
        <v>248</v>
      </c>
      <c r="G137" s="7" t="s">
        <v>257</v>
      </c>
      <c r="H137" s="7" t="s">
        <v>211</v>
      </c>
      <c r="I137" s="7" t="s">
        <v>95</v>
      </c>
      <c r="J137" s="7" t="s">
        <v>258</v>
      </c>
      <c r="K137" s="7" t="s">
        <v>216</v>
      </c>
      <c r="L137" s="7" t="s">
        <v>128</v>
      </c>
    </row>
    <row r="138" spans="2:12" x14ac:dyDescent="0.3">
      <c r="B138" s="7" t="s">
        <v>260</v>
      </c>
      <c r="E138" s="7" t="s">
        <v>4</v>
      </c>
      <c r="F138" s="7" t="s">
        <v>35</v>
      </c>
      <c r="G138" s="7" t="s">
        <v>128</v>
      </c>
      <c r="H138" s="7" t="s">
        <v>216</v>
      </c>
      <c r="I138" s="7" t="s">
        <v>258</v>
      </c>
      <c r="J138" s="7" t="s">
        <v>211</v>
      </c>
      <c r="K138" s="7" t="s">
        <v>248</v>
      </c>
      <c r="L138" s="7" t="s">
        <v>257</v>
      </c>
    </row>
    <row r="139" spans="2:12" x14ac:dyDescent="0.3">
      <c r="B139" s="7" t="s">
        <v>260</v>
      </c>
      <c r="E139" s="7" t="s">
        <v>13</v>
      </c>
    </row>
    <row r="140" spans="2:12" x14ac:dyDescent="0.3">
      <c r="B140" s="7" t="s">
        <v>261</v>
      </c>
      <c r="D140" s="7" t="s">
        <v>211</v>
      </c>
      <c r="E140" s="7" t="s">
        <v>4</v>
      </c>
    </row>
    <row r="141" spans="2:12" x14ac:dyDescent="0.3">
      <c r="B141" s="7" t="s">
        <v>262</v>
      </c>
      <c r="D141" s="7" t="s">
        <v>211</v>
      </c>
      <c r="E141" s="7" t="s">
        <v>13</v>
      </c>
    </row>
    <row r="142" spans="2:12" x14ac:dyDescent="0.3">
      <c r="B142" s="7" t="s">
        <v>264</v>
      </c>
      <c r="E142" s="7" t="s">
        <v>4</v>
      </c>
      <c r="F142" s="7" t="s">
        <v>129</v>
      </c>
      <c r="G142" s="7" t="s">
        <v>263</v>
      </c>
    </row>
    <row r="143" spans="2:12" x14ac:dyDescent="0.3">
      <c r="B143" s="7" t="s">
        <v>264</v>
      </c>
      <c r="E143" s="7" t="s">
        <v>13</v>
      </c>
    </row>
    <row r="144" spans="2:12" x14ac:dyDescent="0.3">
      <c r="B144" s="7" t="s">
        <v>266</v>
      </c>
      <c r="D144" s="7" t="s">
        <v>563</v>
      </c>
      <c r="E144" s="7" t="s">
        <v>19</v>
      </c>
    </row>
    <row r="145" spans="2:5" x14ac:dyDescent="0.3">
      <c r="B145" s="7" t="s">
        <v>266</v>
      </c>
      <c r="E145" s="7" t="s">
        <v>0</v>
      </c>
    </row>
    <row r="146" spans="2:5" x14ac:dyDescent="0.3">
      <c r="B146" s="7" t="s">
        <v>266</v>
      </c>
      <c r="E146" s="7" t="s">
        <v>3</v>
      </c>
    </row>
    <row r="147" spans="2:5" x14ac:dyDescent="0.3">
      <c r="B147" s="7" t="s">
        <v>266</v>
      </c>
      <c r="E147" s="7" t="s">
        <v>4</v>
      </c>
    </row>
    <row r="148" spans="2:5" x14ac:dyDescent="0.3">
      <c r="B148" s="7" t="s">
        <v>266</v>
      </c>
      <c r="E148" s="7" t="s">
        <v>5</v>
      </c>
    </row>
    <row r="149" spans="2:5" x14ac:dyDescent="0.3">
      <c r="B149" s="7" t="s">
        <v>266</v>
      </c>
      <c r="E149" s="7" t="s">
        <v>6</v>
      </c>
    </row>
    <row r="150" spans="2:5" x14ac:dyDescent="0.3">
      <c r="B150" s="7" t="s">
        <v>266</v>
      </c>
      <c r="E150" s="7" t="s">
        <v>265</v>
      </c>
    </row>
    <row r="151" spans="2:5" x14ac:dyDescent="0.3">
      <c r="B151" s="7" t="s">
        <v>266</v>
      </c>
      <c r="E151" s="7" t="s">
        <v>8</v>
      </c>
    </row>
    <row r="152" spans="2:5" x14ac:dyDescent="0.3">
      <c r="B152" s="7" t="s">
        <v>266</v>
      </c>
      <c r="E152" s="7" t="s">
        <v>11</v>
      </c>
    </row>
    <row r="153" spans="2:5" x14ac:dyDescent="0.3">
      <c r="B153" s="7" t="s">
        <v>266</v>
      </c>
      <c r="E153" s="7" t="s">
        <v>12</v>
      </c>
    </row>
    <row r="154" spans="2:5" x14ac:dyDescent="0.3">
      <c r="B154" s="7" t="s">
        <v>266</v>
      </c>
      <c r="E154" s="7" t="s">
        <v>13</v>
      </c>
    </row>
    <row r="155" spans="2:5" x14ac:dyDescent="0.3">
      <c r="B155" s="7" t="s">
        <v>267</v>
      </c>
      <c r="D155" s="7" t="s">
        <v>563</v>
      </c>
      <c r="E155" s="7" t="s">
        <v>126</v>
      </c>
    </row>
    <row r="156" spans="2:5" x14ac:dyDescent="0.3">
      <c r="B156" s="7" t="s">
        <v>268</v>
      </c>
      <c r="D156" s="7" t="s">
        <v>563</v>
      </c>
      <c r="E156" s="7" t="s">
        <v>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87"/>
  <sheetViews>
    <sheetView topLeftCell="A40" workbookViewId="0">
      <selection activeCell="B49" sqref="B49"/>
    </sheetView>
  </sheetViews>
  <sheetFormatPr defaultColWidth="9" defaultRowHeight="14" x14ac:dyDescent="0.3"/>
  <cols>
    <col min="1" max="1" width="9" style="1"/>
    <col min="2" max="2" width="26" style="1" customWidth="1"/>
    <col min="3" max="3" width="9" style="1"/>
    <col min="4" max="4" width="19.7265625" style="1" customWidth="1"/>
    <col min="5" max="5" width="9" style="1"/>
    <col min="6" max="6" width="26.453125" style="1" customWidth="1"/>
    <col min="7" max="7" width="14.08984375" style="1" customWidth="1"/>
    <col min="8" max="8" width="11.6328125" style="1" customWidth="1"/>
    <col min="9" max="16384" width="9" style="1"/>
  </cols>
  <sheetData>
    <row r="4" spans="2:5" ht="14.5" x14ac:dyDescent="0.3">
      <c r="B4" s="1" t="s">
        <v>269</v>
      </c>
      <c r="C4" s="1" t="s">
        <v>213</v>
      </c>
      <c r="D4" s="1" t="s">
        <v>214</v>
      </c>
      <c r="E4" s="1" t="s">
        <v>215</v>
      </c>
    </row>
    <row r="5" spans="2:5" ht="15" customHeight="1" x14ac:dyDescent="0.3">
      <c r="B5" s="1" t="s">
        <v>87</v>
      </c>
      <c r="D5" s="1" t="s">
        <v>18</v>
      </c>
      <c r="E5" s="1" t="s">
        <v>16</v>
      </c>
    </row>
    <row r="6" spans="2:5" ht="15" customHeight="1" x14ac:dyDescent="0.3">
      <c r="B6" s="1" t="s">
        <v>87</v>
      </c>
      <c r="E6" s="1" t="s">
        <v>19</v>
      </c>
    </row>
    <row r="7" spans="2:5" ht="15" customHeight="1" x14ac:dyDescent="0.3">
      <c r="B7" s="1" t="s">
        <v>87</v>
      </c>
      <c r="E7" s="1" t="s">
        <v>0</v>
      </c>
    </row>
    <row r="8" spans="2:5" ht="15" customHeight="1" x14ac:dyDescent="0.3">
      <c r="B8" s="1" t="s">
        <v>87</v>
      </c>
      <c r="E8" s="1" t="s">
        <v>3</v>
      </c>
    </row>
    <row r="9" spans="2:5" x14ac:dyDescent="0.3">
      <c r="B9" s="1" t="s">
        <v>87</v>
      </c>
      <c r="E9" s="1" t="s">
        <v>4</v>
      </c>
    </row>
    <row r="10" spans="2:5" ht="15" customHeight="1" x14ac:dyDescent="0.3">
      <c r="B10" s="1" t="s">
        <v>87</v>
      </c>
      <c r="E10" s="1" t="s">
        <v>5</v>
      </c>
    </row>
    <row r="11" spans="2:5" ht="15" customHeight="1" x14ac:dyDescent="0.3">
      <c r="B11" s="1" t="s">
        <v>87</v>
      </c>
      <c r="E11" s="1" t="s">
        <v>6</v>
      </c>
    </row>
    <row r="12" spans="2:5" ht="15" customHeight="1" x14ac:dyDescent="0.3">
      <c r="B12" s="1" t="s">
        <v>87</v>
      </c>
      <c r="E12" s="1" t="s">
        <v>7</v>
      </c>
    </row>
    <row r="13" spans="2:5" ht="15" customHeight="1" x14ac:dyDescent="0.3">
      <c r="B13" s="1" t="s">
        <v>87</v>
      </c>
      <c r="E13" s="1" t="s">
        <v>8</v>
      </c>
    </row>
    <row r="14" spans="2:5" ht="15" customHeight="1" x14ac:dyDescent="0.3">
      <c r="B14" s="1" t="s">
        <v>87</v>
      </c>
      <c r="E14" s="1" t="s">
        <v>9</v>
      </c>
    </row>
    <row r="15" spans="2:5" ht="15" customHeight="1" x14ac:dyDescent="0.3">
      <c r="B15" s="1" t="s">
        <v>87</v>
      </c>
      <c r="E15" s="1" t="s">
        <v>10</v>
      </c>
    </row>
    <row r="16" spans="2:5" ht="15" customHeight="1" x14ac:dyDescent="0.3">
      <c r="B16" s="1" t="s">
        <v>87</v>
      </c>
      <c r="E16" s="1" t="s">
        <v>11</v>
      </c>
    </row>
    <row r="17" spans="2:5" ht="15" customHeight="1" x14ac:dyDescent="0.3">
      <c r="B17" s="1" t="s">
        <v>87</v>
      </c>
      <c r="E17" s="1" t="s">
        <v>12</v>
      </c>
    </row>
    <row r="18" spans="2:5" ht="15" customHeight="1" x14ac:dyDescent="0.3">
      <c r="B18" s="1" t="s">
        <v>87</v>
      </c>
      <c r="E18" s="1" t="s">
        <v>13</v>
      </c>
    </row>
    <row r="19" spans="2:5" ht="15" customHeight="1" x14ac:dyDescent="0.3">
      <c r="B19" s="1" t="s">
        <v>274</v>
      </c>
      <c r="D19" s="1" t="s">
        <v>277</v>
      </c>
      <c r="E19" s="1" t="s">
        <v>16</v>
      </c>
    </row>
    <row r="20" spans="2:5" ht="15" customHeight="1" x14ac:dyDescent="0.3">
      <c r="B20" s="1" t="s">
        <v>274</v>
      </c>
      <c r="D20" s="1" t="s">
        <v>275</v>
      </c>
      <c r="E20" s="1" t="s">
        <v>19</v>
      </c>
    </row>
    <row r="21" spans="2:5" ht="15" customHeight="1" x14ac:dyDescent="0.3">
      <c r="B21" s="1" t="s">
        <v>273</v>
      </c>
      <c r="D21" s="1" t="s">
        <v>276</v>
      </c>
      <c r="E21" s="1" t="s">
        <v>0</v>
      </c>
    </row>
    <row r="22" spans="2:5" ht="15" customHeight="1" x14ac:dyDescent="0.3">
      <c r="B22" s="1" t="s">
        <v>273</v>
      </c>
      <c r="E22" s="1" t="s">
        <v>3</v>
      </c>
    </row>
    <row r="23" spans="2:5" x14ac:dyDescent="0.3">
      <c r="B23" s="1" t="s">
        <v>273</v>
      </c>
      <c r="E23" s="1" t="s">
        <v>4</v>
      </c>
    </row>
    <row r="24" spans="2:5" ht="15" customHeight="1" x14ac:dyDescent="0.3">
      <c r="B24" s="1" t="s">
        <v>273</v>
      </c>
      <c r="E24" s="1" t="s">
        <v>5</v>
      </c>
    </row>
    <row r="25" spans="2:5" ht="15" customHeight="1" x14ac:dyDescent="0.3">
      <c r="B25" s="1" t="s">
        <v>273</v>
      </c>
      <c r="E25" s="1" t="s">
        <v>6</v>
      </c>
    </row>
    <row r="26" spans="2:5" ht="15" customHeight="1" x14ac:dyDescent="0.3">
      <c r="B26" s="1" t="s">
        <v>273</v>
      </c>
      <c r="E26" s="1" t="s">
        <v>7</v>
      </c>
    </row>
    <row r="27" spans="2:5" ht="15" customHeight="1" x14ac:dyDescent="0.3">
      <c r="B27" s="1" t="s">
        <v>273</v>
      </c>
      <c r="E27" s="1" t="s">
        <v>8</v>
      </c>
    </row>
    <row r="28" spans="2:5" ht="15" customHeight="1" x14ac:dyDescent="0.3">
      <c r="B28" s="1" t="s">
        <v>273</v>
      </c>
      <c r="E28" s="1" t="s">
        <v>188</v>
      </c>
    </row>
    <row r="29" spans="2:5" ht="15" customHeight="1" x14ac:dyDescent="0.3">
      <c r="B29" s="1" t="s">
        <v>273</v>
      </c>
      <c r="E29" s="1" t="s">
        <v>187</v>
      </c>
    </row>
    <row r="30" spans="2:5" ht="15" customHeight="1" x14ac:dyDescent="0.3">
      <c r="B30" s="1" t="s">
        <v>273</v>
      </c>
      <c r="E30" s="1" t="s">
        <v>270</v>
      </c>
    </row>
    <row r="31" spans="2:5" ht="15" customHeight="1" x14ac:dyDescent="0.3">
      <c r="B31" s="1" t="s">
        <v>273</v>
      </c>
      <c r="E31" s="1" t="s">
        <v>271</v>
      </c>
    </row>
    <row r="32" spans="2:5" ht="15" customHeight="1" x14ac:dyDescent="0.3">
      <c r="B32" s="1" t="s">
        <v>273</v>
      </c>
      <c r="E32" s="1" t="s">
        <v>272</v>
      </c>
    </row>
    <row r="33" spans="2:5" ht="15" customHeight="1" x14ac:dyDescent="0.3">
      <c r="B33" s="1" t="s">
        <v>81</v>
      </c>
      <c r="D33" s="1" t="s">
        <v>278</v>
      </c>
      <c r="E33" s="1" t="s">
        <v>16</v>
      </c>
    </row>
    <row r="34" spans="2:5" ht="15" customHeight="1" x14ac:dyDescent="0.3">
      <c r="B34" s="1" t="s">
        <v>81</v>
      </c>
      <c r="E34" s="1" t="s">
        <v>11</v>
      </c>
    </row>
    <row r="35" spans="2:5" ht="15" customHeight="1" x14ac:dyDescent="0.3">
      <c r="B35" s="1" t="s">
        <v>80</v>
      </c>
      <c r="E35" s="1" t="s">
        <v>12</v>
      </c>
    </row>
    <row r="36" spans="2:5" x14ac:dyDescent="0.3">
      <c r="B36" s="1" t="s">
        <v>80</v>
      </c>
      <c r="E36" s="1" t="s">
        <v>4</v>
      </c>
    </row>
    <row r="37" spans="2:5" ht="15" customHeight="1" x14ac:dyDescent="0.3">
      <c r="B37" s="1" t="s">
        <v>80</v>
      </c>
      <c r="E37" s="1" t="s">
        <v>13</v>
      </c>
    </row>
    <row r="38" spans="2:5" ht="15" customHeight="1" x14ac:dyDescent="0.3">
      <c r="B38" s="1" t="s">
        <v>80</v>
      </c>
      <c r="E38" s="1" t="s">
        <v>6</v>
      </c>
    </row>
    <row r="39" spans="2:5" ht="15" customHeight="1" x14ac:dyDescent="0.3">
      <c r="B39" s="1" t="s">
        <v>279</v>
      </c>
      <c r="D39" s="1" t="s">
        <v>564</v>
      </c>
      <c r="E39" s="1" t="s">
        <v>16</v>
      </c>
    </row>
    <row r="40" spans="2:5" ht="15" customHeight="1" x14ac:dyDescent="0.3">
      <c r="B40" s="1" t="s">
        <v>279</v>
      </c>
      <c r="E40" s="1" t="s">
        <v>19</v>
      </c>
    </row>
    <row r="41" spans="2:5" ht="15" customHeight="1" x14ac:dyDescent="0.3">
      <c r="B41" s="1" t="s">
        <v>279</v>
      </c>
      <c r="E41" s="1" t="s">
        <v>0</v>
      </c>
    </row>
    <row r="42" spans="2:5" ht="15" customHeight="1" x14ac:dyDescent="0.3">
      <c r="B42" s="1" t="s">
        <v>279</v>
      </c>
      <c r="E42" s="1" t="s">
        <v>3</v>
      </c>
    </row>
    <row r="43" spans="2:5" x14ac:dyDescent="0.3">
      <c r="B43" s="1" t="s">
        <v>279</v>
      </c>
      <c r="E43" s="1" t="s">
        <v>4</v>
      </c>
    </row>
    <row r="44" spans="2:5" ht="15" customHeight="1" x14ac:dyDescent="0.3">
      <c r="B44" s="1" t="s">
        <v>279</v>
      </c>
      <c r="E44" s="1" t="s">
        <v>5</v>
      </c>
    </row>
    <row r="45" spans="2:5" ht="15" customHeight="1" x14ac:dyDescent="0.3">
      <c r="B45" s="1" t="s">
        <v>279</v>
      </c>
      <c r="E45" s="1" t="s">
        <v>6</v>
      </c>
    </row>
    <row r="46" spans="2:5" ht="15" customHeight="1" x14ac:dyDescent="0.3">
      <c r="B46" s="1" t="s">
        <v>279</v>
      </c>
      <c r="E46" s="1" t="s">
        <v>11</v>
      </c>
    </row>
    <row r="47" spans="2:5" ht="15" customHeight="1" x14ac:dyDescent="0.3">
      <c r="B47" s="1" t="s">
        <v>279</v>
      </c>
      <c r="E47" s="1" t="s">
        <v>12</v>
      </c>
    </row>
    <row r="48" spans="2:5" ht="15" customHeight="1" x14ac:dyDescent="0.3">
      <c r="B48" s="1" t="s">
        <v>279</v>
      </c>
      <c r="E48" s="1" t="s">
        <v>13</v>
      </c>
    </row>
    <row r="49" spans="2:5" ht="15" customHeight="1" x14ac:dyDescent="0.3">
      <c r="B49" s="1" t="s">
        <v>280</v>
      </c>
      <c r="D49" s="1" t="s">
        <v>129</v>
      </c>
      <c r="E49" s="1" t="s">
        <v>13</v>
      </c>
    </row>
    <row r="50" spans="2:5" ht="15" customHeight="1" x14ac:dyDescent="0.3">
      <c r="B50" s="1" t="s">
        <v>281</v>
      </c>
      <c r="D50" s="1" t="s">
        <v>95</v>
      </c>
      <c r="E50" s="1" t="s">
        <v>13</v>
      </c>
    </row>
    <row r="51" spans="2:5" x14ac:dyDescent="0.3">
      <c r="B51" s="1" t="s">
        <v>281</v>
      </c>
      <c r="E51" s="1" t="s">
        <v>4</v>
      </c>
    </row>
    <row r="52" spans="2:5" x14ac:dyDescent="0.3">
      <c r="B52" s="1" t="s">
        <v>282</v>
      </c>
      <c r="D52" s="1" t="s">
        <v>67</v>
      </c>
      <c r="E52" s="1" t="s">
        <v>4</v>
      </c>
    </row>
    <row r="53" spans="2:5" ht="15" customHeight="1" x14ac:dyDescent="0.3">
      <c r="B53" s="1" t="s">
        <v>282</v>
      </c>
      <c r="E53" s="1" t="s">
        <v>166</v>
      </c>
    </row>
    <row r="54" spans="2:5" ht="15" customHeight="1" x14ac:dyDescent="0.3">
      <c r="B54" s="1" t="s">
        <v>282</v>
      </c>
      <c r="E54" s="1" t="s">
        <v>167</v>
      </c>
    </row>
    <row r="55" spans="2:5" ht="15" customHeight="1" x14ac:dyDescent="0.3">
      <c r="B55" s="1" t="s">
        <v>282</v>
      </c>
      <c r="E55" s="1" t="s">
        <v>16</v>
      </c>
    </row>
    <row r="56" spans="2:5" ht="15" customHeight="1" x14ac:dyDescent="0.3">
      <c r="B56" s="1" t="s">
        <v>282</v>
      </c>
      <c r="E56" s="1" t="s">
        <v>0</v>
      </c>
    </row>
    <row r="57" spans="2:5" x14ac:dyDescent="0.3">
      <c r="B57" s="1" t="s">
        <v>282</v>
      </c>
      <c r="E57" s="1" t="s">
        <v>4</v>
      </c>
    </row>
    <row r="58" spans="2:5" ht="15" customHeight="1" x14ac:dyDescent="0.3">
      <c r="B58" s="1" t="s">
        <v>282</v>
      </c>
      <c r="E58" s="1" t="s">
        <v>11</v>
      </c>
    </row>
    <row r="59" spans="2:5" ht="15" customHeight="1" x14ac:dyDescent="0.3">
      <c r="B59" s="1" t="s">
        <v>282</v>
      </c>
      <c r="E59" s="1" t="s">
        <v>13</v>
      </c>
    </row>
    <row r="60" spans="2:5" ht="15" customHeight="1" x14ac:dyDescent="0.3">
      <c r="B60" s="1" t="s">
        <v>284</v>
      </c>
      <c r="E60" s="1" t="s">
        <v>285</v>
      </c>
    </row>
    <row r="61" spans="2:5" ht="15" customHeight="1" x14ac:dyDescent="0.3">
      <c r="B61" s="1" t="s">
        <v>284</v>
      </c>
      <c r="E61" s="1" t="s">
        <v>286</v>
      </c>
    </row>
    <row r="62" spans="2:5" ht="15" customHeight="1" x14ac:dyDescent="0.3">
      <c r="B62" s="1" t="s">
        <v>284</v>
      </c>
      <c r="E62" s="1" t="s">
        <v>179</v>
      </c>
    </row>
    <row r="63" spans="2:5" ht="15" customHeight="1" x14ac:dyDescent="0.3">
      <c r="B63" s="1" t="s">
        <v>284</v>
      </c>
      <c r="E63" s="1" t="s">
        <v>287</v>
      </c>
    </row>
    <row r="64" spans="2:5" x14ac:dyDescent="0.3">
      <c r="B64" s="1" t="s">
        <v>284</v>
      </c>
      <c r="E64" s="1" t="s">
        <v>288</v>
      </c>
    </row>
    <row r="65" spans="2:8" ht="15" customHeight="1" x14ac:dyDescent="0.3">
      <c r="B65" s="1" t="s">
        <v>284</v>
      </c>
      <c r="E65" s="1" t="s">
        <v>11</v>
      </c>
    </row>
    <row r="66" spans="2:8" ht="15" customHeight="1" x14ac:dyDescent="0.3">
      <c r="B66" s="1" t="s">
        <v>284</v>
      </c>
      <c r="E66" s="1" t="s">
        <v>12</v>
      </c>
    </row>
    <row r="67" spans="2:8" ht="15" customHeight="1" x14ac:dyDescent="0.3">
      <c r="B67" s="1" t="s">
        <v>284</v>
      </c>
      <c r="E67" s="1" t="s">
        <v>13</v>
      </c>
    </row>
    <row r="68" spans="2:8" ht="15" customHeight="1" x14ac:dyDescent="0.3">
      <c r="B68" s="1" t="s">
        <v>283</v>
      </c>
      <c r="D68" s="1" t="s">
        <v>69</v>
      </c>
      <c r="E68" s="1" t="s">
        <v>431</v>
      </c>
    </row>
    <row r="69" spans="2:8" ht="15" customHeight="1" x14ac:dyDescent="0.3">
      <c r="B69" s="1" t="s">
        <v>284</v>
      </c>
      <c r="D69" s="1" t="s">
        <v>129</v>
      </c>
      <c r="E69" s="1" t="s">
        <v>166</v>
      </c>
    </row>
    <row r="70" spans="2:8" ht="15" customHeight="1" x14ac:dyDescent="0.3">
      <c r="B70" s="1" t="s">
        <v>284</v>
      </c>
      <c r="E70" s="1" t="s">
        <v>167</v>
      </c>
      <c r="F70" s="1" t="s">
        <v>432</v>
      </c>
      <c r="G70" s="1" t="s">
        <v>400</v>
      </c>
      <c r="H70" s="1" t="s">
        <v>399</v>
      </c>
    </row>
    <row r="71" spans="2:8" ht="15" customHeight="1" x14ac:dyDescent="0.3">
      <c r="B71" s="1" t="s">
        <v>284</v>
      </c>
      <c r="E71" s="1" t="s">
        <v>16</v>
      </c>
    </row>
    <row r="72" spans="2:8" ht="15" customHeight="1" x14ac:dyDescent="0.3">
      <c r="B72" s="1" t="s">
        <v>284</v>
      </c>
      <c r="E72" s="1" t="s">
        <v>0</v>
      </c>
    </row>
    <row r="73" spans="2:8" x14ac:dyDescent="0.3">
      <c r="B73" s="1" t="s">
        <v>284</v>
      </c>
      <c r="E73" s="1" t="s">
        <v>4</v>
      </c>
    </row>
    <row r="74" spans="2:8" ht="15" customHeight="1" x14ac:dyDescent="0.3">
      <c r="B74" s="1" t="s">
        <v>284</v>
      </c>
      <c r="E74" s="1" t="s">
        <v>11</v>
      </c>
    </row>
    <row r="75" spans="2:8" ht="15" customHeight="1" x14ac:dyDescent="0.3">
      <c r="B75" s="1" t="s">
        <v>284</v>
      </c>
      <c r="E75" s="1" t="s">
        <v>13</v>
      </c>
    </row>
    <row r="76" spans="2:8" ht="15" customHeight="1" x14ac:dyDescent="0.3">
      <c r="B76" s="1" t="s">
        <v>267</v>
      </c>
      <c r="D76" s="1" t="s">
        <v>129</v>
      </c>
      <c r="E76" s="1" t="s">
        <v>16</v>
      </c>
    </row>
    <row r="77" spans="2:8" ht="15" customHeight="1" x14ac:dyDescent="0.3">
      <c r="B77" s="1" t="s">
        <v>267</v>
      </c>
      <c r="E77" s="1" t="s">
        <v>3</v>
      </c>
    </row>
    <row r="78" spans="2:8" x14ac:dyDescent="0.3">
      <c r="B78" s="1" t="s">
        <v>267</v>
      </c>
      <c r="E78" s="1" t="s">
        <v>4</v>
      </c>
    </row>
    <row r="79" spans="2:8" ht="15" customHeight="1" x14ac:dyDescent="0.3">
      <c r="B79" s="1" t="s">
        <v>267</v>
      </c>
      <c r="E79" s="1" t="s">
        <v>8</v>
      </c>
    </row>
    <row r="80" spans="2:8" ht="15" customHeight="1" x14ac:dyDescent="0.3">
      <c r="B80" s="1" t="s">
        <v>289</v>
      </c>
      <c r="D80" s="1" t="s">
        <v>129</v>
      </c>
      <c r="E80" s="1" t="s">
        <v>13</v>
      </c>
    </row>
    <row r="81" spans="2:8" ht="15" customHeight="1" x14ac:dyDescent="0.3">
      <c r="B81" s="1" t="s">
        <v>290</v>
      </c>
      <c r="D81" s="1" t="s">
        <v>129</v>
      </c>
      <c r="E81" s="1" t="s">
        <v>16</v>
      </c>
    </row>
    <row r="82" spans="2:8" ht="15" customHeight="1" x14ac:dyDescent="0.3">
      <c r="B82" s="1" t="s">
        <v>290</v>
      </c>
      <c r="E82" s="1" t="s">
        <v>3</v>
      </c>
    </row>
    <row r="83" spans="2:8" x14ac:dyDescent="0.3">
      <c r="B83" s="1" t="s">
        <v>290</v>
      </c>
      <c r="E83" s="1" t="s">
        <v>4</v>
      </c>
    </row>
    <row r="84" spans="2:8" ht="15" customHeight="1" x14ac:dyDescent="0.3">
      <c r="B84" s="1" t="s">
        <v>290</v>
      </c>
      <c r="E84" s="1" t="s">
        <v>8</v>
      </c>
    </row>
    <row r="85" spans="2:8" ht="15" customHeight="1" x14ac:dyDescent="0.3">
      <c r="B85" s="1" t="s">
        <v>292</v>
      </c>
      <c r="D85" s="1" t="s">
        <v>291</v>
      </c>
      <c r="E85" s="1" t="s">
        <v>108</v>
      </c>
      <c r="F85" s="1" t="s">
        <v>346</v>
      </c>
      <c r="G85" s="1" t="s">
        <v>434</v>
      </c>
      <c r="H85" s="1" t="s">
        <v>433</v>
      </c>
    </row>
    <row r="86" spans="2:8" ht="15" customHeight="1" x14ac:dyDescent="0.3">
      <c r="B86" s="1" t="s">
        <v>267</v>
      </c>
      <c r="C86" s="1" t="s">
        <v>128</v>
      </c>
      <c r="D86" s="1" t="s">
        <v>129</v>
      </c>
      <c r="E86" s="1" t="s">
        <v>395</v>
      </c>
    </row>
    <row r="87" spans="2:8" x14ac:dyDescent="0.3">
      <c r="H87" s="18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3"/>
  <sheetViews>
    <sheetView topLeftCell="A17" workbookViewId="0">
      <selection activeCell="I11" sqref="I11"/>
    </sheetView>
  </sheetViews>
  <sheetFormatPr defaultColWidth="9" defaultRowHeight="14" x14ac:dyDescent="0.25"/>
  <cols>
    <col min="1" max="2" width="9" style="6"/>
    <col min="3" max="3" width="26.90625" style="6" customWidth="1"/>
    <col min="4" max="4" width="14.26953125" style="6" customWidth="1"/>
    <col min="5" max="16384" width="9" style="6"/>
  </cols>
  <sheetData>
    <row r="3" spans="3:7" x14ac:dyDescent="0.25">
      <c r="D3" s="6" t="s">
        <v>293</v>
      </c>
      <c r="E3" s="6" t="s">
        <v>294</v>
      </c>
      <c r="F3" s="6" t="s">
        <v>296</v>
      </c>
    </row>
    <row r="4" spans="3:7" ht="14.5" x14ac:dyDescent="0.3">
      <c r="C4" s="7" t="s">
        <v>108</v>
      </c>
      <c r="D4" s="6">
        <v>1</v>
      </c>
      <c r="E4" s="6">
        <v>0</v>
      </c>
      <c r="F4" s="6">
        <v>2</v>
      </c>
      <c r="G4" s="6">
        <f>SUM(D4:F4)</f>
        <v>3</v>
      </c>
    </row>
    <row r="5" spans="3:7" ht="14.5" x14ac:dyDescent="0.3">
      <c r="C5" s="1" t="s">
        <v>168</v>
      </c>
      <c r="D5" s="6">
        <v>1</v>
      </c>
      <c r="E5" s="6">
        <v>0</v>
      </c>
      <c r="F5" s="6">
        <v>1</v>
      </c>
      <c r="G5" s="6">
        <f t="shared" ref="G5:G32" si="0">SUM(D5:F5)</f>
        <v>2</v>
      </c>
    </row>
    <row r="6" spans="3:7" ht="14.5" x14ac:dyDescent="0.3">
      <c r="C6" s="1" t="s">
        <v>116</v>
      </c>
      <c r="D6" s="6">
        <v>1</v>
      </c>
      <c r="E6" s="6">
        <v>1</v>
      </c>
      <c r="F6" s="6">
        <v>3</v>
      </c>
      <c r="G6" s="6">
        <f t="shared" si="0"/>
        <v>5</v>
      </c>
    </row>
    <row r="7" spans="3:7" ht="14.5" x14ac:dyDescent="0.3">
      <c r="C7" s="1" t="s">
        <v>16</v>
      </c>
      <c r="D7" s="6">
        <v>9</v>
      </c>
      <c r="E7" s="6">
        <v>10</v>
      </c>
      <c r="F7" s="6">
        <v>12</v>
      </c>
      <c r="G7" s="8">
        <f t="shared" si="0"/>
        <v>31</v>
      </c>
    </row>
    <row r="8" spans="3:7" ht="14.5" x14ac:dyDescent="0.3">
      <c r="C8" s="1" t="s">
        <v>11</v>
      </c>
      <c r="D8" s="6">
        <v>7</v>
      </c>
      <c r="E8" s="6">
        <v>10</v>
      </c>
      <c r="F8" s="6">
        <v>13</v>
      </c>
      <c r="G8" s="8">
        <f t="shared" si="0"/>
        <v>30</v>
      </c>
    </row>
    <row r="9" spans="3:7" ht="14.5" x14ac:dyDescent="0.3">
      <c r="C9" s="1" t="s">
        <v>6</v>
      </c>
      <c r="D9" s="6">
        <v>4</v>
      </c>
      <c r="E9" s="6">
        <v>8</v>
      </c>
      <c r="F9" s="6">
        <v>15</v>
      </c>
      <c r="G9" s="8">
        <f t="shared" si="0"/>
        <v>27</v>
      </c>
    </row>
    <row r="10" spans="3:7" ht="14.5" x14ac:dyDescent="0.3">
      <c r="C10" s="1" t="s">
        <v>8</v>
      </c>
      <c r="D10" s="6">
        <v>4</v>
      </c>
      <c r="E10" s="6">
        <v>3</v>
      </c>
      <c r="F10" s="6">
        <v>15</v>
      </c>
      <c r="G10" s="8">
        <f t="shared" si="0"/>
        <v>22</v>
      </c>
    </row>
    <row r="11" spans="3:7" ht="14.5" x14ac:dyDescent="0.3">
      <c r="C11" s="1" t="s">
        <v>3</v>
      </c>
      <c r="D11" s="6">
        <v>6</v>
      </c>
      <c r="E11" s="6">
        <v>10</v>
      </c>
      <c r="F11" s="6">
        <v>16</v>
      </c>
      <c r="G11" s="8">
        <f t="shared" si="0"/>
        <v>32</v>
      </c>
    </row>
    <row r="12" spans="3:7" ht="14.5" x14ac:dyDescent="0.3">
      <c r="C12" s="1" t="s">
        <v>298</v>
      </c>
      <c r="D12" s="6">
        <v>6</v>
      </c>
      <c r="E12" s="6">
        <v>11</v>
      </c>
      <c r="F12" s="6">
        <v>15</v>
      </c>
      <c r="G12" s="8">
        <f t="shared" si="0"/>
        <v>32</v>
      </c>
    </row>
    <row r="13" spans="3:7" ht="14.5" x14ac:dyDescent="0.3">
      <c r="C13" s="1" t="s">
        <v>12</v>
      </c>
      <c r="D13" s="6">
        <v>5</v>
      </c>
      <c r="E13" s="6">
        <v>9</v>
      </c>
      <c r="F13" s="6">
        <v>14</v>
      </c>
      <c r="G13" s="8">
        <f t="shared" si="0"/>
        <v>28</v>
      </c>
    </row>
    <row r="14" spans="3:7" ht="14.5" x14ac:dyDescent="0.3">
      <c r="C14" s="1" t="s">
        <v>5</v>
      </c>
      <c r="D14" s="6">
        <v>3</v>
      </c>
      <c r="E14" s="6">
        <v>9</v>
      </c>
      <c r="F14" s="6">
        <v>16</v>
      </c>
      <c r="G14" s="8">
        <f t="shared" si="0"/>
        <v>28</v>
      </c>
    </row>
    <row r="15" spans="3:7" ht="14.5" x14ac:dyDescent="0.3">
      <c r="C15" s="1" t="s">
        <v>4</v>
      </c>
      <c r="D15" s="6">
        <v>11</v>
      </c>
      <c r="E15" s="6">
        <v>17</v>
      </c>
      <c r="F15" s="6">
        <v>17</v>
      </c>
      <c r="G15" s="8">
        <f t="shared" si="0"/>
        <v>45</v>
      </c>
    </row>
    <row r="16" spans="3:7" ht="14.5" x14ac:dyDescent="0.3">
      <c r="C16" s="1" t="s">
        <v>13</v>
      </c>
      <c r="D16" s="6">
        <v>10</v>
      </c>
      <c r="E16" s="6">
        <v>15</v>
      </c>
      <c r="F16" s="6">
        <v>16</v>
      </c>
      <c r="G16" s="8">
        <f t="shared" si="0"/>
        <v>41</v>
      </c>
    </row>
    <row r="17" spans="3:7" ht="14.5" x14ac:dyDescent="0.3">
      <c r="C17" s="1" t="s">
        <v>19</v>
      </c>
      <c r="D17" s="6">
        <v>4</v>
      </c>
      <c r="E17" s="6">
        <v>9</v>
      </c>
      <c r="F17" s="6">
        <v>11</v>
      </c>
      <c r="G17" s="8">
        <f t="shared" si="0"/>
        <v>24</v>
      </c>
    </row>
    <row r="18" spans="3:7" ht="14.5" x14ac:dyDescent="0.3">
      <c r="C18" s="1" t="s">
        <v>167</v>
      </c>
      <c r="D18" s="6">
        <v>2</v>
      </c>
      <c r="E18" s="6">
        <v>0</v>
      </c>
      <c r="F18" s="6">
        <v>1</v>
      </c>
      <c r="G18" s="6">
        <f t="shared" si="0"/>
        <v>3</v>
      </c>
    </row>
    <row r="19" spans="3:7" ht="14.5" x14ac:dyDescent="0.3">
      <c r="C19" s="1" t="s">
        <v>187</v>
      </c>
      <c r="D19" s="6">
        <v>2</v>
      </c>
      <c r="E19" s="6">
        <v>1</v>
      </c>
      <c r="F19" s="6">
        <v>5</v>
      </c>
      <c r="G19" s="6">
        <f t="shared" si="0"/>
        <v>8</v>
      </c>
    </row>
    <row r="20" spans="3:7" ht="14.5" x14ac:dyDescent="0.3">
      <c r="C20" s="1" t="s">
        <v>188</v>
      </c>
      <c r="D20" s="6">
        <v>2</v>
      </c>
      <c r="E20" s="6">
        <v>1</v>
      </c>
      <c r="F20" s="6">
        <v>5</v>
      </c>
      <c r="G20" s="6">
        <f t="shared" si="0"/>
        <v>8</v>
      </c>
    </row>
    <row r="21" spans="3:7" ht="14.5" x14ac:dyDescent="0.3">
      <c r="C21" s="1" t="s">
        <v>7</v>
      </c>
      <c r="D21" s="6">
        <v>2</v>
      </c>
      <c r="E21" s="6">
        <v>3</v>
      </c>
      <c r="F21" s="6">
        <v>13</v>
      </c>
      <c r="G21" s="8">
        <f t="shared" si="0"/>
        <v>18</v>
      </c>
    </row>
    <row r="22" spans="3:7" ht="14.5" x14ac:dyDescent="0.3">
      <c r="C22" s="1" t="s">
        <v>166</v>
      </c>
      <c r="D22" s="6">
        <v>2</v>
      </c>
      <c r="E22" s="6">
        <v>0</v>
      </c>
      <c r="F22" s="6">
        <v>1</v>
      </c>
      <c r="G22" s="6">
        <f t="shared" si="0"/>
        <v>3</v>
      </c>
    </row>
    <row r="23" spans="3:7" ht="14.5" x14ac:dyDescent="0.3">
      <c r="C23" s="1" t="s">
        <v>205</v>
      </c>
      <c r="D23" s="6">
        <v>0</v>
      </c>
      <c r="E23" s="6">
        <v>2</v>
      </c>
      <c r="F23" s="6">
        <v>0</v>
      </c>
      <c r="G23" s="6">
        <f t="shared" si="0"/>
        <v>2</v>
      </c>
    </row>
    <row r="24" spans="3:7" ht="14.5" x14ac:dyDescent="0.3">
      <c r="C24" s="1" t="s">
        <v>21</v>
      </c>
      <c r="D24" s="6">
        <v>0</v>
      </c>
      <c r="E24" s="6">
        <v>1</v>
      </c>
      <c r="F24" s="6">
        <v>7</v>
      </c>
      <c r="G24" s="6">
        <f t="shared" si="0"/>
        <v>8</v>
      </c>
    </row>
    <row r="25" spans="3:7" ht="14.5" x14ac:dyDescent="0.3">
      <c r="C25" s="1" t="s">
        <v>20</v>
      </c>
      <c r="D25" s="6">
        <v>0</v>
      </c>
      <c r="E25" s="6">
        <v>1</v>
      </c>
      <c r="F25" s="6">
        <v>0</v>
      </c>
      <c r="G25" s="6">
        <f t="shared" si="0"/>
        <v>1</v>
      </c>
    </row>
    <row r="26" spans="3:7" ht="14.5" x14ac:dyDescent="0.3">
      <c r="C26" s="1" t="s">
        <v>126</v>
      </c>
      <c r="D26" s="6">
        <v>0</v>
      </c>
      <c r="E26" s="6">
        <v>1</v>
      </c>
      <c r="F26" s="6">
        <v>2</v>
      </c>
      <c r="G26" s="6">
        <f t="shared" si="0"/>
        <v>3</v>
      </c>
    </row>
    <row r="27" spans="3:7" ht="14.5" x14ac:dyDescent="0.3">
      <c r="C27" s="7" t="s">
        <v>295</v>
      </c>
      <c r="D27" s="6">
        <v>0</v>
      </c>
      <c r="E27" s="6">
        <v>2</v>
      </c>
      <c r="F27" s="6">
        <v>0</v>
      </c>
      <c r="G27" s="6">
        <f t="shared" si="0"/>
        <v>2</v>
      </c>
    </row>
    <row r="28" spans="3:7" ht="14.5" x14ac:dyDescent="0.3">
      <c r="C28" s="5" t="s">
        <v>115</v>
      </c>
      <c r="D28" s="6">
        <v>0</v>
      </c>
      <c r="E28" s="6">
        <v>0</v>
      </c>
      <c r="F28" s="6">
        <v>1</v>
      </c>
      <c r="G28" s="6">
        <f t="shared" si="0"/>
        <v>1</v>
      </c>
    </row>
    <row r="29" spans="3:7" ht="14.5" x14ac:dyDescent="0.3">
      <c r="C29" s="1" t="s">
        <v>20</v>
      </c>
      <c r="D29" s="6">
        <v>0</v>
      </c>
      <c r="E29" s="6">
        <v>0</v>
      </c>
      <c r="F29" s="6">
        <v>1</v>
      </c>
      <c r="G29" s="6">
        <f t="shared" si="0"/>
        <v>1</v>
      </c>
    </row>
    <row r="30" spans="3:7" ht="14.5" x14ac:dyDescent="0.3">
      <c r="C30" s="7" t="s">
        <v>299</v>
      </c>
      <c r="D30" s="6">
        <v>0</v>
      </c>
      <c r="E30" s="6">
        <v>0</v>
      </c>
      <c r="F30" s="6">
        <v>3</v>
      </c>
      <c r="G30" s="6">
        <f t="shared" si="0"/>
        <v>3</v>
      </c>
    </row>
    <row r="31" spans="3:7" ht="14.5" x14ac:dyDescent="0.3">
      <c r="C31" s="1" t="s">
        <v>202</v>
      </c>
      <c r="D31" s="6">
        <v>0</v>
      </c>
      <c r="E31" s="6">
        <v>0</v>
      </c>
      <c r="F31" s="6">
        <v>3</v>
      </c>
      <c r="G31" s="6">
        <f t="shared" si="0"/>
        <v>3</v>
      </c>
    </row>
    <row r="32" spans="3:7" ht="14.5" x14ac:dyDescent="0.3">
      <c r="C32" s="1" t="s">
        <v>146</v>
      </c>
      <c r="D32" s="6">
        <v>0</v>
      </c>
      <c r="E32" s="6">
        <v>0</v>
      </c>
      <c r="F32" s="6">
        <v>2</v>
      </c>
      <c r="G32" s="6">
        <f t="shared" si="0"/>
        <v>2</v>
      </c>
    </row>
    <row r="33" spans="3:3" ht="14.5" x14ac:dyDescent="0.3">
      <c r="C3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228"/>
  <sheetViews>
    <sheetView topLeftCell="F33" workbookViewId="0">
      <selection activeCell="K33" sqref="K33"/>
    </sheetView>
  </sheetViews>
  <sheetFormatPr defaultColWidth="9" defaultRowHeight="14" x14ac:dyDescent="0.3"/>
  <cols>
    <col min="1" max="2" width="9" style="9"/>
    <col min="3" max="3" width="13.7265625" style="9" customWidth="1"/>
    <col min="4" max="4" width="13.26953125" style="9" customWidth="1"/>
    <col min="5" max="5" width="15.6328125" style="9" customWidth="1"/>
    <col min="6" max="8" width="9" style="9"/>
    <col min="9" max="9" width="14.36328125" style="9" customWidth="1"/>
    <col min="10" max="10" width="13.453125" style="9" customWidth="1"/>
    <col min="11" max="11" width="14" style="9" customWidth="1"/>
    <col min="12" max="12" width="16.26953125" style="9" customWidth="1"/>
    <col min="13" max="13" width="9" style="9"/>
    <col min="14" max="14" width="13.6328125" style="9" customWidth="1"/>
    <col min="15" max="16384" width="9" style="9"/>
  </cols>
  <sheetData>
    <row r="3" spans="3:12" x14ac:dyDescent="0.3">
      <c r="J3" s="9" t="s">
        <v>435</v>
      </c>
      <c r="K3" s="9" t="s">
        <v>436</v>
      </c>
      <c r="L3" s="9" t="s">
        <v>437</v>
      </c>
    </row>
    <row r="4" spans="3:12" x14ac:dyDescent="0.3">
      <c r="C4" s="9" t="s">
        <v>435</v>
      </c>
      <c r="D4" s="9" t="s">
        <v>436</v>
      </c>
      <c r="E4" s="9" t="s">
        <v>437</v>
      </c>
      <c r="I4" s="9" t="s">
        <v>401</v>
      </c>
      <c r="J4" s="9">
        <v>1</v>
      </c>
      <c r="K4" s="9">
        <v>2</v>
      </c>
      <c r="L4" s="9">
        <v>0</v>
      </c>
    </row>
    <row r="5" spans="3:12" x14ac:dyDescent="0.3">
      <c r="C5" s="9" t="s">
        <v>16</v>
      </c>
      <c r="D5" s="9" t="s">
        <v>11</v>
      </c>
      <c r="E5" s="9" t="s">
        <v>16</v>
      </c>
      <c r="I5" s="9" t="s">
        <v>108</v>
      </c>
      <c r="J5" s="9">
        <v>2</v>
      </c>
      <c r="K5" s="9">
        <v>0</v>
      </c>
      <c r="L5" s="9">
        <v>1</v>
      </c>
    </row>
    <row r="6" spans="3:12" x14ac:dyDescent="0.3">
      <c r="C6" s="9" t="s">
        <v>19</v>
      </c>
      <c r="D6" s="9" t="s">
        <v>12</v>
      </c>
      <c r="E6" s="9" t="s">
        <v>19</v>
      </c>
      <c r="I6" s="9" t="s">
        <v>402</v>
      </c>
      <c r="J6" s="9">
        <v>1</v>
      </c>
      <c r="K6" s="9">
        <v>1</v>
      </c>
      <c r="L6" s="9">
        <v>0</v>
      </c>
    </row>
    <row r="7" spans="3:12" x14ac:dyDescent="0.3">
      <c r="C7" s="9" t="s">
        <v>0</v>
      </c>
      <c r="D7" s="9" t="s">
        <v>13</v>
      </c>
      <c r="E7" s="9" t="s">
        <v>0</v>
      </c>
      <c r="I7" s="9" t="s">
        <v>105</v>
      </c>
      <c r="J7" s="9">
        <v>4</v>
      </c>
      <c r="K7" s="9">
        <v>0</v>
      </c>
      <c r="L7" s="9">
        <v>1</v>
      </c>
    </row>
    <row r="8" spans="3:12" x14ac:dyDescent="0.3">
      <c r="C8" s="9" t="s">
        <v>3</v>
      </c>
      <c r="D8" s="9" t="s">
        <v>16</v>
      </c>
      <c r="E8" s="9" t="s">
        <v>3</v>
      </c>
      <c r="I8" s="9" t="s">
        <v>394</v>
      </c>
      <c r="J8" s="9">
        <v>1</v>
      </c>
      <c r="K8" s="9">
        <v>1</v>
      </c>
      <c r="L8" s="9">
        <v>0</v>
      </c>
    </row>
    <row r="9" spans="3:12" x14ac:dyDescent="0.3">
      <c r="C9" s="9" t="s">
        <v>4</v>
      </c>
      <c r="D9" s="9" t="s">
        <v>19</v>
      </c>
      <c r="E9" s="9" t="s">
        <v>4</v>
      </c>
      <c r="I9" s="9" t="s">
        <v>203</v>
      </c>
      <c r="J9" s="9">
        <v>3</v>
      </c>
      <c r="K9" s="9">
        <v>0</v>
      </c>
      <c r="L9" s="9">
        <v>0</v>
      </c>
    </row>
    <row r="10" spans="3:12" x14ac:dyDescent="0.3">
      <c r="C10" s="9" t="s">
        <v>5</v>
      </c>
      <c r="D10" s="9" t="s">
        <v>0</v>
      </c>
      <c r="E10" s="9" t="s">
        <v>5</v>
      </c>
      <c r="I10" s="9" t="s">
        <v>107</v>
      </c>
      <c r="J10" s="9">
        <v>1</v>
      </c>
      <c r="K10" s="9">
        <v>0</v>
      </c>
      <c r="L10" s="9">
        <v>0</v>
      </c>
    </row>
    <row r="11" spans="3:12" x14ac:dyDescent="0.3">
      <c r="C11" s="9" t="s">
        <v>6</v>
      </c>
      <c r="D11" s="9" t="s">
        <v>3</v>
      </c>
      <c r="E11" s="9" t="s">
        <v>6</v>
      </c>
      <c r="I11" s="9" t="s">
        <v>416</v>
      </c>
      <c r="J11" s="9">
        <v>1</v>
      </c>
      <c r="K11" s="9">
        <v>0</v>
      </c>
      <c r="L11" s="9">
        <v>0</v>
      </c>
    </row>
    <row r="12" spans="3:12" x14ac:dyDescent="0.3">
      <c r="C12" s="9" t="s">
        <v>11</v>
      </c>
      <c r="D12" s="9" t="s">
        <v>4</v>
      </c>
      <c r="E12" s="9" t="s">
        <v>7</v>
      </c>
      <c r="I12" s="12" t="s">
        <v>410</v>
      </c>
      <c r="J12" s="9">
        <v>1</v>
      </c>
      <c r="K12" s="9">
        <v>0</v>
      </c>
      <c r="L12" s="9">
        <v>0</v>
      </c>
    </row>
    <row r="13" spans="3:12" x14ac:dyDescent="0.3">
      <c r="C13" s="9" t="s">
        <v>12</v>
      </c>
      <c r="D13" s="9" t="s">
        <v>5</v>
      </c>
      <c r="E13" s="9" t="s">
        <v>8</v>
      </c>
      <c r="I13" s="12" t="s">
        <v>409</v>
      </c>
      <c r="J13" s="9">
        <v>1</v>
      </c>
      <c r="K13" s="9">
        <v>0</v>
      </c>
      <c r="L13" s="9">
        <v>1</v>
      </c>
    </row>
    <row r="14" spans="3:12" x14ac:dyDescent="0.3">
      <c r="C14" s="9" t="s">
        <v>13</v>
      </c>
      <c r="D14" s="9" t="s">
        <v>6</v>
      </c>
      <c r="E14" s="9" t="s">
        <v>9</v>
      </c>
      <c r="I14" s="9" t="s">
        <v>104</v>
      </c>
      <c r="J14" s="9">
        <v>4</v>
      </c>
      <c r="K14" s="9">
        <v>0</v>
      </c>
      <c r="L14" s="9">
        <v>0</v>
      </c>
    </row>
    <row r="15" spans="3:12" x14ac:dyDescent="0.3">
      <c r="C15" s="9" t="s">
        <v>13</v>
      </c>
      <c r="D15" s="12" t="s">
        <v>424</v>
      </c>
      <c r="E15" s="9" t="s">
        <v>10</v>
      </c>
      <c r="I15" s="9" t="s">
        <v>438</v>
      </c>
      <c r="J15" s="9">
        <v>2</v>
      </c>
      <c r="K15" s="9">
        <v>0</v>
      </c>
      <c r="L15" s="9">
        <v>0</v>
      </c>
    </row>
    <row r="16" spans="3:12" x14ac:dyDescent="0.3">
      <c r="C16" s="9" t="s">
        <v>4</v>
      </c>
      <c r="D16" s="9" t="s">
        <v>425</v>
      </c>
      <c r="E16" s="9" t="s">
        <v>11</v>
      </c>
      <c r="I16" s="9" t="s">
        <v>106</v>
      </c>
      <c r="J16" s="9">
        <v>3</v>
      </c>
      <c r="K16" s="9">
        <v>0</v>
      </c>
      <c r="L16" s="9">
        <v>0</v>
      </c>
    </row>
    <row r="17" spans="3:12" x14ac:dyDescent="0.3">
      <c r="C17" s="9" t="s">
        <v>16</v>
      </c>
      <c r="D17" s="9" t="s">
        <v>401</v>
      </c>
      <c r="E17" s="9" t="s">
        <v>12</v>
      </c>
      <c r="I17" s="9" t="s">
        <v>16</v>
      </c>
      <c r="J17" s="9">
        <v>11</v>
      </c>
      <c r="K17" s="9">
        <v>10</v>
      </c>
      <c r="L17" s="9">
        <v>9</v>
      </c>
    </row>
    <row r="18" spans="3:12" x14ac:dyDescent="0.3">
      <c r="C18" s="9" t="s">
        <v>19</v>
      </c>
      <c r="D18" s="9" t="s">
        <v>205</v>
      </c>
      <c r="E18" s="9" t="s">
        <v>13</v>
      </c>
      <c r="I18" s="9" t="s">
        <v>11</v>
      </c>
      <c r="J18" s="9">
        <v>11</v>
      </c>
      <c r="K18" s="9">
        <v>10</v>
      </c>
      <c r="L18" s="9">
        <v>7</v>
      </c>
    </row>
    <row r="19" spans="3:12" x14ac:dyDescent="0.3">
      <c r="C19" s="9" t="s">
        <v>0</v>
      </c>
      <c r="D19" s="9" t="s">
        <v>206</v>
      </c>
      <c r="E19" s="9" t="s">
        <v>16</v>
      </c>
      <c r="I19" s="9" t="s">
        <v>6</v>
      </c>
      <c r="J19" s="9">
        <v>14</v>
      </c>
      <c r="K19" s="9">
        <v>8</v>
      </c>
      <c r="L19" s="9">
        <v>4</v>
      </c>
    </row>
    <row r="20" spans="3:12" x14ac:dyDescent="0.3">
      <c r="C20" s="9" t="s">
        <v>3</v>
      </c>
      <c r="D20" s="9" t="s">
        <v>207</v>
      </c>
      <c r="E20" s="9" t="s">
        <v>19</v>
      </c>
      <c r="I20" s="9" t="s">
        <v>485</v>
      </c>
      <c r="J20" s="9">
        <v>1</v>
      </c>
      <c r="K20" s="9">
        <v>0</v>
      </c>
      <c r="L20" s="9">
        <v>0</v>
      </c>
    </row>
    <row r="21" spans="3:12" x14ac:dyDescent="0.3">
      <c r="C21" s="9" t="s">
        <v>4</v>
      </c>
      <c r="D21" s="9" t="s">
        <v>208</v>
      </c>
      <c r="E21" s="9" t="s">
        <v>0</v>
      </c>
      <c r="I21" s="9" t="s">
        <v>8</v>
      </c>
      <c r="J21" s="9">
        <v>13</v>
      </c>
      <c r="K21" s="9">
        <v>3</v>
      </c>
      <c r="L21" s="9">
        <v>4</v>
      </c>
    </row>
    <row r="22" spans="3:12" x14ac:dyDescent="0.3">
      <c r="C22" s="9" t="s">
        <v>5</v>
      </c>
      <c r="D22" s="9" t="s">
        <v>209</v>
      </c>
      <c r="E22" s="9" t="s">
        <v>3</v>
      </c>
      <c r="I22" s="9" t="s">
        <v>21</v>
      </c>
      <c r="J22" s="9">
        <v>6</v>
      </c>
      <c r="K22" s="9">
        <v>1</v>
      </c>
      <c r="L22" s="9">
        <v>0</v>
      </c>
    </row>
    <row r="23" spans="3:12" x14ac:dyDescent="0.3">
      <c r="C23" s="9" t="s">
        <v>6</v>
      </c>
      <c r="D23" s="9" t="s">
        <v>210</v>
      </c>
      <c r="E23" s="9" t="s">
        <v>4</v>
      </c>
      <c r="I23" s="9" t="s">
        <v>3</v>
      </c>
      <c r="J23" s="9">
        <v>15</v>
      </c>
      <c r="K23" s="9">
        <v>10</v>
      </c>
      <c r="L23" s="9">
        <v>6</v>
      </c>
    </row>
    <row r="24" spans="3:12" x14ac:dyDescent="0.3">
      <c r="C24" s="9" t="s">
        <v>191</v>
      </c>
      <c r="D24" s="9" t="s">
        <v>16</v>
      </c>
      <c r="E24" s="9" t="s">
        <v>5</v>
      </c>
      <c r="I24" s="9" t="s">
        <v>20</v>
      </c>
      <c r="J24" s="9">
        <v>1</v>
      </c>
      <c r="K24" s="9">
        <v>1</v>
      </c>
      <c r="L24" s="9">
        <v>0</v>
      </c>
    </row>
    <row r="25" spans="3:12" x14ac:dyDescent="0.3">
      <c r="C25" s="9" t="s">
        <v>140</v>
      </c>
      <c r="D25" s="9" t="s">
        <v>19</v>
      </c>
      <c r="E25" s="9" t="s">
        <v>6</v>
      </c>
      <c r="I25" s="9" t="s">
        <v>0</v>
      </c>
      <c r="J25" s="9">
        <v>14</v>
      </c>
      <c r="K25" s="9">
        <v>11</v>
      </c>
      <c r="L25" s="9">
        <v>6</v>
      </c>
    </row>
    <row r="26" spans="3:12" x14ac:dyDescent="0.3">
      <c r="C26" s="9" t="s">
        <v>188</v>
      </c>
      <c r="D26" s="9" t="s">
        <v>0</v>
      </c>
      <c r="E26" s="9" t="s">
        <v>7</v>
      </c>
      <c r="I26" s="16" t="s">
        <v>102</v>
      </c>
      <c r="J26" s="9">
        <v>3</v>
      </c>
      <c r="K26" s="9">
        <v>0</v>
      </c>
      <c r="L26" s="9">
        <v>0</v>
      </c>
    </row>
    <row r="27" spans="3:12" x14ac:dyDescent="0.3">
      <c r="C27" s="9" t="s">
        <v>187</v>
      </c>
      <c r="D27" s="9" t="s">
        <v>3</v>
      </c>
      <c r="E27" s="9" t="s">
        <v>8</v>
      </c>
      <c r="I27" s="9" t="s">
        <v>185</v>
      </c>
      <c r="J27" s="9">
        <v>13</v>
      </c>
      <c r="K27" s="9">
        <v>9</v>
      </c>
      <c r="L27" s="9">
        <v>5</v>
      </c>
    </row>
    <row r="28" spans="3:12" x14ac:dyDescent="0.3">
      <c r="C28" s="9" t="s">
        <v>179</v>
      </c>
      <c r="D28" s="9" t="s">
        <v>4</v>
      </c>
      <c r="E28" s="9" t="s">
        <v>188</v>
      </c>
      <c r="I28" s="9" t="s">
        <v>5</v>
      </c>
      <c r="J28" s="9">
        <v>15</v>
      </c>
      <c r="K28" s="9">
        <v>9</v>
      </c>
      <c r="L28" s="9">
        <v>3</v>
      </c>
    </row>
    <row r="29" spans="3:12" x14ac:dyDescent="0.3">
      <c r="C29" s="9" t="s">
        <v>202</v>
      </c>
      <c r="D29" s="9" t="s">
        <v>5</v>
      </c>
      <c r="E29" s="9" t="s">
        <v>187</v>
      </c>
      <c r="I29" s="9" t="s">
        <v>4</v>
      </c>
      <c r="J29" s="9">
        <v>16</v>
      </c>
      <c r="K29" s="9">
        <v>17</v>
      </c>
      <c r="L29" s="9">
        <v>11</v>
      </c>
    </row>
    <row r="30" spans="3:12" x14ac:dyDescent="0.3">
      <c r="C30" s="9" t="s">
        <v>103</v>
      </c>
      <c r="D30" s="9" t="s">
        <v>6</v>
      </c>
      <c r="E30" s="9" t="s">
        <v>156</v>
      </c>
      <c r="I30" s="9" t="s">
        <v>202</v>
      </c>
      <c r="J30" s="9">
        <v>3</v>
      </c>
      <c r="K30" s="9">
        <v>0</v>
      </c>
      <c r="L30" s="9">
        <v>0</v>
      </c>
    </row>
    <row r="31" spans="3:12" x14ac:dyDescent="0.3">
      <c r="C31" s="9" t="s">
        <v>12</v>
      </c>
      <c r="D31" s="9" t="s">
        <v>11</v>
      </c>
      <c r="E31" s="9" t="s">
        <v>185</v>
      </c>
      <c r="I31" s="9" t="s">
        <v>440</v>
      </c>
      <c r="J31" s="9">
        <v>1</v>
      </c>
      <c r="K31" s="9">
        <v>0</v>
      </c>
      <c r="L31" s="9">
        <v>0</v>
      </c>
    </row>
    <row r="32" spans="3:12" x14ac:dyDescent="0.3">
      <c r="C32" s="9" t="s">
        <v>13</v>
      </c>
      <c r="D32" s="9" t="s">
        <v>12</v>
      </c>
      <c r="E32" s="9" t="s">
        <v>186</v>
      </c>
      <c r="I32" s="9" t="s">
        <v>13</v>
      </c>
      <c r="J32" s="9">
        <v>15</v>
      </c>
      <c r="K32" s="9">
        <v>15</v>
      </c>
      <c r="L32" s="9">
        <v>10</v>
      </c>
    </row>
    <row r="33" spans="3:12" x14ac:dyDescent="0.3">
      <c r="C33" s="9" t="s">
        <v>21</v>
      </c>
      <c r="D33" s="9" t="s">
        <v>20</v>
      </c>
      <c r="E33" s="9" t="s">
        <v>16</v>
      </c>
      <c r="I33" s="9" t="s">
        <v>126</v>
      </c>
      <c r="J33" s="9">
        <v>4</v>
      </c>
      <c r="K33" s="9">
        <v>1</v>
      </c>
      <c r="L33" s="9">
        <v>0</v>
      </c>
    </row>
    <row r="34" spans="3:12" x14ac:dyDescent="0.3">
      <c r="C34" s="12" t="s">
        <v>126</v>
      </c>
      <c r="D34" s="9" t="s">
        <v>13</v>
      </c>
      <c r="E34" s="9" t="s">
        <v>11</v>
      </c>
      <c r="I34" s="9" t="s">
        <v>19</v>
      </c>
      <c r="J34" s="9">
        <v>11</v>
      </c>
      <c r="K34" s="9">
        <v>9</v>
      </c>
      <c r="L34" s="9">
        <v>4</v>
      </c>
    </row>
    <row r="35" spans="3:12" x14ac:dyDescent="0.3">
      <c r="C35" s="9" t="s">
        <v>104</v>
      </c>
      <c r="D35" s="9" t="s">
        <v>21</v>
      </c>
      <c r="E35" s="9" t="s">
        <v>12</v>
      </c>
      <c r="I35" s="9" t="s">
        <v>167</v>
      </c>
      <c r="J35" s="9">
        <v>1</v>
      </c>
      <c r="K35" s="9">
        <v>0</v>
      </c>
      <c r="L35" s="9">
        <v>2</v>
      </c>
    </row>
    <row r="36" spans="3:12" x14ac:dyDescent="0.3">
      <c r="C36" s="9" t="s">
        <v>105</v>
      </c>
      <c r="D36" s="9" t="s">
        <v>16</v>
      </c>
      <c r="E36" s="9" t="s">
        <v>4</v>
      </c>
      <c r="I36" s="9" t="s">
        <v>187</v>
      </c>
      <c r="J36" s="9">
        <v>8</v>
      </c>
      <c r="K36" s="9">
        <v>1</v>
      </c>
      <c r="L36" s="9">
        <v>2</v>
      </c>
    </row>
    <row r="37" spans="3:12" x14ac:dyDescent="0.3">
      <c r="C37" s="9" t="s">
        <v>106</v>
      </c>
      <c r="D37" s="9" t="s">
        <v>19</v>
      </c>
      <c r="E37" s="9" t="s">
        <v>13</v>
      </c>
      <c r="I37" s="9" t="s">
        <v>188</v>
      </c>
      <c r="J37" s="9">
        <v>8</v>
      </c>
      <c r="K37" s="9">
        <v>1</v>
      </c>
      <c r="L37" s="9">
        <v>2</v>
      </c>
    </row>
    <row r="38" spans="3:12" x14ac:dyDescent="0.3">
      <c r="C38" s="9" t="s">
        <v>203</v>
      </c>
      <c r="D38" s="9" t="s">
        <v>0</v>
      </c>
      <c r="E38" s="9" t="s">
        <v>6</v>
      </c>
      <c r="I38" s="9" t="s">
        <v>191</v>
      </c>
      <c r="J38" s="9">
        <v>13</v>
      </c>
      <c r="K38" s="9">
        <v>3</v>
      </c>
      <c r="L38" s="9">
        <v>2</v>
      </c>
    </row>
    <row r="39" spans="3:12" x14ac:dyDescent="0.3">
      <c r="C39" s="9" t="s">
        <v>438</v>
      </c>
      <c r="D39" s="9" t="s">
        <v>3</v>
      </c>
      <c r="E39" s="9" t="s">
        <v>16</v>
      </c>
      <c r="I39" s="9" t="s">
        <v>166</v>
      </c>
      <c r="J39" s="9">
        <v>1</v>
      </c>
      <c r="K39" s="9">
        <v>0</v>
      </c>
      <c r="L39" s="9">
        <v>1</v>
      </c>
    </row>
    <row r="40" spans="3:12" x14ac:dyDescent="0.3">
      <c r="C40" s="9" t="s">
        <v>439</v>
      </c>
      <c r="D40" s="9" t="s">
        <v>4</v>
      </c>
      <c r="E40" s="9" t="s">
        <v>19</v>
      </c>
    </row>
    <row r="41" spans="3:12" x14ac:dyDescent="0.3">
      <c r="C41" s="12" t="s">
        <v>345</v>
      </c>
      <c r="D41" s="9" t="s">
        <v>5</v>
      </c>
      <c r="E41" s="9" t="s">
        <v>0</v>
      </c>
    </row>
    <row r="42" spans="3:12" x14ac:dyDescent="0.3">
      <c r="C42" s="9" t="s">
        <v>12</v>
      </c>
      <c r="D42" s="9" t="s">
        <v>6</v>
      </c>
      <c r="E42" s="9" t="s">
        <v>3</v>
      </c>
    </row>
    <row r="43" spans="3:12" x14ac:dyDescent="0.3">
      <c r="C43" s="9" t="s">
        <v>13</v>
      </c>
      <c r="D43" s="9" t="s">
        <v>11</v>
      </c>
      <c r="E43" s="9" t="s">
        <v>4</v>
      </c>
    </row>
    <row r="44" spans="3:12" x14ac:dyDescent="0.3">
      <c r="C44" s="9" t="s">
        <v>21</v>
      </c>
      <c r="D44" s="9" t="s">
        <v>12</v>
      </c>
      <c r="E44" s="9" t="s">
        <v>5</v>
      </c>
      <c r="I44" s="9" t="s">
        <v>236</v>
      </c>
      <c r="J44" s="9">
        <v>0</v>
      </c>
      <c r="K44" s="9">
        <v>1</v>
      </c>
      <c r="L44" s="9">
        <v>0</v>
      </c>
    </row>
    <row r="45" spans="3:12" x14ac:dyDescent="0.3">
      <c r="C45" s="9" t="s">
        <v>16</v>
      </c>
      <c r="D45" s="9" t="s">
        <v>13</v>
      </c>
      <c r="E45" s="9" t="s">
        <v>6</v>
      </c>
      <c r="I45" s="9" t="s">
        <v>239</v>
      </c>
      <c r="J45" s="9">
        <v>0</v>
      </c>
      <c r="K45" s="9">
        <v>1</v>
      </c>
      <c r="L45" s="9">
        <v>0</v>
      </c>
    </row>
    <row r="46" spans="3:12" x14ac:dyDescent="0.3">
      <c r="C46" s="9" t="s">
        <v>19</v>
      </c>
      <c r="D46" s="9" t="s">
        <v>16</v>
      </c>
      <c r="E46" s="9" t="s">
        <v>11</v>
      </c>
      <c r="I46" s="9" t="s">
        <v>243</v>
      </c>
      <c r="J46" s="9">
        <v>0</v>
      </c>
      <c r="K46" s="9">
        <v>1</v>
      </c>
      <c r="L46" s="9">
        <v>0</v>
      </c>
    </row>
    <row r="47" spans="3:12" x14ac:dyDescent="0.3">
      <c r="C47" s="16" t="s">
        <v>0</v>
      </c>
      <c r="D47" s="9" t="s">
        <v>220</v>
      </c>
      <c r="E47" s="9" t="s">
        <v>12</v>
      </c>
      <c r="I47" s="9" t="s">
        <v>237</v>
      </c>
      <c r="J47" s="9">
        <v>0</v>
      </c>
      <c r="K47" s="9">
        <v>1</v>
      </c>
      <c r="L47" s="9">
        <v>0</v>
      </c>
    </row>
    <row r="48" spans="3:12" x14ac:dyDescent="0.3">
      <c r="C48" s="9" t="s">
        <v>3</v>
      </c>
      <c r="D48" s="9" t="s">
        <v>138</v>
      </c>
      <c r="E48" s="9" t="s">
        <v>13</v>
      </c>
      <c r="I48" s="9" t="s">
        <v>240</v>
      </c>
      <c r="J48" s="9">
        <v>0</v>
      </c>
      <c r="K48" s="9">
        <v>1</v>
      </c>
      <c r="L48" s="9">
        <v>0</v>
      </c>
    </row>
    <row r="49" spans="3:12" x14ac:dyDescent="0.3">
      <c r="C49" s="9" t="s">
        <v>4</v>
      </c>
      <c r="D49" s="9" t="s">
        <v>179</v>
      </c>
      <c r="E49" s="9" t="s">
        <v>13</v>
      </c>
      <c r="I49" s="9" t="s">
        <v>244</v>
      </c>
      <c r="J49" s="9">
        <v>0</v>
      </c>
      <c r="K49" s="9">
        <v>1</v>
      </c>
      <c r="L49" s="9">
        <v>0</v>
      </c>
    </row>
    <row r="50" spans="3:12" x14ac:dyDescent="0.3">
      <c r="C50" s="9" t="s">
        <v>5</v>
      </c>
      <c r="D50" s="9" t="s">
        <v>180</v>
      </c>
      <c r="E50" s="9" t="s">
        <v>13</v>
      </c>
    </row>
    <row r="51" spans="3:12" x14ac:dyDescent="0.3">
      <c r="C51" s="9" t="s">
        <v>6</v>
      </c>
      <c r="D51" s="9" t="s">
        <v>4</v>
      </c>
      <c r="E51" s="9" t="s">
        <v>4</v>
      </c>
      <c r="I51" s="9" t="s">
        <v>238</v>
      </c>
      <c r="J51" s="9">
        <v>0</v>
      </c>
      <c r="K51" s="9">
        <v>1</v>
      </c>
      <c r="L51" s="9">
        <v>0</v>
      </c>
    </row>
    <row r="52" spans="3:12" x14ac:dyDescent="0.3">
      <c r="C52" s="9" t="s">
        <v>191</v>
      </c>
      <c r="D52" s="9" t="s">
        <v>5</v>
      </c>
      <c r="E52" s="9" t="s">
        <v>4</v>
      </c>
      <c r="I52" s="9" t="s">
        <v>242</v>
      </c>
      <c r="J52" s="9">
        <v>0</v>
      </c>
      <c r="K52" s="9">
        <v>1</v>
      </c>
      <c r="L52" s="9">
        <v>0</v>
      </c>
    </row>
    <row r="53" spans="3:12" x14ac:dyDescent="0.3">
      <c r="C53" s="9" t="s">
        <v>140</v>
      </c>
      <c r="D53" s="9" t="s">
        <v>11</v>
      </c>
      <c r="E53" s="9" t="s">
        <v>166</v>
      </c>
    </row>
    <row r="54" spans="3:12" x14ac:dyDescent="0.3">
      <c r="C54" s="9" t="s">
        <v>188</v>
      </c>
      <c r="D54" s="9" t="s">
        <v>12</v>
      </c>
      <c r="E54" s="9" t="s">
        <v>167</v>
      </c>
      <c r="I54" s="9" t="s">
        <v>210</v>
      </c>
      <c r="J54" s="9">
        <v>0</v>
      </c>
      <c r="K54" s="9">
        <v>2</v>
      </c>
      <c r="L54" s="9">
        <v>0</v>
      </c>
    </row>
    <row r="55" spans="3:12" x14ac:dyDescent="0.3">
      <c r="C55" s="9" t="s">
        <v>187</v>
      </c>
      <c r="D55" s="9" t="s">
        <v>13</v>
      </c>
      <c r="E55" s="9" t="s">
        <v>16</v>
      </c>
      <c r="I55" s="9" t="s">
        <v>245</v>
      </c>
      <c r="J55" s="9">
        <v>0</v>
      </c>
      <c r="K55" s="9">
        <v>1</v>
      </c>
      <c r="L55" s="9">
        <v>0</v>
      </c>
    </row>
    <row r="56" spans="3:12" x14ac:dyDescent="0.3">
      <c r="C56" s="16" t="s">
        <v>102</v>
      </c>
      <c r="D56" s="9" t="s">
        <v>16</v>
      </c>
      <c r="E56" s="9" t="s">
        <v>0</v>
      </c>
      <c r="I56" s="9" t="s">
        <v>205</v>
      </c>
      <c r="J56" s="9">
        <v>0</v>
      </c>
      <c r="K56" s="9">
        <v>2</v>
      </c>
      <c r="L56" s="9">
        <v>0</v>
      </c>
    </row>
    <row r="57" spans="3:12" x14ac:dyDescent="0.3">
      <c r="C57" s="9" t="s">
        <v>350</v>
      </c>
      <c r="D57" s="9" t="s">
        <v>19</v>
      </c>
      <c r="E57" s="9" t="s">
        <v>4</v>
      </c>
      <c r="I57" s="9" t="s">
        <v>207</v>
      </c>
      <c r="J57" s="9">
        <v>0</v>
      </c>
      <c r="K57" s="9">
        <v>2</v>
      </c>
      <c r="L57" s="9">
        <v>0</v>
      </c>
    </row>
    <row r="58" spans="3:12" x14ac:dyDescent="0.3">
      <c r="C58" s="9" t="s">
        <v>204</v>
      </c>
      <c r="D58" s="9" t="s">
        <v>0</v>
      </c>
      <c r="E58" s="9" t="s">
        <v>11</v>
      </c>
      <c r="I58" s="12" t="s">
        <v>424</v>
      </c>
      <c r="J58" s="9">
        <v>0</v>
      </c>
      <c r="K58" s="9">
        <v>1</v>
      </c>
      <c r="L58" s="9">
        <v>0</v>
      </c>
    </row>
    <row r="59" spans="3:12" x14ac:dyDescent="0.3">
      <c r="C59" s="9" t="s">
        <v>104</v>
      </c>
      <c r="D59" s="9" t="s">
        <v>3</v>
      </c>
      <c r="E59" s="9" t="s">
        <v>13</v>
      </c>
      <c r="I59" s="9" t="s">
        <v>233</v>
      </c>
      <c r="J59" s="9">
        <v>0</v>
      </c>
      <c r="K59" s="9">
        <v>1</v>
      </c>
      <c r="L59" s="9">
        <v>0</v>
      </c>
    </row>
    <row r="60" spans="3:12" x14ac:dyDescent="0.3">
      <c r="C60" s="9" t="s">
        <v>105</v>
      </c>
      <c r="D60" s="9" t="s">
        <v>4</v>
      </c>
      <c r="E60" s="9" t="s">
        <v>220</v>
      </c>
      <c r="I60" s="9" t="s">
        <v>209</v>
      </c>
      <c r="J60" s="9">
        <v>0</v>
      </c>
      <c r="K60" s="9">
        <v>2</v>
      </c>
      <c r="L60" s="9">
        <v>0</v>
      </c>
    </row>
    <row r="61" spans="3:12" x14ac:dyDescent="0.3">
      <c r="C61" s="9" t="s">
        <v>106</v>
      </c>
      <c r="D61" s="9" t="s">
        <v>5</v>
      </c>
      <c r="E61" s="9" t="s">
        <v>138</v>
      </c>
      <c r="I61" s="9" t="s">
        <v>246</v>
      </c>
      <c r="J61" s="9">
        <v>0</v>
      </c>
      <c r="K61" s="9">
        <v>1</v>
      </c>
      <c r="L61" s="9">
        <v>0</v>
      </c>
    </row>
    <row r="62" spans="3:12" x14ac:dyDescent="0.3">
      <c r="C62" s="9" t="s">
        <v>203</v>
      </c>
      <c r="D62" s="9" t="s">
        <v>6</v>
      </c>
      <c r="E62" s="9" t="s">
        <v>179</v>
      </c>
      <c r="I62" s="9" t="s">
        <v>206</v>
      </c>
      <c r="J62" s="9">
        <v>0</v>
      </c>
      <c r="K62" s="9">
        <v>2</v>
      </c>
      <c r="L62" s="9">
        <v>0</v>
      </c>
    </row>
    <row r="63" spans="3:12" x14ac:dyDescent="0.3">
      <c r="C63" s="9" t="s">
        <v>107</v>
      </c>
      <c r="D63" s="9" t="s">
        <v>7</v>
      </c>
      <c r="E63" s="9" t="s">
        <v>180</v>
      </c>
      <c r="I63" s="9" t="s">
        <v>425</v>
      </c>
      <c r="J63" s="9">
        <v>0</v>
      </c>
      <c r="K63" s="9">
        <v>1</v>
      </c>
      <c r="L63" s="9">
        <v>0</v>
      </c>
    </row>
    <row r="64" spans="3:12" x14ac:dyDescent="0.3">
      <c r="C64" s="9" t="s">
        <v>393</v>
      </c>
      <c r="D64" s="9" t="s">
        <v>8</v>
      </c>
      <c r="E64" s="9" t="s">
        <v>181</v>
      </c>
      <c r="I64" s="9" t="s">
        <v>235</v>
      </c>
      <c r="J64" s="9">
        <v>0</v>
      </c>
      <c r="K64" s="9">
        <v>1</v>
      </c>
      <c r="L64" s="9">
        <v>0</v>
      </c>
    </row>
    <row r="65" spans="3:12" x14ac:dyDescent="0.3">
      <c r="C65" s="9" t="s">
        <v>394</v>
      </c>
      <c r="D65" s="9" t="s">
        <v>11</v>
      </c>
      <c r="E65" s="9" t="s">
        <v>11</v>
      </c>
      <c r="I65" s="9" t="s">
        <v>241</v>
      </c>
      <c r="J65" s="9">
        <v>0</v>
      </c>
      <c r="K65" s="9">
        <v>1</v>
      </c>
      <c r="L65" s="9">
        <v>0</v>
      </c>
    </row>
    <row r="66" spans="3:12" x14ac:dyDescent="0.3">
      <c r="C66" s="9" t="s">
        <v>108</v>
      </c>
      <c r="D66" s="9" t="s">
        <v>12</v>
      </c>
      <c r="E66" s="9" t="s">
        <v>12</v>
      </c>
      <c r="I66" s="9" t="s">
        <v>247</v>
      </c>
      <c r="J66" s="9">
        <v>0</v>
      </c>
      <c r="K66" s="9">
        <v>1</v>
      </c>
      <c r="L66" s="9">
        <v>0</v>
      </c>
    </row>
    <row r="67" spans="3:12" x14ac:dyDescent="0.3">
      <c r="C67" s="9" t="s">
        <v>12</v>
      </c>
      <c r="D67" s="9" t="s">
        <v>13</v>
      </c>
      <c r="E67" s="9" t="s">
        <v>13</v>
      </c>
    </row>
    <row r="68" spans="3:12" x14ac:dyDescent="0.3">
      <c r="C68" s="9" t="s">
        <v>13</v>
      </c>
      <c r="D68" s="9" t="s">
        <v>16</v>
      </c>
      <c r="E68" s="9" t="s">
        <v>431</v>
      </c>
    </row>
    <row r="69" spans="3:12" x14ac:dyDescent="0.3">
      <c r="C69" s="9" t="s">
        <v>21</v>
      </c>
      <c r="D69" s="9" t="s">
        <v>19</v>
      </c>
      <c r="E69" s="9" t="s">
        <v>166</v>
      </c>
    </row>
    <row r="70" spans="3:12" x14ac:dyDescent="0.3">
      <c r="C70" s="9" t="s">
        <v>126</v>
      </c>
      <c r="D70" s="9" t="s">
        <v>11</v>
      </c>
      <c r="E70" s="9" t="s">
        <v>167</v>
      </c>
    </row>
    <row r="71" spans="3:12" x14ac:dyDescent="0.3">
      <c r="C71" s="9" t="s">
        <v>3</v>
      </c>
      <c r="D71" s="9" t="s">
        <v>0</v>
      </c>
      <c r="E71" s="9" t="s">
        <v>16</v>
      </c>
    </row>
    <row r="72" spans="3:12" x14ac:dyDescent="0.3">
      <c r="C72" s="9" t="s">
        <v>4</v>
      </c>
      <c r="D72" s="9" t="s">
        <v>3</v>
      </c>
      <c r="E72" s="9" t="s">
        <v>0</v>
      </c>
    </row>
    <row r="73" spans="3:12" x14ac:dyDescent="0.3">
      <c r="C73" s="9" t="s">
        <v>5</v>
      </c>
      <c r="D73" s="9" t="s">
        <v>4</v>
      </c>
      <c r="E73" s="9" t="s">
        <v>4</v>
      </c>
    </row>
    <row r="74" spans="3:12" x14ac:dyDescent="0.3">
      <c r="C74" s="9" t="s">
        <v>6</v>
      </c>
      <c r="D74" s="9" t="s">
        <v>5</v>
      </c>
      <c r="E74" s="9" t="s">
        <v>11</v>
      </c>
    </row>
    <row r="75" spans="3:12" x14ac:dyDescent="0.3">
      <c r="C75" s="9" t="s">
        <v>7</v>
      </c>
      <c r="D75" s="9" t="s">
        <v>13</v>
      </c>
      <c r="E75" s="9" t="s">
        <v>13</v>
      </c>
    </row>
    <row r="76" spans="3:12" x14ac:dyDescent="0.3">
      <c r="C76" s="9" t="s">
        <v>8</v>
      </c>
      <c r="D76" s="9" t="s">
        <v>6</v>
      </c>
      <c r="E76" s="9" t="s">
        <v>16</v>
      </c>
    </row>
    <row r="77" spans="3:12" x14ac:dyDescent="0.3">
      <c r="C77" s="9" t="s">
        <v>0</v>
      </c>
      <c r="D77" s="9" t="s">
        <v>16</v>
      </c>
      <c r="E77" s="9" t="s">
        <v>3</v>
      </c>
    </row>
    <row r="78" spans="3:12" x14ac:dyDescent="0.3">
      <c r="C78" s="9" t="s">
        <v>3</v>
      </c>
      <c r="D78" s="9" t="s">
        <v>19</v>
      </c>
      <c r="E78" s="9" t="s">
        <v>4</v>
      </c>
    </row>
    <row r="79" spans="3:12" x14ac:dyDescent="0.3">
      <c r="C79" s="9" t="s">
        <v>4</v>
      </c>
      <c r="D79" s="9" t="s">
        <v>0</v>
      </c>
      <c r="E79" s="9" t="s">
        <v>8</v>
      </c>
    </row>
    <row r="80" spans="3:12" x14ac:dyDescent="0.3">
      <c r="C80" s="9" t="s">
        <v>5</v>
      </c>
      <c r="D80" s="9" t="s">
        <v>3</v>
      </c>
      <c r="E80" s="9" t="s">
        <v>13</v>
      </c>
    </row>
    <row r="81" spans="3:5" x14ac:dyDescent="0.3">
      <c r="C81" s="9" t="s">
        <v>140</v>
      </c>
      <c r="D81" s="9" t="s">
        <v>4</v>
      </c>
      <c r="E81" s="9" t="s">
        <v>16</v>
      </c>
    </row>
    <row r="82" spans="3:5" x14ac:dyDescent="0.3">
      <c r="C82" s="9" t="s">
        <v>7</v>
      </c>
      <c r="D82" s="9" t="s">
        <v>5</v>
      </c>
      <c r="E82" s="9" t="s">
        <v>3</v>
      </c>
    </row>
    <row r="83" spans="3:5" x14ac:dyDescent="0.3">
      <c r="C83" s="9" t="s">
        <v>356</v>
      </c>
      <c r="D83" s="9" t="s">
        <v>6</v>
      </c>
      <c r="E83" s="9" t="s">
        <v>4</v>
      </c>
    </row>
    <row r="84" spans="3:5" x14ac:dyDescent="0.3">
      <c r="C84" s="9" t="s">
        <v>13</v>
      </c>
      <c r="D84" s="9" t="s">
        <v>11</v>
      </c>
      <c r="E84" s="9" t="s">
        <v>8</v>
      </c>
    </row>
    <row r="85" spans="3:5" x14ac:dyDescent="0.3">
      <c r="C85" s="9" t="s">
        <v>188</v>
      </c>
      <c r="D85" s="9" t="s">
        <v>12</v>
      </c>
      <c r="E85" s="9" t="s">
        <v>108</v>
      </c>
    </row>
    <row r="86" spans="3:5" x14ac:dyDescent="0.3">
      <c r="C86" s="9" t="s">
        <v>187</v>
      </c>
      <c r="D86" s="9" t="s">
        <v>13</v>
      </c>
      <c r="E86" s="9" t="s">
        <v>395</v>
      </c>
    </row>
    <row r="87" spans="3:5" x14ac:dyDescent="0.3">
      <c r="C87" s="9" t="s">
        <v>16</v>
      </c>
      <c r="D87" s="9" t="s">
        <v>16</v>
      </c>
    </row>
    <row r="88" spans="3:5" x14ac:dyDescent="0.3">
      <c r="C88" s="9" t="s">
        <v>138</v>
      </c>
      <c r="D88" s="9" t="s">
        <v>0</v>
      </c>
    </row>
    <row r="89" spans="3:5" x14ac:dyDescent="0.3">
      <c r="C89" s="9" t="s">
        <v>0</v>
      </c>
      <c r="D89" s="9" t="s">
        <v>4</v>
      </c>
    </row>
    <row r="90" spans="3:5" x14ac:dyDescent="0.3">
      <c r="C90" s="9" t="s">
        <v>3</v>
      </c>
      <c r="D90" s="9" t="s">
        <v>11</v>
      </c>
    </row>
    <row r="91" spans="3:5" x14ac:dyDescent="0.3">
      <c r="C91" s="9" t="s">
        <v>4</v>
      </c>
      <c r="D91" s="9" t="s">
        <v>12</v>
      </c>
    </row>
    <row r="92" spans="3:5" x14ac:dyDescent="0.3">
      <c r="C92" s="9" t="s">
        <v>139</v>
      </c>
      <c r="D92" s="9" t="s">
        <v>13</v>
      </c>
    </row>
    <row r="93" spans="3:5" x14ac:dyDescent="0.3">
      <c r="C93" s="9" t="s">
        <v>6</v>
      </c>
      <c r="D93" s="9" t="s">
        <v>4</v>
      </c>
    </row>
    <row r="94" spans="3:5" x14ac:dyDescent="0.3">
      <c r="C94" s="9" t="s">
        <v>7</v>
      </c>
      <c r="D94" s="9" t="s">
        <v>13</v>
      </c>
    </row>
    <row r="95" spans="3:5" x14ac:dyDescent="0.3">
      <c r="C95" s="9" t="s">
        <v>140</v>
      </c>
      <c r="D95" s="9" t="s">
        <v>230</v>
      </c>
    </row>
    <row r="96" spans="3:5" x14ac:dyDescent="0.3">
      <c r="C96" s="9" t="s">
        <v>188</v>
      </c>
      <c r="D96" s="9" t="s">
        <v>231</v>
      </c>
    </row>
    <row r="97" spans="3:4" x14ac:dyDescent="0.3">
      <c r="C97" s="9" t="s">
        <v>187</v>
      </c>
      <c r="D97" s="9" t="s">
        <v>232</v>
      </c>
    </row>
    <row r="98" spans="3:4" x14ac:dyDescent="0.3">
      <c r="C98" s="9" t="s">
        <v>11</v>
      </c>
      <c r="D98" s="9" t="s">
        <v>233</v>
      </c>
    </row>
    <row r="99" spans="3:4" x14ac:dyDescent="0.3">
      <c r="C99" s="9" t="s">
        <v>12</v>
      </c>
      <c r="D99" s="9" t="s">
        <v>234</v>
      </c>
    </row>
    <row r="100" spans="3:4" x14ac:dyDescent="0.3">
      <c r="C100" s="9" t="s">
        <v>13</v>
      </c>
      <c r="D100" s="9" t="s">
        <v>235</v>
      </c>
    </row>
    <row r="101" spans="3:4" x14ac:dyDescent="0.3">
      <c r="C101" s="9" t="s">
        <v>16</v>
      </c>
      <c r="D101" s="9" t="s">
        <v>236</v>
      </c>
    </row>
    <row r="102" spans="3:4" x14ac:dyDescent="0.3">
      <c r="C102" s="9" t="s">
        <v>19</v>
      </c>
      <c r="D102" s="9" t="s">
        <v>237</v>
      </c>
    </row>
    <row r="103" spans="3:4" x14ac:dyDescent="0.3">
      <c r="C103" s="16" t="s">
        <v>0</v>
      </c>
      <c r="D103" s="9" t="s">
        <v>238</v>
      </c>
    </row>
    <row r="104" spans="3:4" x14ac:dyDescent="0.3">
      <c r="C104" s="9" t="s">
        <v>3</v>
      </c>
      <c r="D104" s="9" t="s">
        <v>205</v>
      </c>
    </row>
    <row r="105" spans="3:4" x14ac:dyDescent="0.3">
      <c r="C105" s="9" t="s">
        <v>4</v>
      </c>
      <c r="D105" s="9" t="s">
        <v>206</v>
      </c>
    </row>
    <row r="106" spans="3:4" x14ac:dyDescent="0.3">
      <c r="C106" s="9" t="s">
        <v>5</v>
      </c>
      <c r="D106" s="9" t="s">
        <v>239</v>
      </c>
    </row>
    <row r="107" spans="3:4" x14ac:dyDescent="0.3">
      <c r="C107" s="9" t="s">
        <v>6</v>
      </c>
      <c r="D107" s="9" t="s">
        <v>240</v>
      </c>
    </row>
    <row r="108" spans="3:4" x14ac:dyDescent="0.3">
      <c r="C108" s="9" t="s">
        <v>357</v>
      </c>
      <c r="D108" s="9" t="s">
        <v>210</v>
      </c>
    </row>
    <row r="109" spans="3:4" x14ac:dyDescent="0.3">
      <c r="C109" s="9" t="s">
        <v>358</v>
      </c>
      <c r="D109" s="9" t="s">
        <v>209</v>
      </c>
    </row>
    <row r="110" spans="3:4" x14ac:dyDescent="0.3">
      <c r="C110" s="9" t="s">
        <v>188</v>
      </c>
      <c r="D110" s="9" t="s">
        <v>241</v>
      </c>
    </row>
    <row r="111" spans="3:4" x14ac:dyDescent="0.3">
      <c r="C111" s="9" t="s">
        <v>187</v>
      </c>
      <c r="D111" s="9" t="s">
        <v>242</v>
      </c>
    </row>
    <row r="112" spans="3:4" x14ac:dyDescent="0.3">
      <c r="C112" s="16" t="s">
        <v>102</v>
      </c>
      <c r="D112" s="9" t="s">
        <v>207</v>
      </c>
    </row>
    <row r="113" spans="3:4" x14ac:dyDescent="0.3">
      <c r="C113" s="9" t="s">
        <v>146</v>
      </c>
      <c r="D113" s="9" t="s">
        <v>208</v>
      </c>
    </row>
    <row r="114" spans="3:4" x14ac:dyDescent="0.3">
      <c r="C114" s="9" t="s">
        <v>11</v>
      </c>
      <c r="D114" s="9" t="s">
        <v>243</v>
      </c>
    </row>
    <row r="115" spans="3:4" x14ac:dyDescent="0.3">
      <c r="C115" s="9" t="s">
        <v>12</v>
      </c>
      <c r="D115" s="9" t="s">
        <v>244</v>
      </c>
    </row>
    <row r="116" spans="3:4" x14ac:dyDescent="0.3">
      <c r="C116" s="9" t="s">
        <v>13</v>
      </c>
      <c r="D116" s="9" t="s">
        <v>245</v>
      </c>
    </row>
    <row r="117" spans="3:4" x14ac:dyDescent="0.3">
      <c r="C117" s="9" t="s">
        <v>21</v>
      </c>
      <c r="D117" s="9" t="s">
        <v>246</v>
      </c>
    </row>
    <row r="118" spans="3:4" x14ac:dyDescent="0.3">
      <c r="C118" s="9" t="s">
        <v>16</v>
      </c>
      <c r="D118" s="9" t="s">
        <v>247</v>
      </c>
    </row>
    <row r="119" spans="3:4" x14ac:dyDescent="0.3">
      <c r="C119" s="9" t="s">
        <v>19</v>
      </c>
      <c r="D119" s="9" t="s">
        <v>16</v>
      </c>
    </row>
    <row r="120" spans="3:4" x14ac:dyDescent="0.3">
      <c r="C120" s="9" t="s">
        <v>0</v>
      </c>
      <c r="D120" s="9" t="s">
        <v>19</v>
      </c>
    </row>
    <row r="121" spans="3:4" x14ac:dyDescent="0.3">
      <c r="C121" s="9" t="s">
        <v>3</v>
      </c>
      <c r="D121" s="9" t="s">
        <v>0</v>
      </c>
    </row>
    <row r="122" spans="3:4" x14ac:dyDescent="0.3">
      <c r="C122" s="9" t="s">
        <v>4</v>
      </c>
      <c r="D122" s="9" t="s">
        <v>3</v>
      </c>
    </row>
    <row r="123" spans="3:4" x14ac:dyDescent="0.3">
      <c r="C123" s="9" t="s">
        <v>5</v>
      </c>
      <c r="D123" s="9" t="s">
        <v>4</v>
      </c>
    </row>
    <row r="124" spans="3:4" x14ac:dyDescent="0.3">
      <c r="C124" s="9" t="s">
        <v>6</v>
      </c>
      <c r="D124" s="9" t="s">
        <v>5</v>
      </c>
    </row>
    <row r="125" spans="3:4" x14ac:dyDescent="0.3">
      <c r="C125" s="9" t="s">
        <v>357</v>
      </c>
      <c r="D125" s="9" t="s">
        <v>6</v>
      </c>
    </row>
    <row r="126" spans="3:4" x14ac:dyDescent="0.3">
      <c r="C126" s="9" t="s">
        <v>358</v>
      </c>
      <c r="D126" s="9" t="s">
        <v>7</v>
      </c>
    </row>
    <row r="127" spans="3:4" x14ac:dyDescent="0.3">
      <c r="C127" s="9" t="s">
        <v>11</v>
      </c>
      <c r="D127" s="9" t="s">
        <v>8</v>
      </c>
    </row>
    <row r="128" spans="3:4" x14ac:dyDescent="0.3">
      <c r="C128" s="9" t="s">
        <v>12</v>
      </c>
      <c r="D128" s="9" t="s">
        <v>188</v>
      </c>
    </row>
    <row r="129" spans="3:4" x14ac:dyDescent="0.3">
      <c r="C129" s="9" t="s">
        <v>13</v>
      </c>
      <c r="D129" s="9" t="s">
        <v>187</v>
      </c>
    </row>
    <row r="130" spans="3:4" x14ac:dyDescent="0.3">
      <c r="C130" s="9" t="s">
        <v>16</v>
      </c>
      <c r="D130" s="9" t="s">
        <v>4</v>
      </c>
    </row>
    <row r="131" spans="3:4" x14ac:dyDescent="0.3">
      <c r="C131" s="9" t="s">
        <v>19</v>
      </c>
      <c r="D131" s="9" t="s">
        <v>13</v>
      </c>
    </row>
    <row r="132" spans="3:4" x14ac:dyDescent="0.3">
      <c r="C132" s="9" t="s">
        <v>0</v>
      </c>
      <c r="D132" s="9" t="s">
        <v>4</v>
      </c>
    </row>
    <row r="133" spans="3:4" x14ac:dyDescent="0.3">
      <c r="C133" s="9" t="s">
        <v>3</v>
      </c>
      <c r="D133" s="9" t="s">
        <v>13</v>
      </c>
    </row>
    <row r="134" spans="3:4" x14ac:dyDescent="0.3">
      <c r="C134" s="9" t="s">
        <v>4</v>
      </c>
      <c r="D134" s="9" t="s">
        <v>156</v>
      </c>
    </row>
    <row r="135" spans="3:4" x14ac:dyDescent="0.3">
      <c r="C135" s="9" t="s">
        <v>5</v>
      </c>
      <c r="D135" s="9" t="s">
        <v>0</v>
      </c>
    </row>
    <row r="136" spans="3:4" x14ac:dyDescent="0.3">
      <c r="C136" s="9" t="s">
        <v>6</v>
      </c>
      <c r="D136" s="9" t="s">
        <v>12</v>
      </c>
    </row>
    <row r="137" spans="3:4" x14ac:dyDescent="0.3">
      <c r="C137" s="9" t="s">
        <v>357</v>
      </c>
      <c r="D137" s="9" t="s">
        <v>3</v>
      </c>
    </row>
    <row r="138" spans="3:4" x14ac:dyDescent="0.3">
      <c r="C138" s="9" t="s">
        <v>358</v>
      </c>
      <c r="D138" s="9" t="s">
        <v>430</v>
      </c>
    </row>
    <row r="139" spans="3:4" x14ac:dyDescent="0.3">
      <c r="C139" s="9" t="s">
        <v>11</v>
      </c>
      <c r="D139" s="9" t="s">
        <v>4</v>
      </c>
    </row>
    <row r="140" spans="3:4" x14ac:dyDescent="0.3">
      <c r="C140" s="9" t="s">
        <v>12</v>
      </c>
      <c r="D140" s="9" t="s">
        <v>13</v>
      </c>
    </row>
    <row r="141" spans="3:4" x14ac:dyDescent="0.3">
      <c r="C141" s="9" t="s">
        <v>13</v>
      </c>
      <c r="D141" s="9" t="s">
        <v>4</v>
      </c>
    </row>
    <row r="142" spans="3:4" x14ac:dyDescent="0.3">
      <c r="C142" s="9" t="s">
        <v>11</v>
      </c>
      <c r="D142" s="9" t="s">
        <v>13</v>
      </c>
    </row>
    <row r="143" spans="3:4" x14ac:dyDescent="0.3">
      <c r="C143" s="9" t="s">
        <v>12</v>
      </c>
      <c r="D143" s="9" t="s">
        <v>4</v>
      </c>
    </row>
    <row r="144" spans="3:4" x14ac:dyDescent="0.3">
      <c r="C144" s="9" t="s">
        <v>13</v>
      </c>
      <c r="D144" s="9" t="s">
        <v>13</v>
      </c>
    </row>
    <row r="145" spans="3:4" x14ac:dyDescent="0.3">
      <c r="C145" s="9" t="s">
        <v>21</v>
      </c>
      <c r="D145" s="9" t="s">
        <v>19</v>
      </c>
    </row>
    <row r="146" spans="3:4" x14ac:dyDescent="0.3">
      <c r="C146" s="9" t="s">
        <v>16</v>
      </c>
      <c r="D146" s="9" t="s">
        <v>0</v>
      </c>
    </row>
    <row r="147" spans="3:4" x14ac:dyDescent="0.3">
      <c r="C147" s="9" t="s">
        <v>19</v>
      </c>
      <c r="D147" s="9" t="s">
        <v>3</v>
      </c>
    </row>
    <row r="148" spans="3:4" x14ac:dyDescent="0.3">
      <c r="C148" s="16" t="s">
        <v>0</v>
      </c>
      <c r="D148" s="9" t="s">
        <v>4</v>
      </c>
    </row>
    <row r="149" spans="3:4" x14ac:dyDescent="0.3">
      <c r="C149" s="9" t="s">
        <v>3</v>
      </c>
      <c r="D149" s="9" t="s">
        <v>5</v>
      </c>
    </row>
    <row r="150" spans="3:4" x14ac:dyDescent="0.3">
      <c r="C150" s="9" t="s">
        <v>4</v>
      </c>
      <c r="D150" s="9" t="s">
        <v>6</v>
      </c>
    </row>
    <row r="151" spans="3:4" x14ac:dyDescent="0.3">
      <c r="C151" s="9" t="s">
        <v>5</v>
      </c>
      <c r="D151" s="9" t="s">
        <v>191</v>
      </c>
    </row>
    <row r="152" spans="3:4" x14ac:dyDescent="0.3">
      <c r="C152" s="9" t="s">
        <v>6</v>
      </c>
      <c r="D152" s="9" t="s">
        <v>8</v>
      </c>
    </row>
    <row r="153" spans="3:4" x14ac:dyDescent="0.3">
      <c r="C153" s="9" t="s">
        <v>191</v>
      </c>
      <c r="D153" s="9" t="s">
        <v>11</v>
      </c>
    </row>
    <row r="154" spans="3:4" x14ac:dyDescent="0.3">
      <c r="C154" s="9" t="s">
        <v>8</v>
      </c>
      <c r="D154" s="9" t="s">
        <v>12</v>
      </c>
    </row>
    <row r="155" spans="3:4" x14ac:dyDescent="0.3">
      <c r="C155" s="9" t="s">
        <v>188</v>
      </c>
      <c r="D155" s="9" t="s">
        <v>13</v>
      </c>
    </row>
    <row r="156" spans="3:4" x14ac:dyDescent="0.3">
      <c r="C156" s="9" t="s">
        <v>187</v>
      </c>
      <c r="D156" s="9" t="s">
        <v>126</v>
      </c>
    </row>
    <row r="157" spans="3:4" x14ac:dyDescent="0.3">
      <c r="C157" s="16" t="s">
        <v>102</v>
      </c>
      <c r="D157" s="9" t="s">
        <v>4</v>
      </c>
    </row>
    <row r="158" spans="3:4" x14ac:dyDescent="0.3">
      <c r="C158" s="9" t="s">
        <v>350</v>
      </c>
    </row>
    <row r="159" spans="3:4" x14ac:dyDescent="0.3">
      <c r="C159" s="12" t="s">
        <v>126</v>
      </c>
    </row>
    <row r="160" spans="3:4" x14ac:dyDescent="0.3">
      <c r="C160" s="9" t="s">
        <v>104</v>
      </c>
    </row>
    <row r="161" spans="3:3" x14ac:dyDescent="0.3">
      <c r="C161" s="9" t="s">
        <v>395</v>
      </c>
    </row>
    <row r="162" spans="3:3" x14ac:dyDescent="0.3">
      <c r="C162" s="9" t="s">
        <v>16</v>
      </c>
    </row>
    <row r="163" spans="3:3" x14ac:dyDescent="0.3">
      <c r="C163" s="9" t="s">
        <v>19</v>
      </c>
    </row>
    <row r="164" spans="3:3" x14ac:dyDescent="0.3">
      <c r="C164" s="9" t="s">
        <v>0</v>
      </c>
    </row>
    <row r="165" spans="3:3" x14ac:dyDescent="0.3">
      <c r="C165" s="9" t="s">
        <v>3</v>
      </c>
    </row>
    <row r="166" spans="3:3" x14ac:dyDescent="0.3">
      <c r="C166" s="9" t="s">
        <v>4</v>
      </c>
    </row>
    <row r="167" spans="3:3" x14ac:dyDescent="0.3">
      <c r="C167" s="9" t="s">
        <v>5</v>
      </c>
    </row>
    <row r="168" spans="3:3" x14ac:dyDescent="0.3">
      <c r="C168" s="9" t="s">
        <v>6</v>
      </c>
    </row>
    <row r="169" spans="3:3" x14ac:dyDescent="0.3">
      <c r="C169" s="9" t="s">
        <v>156</v>
      </c>
    </row>
    <row r="170" spans="3:3" x14ac:dyDescent="0.3">
      <c r="C170" s="9" t="s">
        <v>12</v>
      </c>
    </row>
    <row r="171" spans="3:3" x14ac:dyDescent="0.3">
      <c r="C171" s="9" t="s">
        <v>13</v>
      </c>
    </row>
    <row r="172" spans="3:3" x14ac:dyDescent="0.3">
      <c r="C172" s="9" t="s">
        <v>166</v>
      </c>
    </row>
    <row r="173" spans="3:3" x14ac:dyDescent="0.3">
      <c r="C173" s="9" t="s">
        <v>167</v>
      </c>
    </row>
    <row r="174" spans="3:3" x14ac:dyDescent="0.3">
      <c r="C174" s="9" t="s">
        <v>16</v>
      </c>
    </row>
    <row r="175" spans="3:3" x14ac:dyDescent="0.3">
      <c r="C175" s="9" t="s">
        <v>19</v>
      </c>
    </row>
    <row r="176" spans="3:3" x14ac:dyDescent="0.3">
      <c r="C176" s="9" t="s">
        <v>0</v>
      </c>
    </row>
    <row r="177" spans="3:3" x14ac:dyDescent="0.3">
      <c r="C177" s="9" t="s">
        <v>3</v>
      </c>
    </row>
    <row r="178" spans="3:3" x14ac:dyDescent="0.3">
      <c r="C178" s="9" t="s">
        <v>4</v>
      </c>
    </row>
    <row r="179" spans="3:3" x14ac:dyDescent="0.3">
      <c r="C179" s="9" t="s">
        <v>5</v>
      </c>
    </row>
    <row r="180" spans="3:3" x14ac:dyDescent="0.3">
      <c r="C180" s="9" t="s">
        <v>6</v>
      </c>
    </row>
    <row r="181" spans="3:3" x14ac:dyDescent="0.3">
      <c r="C181" s="9" t="s">
        <v>191</v>
      </c>
    </row>
    <row r="182" spans="3:3" x14ac:dyDescent="0.3">
      <c r="C182" s="9" t="s">
        <v>140</v>
      </c>
    </row>
    <row r="183" spans="3:3" x14ac:dyDescent="0.3">
      <c r="C183" s="9" t="s">
        <v>11</v>
      </c>
    </row>
    <row r="184" spans="3:3" x14ac:dyDescent="0.3">
      <c r="C184" s="9" t="s">
        <v>12</v>
      </c>
    </row>
    <row r="185" spans="3:3" x14ac:dyDescent="0.3">
      <c r="C185" s="9" t="s">
        <v>13</v>
      </c>
    </row>
    <row r="186" spans="3:3" x14ac:dyDescent="0.3">
      <c r="C186" s="9" t="s">
        <v>401</v>
      </c>
    </row>
    <row r="187" spans="3:3" x14ac:dyDescent="0.3">
      <c r="C187" s="9" t="s">
        <v>402</v>
      </c>
    </row>
    <row r="188" spans="3:3" x14ac:dyDescent="0.3">
      <c r="C188" s="12" t="s">
        <v>410</v>
      </c>
    </row>
    <row r="189" spans="3:3" x14ac:dyDescent="0.3">
      <c r="C189" s="12" t="s">
        <v>409</v>
      </c>
    </row>
    <row r="190" spans="3:3" x14ac:dyDescent="0.3">
      <c r="C190" s="9" t="s">
        <v>416</v>
      </c>
    </row>
    <row r="191" spans="3:3" x14ac:dyDescent="0.3">
      <c r="C191" s="9" t="s">
        <v>420</v>
      </c>
    </row>
    <row r="192" spans="3:3" x14ac:dyDescent="0.3">
      <c r="C192" s="9" t="s">
        <v>203</v>
      </c>
    </row>
    <row r="193" spans="3:3" x14ac:dyDescent="0.3">
      <c r="C193" s="9" t="s">
        <v>104</v>
      </c>
    </row>
    <row r="194" spans="3:3" x14ac:dyDescent="0.3">
      <c r="C194" s="9" t="s">
        <v>105</v>
      </c>
    </row>
    <row r="195" spans="3:3" x14ac:dyDescent="0.3">
      <c r="C195" s="9" t="s">
        <v>16</v>
      </c>
    </row>
    <row r="196" spans="3:3" x14ac:dyDescent="0.3">
      <c r="C196" s="9" t="s">
        <v>19</v>
      </c>
    </row>
    <row r="197" spans="3:3" x14ac:dyDescent="0.3">
      <c r="C197" s="9" t="s">
        <v>0</v>
      </c>
    </row>
    <row r="198" spans="3:3" x14ac:dyDescent="0.3">
      <c r="C198" s="9" t="s">
        <v>3</v>
      </c>
    </row>
    <row r="199" spans="3:3" x14ac:dyDescent="0.3">
      <c r="C199" s="9" t="s">
        <v>4</v>
      </c>
    </row>
    <row r="200" spans="3:3" x14ac:dyDescent="0.3">
      <c r="C200" s="9" t="s">
        <v>5</v>
      </c>
    </row>
    <row r="201" spans="3:3" x14ac:dyDescent="0.3">
      <c r="C201" s="9" t="s">
        <v>6</v>
      </c>
    </row>
    <row r="202" spans="3:3" x14ac:dyDescent="0.3">
      <c r="C202" s="9" t="s">
        <v>7</v>
      </c>
    </row>
    <row r="203" spans="3:3" x14ac:dyDescent="0.3">
      <c r="C203" s="9" t="s">
        <v>8</v>
      </c>
    </row>
    <row r="204" spans="3:3" x14ac:dyDescent="0.3">
      <c r="C204" s="9" t="s">
        <v>188</v>
      </c>
    </row>
    <row r="205" spans="3:3" x14ac:dyDescent="0.3">
      <c r="C205" s="9" t="s">
        <v>187</v>
      </c>
    </row>
    <row r="206" spans="3:3" x14ac:dyDescent="0.3">
      <c r="C206" s="9" t="s">
        <v>11</v>
      </c>
    </row>
    <row r="207" spans="3:3" x14ac:dyDescent="0.3">
      <c r="C207" s="9" t="s">
        <v>12</v>
      </c>
    </row>
    <row r="208" spans="3:3" x14ac:dyDescent="0.3">
      <c r="C208" s="9" t="s">
        <v>20</v>
      </c>
    </row>
    <row r="209" spans="3:3" x14ac:dyDescent="0.3">
      <c r="C209" s="9" t="s">
        <v>13</v>
      </c>
    </row>
    <row r="210" spans="3:3" x14ac:dyDescent="0.3">
      <c r="C210" s="9" t="s">
        <v>21</v>
      </c>
    </row>
    <row r="211" spans="3:3" x14ac:dyDescent="0.3">
      <c r="C211" s="9" t="s">
        <v>179</v>
      </c>
    </row>
    <row r="212" spans="3:3" x14ac:dyDescent="0.3">
      <c r="C212" s="9" t="s">
        <v>180</v>
      </c>
    </row>
    <row r="213" spans="3:3" x14ac:dyDescent="0.3">
      <c r="C213" s="9" t="s">
        <v>181</v>
      </c>
    </row>
    <row r="214" spans="3:3" x14ac:dyDescent="0.3">
      <c r="C214" s="9" t="s">
        <v>139</v>
      </c>
    </row>
    <row r="215" spans="3:3" x14ac:dyDescent="0.3">
      <c r="C215" s="9" t="s">
        <v>183</v>
      </c>
    </row>
    <row r="216" spans="3:3" x14ac:dyDescent="0.3">
      <c r="C216" s="9" t="s">
        <v>191</v>
      </c>
    </row>
    <row r="217" spans="3:3" x14ac:dyDescent="0.3">
      <c r="C217" s="9" t="s">
        <v>140</v>
      </c>
    </row>
    <row r="218" spans="3:3" x14ac:dyDescent="0.3">
      <c r="C218" s="9" t="s">
        <v>188</v>
      </c>
    </row>
    <row r="219" spans="3:3" x14ac:dyDescent="0.3">
      <c r="C219" s="9" t="s">
        <v>187</v>
      </c>
    </row>
    <row r="220" spans="3:3" x14ac:dyDescent="0.3">
      <c r="C220" s="9" t="s">
        <v>156</v>
      </c>
    </row>
    <row r="221" spans="3:3" x14ac:dyDescent="0.3">
      <c r="C221" s="9" t="s">
        <v>185</v>
      </c>
    </row>
    <row r="222" spans="3:3" x14ac:dyDescent="0.3">
      <c r="C222" s="9" t="s">
        <v>186</v>
      </c>
    </row>
    <row r="223" spans="3:3" x14ac:dyDescent="0.3">
      <c r="C223" s="9" t="s">
        <v>180</v>
      </c>
    </row>
    <row r="224" spans="3:3" x14ac:dyDescent="0.3">
      <c r="C224" s="9" t="s">
        <v>181</v>
      </c>
    </row>
    <row r="225" spans="3:3" x14ac:dyDescent="0.3">
      <c r="C225" s="9" t="s">
        <v>139</v>
      </c>
    </row>
    <row r="226" spans="3:3" x14ac:dyDescent="0.3">
      <c r="C226" s="9" t="s">
        <v>183</v>
      </c>
    </row>
    <row r="227" spans="3:3" x14ac:dyDescent="0.3">
      <c r="C227" s="9" t="s">
        <v>191</v>
      </c>
    </row>
    <row r="228" spans="3:3" x14ac:dyDescent="0.3">
      <c r="C228" s="9" t="s">
        <v>140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Q74"/>
  <sheetViews>
    <sheetView tabSelected="1" topLeftCell="D1" workbookViewId="0">
      <selection activeCell="E45" sqref="E45"/>
    </sheetView>
  </sheetViews>
  <sheetFormatPr defaultColWidth="9" defaultRowHeight="14" x14ac:dyDescent="0.3"/>
  <cols>
    <col min="1" max="1" width="9" style="37"/>
    <col min="2" max="2" width="13.6328125" style="37" customWidth="1"/>
    <col min="3" max="3" width="13.08984375" style="37" customWidth="1"/>
    <col min="4" max="4" width="15.453125" style="37" customWidth="1"/>
    <col min="5" max="5" width="18.7265625" style="42" customWidth="1"/>
    <col min="6" max="6" width="17.90625" style="18" customWidth="1"/>
    <col min="7" max="7" width="9" style="17"/>
    <col min="8" max="8" width="14.26953125" style="37" customWidth="1"/>
    <col min="9" max="9" width="49.6328125" style="37" customWidth="1"/>
    <col min="10" max="10" width="14.7265625" style="37" customWidth="1"/>
    <col min="11" max="14" width="9" style="37"/>
    <col min="15" max="15" width="13.90625" style="37" customWidth="1"/>
    <col min="16" max="16384" width="9" style="37"/>
  </cols>
  <sheetData>
    <row r="4" spans="2:16" x14ac:dyDescent="0.3">
      <c r="B4" s="17" t="s">
        <v>435</v>
      </c>
      <c r="C4" s="17" t="s">
        <v>436</v>
      </c>
      <c r="D4" s="17" t="s">
        <v>437</v>
      </c>
    </row>
    <row r="5" spans="2:16" x14ac:dyDescent="0.3">
      <c r="B5" s="17">
        <v>0</v>
      </c>
      <c r="C5" s="38">
        <v>1</v>
      </c>
      <c r="D5" s="38">
        <v>0</v>
      </c>
      <c r="E5" s="39" t="s">
        <v>424</v>
      </c>
      <c r="F5" s="40" t="s">
        <v>445</v>
      </c>
      <c r="G5" s="38">
        <v>8</v>
      </c>
      <c r="I5" s="3" t="s">
        <v>532</v>
      </c>
    </row>
    <row r="6" spans="2:16" x14ac:dyDescent="0.3">
      <c r="B6" s="17">
        <v>0</v>
      </c>
      <c r="C6" s="38">
        <v>1</v>
      </c>
      <c r="D6" s="38">
        <v>0</v>
      </c>
      <c r="E6" s="41" t="s">
        <v>425</v>
      </c>
      <c r="F6" s="40" t="s">
        <v>446</v>
      </c>
      <c r="G6" s="38">
        <v>10</v>
      </c>
      <c r="I6" s="20" t="s">
        <v>424</v>
      </c>
      <c r="J6" s="17">
        <v>0</v>
      </c>
      <c r="K6" s="17">
        <v>1</v>
      </c>
      <c r="L6" s="17">
        <v>0</v>
      </c>
      <c r="M6" s="43">
        <f>SUM(J6:L6)</f>
        <v>1</v>
      </c>
      <c r="N6" s="17"/>
      <c r="O6" s="18" t="s">
        <v>445</v>
      </c>
      <c r="P6" s="17">
        <v>8</v>
      </c>
    </row>
    <row r="7" spans="2:16" x14ac:dyDescent="0.3">
      <c r="B7" s="17">
        <v>0</v>
      </c>
      <c r="C7" s="38">
        <v>1</v>
      </c>
      <c r="D7" s="38">
        <v>0</v>
      </c>
      <c r="E7" s="41" t="s">
        <v>230</v>
      </c>
      <c r="F7" s="40" t="s">
        <v>448</v>
      </c>
      <c r="G7" s="38">
        <v>12</v>
      </c>
      <c r="I7" s="21" t="s">
        <v>425</v>
      </c>
      <c r="J7" s="17">
        <v>0</v>
      </c>
      <c r="K7" s="17">
        <v>1</v>
      </c>
      <c r="L7" s="17">
        <v>0</v>
      </c>
      <c r="M7" s="43">
        <f t="shared" ref="M7:M70" si="0">SUM(J7:L7)</f>
        <v>1</v>
      </c>
      <c r="N7" s="17"/>
      <c r="O7" s="18" t="s">
        <v>446</v>
      </c>
      <c r="P7" s="17">
        <v>10</v>
      </c>
    </row>
    <row r="8" spans="2:16" x14ac:dyDescent="0.3">
      <c r="B8" s="17">
        <v>0</v>
      </c>
      <c r="C8" s="38">
        <v>1</v>
      </c>
      <c r="D8" s="38">
        <v>0</v>
      </c>
      <c r="E8" s="41" t="s">
        <v>231</v>
      </c>
      <c r="F8" s="40" t="s">
        <v>449</v>
      </c>
      <c r="G8" s="38">
        <v>14</v>
      </c>
      <c r="I8" s="21" t="s">
        <v>230</v>
      </c>
      <c r="J8" s="17">
        <v>0</v>
      </c>
      <c r="K8" s="17">
        <v>1</v>
      </c>
      <c r="L8" s="17">
        <v>0</v>
      </c>
      <c r="M8" s="43">
        <f t="shared" si="0"/>
        <v>1</v>
      </c>
      <c r="N8" s="17"/>
      <c r="O8" s="18" t="s">
        <v>448</v>
      </c>
      <c r="P8" s="17">
        <v>12</v>
      </c>
    </row>
    <row r="9" spans="2:16" x14ac:dyDescent="0.3">
      <c r="B9" s="17">
        <v>1</v>
      </c>
      <c r="C9" s="38">
        <v>2</v>
      </c>
      <c r="D9" s="38">
        <v>0</v>
      </c>
      <c r="E9" s="41" t="s">
        <v>401</v>
      </c>
      <c r="F9" s="40" t="s">
        <v>450</v>
      </c>
      <c r="G9" s="38">
        <v>16</v>
      </c>
      <c r="I9" s="21" t="s">
        <v>231</v>
      </c>
      <c r="J9" s="17">
        <v>0</v>
      </c>
      <c r="K9" s="17">
        <v>1</v>
      </c>
      <c r="L9" s="17">
        <v>0</v>
      </c>
      <c r="M9" s="43">
        <f t="shared" si="0"/>
        <v>1</v>
      </c>
      <c r="N9" s="17"/>
      <c r="O9" s="18" t="s">
        <v>449</v>
      </c>
      <c r="P9" s="17">
        <v>14</v>
      </c>
    </row>
    <row r="10" spans="2:16" x14ac:dyDescent="0.3">
      <c r="B10" s="17">
        <v>0</v>
      </c>
      <c r="C10" s="38">
        <v>1</v>
      </c>
      <c r="D10" s="38">
        <v>0</v>
      </c>
      <c r="E10" s="41" t="s">
        <v>233</v>
      </c>
      <c r="F10" s="40" t="s">
        <v>447</v>
      </c>
      <c r="G10" s="38">
        <v>18</v>
      </c>
      <c r="I10" s="21" t="s">
        <v>401</v>
      </c>
      <c r="J10" s="17">
        <v>1</v>
      </c>
      <c r="K10" s="17">
        <v>2</v>
      </c>
      <c r="L10" s="17">
        <v>0</v>
      </c>
      <c r="M10" s="43">
        <f t="shared" si="0"/>
        <v>3</v>
      </c>
      <c r="N10" s="17"/>
      <c r="O10" s="18" t="s">
        <v>450</v>
      </c>
      <c r="P10" s="17">
        <v>16</v>
      </c>
    </row>
    <row r="11" spans="2:16" x14ac:dyDescent="0.3">
      <c r="B11" s="17">
        <v>1</v>
      </c>
      <c r="C11" s="38">
        <v>1</v>
      </c>
      <c r="D11" s="38">
        <v>0</v>
      </c>
      <c r="E11" s="41" t="s">
        <v>402</v>
      </c>
      <c r="F11" s="40" t="s">
        <v>451</v>
      </c>
      <c r="G11" s="38">
        <v>20</v>
      </c>
      <c r="I11" s="21" t="s">
        <v>233</v>
      </c>
      <c r="J11" s="17">
        <v>0</v>
      </c>
      <c r="K11" s="17">
        <v>1</v>
      </c>
      <c r="L11" s="17">
        <v>0</v>
      </c>
      <c r="M11" s="43">
        <f t="shared" si="0"/>
        <v>1</v>
      </c>
      <c r="N11" s="17"/>
      <c r="O11" s="18" t="s">
        <v>447</v>
      </c>
      <c r="P11" s="17">
        <v>18</v>
      </c>
    </row>
    <row r="12" spans="2:16" x14ac:dyDescent="0.3">
      <c r="B12" s="17">
        <v>0</v>
      </c>
      <c r="C12" s="38">
        <v>1</v>
      </c>
      <c r="D12" s="38">
        <v>0</v>
      </c>
      <c r="E12" s="41" t="s">
        <v>235</v>
      </c>
      <c r="F12" s="40" t="s">
        <v>452</v>
      </c>
      <c r="G12" s="38">
        <v>22</v>
      </c>
      <c r="I12" s="21" t="s">
        <v>402</v>
      </c>
      <c r="J12" s="17">
        <v>1</v>
      </c>
      <c r="K12" s="17">
        <v>1</v>
      </c>
      <c r="L12" s="17">
        <v>0</v>
      </c>
      <c r="M12" s="43">
        <f t="shared" si="0"/>
        <v>2</v>
      </c>
      <c r="N12" s="17"/>
      <c r="O12" s="18" t="s">
        <v>451</v>
      </c>
      <c r="P12" s="17">
        <v>20</v>
      </c>
    </row>
    <row r="13" spans="2:16" x14ac:dyDescent="0.3">
      <c r="B13" s="17">
        <v>0</v>
      </c>
      <c r="C13" s="38">
        <v>1</v>
      </c>
      <c r="D13" s="38">
        <v>0</v>
      </c>
      <c r="E13" s="41" t="s">
        <v>236</v>
      </c>
      <c r="F13" s="40" t="s">
        <v>453</v>
      </c>
      <c r="G13" s="38">
        <v>24</v>
      </c>
      <c r="I13" s="21" t="s">
        <v>235</v>
      </c>
      <c r="J13" s="17">
        <v>0</v>
      </c>
      <c r="K13" s="17">
        <v>1</v>
      </c>
      <c r="L13" s="17">
        <v>0</v>
      </c>
      <c r="M13" s="43">
        <f t="shared" si="0"/>
        <v>1</v>
      </c>
      <c r="N13" s="17"/>
      <c r="O13" s="18" t="s">
        <v>452</v>
      </c>
      <c r="P13" s="17">
        <v>22</v>
      </c>
    </row>
    <row r="14" spans="2:16" x14ac:dyDescent="0.3">
      <c r="B14" s="17">
        <v>0</v>
      </c>
      <c r="C14" s="38">
        <v>1</v>
      </c>
      <c r="D14" s="38">
        <v>0</v>
      </c>
      <c r="E14" s="41" t="s">
        <v>237</v>
      </c>
      <c r="F14" s="40" t="s">
        <v>454</v>
      </c>
      <c r="G14" s="38">
        <v>26</v>
      </c>
      <c r="I14" s="21" t="s">
        <v>236</v>
      </c>
      <c r="J14" s="17">
        <v>0</v>
      </c>
      <c r="K14" s="17">
        <v>1</v>
      </c>
      <c r="L14" s="17">
        <v>0</v>
      </c>
      <c r="M14" s="43">
        <f t="shared" si="0"/>
        <v>1</v>
      </c>
      <c r="N14" s="17"/>
      <c r="O14" s="18" t="s">
        <v>453</v>
      </c>
      <c r="P14" s="17">
        <v>24</v>
      </c>
    </row>
    <row r="15" spans="2:16" x14ac:dyDescent="0.3">
      <c r="B15" s="17">
        <v>0</v>
      </c>
      <c r="C15" s="38">
        <v>1</v>
      </c>
      <c r="D15" s="38">
        <v>0</v>
      </c>
      <c r="E15" s="41" t="s">
        <v>240</v>
      </c>
      <c r="F15" s="40" t="s">
        <v>460</v>
      </c>
      <c r="G15" s="38">
        <v>6</v>
      </c>
      <c r="I15" s="21" t="s">
        <v>237</v>
      </c>
      <c r="J15" s="17">
        <v>0</v>
      </c>
      <c r="K15" s="17">
        <v>1</v>
      </c>
      <c r="L15" s="17">
        <v>0</v>
      </c>
      <c r="M15" s="43">
        <f t="shared" si="0"/>
        <v>1</v>
      </c>
      <c r="N15" s="17"/>
      <c r="O15" s="18" t="s">
        <v>454</v>
      </c>
      <c r="P15" s="17">
        <v>26</v>
      </c>
    </row>
    <row r="16" spans="2:16" x14ac:dyDescent="0.3">
      <c r="B16" s="17">
        <v>0</v>
      </c>
      <c r="C16" s="38">
        <v>1</v>
      </c>
      <c r="D16" s="38">
        <v>0</v>
      </c>
      <c r="E16" s="41" t="s">
        <v>238</v>
      </c>
      <c r="F16" s="40" t="s">
        <v>460</v>
      </c>
      <c r="G16" s="38">
        <v>6</v>
      </c>
      <c r="I16" s="3" t="s">
        <v>520</v>
      </c>
      <c r="M16" s="43"/>
    </row>
    <row r="17" spans="2:17" x14ac:dyDescent="0.3">
      <c r="B17" s="17">
        <v>0</v>
      </c>
      <c r="C17" s="38">
        <v>2</v>
      </c>
      <c r="D17" s="38">
        <v>0</v>
      </c>
      <c r="E17" s="41" t="s">
        <v>210</v>
      </c>
      <c r="F17" s="40" t="s">
        <v>461</v>
      </c>
      <c r="G17" s="38">
        <v>8</v>
      </c>
      <c r="I17" s="21" t="s">
        <v>240</v>
      </c>
      <c r="J17" s="17">
        <v>0</v>
      </c>
      <c r="K17" s="17">
        <v>1</v>
      </c>
      <c r="L17" s="17">
        <v>0</v>
      </c>
      <c r="M17" s="43">
        <f t="shared" si="0"/>
        <v>1</v>
      </c>
      <c r="N17" s="17"/>
      <c r="O17" s="21" t="s">
        <v>240</v>
      </c>
      <c r="P17" s="18" t="s">
        <v>460</v>
      </c>
      <c r="Q17" s="17">
        <v>6</v>
      </c>
    </row>
    <row r="18" spans="2:17" x14ac:dyDescent="0.3">
      <c r="B18" s="17">
        <v>0</v>
      </c>
      <c r="C18" s="38">
        <v>2</v>
      </c>
      <c r="D18" s="38">
        <v>0</v>
      </c>
      <c r="E18" s="41" t="s">
        <v>205</v>
      </c>
      <c r="F18" s="40" t="s">
        <v>428</v>
      </c>
      <c r="G18" s="38">
        <v>8</v>
      </c>
      <c r="I18" s="21" t="s">
        <v>238</v>
      </c>
      <c r="J18" s="17">
        <v>0</v>
      </c>
      <c r="K18" s="17">
        <v>1</v>
      </c>
      <c r="L18" s="17">
        <v>0</v>
      </c>
      <c r="M18" s="43">
        <f t="shared" si="0"/>
        <v>1</v>
      </c>
      <c r="N18" s="17"/>
      <c r="O18" s="21" t="s">
        <v>238</v>
      </c>
      <c r="P18" s="18" t="s">
        <v>460</v>
      </c>
      <c r="Q18" s="17">
        <v>6</v>
      </c>
    </row>
    <row r="19" spans="2:17" x14ac:dyDescent="0.3">
      <c r="B19" s="17">
        <v>0</v>
      </c>
      <c r="C19" s="38">
        <v>2</v>
      </c>
      <c r="D19" s="38">
        <v>0</v>
      </c>
      <c r="E19" s="41" t="s">
        <v>209</v>
      </c>
      <c r="F19" s="40" t="s">
        <v>462</v>
      </c>
      <c r="G19" s="38">
        <v>10</v>
      </c>
      <c r="I19" s="21" t="s">
        <v>210</v>
      </c>
      <c r="J19" s="17">
        <v>0</v>
      </c>
      <c r="K19" s="17">
        <v>2</v>
      </c>
      <c r="L19" s="17">
        <v>0</v>
      </c>
      <c r="M19" s="43">
        <f t="shared" si="0"/>
        <v>2</v>
      </c>
      <c r="N19" s="17"/>
      <c r="O19" s="21" t="s">
        <v>210</v>
      </c>
      <c r="P19" s="18" t="s">
        <v>461</v>
      </c>
      <c r="Q19" s="17">
        <v>8</v>
      </c>
    </row>
    <row r="20" spans="2:17" x14ac:dyDescent="0.3">
      <c r="B20" s="17">
        <v>0</v>
      </c>
      <c r="C20" s="38">
        <v>2</v>
      </c>
      <c r="D20" s="38">
        <v>0</v>
      </c>
      <c r="E20" s="41" t="s">
        <v>206</v>
      </c>
      <c r="F20" s="40" t="s">
        <v>456</v>
      </c>
      <c r="G20" s="38">
        <v>10</v>
      </c>
      <c r="I20" s="21" t="s">
        <v>205</v>
      </c>
      <c r="J20" s="17">
        <v>0</v>
      </c>
      <c r="K20" s="17">
        <v>2</v>
      </c>
      <c r="L20" s="17">
        <v>0</v>
      </c>
      <c r="M20" s="43">
        <f t="shared" si="0"/>
        <v>2</v>
      </c>
      <c r="N20" s="17"/>
      <c r="O20" s="21" t="s">
        <v>205</v>
      </c>
      <c r="P20" s="18" t="s">
        <v>428</v>
      </c>
      <c r="Q20" s="17">
        <v>8</v>
      </c>
    </row>
    <row r="21" spans="2:17" x14ac:dyDescent="0.3">
      <c r="B21" s="17">
        <v>0</v>
      </c>
      <c r="C21" s="38">
        <v>1</v>
      </c>
      <c r="D21" s="38">
        <v>0</v>
      </c>
      <c r="E21" s="41" t="s">
        <v>241</v>
      </c>
      <c r="F21" s="40" t="s">
        <v>463</v>
      </c>
      <c r="G21" s="38">
        <v>12</v>
      </c>
      <c r="I21" s="21" t="s">
        <v>209</v>
      </c>
      <c r="J21" s="17">
        <v>0</v>
      </c>
      <c r="K21" s="17">
        <v>2</v>
      </c>
      <c r="L21" s="17">
        <v>0</v>
      </c>
      <c r="M21" s="43">
        <f t="shared" si="0"/>
        <v>2</v>
      </c>
      <c r="N21" s="17"/>
      <c r="O21" s="21" t="s">
        <v>209</v>
      </c>
      <c r="P21" s="18" t="s">
        <v>462</v>
      </c>
      <c r="Q21" s="17">
        <v>10</v>
      </c>
    </row>
    <row r="22" spans="2:17" x14ac:dyDescent="0.3">
      <c r="B22" s="17">
        <v>0</v>
      </c>
      <c r="C22" s="38">
        <v>1</v>
      </c>
      <c r="D22" s="38">
        <v>0</v>
      </c>
      <c r="E22" s="41" t="s">
        <v>239</v>
      </c>
      <c r="F22" s="40" t="s">
        <v>457</v>
      </c>
      <c r="G22" s="38">
        <v>12</v>
      </c>
      <c r="I22" s="21" t="s">
        <v>206</v>
      </c>
      <c r="J22" s="17">
        <v>0</v>
      </c>
      <c r="K22" s="17">
        <v>2</v>
      </c>
      <c r="L22" s="17">
        <v>0</v>
      </c>
      <c r="M22" s="43">
        <f t="shared" si="0"/>
        <v>2</v>
      </c>
      <c r="N22" s="17"/>
      <c r="O22" s="21" t="s">
        <v>206</v>
      </c>
      <c r="P22" s="18" t="s">
        <v>456</v>
      </c>
      <c r="Q22" s="17">
        <v>10</v>
      </c>
    </row>
    <row r="23" spans="2:17" x14ac:dyDescent="0.3">
      <c r="B23" s="17">
        <v>0</v>
      </c>
      <c r="C23" s="38">
        <v>1</v>
      </c>
      <c r="D23" s="38">
        <v>0</v>
      </c>
      <c r="E23" s="41" t="s">
        <v>244</v>
      </c>
      <c r="F23" s="40" t="s">
        <v>460</v>
      </c>
      <c r="G23" s="38">
        <v>6</v>
      </c>
      <c r="I23" s="21" t="s">
        <v>241</v>
      </c>
      <c r="J23" s="17">
        <v>0</v>
      </c>
      <c r="K23" s="17">
        <v>1</v>
      </c>
      <c r="L23" s="17">
        <v>0</v>
      </c>
      <c r="M23" s="43">
        <f t="shared" si="0"/>
        <v>1</v>
      </c>
      <c r="N23" s="17"/>
      <c r="O23" s="21" t="s">
        <v>241</v>
      </c>
      <c r="P23" s="18" t="s">
        <v>463</v>
      </c>
      <c r="Q23" s="17">
        <v>12</v>
      </c>
    </row>
    <row r="24" spans="2:17" x14ac:dyDescent="0.3">
      <c r="B24" s="17">
        <v>0</v>
      </c>
      <c r="C24" s="38">
        <v>1</v>
      </c>
      <c r="D24" s="38">
        <v>0</v>
      </c>
      <c r="E24" s="41" t="s">
        <v>242</v>
      </c>
      <c r="F24" s="40" t="s">
        <v>460</v>
      </c>
      <c r="G24" s="38">
        <v>6</v>
      </c>
      <c r="I24" s="21" t="s">
        <v>239</v>
      </c>
      <c r="J24" s="17">
        <v>0</v>
      </c>
      <c r="K24" s="17">
        <v>1</v>
      </c>
      <c r="L24" s="17">
        <v>0</v>
      </c>
      <c r="M24" s="43">
        <f t="shared" si="0"/>
        <v>1</v>
      </c>
      <c r="N24" s="17"/>
      <c r="O24" s="21" t="s">
        <v>239</v>
      </c>
      <c r="P24" s="18" t="s">
        <v>457</v>
      </c>
      <c r="Q24" s="17">
        <v>12</v>
      </c>
    </row>
    <row r="25" spans="2:17" x14ac:dyDescent="0.3">
      <c r="B25" s="17">
        <v>0</v>
      </c>
      <c r="C25" s="38">
        <v>1</v>
      </c>
      <c r="D25" s="38">
        <v>0</v>
      </c>
      <c r="E25" s="41" t="s">
        <v>245</v>
      </c>
      <c r="F25" s="40" t="s">
        <v>461</v>
      </c>
      <c r="G25" s="38">
        <v>8</v>
      </c>
      <c r="I25" s="21" t="s">
        <v>244</v>
      </c>
      <c r="J25" s="17">
        <v>0</v>
      </c>
      <c r="K25" s="17">
        <v>1</v>
      </c>
      <c r="L25" s="17">
        <v>0</v>
      </c>
      <c r="M25" s="43">
        <f t="shared" si="0"/>
        <v>1</v>
      </c>
      <c r="N25" s="17"/>
      <c r="O25" s="21" t="s">
        <v>244</v>
      </c>
      <c r="P25" s="18" t="s">
        <v>460</v>
      </c>
      <c r="Q25" s="17">
        <v>6</v>
      </c>
    </row>
    <row r="26" spans="2:17" x14ac:dyDescent="0.3">
      <c r="B26" s="17">
        <v>0</v>
      </c>
      <c r="C26" s="38">
        <v>2</v>
      </c>
      <c r="D26" s="38">
        <v>0</v>
      </c>
      <c r="E26" s="41" t="s">
        <v>207</v>
      </c>
      <c r="F26" s="40" t="s">
        <v>458</v>
      </c>
      <c r="G26" s="38">
        <v>8</v>
      </c>
      <c r="I26" s="21" t="s">
        <v>242</v>
      </c>
      <c r="J26" s="17">
        <v>0</v>
      </c>
      <c r="K26" s="17">
        <v>1</v>
      </c>
      <c r="L26" s="17">
        <v>0</v>
      </c>
      <c r="M26" s="43">
        <f t="shared" si="0"/>
        <v>1</v>
      </c>
      <c r="N26" s="17"/>
      <c r="O26" s="21" t="s">
        <v>242</v>
      </c>
      <c r="P26" s="18" t="s">
        <v>460</v>
      </c>
      <c r="Q26" s="17">
        <v>6</v>
      </c>
    </row>
    <row r="27" spans="2:17" x14ac:dyDescent="0.3">
      <c r="B27" s="17">
        <v>0</v>
      </c>
      <c r="C27" s="38">
        <v>1</v>
      </c>
      <c r="D27" s="38">
        <v>0</v>
      </c>
      <c r="E27" s="41" t="s">
        <v>246</v>
      </c>
      <c r="F27" s="40" t="s">
        <v>462</v>
      </c>
      <c r="G27" s="38">
        <v>10</v>
      </c>
      <c r="I27" s="21" t="s">
        <v>245</v>
      </c>
      <c r="J27" s="17">
        <v>0</v>
      </c>
      <c r="K27" s="17">
        <v>1</v>
      </c>
      <c r="L27" s="17">
        <v>0</v>
      </c>
      <c r="M27" s="43">
        <f t="shared" si="0"/>
        <v>1</v>
      </c>
      <c r="N27" s="17"/>
      <c r="O27" s="21" t="s">
        <v>245</v>
      </c>
      <c r="P27" s="18" t="s">
        <v>461</v>
      </c>
      <c r="Q27" s="17">
        <v>8</v>
      </c>
    </row>
    <row r="28" spans="2:17" x14ac:dyDescent="0.3">
      <c r="B28" s="17">
        <v>0</v>
      </c>
      <c r="C28" s="38">
        <v>1</v>
      </c>
      <c r="D28" s="38">
        <v>0</v>
      </c>
      <c r="E28" s="41" t="s">
        <v>247</v>
      </c>
      <c r="F28" s="40" t="s">
        <v>463</v>
      </c>
      <c r="G28" s="38">
        <v>12</v>
      </c>
      <c r="I28" s="21" t="s">
        <v>207</v>
      </c>
      <c r="J28" s="17">
        <v>0</v>
      </c>
      <c r="K28" s="17">
        <v>2</v>
      </c>
      <c r="L28" s="17">
        <v>0</v>
      </c>
      <c r="M28" s="43">
        <f t="shared" si="0"/>
        <v>2</v>
      </c>
      <c r="N28" s="17"/>
      <c r="O28" s="21" t="s">
        <v>207</v>
      </c>
      <c r="P28" s="18" t="s">
        <v>458</v>
      </c>
      <c r="Q28" s="17">
        <v>8</v>
      </c>
    </row>
    <row r="29" spans="2:17" x14ac:dyDescent="0.3">
      <c r="B29" s="17">
        <v>0</v>
      </c>
      <c r="C29" s="38">
        <v>1</v>
      </c>
      <c r="D29" s="38">
        <v>0</v>
      </c>
      <c r="E29" s="41" t="s">
        <v>441</v>
      </c>
      <c r="F29" s="40" t="s">
        <v>459</v>
      </c>
      <c r="G29" s="38">
        <v>10</v>
      </c>
      <c r="I29" s="21" t="s">
        <v>246</v>
      </c>
      <c r="J29" s="17">
        <v>0</v>
      </c>
      <c r="K29" s="17">
        <v>1</v>
      </c>
      <c r="L29" s="17">
        <v>0</v>
      </c>
      <c r="M29" s="43">
        <f t="shared" si="0"/>
        <v>1</v>
      </c>
      <c r="N29" s="17"/>
      <c r="O29" s="21" t="s">
        <v>246</v>
      </c>
      <c r="P29" s="18" t="s">
        <v>462</v>
      </c>
      <c r="Q29" s="17">
        <v>10</v>
      </c>
    </row>
    <row r="30" spans="2:17" x14ac:dyDescent="0.3">
      <c r="B30" s="17">
        <v>0</v>
      </c>
      <c r="C30" s="38">
        <v>1</v>
      </c>
      <c r="D30" s="38">
        <v>0</v>
      </c>
      <c r="E30" s="41" t="s">
        <v>243</v>
      </c>
      <c r="F30" s="40" t="s">
        <v>463</v>
      </c>
      <c r="G30" s="38">
        <v>12</v>
      </c>
      <c r="I30" s="21" t="s">
        <v>247</v>
      </c>
      <c r="J30" s="17">
        <v>0</v>
      </c>
      <c r="K30" s="17">
        <v>1</v>
      </c>
      <c r="L30" s="17">
        <v>0</v>
      </c>
      <c r="M30" s="43">
        <f t="shared" si="0"/>
        <v>1</v>
      </c>
      <c r="N30" s="17"/>
      <c r="O30" s="21" t="s">
        <v>247</v>
      </c>
      <c r="P30" s="18" t="s">
        <v>463</v>
      </c>
      <c r="Q30" s="17">
        <v>12</v>
      </c>
    </row>
    <row r="31" spans="2:17" x14ac:dyDescent="0.3">
      <c r="B31" s="17">
        <v>1</v>
      </c>
      <c r="C31" s="38">
        <v>0</v>
      </c>
      <c r="D31" s="38">
        <v>0</v>
      </c>
      <c r="E31" s="41" t="s">
        <v>504</v>
      </c>
      <c r="F31" s="40" t="s">
        <v>460</v>
      </c>
      <c r="G31" s="38">
        <v>6</v>
      </c>
      <c r="I31" s="21" t="s">
        <v>441</v>
      </c>
      <c r="J31" s="17">
        <v>0</v>
      </c>
      <c r="K31" s="17">
        <v>1</v>
      </c>
      <c r="L31" s="17">
        <v>0</v>
      </c>
      <c r="M31" s="43">
        <f t="shared" si="0"/>
        <v>1</v>
      </c>
      <c r="N31" s="17"/>
      <c r="O31" s="21" t="s">
        <v>441</v>
      </c>
      <c r="P31" s="18" t="s">
        <v>459</v>
      </c>
      <c r="Q31" s="17">
        <v>10</v>
      </c>
    </row>
    <row r="32" spans="2:17" x14ac:dyDescent="0.3">
      <c r="B32" s="17">
        <v>3</v>
      </c>
      <c r="C32" s="38">
        <v>0</v>
      </c>
      <c r="D32" s="38">
        <v>1</v>
      </c>
      <c r="E32" s="41" t="s">
        <v>505</v>
      </c>
      <c r="F32" s="40" t="s">
        <v>464</v>
      </c>
      <c r="G32" s="38">
        <v>8</v>
      </c>
      <c r="I32" s="21" t="s">
        <v>243</v>
      </c>
      <c r="J32" s="17">
        <v>0</v>
      </c>
      <c r="K32" s="17">
        <v>1</v>
      </c>
      <c r="L32" s="17">
        <v>0</v>
      </c>
      <c r="M32" s="43">
        <f t="shared" si="0"/>
        <v>1</v>
      </c>
      <c r="N32" s="17"/>
      <c r="O32" s="21" t="s">
        <v>243</v>
      </c>
      <c r="P32" s="18" t="s">
        <v>463</v>
      </c>
      <c r="Q32" s="17">
        <v>12</v>
      </c>
    </row>
    <row r="33" spans="2:17" x14ac:dyDescent="0.3">
      <c r="B33" s="17">
        <v>1</v>
      </c>
      <c r="C33" s="38">
        <v>0</v>
      </c>
      <c r="D33" s="38">
        <v>0</v>
      </c>
      <c r="E33" s="41" t="s">
        <v>506</v>
      </c>
      <c r="F33" s="40" t="s">
        <v>462</v>
      </c>
      <c r="G33" s="38">
        <v>10</v>
      </c>
      <c r="I33" s="3" t="s">
        <v>527</v>
      </c>
      <c r="M33" s="43"/>
    </row>
    <row r="34" spans="2:17" x14ac:dyDescent="0.3">
      <c r="B34" s="17">
        <v>1</v>
      </c>
      <c r="C34" s="38">
        <v>0</v>
      </c>
      <c r="D34" s="38">
        <v>0</v>
      </c>
      <c r="E34" s="41" t="s">
        <v>518</v>
      </c>
      <c r="F34" s="40" t="s">
        <v>461</v>
      </c>
      <c r="G34" s="38">
        <v>8</v>
      </c>
      <c r="I34" s="21" t="s">
        <v>515</v>
      </c>
      <c r="J34" s="17">
        <v>1</v>
      </c>
      <c r="K34" s="17">
        <v>0</v>
      </c>
      <c r="L34" s="17">
        <v>0</v>
      </c>
      <c r="M34" s="43">
        <f t="shared" si="0"/>
        <v>1</v>
      </c>
      <c r="N34" s="17"/>
      <c r="O34" s="21" t="s">
        <v>504</v>
      </c>
      <c r="P34" s="18" t="s">
        <v>460</v>
      </c>
      <c r="Q34" s="17">
        <v>6</v>
      </c>
    </row>
    <row r="35" spans="2:17" x14ac:dyDescent="0.3">
      <c r="B35" s="17">
        <v>1</v>
      </c>
      <c r="C35" s="38">
        <v>0</v>
      </c>
      <c r="D35" s="38">
        <v>0</v>
      </c>
      <c r="E35" s="41" t="s">
        <v>503</v>
      </c>
      <c r="F35" s="40" t="s">
        <v>462</v>
      </c>
      <c r="G35" s="38">
        <v>10</v>
      </c>
      <c r="I35" s="21" t="s">
        <v>516</v>
      </c>
      <c r="J35" s="17">
        <v>3</v>
      </c>
      <c r="K35" s="17">
        <v>0</v>
      </c>
      <c r="L35" s="17">
        <v>1</v>
      </c>
      <c r="M35" s="43">
        <f t="shared" si="0"/>
        <v>4</v>
      </c>
      <c r="N35" s="17"/>
      <c r="O35" s="21" t="s">
        <v>505</v>
      </c>
      <c r="P35" s="18" t="s">
        <v>464</v>
      </c>
      <c r="Q35" s="17">
        <v>8</v>
      </c>
    </row>
    <row r="36" spans="2:17" x14ac:dyDescent="0.3">
      <c r="B36" s="17">
        <v>1</v>
      </c>
      <c r="C36" s="38">
        <v>0</v>
      </c>
      <c r="D36" s="38">
        <v>0</v>
      </c>
      <c r="E36" s="39" t="s">
        <v>442</v>
      </c>
      <c r="F36" s="40" t="s">
        <v>465</v>
      </c>
      <c r="G36" s="38">
        <v>8</v>
      </c>
      <c r="I36" s="21" t="s">
        <v>517</v>
      </c>
      <c r="J36" s="17">
        <v>1</v>
      </c>
      <c r="K36" s="17">
        <v>0</v>
      </c>
      <c r="L36" s="17">
        <v>0</v>
      </c>
      <c r="M36" s="43">
        <f t="shared" si="0"/>
        <v>1</v>
      </c>
      <c r="N36" s="17"/>
      <c r="O36" s="21" t="s">
        <v>506</v>
      </c>
      <c r="P36" s="18" t="s">
        <v>462</v>
      </c>
      <c r="Q36" s="17">
        <v>10</v>
      </c>
    </row>
    <row r="37" spans="2:17" x14ac:dyDescent="0.3">
      <c r="B37" s="17">
        <v>1</v>
      </c>
      <c r="C37" s="38">
        <v>0</v>
      </c>
      <c r="D37" s="38">
        <v>1</v>
      </c>
      <c r="E37" s="39" t="s">
        <v>443</v>
      </c>
      <c r="F37" s="40" t="s">
        <v>466</v>
      </c>
      <c r="G37" s="38">
        <v>10</v>
      </c>
      <c r="I37" s="3" t="s">
        <v>533</v>
      </c>
      <c r="M37" s="43"/>
    </row>
    <row r="38" spans="2:17" x14ac:dyDescent="0.3">
      <c r="B38" s="17">
        <v>1</v>
      </c>
      <c r="C38" s="38">
        <v>0</v>
      </c>
      <c r="D38" s="38">
        <v>0</v>
      </c>
      <c r="E38" s="41" t="s">
        <v>444</v>
      </c>
      <c r="F38" s="40" t="s">
        <v>467</v>
      </c>
      <c r="G38" s="38">
        <v>12</v>
      </c>
      <c r="I38" s="20" t="s">
        <v>528</v>
      </c>
      <c r="J38" s="17">
        <v>1</v>
      </c>
      <c r="K38" s="17">
        <v>0</v>
      </c>
      <c r="L38" s="17">
        <v>0</v>
      </c>
      <c r="M38" s="43">
        <f t="shared" si="0"/>
        <v>1</v>
      </c>
      <c r="N38" s="17"/>
      <c r="O38" s="20" t="s">
        <v>442</v>
      </c>
      <c r="P38" s="18" t="s">
        <v>465</v>
      </c>
      <c r="Q38" s="17">
        <v>8</v>
      </c>
    </row>
    <row r="39" spans="2:17" x14ac:dyDescent="0.3">
      <c r="B39" s="16">
        <v>3</v>
      </c>
      <c r="C39" s="16">
        <v>1</v>
      </c>
      <c r="D39" s="17">
        <v>1</v>
      </c>
      <c r="E39" s="36" t="s">
        <v>105</v>
      </c>
      <c r="F39" s="18" t="s">
        <v>469</v>
      </c>
      <c r="G39" s="17">
        <v>10</v>
      </c>
      <c r="I39" s="20" t="s">
        <v>529</v>
      </c>
      <c r="J39" s="17">
        <v>1</v>
      </c>
      <c r="K39" s="17">
        <v>0</v>
      </c>
      <c r="L39" s="17">
        <v>1</v>
      </c>
      <c r="M39" s="43">
        <f t="shared" si="0"/>
        <v>2</v>
      </c>
      <c r="N39" s="17"/>
      <c r="O39" s="20" t="s">
        <v>443</v>
      </c>
      <c r="P39" s="18" t="s">
        <v>466</v>
      </c>
      <c r="Q39" s="17">
        <v>10</v>
      </c>
    </row>
    <row r="40" spans="2:17" x14ac:dyDescent="0.3">
      <c r="B40" s="17">
        <v>2</v>
      </c>
      <c r="C40" s="17">
        <v>1</v>
      </c>
      <c r="D40" s="17">
        <v>0</v>
      </c>
      <c r="E40" s="21" t="s">
        <v>394</v>
      </c>
      <c r="F40" s="18" t="s">
        <v>471</v>
      </c>
      <c r="G40" s="17">
        <v>12</v>
      </c>
      <c r="I40" s="21" t="s">
        <v>530</v>
      </c>
      <c r="J40" s="17">
        <v>1</v>
      </c>
      <c r="K40" s="17">
        <v>0</v>
      </c>
      <c r="L40" s="17">
        <v>0</v>
      </c>
      <c r="M40" s="43">
        <f t="shared" si="0"/>
        <v>1</v>
      </c>
      <c r="N40" s="17"/>
      <c r="O40" s="21" t="s">
        <v>444</v>
      </c>
      <c r="P40" s="18" t="s">
        <v>467</v>
      </c>
      <c r="Q40" s="17">
        <v>12</v>
      </c>
    </row>
    <row r="41" spans="2:17" x14ac:dyDescent="0.3">
      <c r="B41" s="17">
        <v>3</v>
      </c>
      <c r="C41" s="17">
        <v>0</v>
      </c>
      <c r="D41" s="17">
        <v>0</v>
      </c>
      <c r="E41" s="21" t="s">
        <v>203</v>
      </c>
      <c r="F41" s="18" t="s">
        <v>473</v>
      </c>
      <c r="G41" s="17">
        <v>12</v>
      </c>
      <c r="I41" s="3" t="s">
        <v>525</v>
      </c>
      <c r="M41" s="43"/>
    </row>
    <row r="42" spans="2:17" x14ac:dyDescent="0.3">
      <c r="B42" s="16">
        <v>3</v>
      </c>
      <c r="C42" s="16">
        <v>1</v>
      </c>
      <c r="D42" s="17">
        <v>0</v>
      </c>
      <c r="E42" s="36" t="s">
        <v>104</v>
      </c>
      <c r="F42" s="18" t="s">
        <v>475</v>
      </c>
      <c r="G42" s="17">
        <v>9</v>
      </c>
      <c r="I42" s="21" t="s">
        <v>518</v>
      </c>
      <c r="J42" s="17">
        <v>1</v>
      </c>
      <c r="K42" s="17">
        <v>0</v>
      </c>
      <c r="L42" s="17">
        <v>0</v>
      </c>
      <c r="M42" s="43">
        <f t="shared" si="0"/>
        <v>1</v>
      </c>
      <c r="N42" s="17"/>
      <c r="O42" s="21" t="s">
        <v>518</v>
      </c>
      <c r="P42" s="18" t="s">
        <v>461</v>
      </c>
      <c r="Q42" s="17">
        <v>8</v>
      </c>
    </row>
    <row r="43" spans="2:17" x14ac:dyDescent="0.3">
      <c r="B43" s="17">
        <v>3</v>
      </c>
      <c r="C43" s="17">
        <v>0</v>
      </c>
      <c r="D43" s="17">
        <v>0</v>
      </c>
      <c r="E43" s="21" t="s">
        <v>438</v>
      </c>
      <c r="F43" s="18" t="s">
        <v>476</v>
      </c>
      <c r="G43" s="17">
        <v>11</v>
      </c>
      <c r="I43" s="21" t="s">
        <v>503</v>
      </c>
      <c r="J43" s="17">
        <v>1</v>
      </c>
      <c r="K43" s="17">
        <v>0</v>
      </c>
      <c r="L43" s="17">
        <v>0</v>
      </c>
      <c r="M43" s="43">
        <f t="shared" si="0"/>
        <v>1</v>
      </c>
      <c r="N43" s="17"/>
      <c r="O43" s="21" t="s">
        <v>503</v>
      </c>
      <c r="P43" s="18" t="s">
        <v>462</v>
      </c>
      <c r="Q43" s="17">
        <v>10</v>
      </c>
    </row>
    <row r="44" spans="2:17" x14ac:dyDescent="0.3">
      <c r="B44" s="17">
        <v>3</v>
      </c>
      <c r="C44" s="17">
        <v>0</v>
      </c>
      <c r="D44" s="17">
        <v>0</v>
      </c>
      <c r="E44" s="21" t="s">
        <v>106</v>
      </c>
      <c r="F44" s="18" t="s">
        <v>478</v>
      </c>
      <c r="G44" s="17">
        <v>11</v>
      </c>
      <c r="I44" s="3" t="s">
        <v>526</v>
      </c>
      <c r="M44" s="43"/>
    </row>
    <row r="45" spans="2:17" x14ac:dyDescent="0.3">
      <c r="B45" s="17">
        <v>2</v>
      </c>
      <c r="C45" s="17">
        <v>0</v>
      </c>
      <c r="D45" s="17">
        <v>0</v>
      </c>
      <c r="E45" s="21" t="s">
        <v>107</v>
      </c>
      <c r="F45" s="18" t="s">
        <v>351</v>
      </c>
      <c r="G45" s="17">
        <v>10</v>
      </c>
      <c r="I45" s="17" t="s">
        <v>522</v>
      </c>
      <c r="J45" s="17">
        <v>5</v>
      </c>
      <c r="K45" s="17">
        <v>1</v>
      </c>
      <c r="L45" s="17">
        <v>0</v>
      </c>
      <c r="M45" s="43">
        <f t="shared" si="0"/>
        <v>6</v>
      </c>
      <c r="N45" s="17"/>
    </row>
    <row r="46" spans="2:17" x14ac:dyDescent="0.3">
      <c r="B46" s="16">
        <v>10</v>
      </c>
      <c r="C46" s="16">
        <v>11</v>
      </c>
      <c r="D46" s="17">
        <v>9</v>
      </c>
      <c r="E46" s="36" t="s">
        <v>16</v>
      </c>
      <c r="F46" s="18" t="s">
        <v>554</v>
      </c>
      <c r="G46" s="17">
        <v>4</v>
      </c>
      <c r="I46" s="21" t="s">
        <v>105</v>
      </c>
      <c r="J46" s="17">
        <v>4</v>
      </c>
      <c r="K46" s="17">
        <v>0</v>
      </c>
      <c r="L46" s="17">
        <v>1</v>
      </c>
      <c r="M46" s="43">
        <f t="shared" si="0"/>
        <v>5</v>
      </c>
      <c r="N46" s="17"/>
    </row>
    <row r="47" spans="2:17" x14ac:dyDescent="0.3">
      <c r="B47" s="16">
        <v>11</v>
      </c>
      <c r="C47" s="16">
        <v>11</v>
      </c>
      <c r="D47" s="17">
        <v>7</v>
      </c>
      <c r="E47" s="36" t="s">
        <v>11</v>
      </c>
      <c r="F47" s="22" t="s">
        <v>483</v>
      </c>
      <c r="G47" s="17">
        <v>4</v>
      </c>
      <c r="I47" s="21" t="s">
        <v>104</v>
      </c>
      <c r="J47" s="17">
        <v>4</v>
      </c>
      <c r="K47" s="17">
        <v>0</v>
      </c>
      <c r="L47" s="17">
        <v>0</v>
      </c>
      <c r="M47" s="43">
        <f t="shared" si="0"/>
        <v>4</v>
      </c>
      <c r="N47" s="17"/>
    </row>
    <row r="48" spans="2:17" x14ac:dyDescent="0.3">
      <c r="B48" s="16">
        <v>14</v>
      </c>
      <c r="C48" s="16">
        <v>9</v>
      </c>
      <c r="D48" s="17">
        <v>4</v>
      </c>
      <c r="E48" s="36" t="s">
        <v>6</v>
      </c>
      <c r="F48" s="18" t="s">
        <v>482</v>
      </c>
      <c r="G48" s="17">
        <v>10</v>
      </c>
      <c r="I48" s="17" t="s">
        <v>521</v>
      </c>
      <c r="J48" s="17">
        <v>3</v>
      </c>
      <c r="K48" s="17">
        <v>0</v>
      </c>
      <c r="L48" s="17">
        <v>0</v>
      </c>
      <c r="M48" s="43">
        <f t="shared" si="0"/>
        <v>3</v>
      </c>
      <c r="N48" s="17"/>
    </row>
    <row r="49" spans="2:17" x14ac:dyDescent="0.3">
      <c r="B49" s="19">
        <v>2</v>
      </c>
      <c r="C49" s="19">
        <v>0</v>
      </c>
      <c r="D49" s="19">
        <v>0</v>
      </c>
      <c r="E49" s="21" t="s">
        <v>485</v>
      </c>
      <c r="F49" s="18" t="s">
        <v>360</v>
      </c>
      <c r="G49" s="17">
        <v>18</v>
      </c>
      <c r="I49" s="17" t="s">
        <v>519</v>
      </c>
      <c r="J49" s="17">
        <v>3</v>
      </c>
      <c r="K49" s="17">
        <v>0</v>
      </c>
      <c r="L49" s="17">
        <v>0</v>
      </c>
      <c r="M49" s="43">
        <f t="shared" si="0"/>
        <v>3</v>
      </c>
      <c r="N49" s="17"/>
    </row>
    <row r="50" spans="2:17" x14ac:dyDescent="0.3">
      <c r="B50" s="16">
        <v>13</v>
      </c>
      <c r="C50" s="16">
        <v>4</v>
      </c>
      <c r="D50" s="17">
        <v>4</v>
      </c>
      <c r="E50" s="36" t="s">
        <v>8</v>
      </c>
      <c r="F50" s="18" t="s">
        <v>486</v>
      </c>
      <c r="G50" s="17">
        <v>12</v>
      </c>
      <c r="I50" s="17" t="s">
        <v>107</v>
      </c>
      <c r="J50" s="17">
        <v>2</v>
      </c>
      <c r="K50" s="17">
        <v>0</v>
      </c>
      <c r="L50" s="17">
        <v>0</v>
      </c>
      <c r="M50" s="43">
        <f t="shared" si="0"/>
        <v>2</v>
      </c>
      <c r="N50" s="17"/>
    </row>
    <row r="51" spans="2:17" x14ac:dyDescent="0.3">
      <c r="B51" s="17">
        <v>6</v>
      </c>
      <c r="C51" s="17">
        <v>2</v>
      </c>
      <c r="D51" s="17">
        <v>0</v>
      </c>
      <c r="E51" s="36" t="s">
        <v>487</v>
      </c>
      <c r="F51" s="18" t="s">
        <v>362</v>
      </c>
      <c r="G51" s="17">
        <v>10</v>
      </c>
      <c r="I51" s="17" t="s">
        <v>523</v>
      </c>
      <c r="J51" s="17">
        <v>3</v>
      </c>
      <c r="K51" s="17">
        <v>0</v>
      </c>
      <c r="L51" s="17">
        <v>0</v>
      </c>
      <c r="M51" s="43">
        <f t="shared" si="0"/>
        <v>3</v>
      </c>
      <c r="N51" s="17"/>
      <c r="O51" s="21"/>
    </row>
    <row r="52" spans="2:17" x14ac:dyDescent="0.3">
      <c r="B52" s="17">
        <v>15</v>
      </c>
      <c r="C52" s="17">
        <v>11</v>
      </c>
      <c r="D52" s="17">
        <v>6</v>
      </c>
      <c r="E52" s="36" t="s">
        <v>3</v>
      </c>
      <c r="F52" s="18" t="s">
        <v>488</v>
      </c>
      <c r="G52" s="17">
        <v>7</v>
      </c>
      <c r="I52" s="17" t="s">
        <v>524</v>
      </c>
      <c r="J52" s="17">
        <v>3</v>
      </c>
      <c r="K52" s="17">
        <v>1</v>
      </c>
      <c r="L52" s="17">
        <v>0</v>
      </c>
      <c r="M52" s="43">
        <f t="shared" si="0"/>
        <v>4</v>
      </c>
      <c r="N52" s="17"/>
    </row>
    <row r="53" spans="2:17" x14ac:dyDescent="0.3">
      <c r="B53" s="17">
        <v>2</v>
      </c>
      <c r="C53" s="17">
        <v>1</v>
      </c>
      <c r="D53" s="17">
        <v>0</v>
      </c>
      <c r="E53" s="21" t="s">
        <v>20</v>
      </c>
      <c r="F53" s="18" t="s">
        <v>490</v>
      </c>
      <c r="G53" s="17">
        <v>7</v>
      </c>
      <c r="I53" s="3" t="s">
        <v>531</v>
      </c>
      <c r="M53" s="43"/>
    </row>
    <row r="54" spans="2:17" x14ac:dyDescent="0.3">
      <c r="B54" s="16">
        <v>14</v>
      </c>
      <c r="C54" s="16">
        <v>12</v>
      </c>
      <c r="D54" s="17">
        <v>6</v>
      </c>
      <c r="E54" s="36" t="s">
        <v>0</v>
      </c>
      <c r="F54" s="18" t="s">
        <v>491</v>
      </c>
      <c r="G54" s="17">
        <v>6</v>
      </c>
      <c r="I54" s="21" t="s">
        <v>11</v>
      </c>
      <c r="J54" s="17">
        <v>12</v>
      </c>
      <c r="K54" s="17">
        <v>10</v>
      </c>
      <c r="L54" s="17">
        <v>7</v>
      </c>
      <c r="M54" s="43">
        <f t="shared" si="0"/>
        <v>29</v>
      </c>
      <c r="N54" s="17"/>
      <c r="O54" s="22" t="s">
        <v>483</v>
      </c>
    </row>
    <row r="55" spans="2:17" x14ac:dyDescent="0.3">
      <c r="B55" s="16">
        <v>2</v>
      </c>
      <c r="C55" s="16">
        <v>1</v>
      </c>
      <c r="D55" s="17">
        <v>0</v>
      </c>
      <c r="E55" s="36" t="s">
        <v>299</v>
      </c>
      <c r="F55" s="18" t="s">
        <v>349</v>
      </c>
      <c r="G55" s="17">
        <v>16</v>
      </c>
      <c r="I55" s="17" t="s">
        <v>12</v>
      </c>
      <c r="J55" s="17">
        <v>14</v>
      </c>
      <c r="K55" s="17">
        <v>9</v>
      </c>
      <c r="L55" s="17">
        <v>5</v>
      </c>
      <c r="M55" s="43">
        <f t="shared" si="0"/>
        <v>28</v>
      </c>
      <c r="N55" s="17"/>
      <c r="O55" s="18" t="s">
        <v>492</v>
      </c>
    </row>
    <row r="56" spans="2:17" x14ac:dyDescent="0.3">
      <c r="B56" s="16">
        <v>13</v>
      </c>
      <c r="C56" s="16">
        <v>10</v>
      </c>
      <c r="D56" s="17">
        <v>5</v>
      </c>
      <c r="E56" s="36" t="s">
        <v>185</v>
      </c>
      <c r="F56" s="18" t="s">
        <v>492</v>
      </c>
      <c r="G56" s="17">
        <v>6</v>
      </c>
      <c r="I56" s="21" t="s">
        <v>20</v>
      </c>
      <c r="J56" s="17">
        <v>2</v>
      </c>
      <c r="K56" s="17">
        <v>1</v>
      </c>
      <c r="L56" s="17">
        <v>0</v>
      </c>
      <c r="M56" s="43">
        <f t="shared" si="0"/>
        <v>3</v>
      </c>
      <c r="N56" s="17"/>
      <c r="O56" s="18" t="s">
        <v>490</v>
      </c>
    </row>
    <row r="57" spans="2:17" x14ac:dyDescent="0.3">
      <c r="B57" s="17">
        <v>15</v>
      </c>
      <c r="C57" s="17">
        <v>10</v>
      </c>
      <c r="D57" s="17">
        <v>3</v>
      </c>
      <c r="E57" s="36" t="s">
        <v>5</v>
      </c>
      <c r="F57" s="18" t="s">
        <v>493</v>
      </c>
      <c r="G57" s="17">
        <v>9</v>
      </c>
      <c r="I57" s="21" t="s">
        <v>13</v>
      </c>
      <c r="J57" s="17">
        <v>16</v>
      </c>
      <c r="K57" s="17">
        <v>15</v>
      </c>
      <c r="L57" s="17">
        <v>10</v>
      </c>
      <c r="M57" s="43">
        <f t="shared" si="0"/>
        <v>41</v>
      </c>
      <c r="N57" s="17"/>
      <c r="O57" s="18" t="s">
        <v>495</v>
      </c>
    </row>
    <row r="58" spans="2:17" x14ac:dyDescent="0.3">
      <c r="B58" s="17">
        <v>16</v>
      </c>
      <c r="C58" s="17">
        <v>18</v>
      </c>
      <c r="D58" s="17">
        <v>11</v>
      </c>
      <c r="E58" s="36" t="s">
        <v>4</v>
      </c>
      <c r="F58" s="18" t="s">
        <v>494</v>
      </c>
      <c r="G58" s="17">
        <v>8</v>
      </c>
      <c r="I58" s="21" t="s">
        <v>487</v>
      </c>
      <c r="J58" s="17">
        <v>7</v>
      </c>
      <c r="K58" s="17">
        <v>1</v>
      </c>
      <c r="L58" s="17">
        <v>0</v>
      </c>
      <c r="M58" s="43">
        <f t="shared" si="0"/>
        <v>8</v>
      </c>
      <c r="N58" s="17"/>
      <c r="O58" s="18" t="s">
        <v>362</v>
      </c>
    </row>
    <row r="59" spans="2:17" x14ac:dyDescent="0.3">
      <c r="B59" s="46">
        <v>2</v>
      </c>
      <c r="C59" s="46">
        <v>1</v>
      </c>
      <c r="D59" s="19">
        <v>0</v>
      </c>
      <c r="E59" s="36" t="s">
        <v>202</v>
      </c>
      <c r="F59" s="18" t="s">
        <v>360</v>
      </c>
      <c r="G59" s="17">
        <v>18</v>
      </c>
      <c r="I59" s="3" t="s">
        <v>535</v>
      </c>
      <c r="M59" s="43"/>
    </row>
    <row r="60" spans="2:17" x14ac:dyDescent="0.3">
      <c r="B60" s="16">
        <v>15</v>
      </c>
      <c r="C60" s="16">
        <v>16</v>
      </c>
      <c r="D60" s="17">
        <v>10</v>
      </c>
      <c r="E60" s="36" t="s">
        <v>13</v>
      </c>
      <c r="F60" s="18" t="s">
        <v>495</v>
      </c>
      <c r="G60" s="17">
        <v>8</v>
      </c>
      <c r="I60" s="21" t="s">
        <v>166</v>
      </c>
      <c r="J60" s="17">
        <v>1</v>
      </c>
      <c r="K60" s="17">
        <v>0</v>
      </c>
      <c r="L60" s="17">
        <v>1</v>
      </c>
      <c r="M60" s="43">
        <f t="shared" si="0"/>
        <v>2</v>
      </c>
      <c r="N60" s="17"/>
      <c r="O60" s="18" t="s">
        <v>397</v>
      </c>
    </row>
    <row r="61" spans="2:17" x14ac:dyDescent="0.3">
      <c r="B61" s="17">
        <v>3</v>
      </c>
      <c r="C61" s="17">
        <v>2</v>
      </c>
      <c r="D61" s="17">
        <v>0</v>
      </c>
      <c r="E61" s="36" t="s">
        <v>126</v>
      </c>
      <c r="F61" s="18" t="s">
        <v>496</v>
      </c>
      <c r="G61" s="17">
        <v>8</v>
      </c>
      <c r="I61" s="21" t="s">
        <v>167</v>
      </c>
      <c r="J61" s="17">
        <v>1</v>
      </c>
      <c r="K61" s="17">
        <v>0</v>
      </c>
      <c r="L61" s="17">
        <v>2</v>
      </c>
      <c r="M61" s="43">
        <f t="shared" si="0"/>
        <v>3</v>
      </c>
      <c r="N61" s="17"/>
      <c r="O61" s="18" t="s">
        <v>399</v>
      </c>
      <c r="Q61" s="17"/>
    </row>
    <row r="62" spans="2:17" x14ac:dyDescent="0.3">
      <c r="B62" s="16">
        <v>10</v>
      </c>
      <c r="C62" s="16">
        <v>10</v>
      </c>
      <c r="D62" s="17">
        <v>4</v>
      </c>
      <c r="E62" s="36" t="s">
        <v>19</v>
      </c>
      <c r="F62" s="18" t="s">
        <v>497</v>
      </c>
      <c r="G62" s="17">
        <v>5</v>
      </c>
      <c r="I62" s="21" t="s">
        <v>16</v>
      </c>
      <c r="J62" s="17">
        <v>11</v>
      </c>
      <c r="K62" s="17">
        <v>10</v>
      </c>
      <c r="L62" s="17">
        <v>9</v>
      </c>
      <c r="M62" s="43">
        <f t="shared" si="0"/>
        <v>30</v>
      </c>
      <c r="N62" s="17"/>
      <c r="O62" s="18" t="s">
        <v>481</v>
      </c>
      <c r="P62" s="17"/>
    </row>
    <row r="63" spans="2:17" x14ac:dyDescent="0.3">
      <c r="B63" s="17">
        <v>1</v>
      </c>
      <c r="C63" s="17">
        <v>0</v>
      </c>
      <c r="D63" s="17">
        <v>2</v>
      </c>
      <c r="E63" s="21" t="s">
        <v>167</v>
      </c>
      <c r="F63" s="18" t="s">
        <v>399</v>
      </c>
      <c r="G63" s="17">
        <v>3</v>
      </c>
      <c r="I63" s="21" t="s">
        <v>19</v>
      </c>
      <c r="J63" s="17">
        <v>11</v>
      </c>
      <c r="K63" s="17">
        <v>9</v>
      </c>
      <c r="L63" s="17">
        <v>4</v>
      </c>
      <c r="M63" s="43">
        <f t="shared" si="0"/>
        <v>24</v>
      </c>
      <c r="N63" s="17"/>
      <c r="O63" s="18" t="s">
        <v>497</v>
      </c>
    </row>
    <row r="64" spans="2:17" x14ac:dyDescent="0.3">
      <c r="B64" s="16">
        <v>8</v>
      </c>
      <c r="C64" s="16">
        <v>2</v>
      </c>
      <c r="D64" s="17">
        <v>2</v>
      </c>
      <c r="E64" s="36" t="s">
        <v>187</v>
      </c>
      <c r="F64" s="18" t="s">
        <v>498</v>
      </c>
      <c r="G64" s="17">
        <v>14</v>
      </c>
      <c r="I64" s="21" t="s">
        <v>0</v>
      </c>
      <c r="J64" s="17">
        <v>15</v>
      </c>
      <c r="K64" s="17">
        <v>11</v>
      </c>
      <c r="L64" s="17">
        <v>6</v>
      </c>
      <c r="M64" s="43">
        <f t="shared" si="0"/>
        <v>32</v>
      </c>
      <c r="N64" s="17"/>
      <c r="O64" s="18" t="s">
        <v>491</v>
      </c>
      <c r="Q64" s="17">
        <v>6</v>
      </c>
    </row>
    <row r="65" spans="2:17" x14ac:dyDescent="0.3">
      <c r="B65" s="16">
        <v>7</v>
      </c>
      <c r="C65" s="16">
        <v>2</v>
      </c>
      <c r="D65" s="17">
        <v>2</v>
      </c>
      <c r="E65" s="36" t="s">
        <v>188</v>
      </c>
      <c r="F65" s="18" t="s">
        <v>359</v>
      </c>
      <c r="G65" s="17">
        <v>13</v>
      </c>
      <c r="I65" s="21" t="s">
        <v>3</v>
      </c>
      <c r="J65" s="17">
        <v>16</v>
      </c>
      <c r="K65" s="17">
        <v>10</v>
      </c>
      <c r="L65" s="17">
        <v>6</v>
      </c>
      <c r="M65" s="43">
        <f t="shared" si="0"/>
        <v>32</v>
      </c>
      <c r="N65" s="17"/>
      <c r="O65" s="18" t="s">
        <v>488</v>
      </c>
      <c r="Q65" s="17">
        <v>7</v>
      </c>
    </row>
    <row r="66" spans="2:17" x14ac:dyDescent="0.3">
      <c r="B66" s="16">
        <v>12</v>
      </c>
      <c r="C66" s="16">
        <v>4</v>
      </c>
      <c r="D66" s="17">
        <v>2</v>
      </c>
      <c r="E66" s="36" t="s">
        <v>191</v>
      </c>
      <c r="F66" s="18" t="s">
        <v>499</v>
      </c>
      <c r="G66" s="17">
        <v>11</v>
      </c>
      <c r="I66" s="21" t="s">
        <v>4</v>
      </c>
      <c r="J66" s="17">
        <v>17</v>
      </c>
      <c r="K66" s="17">
        <v>17</v>
      </c>
      <c r="L66" s="17">
        <v>11</v>
      </c>
      <c r="M66" s="43">
        <f t="shared" si="0"/>
        <v>45</v>
      </c>
      <c r="N66" s="17"/>
      <c r="O66" s="18" t="s">
        <v>494</v>
      </c>
      <c r="Q66" s="17">
        <v>8</v>
      </c>
    </row>
    <row r="67" spans="2:17" x14ac:dyDescent="0.3">
      <c r="B67" s="17">
        <v>1</v>
      </c>
      <c r="C67" s="17">
        <v>0</v>
      </c>
      <c r="D67" s="17">
        <v>1</v>
      </c>
      <c r="E67" s="21" t="s">
        <v>166</v>
      </c>
      <c r="F67" s="18" t="s">
        <v>397</v>
      </c>
      <c r="G67" s="17">
        <v>2</v>
      </c>
      <c r="I67" s="21" t="s">
        <v>5</v>
      </c>
      <c r="J67" s="17">
        <v>16</v>
      </c>
      <c r="K67" s="17">
        <v>9</v>
      </c>
      <c r="L67" s="17">
        <v>3</v>
      </c>
      <c r="M67" s="43">
        <f t="shared" si="0"/>
        <v>28</v>
      </c>
      <c r="N67" s="17"/>
      <c r="O67" s="18" t="s">
        <v>493</v>
      </c>
      <c r="Q67" s="17">
        <v>9</v>
      </c>
    </row>
    <row r="68" spans="2:17" x14ac:dyDescent="0.3">
      <c r="I68" s="21" t="s">
        <v>6</v>
      </c>
      <c r="J68" s="17">
        <v>15</v>
      </c>
      <c r="K68" s="17">
        <v>8</v>
      </c>
      <c r="L68" s="17">
        <v>4</v>
      </c>
      <c r="M68" s="43">
        <f t="shared" si="0"/>
        <v>27</v>
      </c>
      <c r="N68" s="17"/>
      <c r="O68" s="18" t="s">
        <v>482</v>
      </c>
      <c r="Q68" s="17">
        <v>10</v>
      </c>
    </row>
    <row r="69" spans="2:17" x14ac:dyDescent="0.3">
      <c r="I69" s="21" t="s">
        <v>191</v>
      </c>
      <c r="J69" s="17">
        <v>13</v>
      </c>
      <c r="K69" s="17">
        <v>3</v>
      </c>
      <c r="L69" s="17">
        <v>2</v>
      </c>
      <c r="M69" s="43">
        <f t="shared" si="0"/>
        <v>18</v>
      </c>
      <c r="N69" s="17"/>
      <c r="O69" s="18" t="s">
        <v>499</v>
      </c>
      <c r="Q69" s="17">
        <v>11</v>
      </c>
    </row>
    <row r="70" spans="2:17" x14ac:dyDescent="0.3">
      <c r="I70" s="21" t="s">
        <v>8</v>
      </c>
      <c r="J70" s="17">
        <v>14</v>
      </c>
      <c r="K70" s="17">
        <v>3</v>
      </c>
      <c r="L70" s="17">
        <v>4</v>
      </c>
      <c r="M70" s="43">
        <f t="shared" si="0"/>
        <v>21</v>
      </c>
      <c r="N70" s="17"/>
      <c r="O70" s="18" t="s">
        <v>486</v>
      </c>
      <c r="Q70" s="17">
        <v>12</v>
      </c>
    </row>
    <row r="71" spans="2:17" x14ac:dyDescent="0.3">
      <c r="I71" s="21" t="s">
        <v>188</v>
      </c>
      <c r="J71" s="17">
        <v>8</v>
      </c>
      <c r="K71" s="17">
        <v>1</v>
      </c>
      <c r="L71" s="17">
        <v>2</v>
      </c>
      <c r="M71" s="43">
        <f t="shared" ref="M71:M74" si="1">SUM(J71:L71)</f>
        <v>11</v>
      </c>
      <c r="N71" s="17"/>
      <c r="O71" s="18" t="s">
        <v>359</v>
      </c>
      <c r="Q71" s="17">
        <v>13</v>
      </c>
    </row>
    <row r="72" spans="2:17" x14ac:dyDescent="0.3">
      <c r="I72" s="21" t="s">
        <v>187</v>
      </c>
      <c r="J72" s="17">
        <v>9</v>
      </c>
      <c r="K72" s="17">
        <v>1</v>
      </c>
      <c r="L72" s="17">
        <v>2</v>
      </c>
      <c r="M72" s="43">
        <f t="shared" si="1"/>
        <v>12</v>
      </c>
      <c r="N72" s="17"/>
      <c r="O72" s="18" t="s">
        <v>498</v>
      </c>
      <c r="Q72" s="17">
        <v>14</v>
      </c>
    </row>
    <row r="73" spans="2:17" x14ac:dyDescent="0.3">
      <c r="I73" s="21" t="s">
        <v>299</v>
      </c>
      <c r="J73" s="17">
        <v>3</v>
      </c>
      <c r="K73" s="17">
        <v>0</v>
      </c>
      <c r="L73" s="17">
        <v>0</v>
      </c>
      <c r="M73" s="43">
        <f t="shared" si="1"/>
        <v>3</v>
      </c>
      <c r="N73" s="17"/>
      <c r="O73" s="18" t="s">
        <v>349</v>
      </c>
      <c r="Q73" s="17">
        <v>16</v>
      </c>
    </row>
    <row r="74" spans="2:17" x14ac:dyDescent="0.3">
      <c r="I74" s="19" t="s">
        <v>440</v>
      </c>
      <c r="J74" s="19">
        <v>5</v>
      </c>
      <c r="K74" s="19">
        <v>0</v>
      </c>
      <c r="L74" s="19">
        <v>0</v>
      </c>
      <c r="M74" s="43">
        <f t="shared" si="1"/>
        <v>5</v>
      </c>
      <c r="N74" s="19"/>
      <c r="O74" s="18" t="s">
        <v>360</v>
      </c>
      <c r="Q74" s="17">
        <v>18</v>
      </c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228"/>
  <sheetViews>
    <sheetView topLeftCell="A73" workbookViewId="0">
      <selection activeCell="E28" sqref="E28"/>
    </sheetView>
  </sheetViews>
  <sheetFormatPr defaultRowHeight="14.5" x14ac:dyDescent="0.3"/>
  <cols>
    <col min="2" max="2" width="26.36328125" style="7" customWidth="1"/>
    <col min="3" max="3" width="23.453125" customWidth="1"/>
    <col min="4" max="5" width="18.6328125" customWidth="1"/>
    <col min="7" max="7" width="27" customWidth="1"/>
    <col min="8" max="8" width="14.7265625" customWidth="1"/>
    <col min="9" max="9" width="17.08984375" customWidth="1"/>
  </cols>
  <sheetData>
    <row r="4" spans="2:10" x14ac:dyDescent="0.3">
      <c r="B4" s="7" t="s">
        <v>269</v>
      </c>
      <c r="G4" t="s">
        <v>435</v>
      </c>
      <c r="H4" t="s">
        <v>500</v>
      </c>
      <c r="I4" t="s">
        <v>501</v>
      </c>
    </row>
    <row r="5" spans="2:10" x14ac:dyDescent="0.3">
      <c r="C5" s="5" t="s">
        <v>212</v>
      </c>
      <c r="D5" s="1" t="s">
        <v>87</v>
      </c>
      <c r="E5" s="1"/>
      <c r="F5">
        <v>2009</v>
      </c>
      <c r="G5">
        <v>0</v>
      </c>
      <c r="H5">
        <v>1</v>
      </c>
      <c r="I5">
        <v>0</v>
      </c>
      <c r="J5">
        <f>SUM(G5:I5)</f>
        <v>1</v>
      </c>
    </row>
    <row r="6" spans="2:10" x14ac:dyDescent="0.3">
      <c r="B6" s="7" t="s">
        <v>94</v>
      </c>
      <c r="C6" s="5" t="s">
        <v>212</v>
      </c>
      <c r="D6" s="1" t="s">
        <v>87</v>
      </c>
      <c r="E6" s="1"/>
      <c r="F6">
        <v>2010</v>
      </c>
      <c r="G6">
        <v>0</v>
      </c>
      <c r="H6">
        <v>0</v>
      </c>
      <c r="I6">
        <v>1</v>
      </c>
      <c r="J6">
        <f t="shared" ref="J6:J15" si="0">SUM(G6:I6)</f>
        <v>1</v>
      </c>
    </row>
    <row r="7" spans="2:10" x14ac:dyDescent="0.3">
      <c r="B7" s="7" t="s">
        <v>94</v>
      </c>
      <c r="C7" s="5" t="s">
        <v>212</v>
      </c>
      <c r="D7" s="1" t="s">
        <v>87</v>
      </c>
      <c r="E7" s="1"/>
      <c r="F7">
        <v>2011</v>
      </c>
      <c r="G7">
        <v>1</v>
      </c>
      <c r="H7">
        <v>1</v>
      </c>
      <c r="I7">
        <v>0</v>
      </c>
      <c r="J7">
        <f t="shared" si="0"/>
        <v>2</v>
      </c>
    </row>
    <row r="8" spans="2:10" x14ac:dyDescent="0.3">
      <c r="B8" s="7" t="s">
        <v>94</v>
      </c>
      <c r="C8" s="5" t="s">
        <v>212</v>
      </c>
      <c r="D8" s="1" t="s">
        <v>87</v>
      </c>
      <c r="E8" s="1"/>
      <c r="F8">
        <v>2012</v>
      </c>
      <c r="G8">
        <v>0</v>
      </c>
      <c r="H8">
        <v>0</v>
      </c>
      <c r="I8">
        <v>1</v>
      </c>
      <c r="J8">
        <f t="shared" si="0"/>
        <v>1</v>
      </c>
    </row>
    <row r="9" spans="2:10" x14ac:dyDescent="0.3">
      <c r="B9" s="7" t="s">
        <v>94</v>
      </c>
      <c r="C9" s="5" t="s">
        <v>212</v>
      </c>
      <c r="D9" s="1" t="s">
        <v>87</v>
      </c>
      <c r="E9" s="1"/>
      <c r="F9">
        <v>2013</v>
      </c>
      <c r="G9">
        <v>1</v>
      </c>
      <c r="H9">
        <v>2</v>
      </c>
      <c r="I9">
        <v>1</v>
      </c>
      <c r="J9">
        <f t="shared" si="0"/>
        <v>4</v>
      </c>
    </row>
    <row r="10" spans="2:10" x14ac:dyDescent="0.3">
      <c r="B10" s="7" t="s">
        <v>94</v>
      </c>
      <c r="C10" s="5" t="s">
        <v>212</v>
      </c>
      <c r="D10" s="1" t="s">
        <v>87</v>
      </c>
      <c r="E10" s="1"/>
      <c r="F10">
        <v>2014</v>
      </c>
      <c r="G10">
        <v>1</v>
      </c>
      <c r="H10">
        <v>4</v>
      </c>
      <c r="I10">
        <v>3</v>
      </c>
      <c r="J10">
        <f t="shared" si="0"/>
        <v>8</v>
      </c>
    </row>
    <row r="11" spans="2:10" x14ac:dyDescent="0.3">
      <c r="B11" s="7" t="s">
        <v>94</v>
      </c>
      <c r="C11" s="5" t="s">
        <v>212</v>
      </c>
      <c r="D11" s="1" t="s">
        <v>87</v>
      </c>
      <c r="E11" s="1"/>
      <c r="F11">
        <v>2015</v>
      </c>
      <c r="G11">
        <v>0</v>
      </c>
      <c r="H11">
        <v>1</v>
      </c>
      <c r="I11">
        <v>1</v>
      </c>
      <c r="J11">
        <f t="shared" si="0"/>
        <v>2</v>
      </c>
    </row>
    <row r="12" spans="2:10" x14ac:dyDescent="0.3">
      <c r="B12" s="7" t="s">
        <v>94</v>
      </c>
      <c r="C12" s="5" t="s">
        <v>212</v>
      </c>
      <c r="D12" s="1" t="s">
        <v>87</v>
      </c>
      <c r="E12" s="1"/>
      <c r="F12">
        <v>2016</v>
      </c>
      <c r="G12">
        <v>1</v>
      </c>
      <c r="H12">
        <v>3</v>
      </c>
      <c r="I12">
        <v>1</v>
      </c>
      <c r="J12">
        <f t="shared" si="0"/>
        <v>5</v>
      </c>
    </row>
    <row r="13" spans="2:10" x14ac:dyDescent="0.3">
      <c r="B13" s="7" t="s">
        <v>94</v>
      </c>
      <c r="C13" s="5" t="s">
        <v>212</v>
      </c>
      <c r="D13" s="1" t="s">
        <v>87</v>
      </c>
      <c r="E13" s="1"/>
      <c r="F13">
        <v>2017</v>
      </c>
      <c r="G13">
        <v>4</v>
      </c>
      <c r="H13">
        <v>1</v>
      </c>
      <c r="I13">
        <v>0</v>
      </c>
      <c r="J13">
        <f t="shared" si="0"/>
        <v>5</v>
      </c>
    </row>
    <row r="14" spans="2:10" x14ac:dyDescent="0.3">
      <c r="B14" s="7" t="s">
        <v>94</v>
      </c>
      <c r="C14" s="5" t="s">
        <v>212</v>
      </c>
      <c r="D14" s="1" t="s">
        <v>87</v>
      </c>
      <c r="E14" s="1"/>
      <c r="F14">
        <v>2018</v>
      </c>
      <c r="G14">
        <v>4</v>
      </c>
      <c r="H14">
        <v>4</v>
      </c>
      <c r="I14">
        <v>2</v>
      </c>
      <c r="J14">
        <f t="shared" si="0"/>
        <v>10</v>
      </c>
    </row>
    <row r="15" spans="2:10" x14ac:dyDescent="0.3">
      <c r="C15" s="5" t="s">
        <v>212</v>
      </c>
      <c r="D15" s="1" t="s">
        <v>87</v>
      </c>
      <c r="E15" s="1"/>
      <c r="F15">
        <v>2019</v>
      </c>
      <c r="G15">
        <v>4</v>
      </c>
      <c r="H15">
        <v>2</v>
      </c>
      <c r="I15">
        <v>2</v>
      </c>
      <c r="J15">
        <f t="shared" si="0"/>
        <v>8</v>
      </c>
    </row>
    <row r="16" spans="2:10" x14ac:dyDescent="0.3">
      <c r="B16" s="7" t="s">
        <v>98</v>
      </c>
      <c r="C16" s="5" t="s">
        <v>212</v>
      </c>
      <c r="D16" s="1" t="s">
        <v>87</v>
      </c>
      <c r="E16" s="1"/>
    </row>
    <row r="17" spans="2:7" x14ac:dyDescent="0.3">
      <c r="C17" s="5" t="s">
        <v>212</v>
      </c>
      <c r="D17" s="1" t="s">
        <v>87</v>
      </c>
      <c r="E17" s="1"/>
    </row>
    <row r="18" spans="2:7" x14ac:dyDescent="0.3">
      <c r="B18" s="7" t="s">
        <v>109</v>
      </c>
      <c r="C18" s="5" t="s">
        <v>212</v>
      </c>
      <c r="D18" s="1" t="s">
        <v>87</v>
      </c>
      <c r="E18" s="1"/>
    </row>
    <row r="19" spans="2:7" x14ac:dyDescent="0.3">
      <c r="B19" s="7" t="s">
        <v>109</v>
      </c>
      <c r="C19" s="5" t="s">
        <v>212</v>
      </c>
      <c r="D19" s="1" t="s">
        <v>274</v>
      </c>
      <c r="E19" s="1"/>
    </row>
    <row r="20" spans="2:7" x14ac:dyDescent="0.3">
      <c r="B20" s="7" t="s">
        <v>109</v>
      </c>
      <c r="C20" s="5" t="s">
        <v>212</v>
      </c>
      <c r="D20" s="1" t="s">
        <v>274</v>
      </c>
      <c r="E20" s="1"/>
    </row>
    <row r="21" spans="2:7" x14ac:dyDescent="0.3">
      <c r="B21" s="7" t="s">
        <v>109</v>
      </c>
      <c r="C21" s="5" t="s">
        <v>212</v>
      </c>
      <c r="D21" s="1" t="s">
        <v>273</v>
      </c>
      <c r="E21" s="1"/>
      <c r="F21">
        <v>1</v>
      </c>
      <c r="G21" s="7" t="s">
        <v>502</v>
      </c>
    </row>
    <row r="22" spans="2:7" x14ac:dyDescent="0.3">
      <c r="B22" s="7" t="s">
        <v>109</v>
      </c>
      <c r="C22" s="5" t="s">
        <v>212</v>
      </c>
      <c r="D22" s="1" t="s">
        <v>273</v>
      </c>
      <c r="E22" s="1"/>
      <c r="F22">
        <v>2</v>
      </c>
      <c r="G22" s="7" t="s">
        <v>97</v>
      </c>
    </row>
    <row r="23" spans="2:7" x14ac:dyDescent="0.3">
      <c r="B23" s="7" t="s">
        <v>109</v>
      </c>
      <c r="C23" s="5" t="s">
        <v>212</v>
      </c>
      <c r="D23" s="1" t="s">
        <v>273</v>
      </c>
      <c r="E23" s="1"/>
      <c r="F23">
        <v>3</v>
      </c>
      <c r="G23" s="7" t="s">
        <v>109</v>
      </c>
    </row>
    <row r="24" spans="2:7" x14ac:dyDescent="0.3">
      <c r="B24" s="7" t="s">
        <v>109</v>
      </c>
      <c r="C24" s="1" t="s">
        <v>82</v>
      </c>
      <c r="D24" s="1" t="s">
        <v>273</v>
      </c>
      <c r="E24" s="1"/>
      <c r="F24">
        <v>4</v>
      </c>
      <c r="G24" s="7" t="s">
        <v>117</v>
      </c>
    </row>
    <row r="25" spans="2:7" x14ac:dyDescent="0.3">
      <c r="B25" s="7" t="s">
        <v>109</v>
      </c>
      <c r="C25" s="1" t="s">
        <v>82</v>
      </c>
      <c r="D25" s="1" t="s">
        <v>273</v>
      </c>
      <c r="E25" s="1"/>
      <c r="F25">
        <v>5</v>
      </c>
      <c r="G25" s="7" t="s">
        <v>127</v>
      </c>
    </row>
    <row r="26" spans="2:7" x14ac:dyDescent="0.3">
      <c r="B26" s="7" t="s">
        <v>109</v>
      </c>
      <c r="C26" s="1" t="s">
        <v>82</v>
      </c>
      <c r="D26" s="1" t="s">
        <v>273</v>
      </c>
      <c r="E26" s="1"/>
      <c r="F26">
        <v>6</v>
      </c>
      <c r="G26" s="7" t="s">
        <v>137</v>
      </c>
    </row>
    <row r="27" spans="2:7" x14ac:dyDescent="0.3">
      <c r="B27" s="7" t="s">
        <v>109</v>
      </c>
      <c r="C27" s="1" t="s">
        <v>82</v>
      </c>
      <c r="D27" s="1" t="s">
        <v>273</v>
      </c>
      <c r="E27" s="1"/>
      <c r="F27">
        <v>7</v>
      </c>
      <c r="G27" s="7" t="s">
        <v>145</v>
      </c>
    </row>
    <row r="28" spans="2:7" x14ac:dyDescent="0.3">
      <c r="B28" s="7" t="s">
        <v>109</v>
      </c>
      <c r="C28" s="1" t="s">
        <v>82</v>
      </c>
      <c r="D28" s="1" t="s">
        <v>273</v>
      </c>
      <c r="E28" s="1"/>
      <c r="F28">
        <v>8</v>
      </c>
      <c r="G28" s="7" t="s">
        <v>147</v>
      </c>
    </row>
    <row r="29" spans="2:7" x14ac:dyDescent="0.3">
      <c r="B29" s="7" t="s">
        <v>109</v>
      </c>
      <c r="C29" s="1" t="s">
        <v>82</v>
      </c>
      <c r="D29" s="1" t="s">
        <v>273</v>
      </c>
      <c r="E29" s="1"/>
      <c r="F29">
        <v>9</v>
      </c>
      <c r="G29" s="7" t="s">
        <v>149</v>
      </c>
    </row>
    <row r="30" spans="2:7" x14ac:dyDescent="0.3">
      <c r="B30" s="7" t="s">
        <v>109</v>
      </c>
      <c r="C30" s="1" t="s">
        <v>82</v>
      </c>
      <c r="D30" s="1" t="s">
        <v>273</v>
      </c>
      <c r="E30" s="1"/>
      <c r="F30">
        <v>10</v>
      </c>
    </row>
    <row r="31" spans="2:7" x14ac:dyDescent="0.3">
      <c r="B31" s="7" t="s">
        <v>109</v>
      </c>
      <c r="C31" s="1" t="s">
        <v>82</v>
      </c>
      <c r="D31" s="1" t="s">
        <v>273</v>
      </c>
      <c r="E31" s="1"/>
      <c r="F31">
        <v>11</v>
      </c>
    </row>
    <row r="32" spans="2:7" x14ac:dyDescent="0.3">
      <c r="B32" s="7" t="s">
        <v>109</v>
      </c>
      <c r="C32" s="1" t="s">
        <v>82</v>
      </c>
      <c r="D32" s="1" t="s">
        <v>273</v>
      </c>
      <c r="E32" s="1"/>
      <c r="F32">
        <v>12</v>
      </c>
      <c r="G32" s="7" t="s">
        <v>155</v>
      </c>
    </row>
    <row r="33" spans="2:7" x14ac:dyDescent="0.3">
      <c r="B33" s="7" t="s">
        <v>109</v>
      </c>
      <c r="C33" s="1" t="s">
        <v>82</v>
      </c>
      <c r="D33" s="1" t="s">
        <v>81</v>
      </c>
      <c r="E33" s="1"/>
      <c r="F33">
        <v>13</v>
      </c>
      <c r="G33" s="7" t="s">
        <v>165</v>
      </c>
    </row>
    <row r="34" spans="2:7" x14ac:dyDescent="0.3">
      <c r="B34" s="7" t="s">
        <v>109</v>
      </c>
      <c r="C34" s="1" t="s">
        <v>82</v>
      </c>
      <c r="D34" s="1" t="s">
        <v>81</v>
      </c>
      <c r="E34" s="1"/>
      <c r="F34">
        <v>14</v>
      </c>
      <c r="G34" s="7" t="s">
        <v>173</v>
      </c>
    </row>
    <row r="35" spans="2:7" x14ac:dyDescent="0.3">
      <c r="B35" s="7" t="s">
        <v>109</v>
      </c>
      <c r="C35" s="1" t="s">
        <v>82</v>
      </c>
      <c r="D35" s="1" t="s">
        <v>80</v>
      </c>
      <c r="E35" s="1"/>
      <c r="F35">
        <v>15</v>
      </c>
      <c r="G35" s="7" t="s">
        <v>174</v>
      </c>
    </row>
    <row r="36" spans="2:7" x14ac:dyDescent="0.3">
      <c r="B36" s="7" t="s">
        <v>109</v>
      </c>
      <c r="C36" s="1" t="s">
        <v>219</v>
      </c>
      <c r="D36" s="1" t="s">
        <v>80</v>
      </c>
      <c r="E36" s="1"/>
      <c r="G36" s="7" t="s">
        <v>76</v>
      </c>
    </row>
    <row r="37" spans="2:7" x14ac:dyDescent="0.3">
      <c r="B37" s="7" t="s">
        <v>109</v>
      </c>
      <c r="C37" s="1" t="s">
        <v>219</v>
      </c>
      <c r="D37" s="1" t="s">
        <v>80</v>
      </c>
      <c r="E37" s="1"/>
      <c r="G37" s="7" t="s">
        <v>200</v>
      </c>
    </row>
    <row r="38" spans="2:7" x14ac:dyDescent="0.3">
      <c r="B38" s="7" t="s">
        <v>109</v>
      </c>
      <c r="C38" s="1" t="s">
        <v>219</v>
      </c>
      <c r="D38" s="1" t="s">
        <v>80</v>
      </c>
      <c r="E38" s="1"/>
    </row>
    <row r="39" spans="2:7" x14ac:dyDescent="0.3">
      <c r="B39" s="7" t="s">
        <v>109</v>
      </c>
      <c r="C39" s="1" t="s">
        <v>219</v>
      </c>
      <c r="D39" s="1" t="s">
        <v>279</v>
      </c>
      <c r="E39" s="1"/>
    </row>
    <row r="40" spans="2:7" x14ac:dyDescent="0.3">
      <c r="B40" s="7" t="s">
        <v>109</v>
      </c>
      <c r="C40" s="1" t="s">
        <v>219</v>
      </c>
      <c r="D40" s="1" t="s">
        <v>279</v>
      </c>
      <c r="E40" s="1"/>
    </row>
    <row r="41" spans="2:7" x14ac:dyDescent="0.3">
      <c r="B41" s="7" t="s">
        <v>109</v>
      </c>
      <c r="C41" s="1" t="s">
        <v>219</v>
      </c>
      <c r="D41" s="1" t="s">
        <v>279</v>
      </c>
      <c r="E41" s="1"/>
    </row>
    <row r="42" spans="2:7" x14ac:dyDescent="0.3">
      <c r="C42" s="1" t="s">
        <v>219</v>
      </c>
      <c r="D42" s="1" t="s">
        <v>279</v>
      </c>
      <c r="E42" s="1"/>
    </row>
    <row r="43" spans="2:7" x14ac:dyDescent="0.3">
      <c r="B43" s="7" t="s">
        <v>117</v>
      </c>
      <c r="C43" s="1" t="s">
        <v>219</v>
      </c>
      <c r="D43" s="1" t="s">
        <v>279</v>
      </c>
      <c r="E43" s="1"/>
    </row>
    <row r="44" spans="2:7" x14ac:dyDescent="0.3">
      <c r="B44" s="7" t="s">
        <v>117</v>
      </c>
      <c r="C44" s="1" t="s">
        <v>219</v>
      </c>
      <c r="D44" s="1" t="s">
        <v>279</v>
      </c>
      <c r="E44" s="1"/>
    </row>
    <row r="45" spans="2:7" x14ac:dyDescent="0.3">
      <c r="B45" s="7" t="s">
        <v>117</v>
      </c>
      <c r="C45" s="1" t="s">
        <v>219</v>
      </c>
      <c r="D45" s="1" t="s">
        <v>279</v>
      </c>
      <c r="E45" s="1"/>
    </row>
    <row r="46" spans="2:7" x14ac:dyDescent="0.3">
      <c r="B46" s="7" t="s">
        <v>117</v>
      </c>
      <c r="C46" s="1" t="s">
        <v>224</v>
      </c>
      <c r="D46" s="1" t="s">
        <v>279</v>
      </c>
      <c r="E46" s="1"/>
    </row>
    <row r="47" spans="2:7" x14ac:dyDescent="0.3">
      <c r="B47" s="10" t="s">
        <v>117</v>
      </c>
      <c r="C47" s="1" t="s">
        <v>224</v>
      </c>
      <c r="D47" s="1" t="s">
        <v>279</v>
      </c>
      <c r="E47" s="1"/>
    </row>
    <row r="48" spans="2:7" x14ac:dyDescent="0.3">
      <c r="B48" s="7" t="s">
        <v>117</v>
      </c>
      <c r="C48" s="1" t="s">
        <v>224</v>
      </c>
      <c r="D48" s="1" t="s">
        <v>279</v>
      </c>
      <c r="E48" s="1"/>
    </row>
    <row r="49" spans="2:5" x14ac:dyDescent="0.3">
      <c r="B49" s="7" t="s">
        <v>117</v>
      </c>
      <c r="C49" s="1" t="s">
        <v>224</v>
      </c>
      <c r="D49" s="1" t="s">
        <v>280</v>
      </c>
      <c r="E49" s="1"/>
    </row>
    <row r="50" spans="2:5" x14ac:dyDescent="0.3">
      <c r="B50" s="7" t="s">
        <v>117</v>
      </c>
      <c r="C50" s="1" t="s">
        <v>224</v>
      </c>
      <c r="D50" s="1" t="s">
        <v>281</v>
      </c>
      <c r="E50" s="1"/>
    </row>
    <row r="51" spans="2:5" x14ac:dyDescent="0.3">
      <c r="B51" s="7" t="s">
        <v>117</v>
      </c>
      <c r="C51" s="1" t="s">
        <v>224</v>
      </c>
      <c r="D51" s="1" t="s">
        <v>281</v>
      </c>
      <c r="E51" s="1"/>
    </row>
    <row r="52" spans="2:5" x14ac:dyDescent="0.3">
      <c r="B52" s="7" t="s">
        <v>117</v>
      </c>
      <c r="C52" s="1" t="s">
        <v>224</v>
      </c>
      <c r="D52" s="1" t="s">
        <v>282</v>
      </c>
      <c r="E52" s="1"/>
    </row>
    <row r="53" spans="2:5" x14ac:dyDescent="0.3">
      <c r="B53" s="7" t="s">
        <v>117</v>
      </c>
      <c r="C53" s="1" t="s">
        <v>224</v>
      </c>
      <c r="D53" s="1" t="s">
        <v>282</v>
      </c>
      <c r="E53" s="1"/>
    </row>
    <row r="54" spans="2:5" x14ac:dyDescent="0.3">
      <c r="B54" s="7" t="s">
        <v>117</v>
      </c>
      <c r="C54" s="1" t="s">
        <v>224</v>
      </c>
      <c r="D54" s="1" t="s">
        <v>282</v>
      </c>
      <c r="E54" s="1"/>
    </row>
    <row r="55" spans="2:5" x14ac:dyDescent="0.3">
      <c r="B55" s="7" t="s">
        <v>117</v>
      </c>
      <c r="C55" s="1" t="s">
        <v>224</v>
      </c>
      <c r="D55" s="1" t="s">
        <v>282</v>
      </c>
      <c r="E55" s="1"/>
    </row>
    <row r="56" spans="2:5" x14ac:dyDescent="0.3">
      <c r="B56" s="10" t="s">
        <v>117</v>
      </c>
      <c r="C56" s="1" t="s">
        <v>225</v>
      </c>
      <c r="D56" s="1" t="s">
        <v>282</v>
      </c>
      <c r="E56" s="1"/>
    </row>
    <row r="57" spans="2:5" x14ac:dyDescent="0.3">
      <c r="B57" s="7" t="s">
        <v>117</v>
      </c>
      <c r="C57" s="1" t="s">
        <v>225</v>
      </c>
      <c r="D57" s="1" t="s">
        <v>282</v>
      </c>
      <c r="E57" s="1"/>
    </row>
    <row r="58" spans="2:5" x14ac:dyDescent="0.3">
      <c r="B58" s="7" t="s">
        <v>117</v>
      </c>
      <c r="C58" s="1" t="s">
        <v>225</v>
      </c>
      <c r="D58" s="1" t="s">
        <v>282</v>
      </c>
      <c r="E58" s="1"/>
    </row>
    <row r="59" spans="2:5" x14ac:dyDescent="0.3">
      <c r="B59" s="7" t="s">
        <v>117</v>
      </c>
      <c r="C59" s="1" t="s">
        <v>225</v>
      </c>
      <c r="D59" s="1" t="s">
        <v>282</v>
      </c>
      <c r="E59" s="1"/>
    </row>
    <row r="60" spans="2:5" x14ac:dyDescent="0.3">
      <c r="B60" s="7" t="s">
        <v>117</v>
      </c>
      <c r="C60" s="1" t="s">
        <v>225</v>
      </c>
      <c r="D60" s="1" t="s">
        <v>284</v>
      </c>
      <c r="E60" s="1"/>
    </row>
    <row r="61" spans="2:5" x14ac:dyDescent="0.3">
      <c r="B61" s="7" t="s">
        <v>117</v>
      </c>
      <c r="C61" s="1" t="s">
        <v>225</v>
      </c>
      <c r="D61" s="1" t="s">
        <v>284</v>
      </c>
      <c r="E61" s="1"/>
    </row>
    <row r="62" spans="2:5" x14ac:dyDescent="0.3">
      <c r="B62" s="7" t="s">
        <v>117</v>
      </c>
      <c r="C62" s="1" t="s">
        <v>225</v>
      </c>
      <c r="D62" s="1" t="s">
        <v>284</v>
      </c>
      <c r="E62" s="1"/>
    </row>
    <row r="63" spans="2:5" x14ac:dyDescent="0.3">
      <c r="B63" s="7" t="s">
        <v>117</v>
      </c>
      <c r="C63" s="1" t="s">
        <v>225</v>
      </c>
      <c r="D63" s="1" t="s">
        <v>284</v>
      </c>
      <c r="E63" s="1"/>
    </row>
    <row r="64" spans="2:5" x14ac:dyDescent="0.3">
      <c r="B64" s="7" t="s">
        <v>117</v>
      </c>
      <c r="C64" s="1" t="s">
        <v>225</v>
      </c>
      <c r="D64" s="1" t="s">
        <v>284</v>
      </c>
      <c r="E64" s="1"/>
    </row>
    <row r="65" spans="2:5" x14ac:dyDescent="0.3">
      <c r="B65" s="7" t="s">
        <v>117</v>
      </c>
      <c r="C65" s="1" t="s">
        <v>225</v>
      </c>
      <c r="D65" s="1" t="s">
        <v>284</v>
      </c>
      <c r="E65" s="1"/>
    </row>
    <row r="66" spans="2:5" x14ac:dyDescent="0.3">
      <c r="B66" s="7" t="s">
        <v>117</v>
      </c>
      <c r="C66" s="1" t="s">
        <v>225</v>
      </c>
      <c r="D66" s="1" t="s">
        <v>284</v>
      </c>
      <c r="E66" s="1"/>
    </row>
    <row r="67" spans="2:5" x14ac:dyDescent="0.3">
      <c r="B67" s="7" t="s">
        <v>127</v>
      </c>
      <c r="C67" s="1" t="s">
        <v>225</v>
      </c>
      <c r="D67" s="1" t="s">
        <v>284</v>
      </c>
      <c r="E67" s="1"/>
    </row>
    <row r="68" spans="2:5" x14ac:dyDescent="0.3">
      <c r="C68" s="1" t="s">
        <v>226</v>
      </c>
      <c r="D68" s="1" t="s">
        <v>283</v>
      </c>
      <c r="E68" s="1"/>
    </row>
    <row r="69" spans="2:5" x14ac:dyDescent="0.3">
      <c r="B69" s="7" t="s">
        <v>127</v>
      </c>
      <c r="C69" s="1" t="s">
        <v>226</v>
      </c>
      <c r="D69" s="1" t="s">
        <v>284</v>
      </c>
      <c r="E69" s="1"/>
    </row>
    <row r="70" spans="2:5" x14ac:dyDescent="0.3">
      <c r="B70" s="7" t="s">
        <v>127</v>
      </c>
      <c r="C70" s="1" t="s">
        <v>226</v>
      </c>
      <c r="D70" s="1" t="s">
        <v>284</v>
      </c>
      <c r="E70" s="1"/>
    </row>
    <row r="71" spans="2:5" x14ac:dyDescent="0.3">
      <c r="B71" s="7" t="s">
        <v>127</v>
      </c>
      <c r="C71" s="1" t="s">
        <v>226</v>
      </c>
      <c r="D71" s="1" t="s">
        <v>284</v>
      </c>
      <c r="E71" s="1"/>
    </row>
    <row r="72" spans="2:5" x14ac:dyDescent="0.3">
      <c r="B72" s="7" t="s">
        <v>127</v>
      </c>
      <c r="C72" s="1" t="s">
        <v>226</v>
      </c>
      <c r="D72" s="1" t="s">
        <v>284</v>
      </c>
      <c r="E72" s="1"/>
    </row>
    <row r="73" spans="2:5" x14ac:dyDescent="0.3">
      <c r="B73" s="7" t="s">
        <v>127</v>
      </c>
      <c r="C73" s="1" t="s">
        <v>226</v>
      </c>
      <c r="D73" s="1" t="s">
        <v>284</v>
      </c>
      <c r="E73" s="1"/>
    </row>
    <row r="74" spans="2:5" x14ac:dyDescent="0.3">
      <c r="B74" s="7" t="s">
        <v>127</v>
      </c>
      <c r="C74" s="1" t="s">
        <v>226</v>
      </c>
      <c r="D74" s="1" t="s">
        <v>284</v>
      </c>
      <c r="E74" s="1"/>
    </row>
    <row r="75" spans="2:5" x14ac:dyDescent="0.3">
      <c r="B75" s="7" t="s">
        <v>127</v>
      </c>
      <c r="C75" s="1" t="s">
        <v>226</v>
      </c>
      <c r="D75" s="1" t="s">
        <v>284</v>
      </c>
      <c r="E75" s="1"/>
    </row>
    <row r="76" spans="2:5" x14ac:dyDescent="0.3">
      <c r="B76" s="7" t="s">
        <v>127</v>
      </c>
      <c r="C76" s="1" t="s">
        <v>226</v>
      </c>
      <c r="D76" s="1" t="s">
        <v>267</v>
      </c>
      <c r="E76" s="1"/>
    </row>
    <row r="77" spans="2:5" x14ac:dyDescent="0.3">
      <c r="B77" s="7" t="s">
        <v>137</v>
      </c>
      <c r="C77" s="1" t="s">
        <v>227</v>
      </c>
      <c r="D77" s="1" t="s">
        <v>267</v>
      </c>
      <c r="E77" s="1"/>
    </row>
    <row r="78" spans="2:5" x14ac:dyDescent="0.3">
      <c r="B78" s="7" t="s">
        <v>137</v>
      </c>
      <c r="C78" s="1" t="s">
        <v>227</v>
      </c>
      <c r="D78" s="1" t="s">
        <v>267</v>
      </c>
      <c r="E78" s="1"/>
    </row>
    <row r="79" spans="2:5" x14ac:dyDescent="0.3">
      <c r="C79" s="1" t="s">
        <v>227</v>
      </c>
      <c r="D79" s="1" t="s">
        <v>267</v>
      </c>
      <c r="E79" s="1"/>
    </row>
    <row r="80" spans="2:5" x14ac:dyDescent="0.3">
      <c r="B80" s="7" t="s">
        <v>137</v>
      </c>
      <c r="C80" s="1" t="s">
        <v>227</v>
      </c>
      <c r="D80" s="1" t="s">
        <v>289</v>
      </c>
      <c r="E80" s="1"/>
    </row>
    <row r="81" spans="2:5" x14ac:dyDescent="0.3">
      <c r="B81" s="7" t="s">
        <v>137</v>
      </c>
      <c r="C81" s="1" t="s">
        <v>227</v>
      </c>
      <c r="D81" s="1" t="s">
        <v>290</v>
      </c>
      <c r="E81" s="1"/>
    </row>
    <row r="82" spans="2:5" x14ac:dyDescent="0.3">
      <c r="B82" s="7" t="s">
        <v>137</v>
      </c>
      <c r="C82" s="1" t="s">
        <v>227</v>
      </c>
      <c r="D82" s="1" t="s">
        <v>290</v>
      </c>
      <c r="E82" s="1"/>
    </row>
    <row r="83" spans="2:5" x14ac:dyDescent="0.3">
      <c r="B83" s="7" t="s">
        <v>137</v>
      </c>
      <c r="C83" s="1" t="s">
        <v>227</v>
      </c>
      <c r="D83" s="1" t="s">
        <v>290</v>
      </c>
      <c r="E83" s="1"/>
    </row>
    <row r="84" spans="2:5" x14ac:dyDescent="0.3">
      <c r="B84" s="7" t="s">
        <v>137</v>
      </c>
      <c r="C84" s="1" t="s">
        <v>227</v>
      </c>
      <c r="D84" s="1" t="s">
        <v>290</v>
      </c>
      <c r="E84" s="1"/>
    </row>
    <row r="85" spans="2:5" x14ac:dyDescent="0.3">
      <c r="B85" s="7" t="s">
        <v>137</v>
      </c>
      <c r="C85" s="1" t="s">
        <v>227</v>
      </c>
      <c r="D85" s="1" t="s">
        <v>292</v>
      </c>
      <c r="E85" s="1"/>
    </row>
    <row r="86" spans="2:5" x14ac:dyDescent="0.3">
      <c r="B86" s="7" t="s">
        <v>137</v>
      </c>
      <c r="C86" s="1" t="s">
        <v>227</v>
      </c>
      <c r="D86" s="1" t="s">
        <v>267</v>
      </c>
      <c r="E86" s="1"/>
    </row>
    <row r="87" spans="2:5" x14ac:dyDescent="0.3">
      <c r="B87" s="7" t="s">
        <v>145</v>
      </c>
      <c r="C87" s="1" t="s">
        <v>228</v>
      </c>
    </row>
    <row r="88" spans="2:5" x14ac:dyDescent="0.3">
      <c r="C88" s="1" t="s">
        <v>228</v>
      </c>
    </row>
    <row r="89" spans="2:5" x14ac:dyDescent="0.3">
      <c r="B89" s="7" t="s">
        <v>145</v>
      </c>
      <c r="C89" s="1" t="s">
        <v>228</v>
      </c>
    </row>
    <row r="90" spans="2:5" x14ac:dyDescent="0.3">
      <c r="B90" s="7" t="s">
        <v>145</v>
      </c>
      <c r="C90" s="1" t="s">
        <v>228</v>
      </c>
    </row>
    <row r="91" spans="2:5" x14ac:dyDescent="0.3">
      <c r="B91" s="7" t="s">
        <v>145</v>
      </c>
      <c r="C91" s="1" t="s">
        <v>228</v>
      </c>
    </row>
    <row r="92" spans="2:5" x14ac:dyDescent="0.3">
      <c r="B92" s="7" t="s">
        <v>145</v>
      </c>
      <c r="C92" s="1" t="s">
        <v>228</v>
      </c>
    </row>
    <row r="93" spans="2:5" x14ac:dyDescent="0.3">
      <c r="B93" s="7" t="s">
        <v>145</v>
      </c>
      <c r="C93" s="1" t="s">
        <v>229</v>
      </c>
    </row>
    <row r="94" spans="2:5" x14ac:dyDescent="0.3">
      <c r="B94" s="7" t="s">
        <v>145</v>
      </c>
      <c r="C94" s="1" t="s">
        <v>229</v>
      </c>
    </row>
    <row r="95" spans="2:5" x14ac:dyDescent="0.3">
      <c r="B95" s="7" t="s">
        <v>145</v>
      </c>
      <c r="C95" s="1" t="s">
        <v>249</v>
      </c>
    </row>
    <row r="96" spans="2:5" x14ac:dyDescent="0.3">
      <c r="B96" s="7" t="s">
        <v>145</v>
      </c>
      <c r="C96" s="1" t="s">
        <v>249</v>
      </c>
    </row>
    <row r="97" spans="2:3" x14ac:dyDescent="0.3">
      <c r="B97" s="7" t="s">
        <v>145</v>
      </c>
      <c r="C97" s="1" t="s">
        <v>249</v>
      </c>
    </row>
    <row r="98" spans="2:3" x14ac:dyDescent="0.3">
      <c r="B98" s="7" t="s">
        <v>145</v>
      </c>
      <c r="C98" s="1" t="s">
        <v>249</v>
      </c>
    </row>
    <row r="99" spans="2:3" x14ac:dyDescent="0.3">
      <c r="B99" s="7" t="s">
        <v>145</v>
      </c>
      <c r="C99" s="1" t="s">
        <v>249</v>
      </c>
    </row>
    <row r="100" spans="2:3" x14ac:dyDescent="0.3">
      <c r="B100" s="7" t="s">
        <v>145</v>
      </c>
      <c r="C100" s="1" t="s">
        <v>249</v>
      </c>
    </row>
    <row r="101" spans="2:3" x14ac:dyDescent="0.3">
      <c r="B101" s="7" t="s">
        <v>147</v>
      </c>
      <c r="C101" s="1" t="s">
        <v>249</v>
      </c>
    </row>
    <row r="102" spans="2:3" x14ac:dyDescent="0.3">
      <c r="C102" s="1" t="s">
        <v>249</v>
      </c>
    </row>
    <row r="103" spans="2:3" x14ac:dyDescent="0.3">
      <c r="B103" s="10" t="s">
        <v>147</v>
      </c>
      <c r="C103" s="1" t="s">
        <v>249</v>
      </c>
    </row>
    <row r="104" spans="2:3" x14ac:dyDescent="0.3">
      <c r="B104" s="7" t="s">
        <v>147</v>
      </c>
      <c r="C104" s="1" t="s">
        <v>249</v>
      </c>
    </row>
    <row r="105" spans="2:3" x14ac:dyDescent="0.3">
      <c r="B105" s="7" t="s">
        <v>147</v>
      </c>
      <c r="C105" s="1" t="s">
        <v>249</v>
      </c>
    </row>
    <row r="106" spans="2:3" x14ac:dyDescent="0.3">
      <c r="B106" s="7" t="s">
        <v>147</v>
      </c>
      <c r="C106" s="1" t="s">
        <v>249</v>
      </c>
    </row>
    <row r="107" spans="2:3" x14ac:dyDescent="0.3">
      <c r="B107" s="7" t="s">
        <v>147</v>
      </c>
      <c r="C107" s="1" t="s">
        <v>249</v>
      </c>
    </row>
    <row r="108" spans="2:3" x14ac:dyDescent="0.3">
      <c r="B108" s="7" t="s">
        <v>147</v>
      </c>
      <c r="C108" s="1" t="s">
        <v>249</v>
      </c>
    </row>
    <row r="109" spans="2:3" x14ac:dyDescent="0.3">
      <c r="B109" s="7" t="s">
        <v>147</v>
      </c>
      <c r="C109" s="1" t="s">
        <v>249</v>
      </c>
    </row>
    <row r="110" spans="2:3" x14ac:dyDescent="0.3">
      <c r="B110" s="7" t="s">
        <v>147</v>
      </c>
      <c r="C110" s="1" t="s">
        <v>249</v>
      </c>
    </row>
    <row r="111" spans="2:3" x14ac:dyDescent="0.3">
      <c r="B111" s="7" t="s">
        <v>147</v>
      </c>
      <c r="C111" s="1" t="s">
        <v>249</v>
      </c>
    </row>
    <row r="112" spans="2:3" x14ac:dyDescent="0.3">
      <c r="B112" s="10" t="s">
        <v>147</v>
      </c>
      <c r="C112" s="1" t="s">
        <v>249</v>
      </c>
    </row>
    <row r="113" spans="2:3" x14ac:dyDescent="0.3">
      <c r="B113" s="7" t="s">
        <v>147</v>
      </c>
      <c r="C113" s="1" t="s">
        <v>249</v>
      </c>
    </row>
    <row r="114" spans="2:3" x14ac:dyDescent="0.3">
      <c r="B114" s="7" t="s">
        <v>147</v>
      </c>
      <c r="C114" s="1" t="s">
        <v>249</v>
      </c>
    </row>
    <row r="115" spans="2:3" x14ac:dyDescent="0.3">
      <c r="B115" s="7" t="s">
        <v>147</v>
      </c>
      <c r="C115" s="1" t="s">
        <v>249</v>
      </c>
    </row>
    <row r="116" spans="2:3" x14ac:dyDescent="0.3">
      <c r="B116" s="7" t="s">
        <v>147</v>
      </c>
      <c r="C116" s="1" t="s">
        <v>249</v>
      </c>
    </row>
    <row r="117" spans="2:3" x14ac:dyDescent="0.3">
      <c r="B117" s="7" t="s">
        <v>147</v>
      </c>
      <c r="C117" s="1" t="s">
        <v>249</v>
      </c>
    </row>
    <row r="118" spans="2:3" x14ac:dyDescent="0.3">
      <c r="B118" s="7" t="s">
        <v>149</v>
      </c>
      <c r="C118" s="1" t="s">
        <v>249</v>
      </c>
    </row>
    <row r="119" spans="2:3" x14ac:dyDescent="0.3">
      <c r="C119" s="1" t="s">
        <v>249</v>
      </c>
    </row>
    <row r="120" spans="2:3" x14ac:dyDescent="0.3">
      <c r="B120" s="7" t="s">
        <v>149</v>
      </c>
      <c r="C120" s="1" t="s">
        <v>249</v>
      </c>
    </row>
    <row r="121" spans="2:3" x14ac:dyDescent="0.3">
      <c r="B121" s="7" t="s">
        <v>149</v>
      </c>
      <c r="C121" s="1" t="s">
        <v>249</v>
      </c>
    </row>
    <row r="122" spans="2:3" x14ac:dyDescent="0.3">
      <c r="B122" s="7" t="s">
        <v>149</v>
      </c>
      <c r="C122" s="1" t="s">
        <v>249</v>
      </c>
    </row>
    <row r="123" spans="2:3" x14ac:dyDescent="0.3">
      <c r="B123" s="7" t="s">
        <v>149</v>
      </c>
      <c r="C123" s="1" t="s">
        <v>249</v>
      </c>
    </row>
    <row r="124" spans="2:3" x14ac:dyDescent="0.3">
      <c r="B124" s="7" t="s">
        <v>149</v>
      </c>
      <c r="C124" s="1" t="s">
        <v>249</v>
      </c>
    </row>
    <row r="125" spans="2:3" x14ac:dyDescent="0.3">
      <c r="B125" s="7" t="s">
        <v>149</v>
      </c>
      <c r="C125" s="1" t="s">
        <v>249</v>
      </c>
    </row>
    <row r="126" spans="2:3" x14ac:dyDescent="0.3">
      <c r="B126" s="7" t="s">
        <v>149</v>
      </c>
      <c r="C126" s="1" t="s">
        <v>249</v>
      </c>
    </row>
    <row r="127" spans="2:3" x14ac:dyDescent="0.3">
      <c r="B127" s="7" t="s">
        <v>149</v>
      </c>
      <c r="C127" s="1" t="s">
        <v>249</v>
      </c>
    </row>
    <row r="128" spans="2:3" x14ac:dyDescent="0.3">
      <c r="B128" s="7" t="s">
        <v>149</v>
      </c>
      <c r="C128" s="1" t="s">
        <v>249</v>
      </c>
    </row>
    <row r="129" spans="2:3" x14ac:dyDescent="0.3">
      <c r="B129" s="7" t="s">
        <v>149</v>
      </c>
      <c r="C129" s="1" t="s">
        <v>249</v>
      </c>
    </row>
    <row r="130" spans="2:3" x14ac:dyDescent="0.3">
      <c r="B130" s="7" t="s">
        <v>154</v>
      </c>
      <c r="C130" s="1" t="s">
        <v>252</v>
      </c>
    </row>
    <row r="131" spans="2:3" x14ac:dyDescent="0.3">
      <c r="B131" s="7" t="s">
        <v>154</v>
      </c>
      <c r="C131" s="1" t="s">
        <v>252</v>
      </c>
    </row>
    <row r="132" spans="2:3" x14ac:dyDescent="0.3">
      <c r="B132" s="7" t="s">
        <v>154</v>
      </c>
      <c r="C132" s="1" t="s">
        <v>256</v>
      </c>
    </row>
    <row r="133" spans="2:3" x14ac:dyDescent="0.3">
      <c r="B133" s="7" t="s">
        <v>154</v>
      </c>
      <c r="C133" s="1" t="s">
        <v>256</v>
      </c>
    </row>
    <row r="134" spans="2:3" x14ac:dyDescent="0.3">
      <c r="B134" s="7" t="s">
        <v>154</v>
      </c>
      <c r="C134" s="1" t="s">
        <v>256</v>
      </c>
    </row>
    <row r="135" spans="2:3" x14ac:dyDescent="0.3">
      <c r="B135" s="7" t="s">
        <v>154</v>
      </c>
      <c r="C135" s="1" t="s">
        <v>256</v>
      </c>
    </row>
    <row r="136" spans="2:3" x14ac:dyDescent="0.3">
      <c r="B136" s="7" t="s">
        <v>154</v>
      </c>
      <c r="C136" s="1" t="s">
        <v>256</v>
      </c>
    </row>
    <row r="137" spans="2:3" x14ac:dyDescent="0.3">
      <c r="B137" s="7" t="s">
        <v>154</v>
      </c>
      <c r="C137" s="1" t="s">
        <v>256</v>
      </c>
    </row>
    <row r="138" spans="2:3" x14ac:dyDescent="0.3">
      <c r="B138" s="7" t="s">
        <v>154</v>
      </c>
      <c r="C138" s="1" t="s">
        <v>259</v>
      </c>
    </row>
    <row r="139" spans="2:3" x14ac:dyDescent="0.3">
      <c r="B139" s="7" t="s">
        <v>154</v>
      </c>
      <c r="C139" s="1" t="s">
        <v>260</v>
      </c>
    </row>
    <row r="140" spans="2:3" x14ac:dyDescent="0.3">
      <c r="B140" s="7" t="s">
        <v>154</v>
      </c>
      <c r="C140" s="1" t="s">
        <v>260</v>
      </c>
    </row>
    <row r="141" spans="2:3" x14ac:dyDescent="0.3">
      <c r="B141" s="7" t="s">
        <v>154</v>
      </c>
      <c r="C141" s="1" t="s">
        <v>261</v>
      </c>
    </row>
    <row r="142" spans="2:3" x14ac:dyDescent="0.3">
      <c r="C142" s="1" t="s">
        <v>262</v>
      </c>
    </row>
    <row r="143" spans="2:3" x14ac:dyDescent="0.3">
      <c r="B143" s="7" t="s">
        <v>155</v>
      </c>
      <c r="C143" s="1" t="s">
        <v>264</v>
      </c>
    </row>
    <row r="144" spans="2:3" x14ac:dyDescent="0.3">
      <c r="B144" s="7" t="s">
        <v>155</v>
      </c>
      <c r="C144" s="1" t="s">
        <v>264</v>
      </c>
    </row>
    <row r="145" spans="2:3" x14ac:dyDescent="0.3">
      <c r="B145" s="7" t="s">
        <v>155</v>
      </c>
      <c r="C145" s="1" t="s">
        <v>266</v>
      </c>
    </row>
    <row r="146" spans="2:3" x14ac:dyDescent="0.3">
      <c r="B146" s="7" t="s">
        <v>155</v>
      </c>
      <c r="C146" s="1" t="s">
        <v>266</v>
      </c>
    </row>
    <row r="147" spans="2:3" x14ac:dyDescent="0.3">
      <c r="B147" s="7" t="s">
        <v>155</v>
      </c>
      <c r="C147" s="1" t="s">
        <v>266</v>
      </c>
    </row>
    <row r="148" spans="2:3" x14ac:dyDescent="0.3">
      <c r="B148" s="10" t="s">
        <v>155</v>
      </c>
      <c r="C148" s="1" t="s">
        <v>266</v>
      </c>
    </row>
    <row r="149" spans="2:3" x14ac:dyDescent="0.3">
      <c r="B149" s="7" t="s">
        <v>155</v>
      </c>
      <c r="C149" s="1" t="s">
        <v>266</v>
      </c>
    </row>
    <row r="150" spans="2:3" x14ac:dyDescent="0.3">
      <c r="B150" s="7" t="s">
        <v>155</v>
      </c>
      <c r="C150" s="1" t="s">
        <v>266</v>
      </c>
    </row>
    <row r="151" spans="2:3" x14ac:dyDescent="0.3">
      <c r="B151" s="7" t="s">
        <v>155</v>
      </c>
      <c r="C151" s="1" t="s">
        <v>266</v>
      </c>
    </row>
    <row r="152" spans="2:3" x14ac:dyDescent="0.3">
      <c r="B152" s="7" t="s">
        <v>155</v>
      </c>
      <c r="C152" s="1" t="s">
        <v>266</v>
      </c>
    </row>
    <row r="153" spans="2:3" x14ac:dyDescent="0.3">
      <c r="B153" s="7" t="s">
        <v>155</v>
      </c>
      <c r="C153" s="1" t="s">
        <v>266</v>
      </c>
    </row>
    <row r="154" spans="2:3" x14ac:dyDescent="0.3">
      <c r="B154" s="7" t="s">
        <v>155</v>
      </c>
      <c r="C154" s="1" t="s">
        <v>266</v>
      </c>
    </row>
    <row r="155" spans="2:3" x14ac:dyDescent="0.3">
      <c r="B155" s="7" t="s">
        <v>155</v>
      </c>
      <c r="C155" s="1" t="s">
        <v>266</v>
      </c>
    </row>
    <row r="156" spans="2:3" x14ac:dyDescent="0.3">
      <c r="B156" s="7" t="s">
        <v>155</v>
      </c>
      <c r="C156" s="1" t="s">
        <v>267</v>
      </c>
    </row>
    <row r="157" spans="2:3" x14ac:dyDescent="0.3">
      <c r="B157" s="10" t="s">
        <v>155</v>
      </c>
      <c r="C157" s="1" t="s">
        <v>268</v>
      </c>
    </row>
    <row r="158" spans="2:3" x14ac:dyDescent="0.3">
      <c r="B158" s="7" t="s">
        <v>155</v>
      </c>
    </row>
    <row r="159" spans="2:3" x14ac:dyDescent="0.3">
      <c r="B159" s="7" t="s">
        <v>155</v>
      </c>
    </row>
    <row r="160" spans="2:3" x14ac:dyDescent="0.3">
      <c r="B160" s="7" t="s">
        <v>155</v>
      </c>
    </row>
    <row r="161" spans="2:2" x14ac:dyDescent="0.3">
      <c r="B161" s="7" t="s">
        <v>155</v>
      </c>
    </row>
    <row r="163" spans="2:2" x14ac:dyDescent="0.3">
      <c r="B163" s="7" t="s">
        <v>165</v>
      </c>
    </row>
    <row r="164" spans="2:2" x14ac:dyDescent="0.3">
      <c r="B164" s="7" t="s">
        <v>165</v>
      </c>
    </row>
    <row r="165" spans="2:2" x14ac:dyDescent="0.3">
      <c r="B165" s="7" t="s">
        <v>165</v>
      </c>
    </row>
    <row r="166" spans="2:2" x14ac:dyDescent="0.3">
      <c r="B166" s="7" t="s">
        <v>165</v>
      </c>
    </row>
    <row r="167" spans="2:2" x14ac:dyDescent="0.3">
      <c r="B167" s="7" t="s">
        <v>165</v>
      </c>
    </row>
    <row r="168" spans="2:2" x14ac:dyDescent="0.3">
      <c r="B168" s="7" t="s">
        <v>165</v>
      </c>
    </row>
    <row r="169" spans="2:2" x14ac:dyDescent="0.3">
      <c r="B169" s="7" t="s">
        <v>165</v>
      </c>
    </row>
    <row r="170" spans="2:2" x14ac:dyDescent="0.3">
      <c r="B170" s="7" t="s">
        <v>165</v>
      </c>
    </row>
    <row r="171" spans="2:2" x14ac:dyDescent="0.3">
      <c r="B171" s="7" t="s">
        <v>165</v>
      </c>
    </row>
    <row r="173" spans="2:2" x14ac:dyDescent="0.3">
      <c r="B173" s="7" t="s">
        <v>173</v>
      </c>
    </row>
    <row r="174" spans="2:2" x14ac:dyDescent="0.3">
      <c r="B174" s="7" t="s">
        <v>172</v>
      </c>
    </row>
    <row r="175" spans="2:2" x14ac:dyDescent="0.3">
      <c r="B175" s="7" t="s">
        <v>172</v>
      </c>
    </row>
    <row r="176" spans="2:2" x14ac:dyDescent="0.3">
      <c r="B176" s="7" t="s">
        <v>172</v>
      </c>
    </row>
    <row r="177" spans="2:2" x14ac:dyDescent="0.3">
      <c r="B177" s="7" t="s">
        <v>172</v>
      </c>
    </row>
    <row r="178" spans="2:2" x14ac:dyDescent="0.3">
      <c r="B178" s="7" t="s">
        <v>172</v>
      </c>
    </row>
    <row r="179" spans="2:2" x14ac:dyDescent="0.3">
      <c r="B179" s="7" t="s">
        <v>172</v>
      </c>
    </row>
    <row r="180" spans="2:2" x14ac:dyDescent="0.3">
      <c r="B180" s="7" t="s">
        <v>172</v>
      </c>
    </row>
    <row r="181" spans="2:2" x14ac:dyDescent="0.3">
      <c r="B181" s="7" t="s">
        <v>172</v>
      </c>
    </row>
    <row r="182" spans="2:2" x14ac:dyDescent="0.3">
      <c r="B182" s="7" t="s">
        <v>172</v>
      </c>
    </row>
    <row r="183" spans="2:2" x14ac:dyDescent="0.3">
      <c r="B183" s="7" t="s">
        <v>172</v>
      </c>
    </row>
    <row r="184" spans="2:2" x14ac:dyDescent="0.3">
      <c r="B184" s="7" t="s">
        <v>172</v>
      </c>
    </row>
    <row r="185" spans="2:2" x14ac:dyDescent="0.3">
      <c r="B185" s="7" t="s">
        <v>172</v>
      </c>
    </row>
    <row r="186" spans="2:2" x14ac:dyDescent="0.3">
      <c r="B186" s="7" t="s">
        <v>172</v>
      </c>
    </row>
    <row r="187" spans="2:2" x14ac:dyDescent="0.3">
      <c r="B187" s="7" t="s">
        <v>172</v>
      </c>
    </row>
    <row r="188" spans="2:2" x14ac:dyDescent="0.3">
      <c r="B188" s="7" t="s">
        <v>172</v>
      </c>
    </row>
    <row r="189" spans="2:2" x14ac:dyDescent="0.3">
      <c r="B189" s="7" t="s">
        <v>172</v>
      </c>
    </row>
    <row r="190" spans="2:2" x14ac:dyDescent="0.3">
      <c r="B190" s="7" t="s">
        <v>172</v>
      </c>
    </row>
    <row r="191" spans="2:2" x14ac:dyDescent="0.3">
      <c r="B191" s="7" t="s">
        <v>172</v>
      </c>
    </row>
    <row r="192" spans="2:2" x14ac:dyDescent="0.3">
      <c r="B192" s="7" t="s">
        <v>172</v>
      </c>
    </row>
    <row r="193" spans="2:2" x14ac:dyDescent="0.3">
      <c r="B193" s="7" t="s">
        <v>172</v>
      </c>
    </row>
    <row r="194" spans="2:2" x14ac:dyDescent="0.3">
      <c r="B194" s="7" t="s">
        <v>172</v>
      </c>
    </row>
    <row r="196" spans="2:2" x14ac:dyDescent="0.3">
      <c r="B196" s="7" t="s">
        <v>174</v>
      </c>
    </row>
    <row r="197" spans="2:2" x14ac:dyDescent="0.3">
      <c r="B197" s="7" t="s">
        <v>174</v>
      </c>
    </row>
    <row r="198" spans="2:2" x14ac:dyDescent="0.3">
      <c r="B198" s="7" t="s">
        <v>174</v>
      </c>
    </row>
    <row r="199" spans="2:2" x14ac:dyDescent="0.3">
      <c r="B199" s="7" t="s">
        <v>174</v>
      </c>
    </row>
    <row r="200" spans="2:2" x14ac:dyDescent="0.3">
      <c r="B200" s="7" t="s">
        <v>174</v>
      </c>
    </row>
    <row r="201" spans="2:2" x14ac:dyDescent="0.3">
      <c r="B201" s="7" t="s">
        <v>174</v>
      </c>
    </row>
    <row r="202" spans="2:2" x14ac:dyDescent="0.3">
      <c r="B202" s="7" t="s">
        <v>174</v>
      </c>
    </row>
    <row r="203" spans="2:2" x14ac:dyDescent="0.3">
      <c r="B203" s="7" t="s">
        <v>174</v>
      </c>
    </row>
    <row r="204" spans="2:2" x14ac:dyDescent="0.3">
      <c r="B204" s="7" t="s">
        <v>174</v>
      </c>
    </row>
    <row r="205" spans="2:2" x14ac:dyDescent="0.3">
      <c r="B205" s="7" t="s">
        <v>174</v>
      </c>
    </row>
    <row r="206" spans="2:2" x14ac:dyDescent="0.3">
      <c r="B206" s="7" t="s">
        <v>174</v>
      </c>
    </row>
    <row r="207" spans="2:2" x14ac:dyDescent="0.3">
      <c r="B207" s="7" t="s">
        <v>174</v>
      </c>
    </row>
    <row r="208" spans="2:2" x14ac:dyDescent="0.3">
      <c r="B208" s="7" t="s">
        <v>174</v>
      </c>
    </row>
    <row r="209" spans="2:2" x14ac:dyDescent="0.3">
      <c r="B209" s="7" t="s">
        <v>174</v>
      </c>
    </row>
    <row r="210" spans="2:2" x14ac:dyDescent="0.3">
      <c r="B210" s="7" t="s">
        <v>174</v>
      </c>
    </row>
    <row r="212" spans="2:2" x14ac:dyDescent="0.3">
      <c r="B212" s="7" t="s">
        <v>76</v>
      </c>
    </row>
    <row r="213" spans="2:2" x14ac:dyDescent="0.3">
      <c r="B213" s="7" t="s">
        <v>76</v>
      </c>
    </row>
    <row r="214" spans="2:2" x14ac:dyDescent="0.3">
      <c r="B214" s="7" t="s">
        <v>76</v>
      </c>
    </row>
    <row r="215" spans="2:2" x14ac:dyDescent="0.3">
      <c r="B215" s="7" t="s">
        <v>76</v>
      </c>
    </row>
    <row r="216" spans="2:2" x14ac:dyDescent="0.3">
      <c r="B216" s="7" t="s">
        <v>76</v>
      </c>
    </row>
    <row r="217" spans="2:2" x14ac:dyDescent="0.3">
      <c r="B217" s="7" t="s">
        <v>76</v>
      </c>
    </row>
    <row r="218" spans="2:2" x14ac:dyDescent="0.3">
      <c r="B218" s="7" t="s">
        <v>76</v>
      </c>
    </row>
    <row r="219" spans="2:2" x14ac:dyDescent="0.3">
      <c r="B219" s="7" t="s">
        <v>76</v>
      </c>
    </row>
    <row r="220" spans="2:2" x14ac:dyDescent="0.3">
      <c r="B220" s="7" t="s">
        <v>76</v>
      </c>
    </row>
    <row r="221" spans="2:2" x14ac:dyDescent="0.3">
      <c r="B221" s="7" t="s">
        <v>76</v>
      </c>
    </row>
    <row r="222" spans="2:2" x14ac:dyDescent="0.3">
      <c r="B222" s="7" t="s">
        <v>76</v>
      </c>
    </row>
    <row r="224" spans="2:2" x14ac:dyDescent="0.3">
      <c r="B224" s="7" t="s">
        <v>200</v>
      </c>
    </row>
    <row r="225" spans="2:2" x14ac:dyDescent="0.3">
      <c r="B225" s="7" t="s">
        <v>200</v>
      </c>
    </row>
    <row r="226" spans="2:2" x14ac:dyDescent="0.3">
      <c r="B226" s="7" t="s">
        <v>200</v>
      </c>
    </row>
    <row r="227" spans="2:2" x14ac:dyDescent="0.3">
      <c r="B227" s="7" t="s">
        <v>200</v>
      </c>
    </row>
    <row r="228" spans="2:2" x14ac:dyDescent="0.3">
      <c r="B228" s="7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Field study</vt:lpstr>
      <vt:lpstr>Pot Study</vt:lpstr>
      <vt:lpstr>Hydrophic study</vt:lpstr>
      <vt:lpstr>Sheet3</vt:lpstr>
      <vt:lpstr>数据整理</vt:lpstr>
      <vt:lpstr>数据整理【new】</vt:lpstr>
      <vt:lpstr>文献年份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2025-02-02T02:22:08Z</dcterms:modified>
</cp:coreProperties>
</file>