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3137bde2264ad2" /></Relationships>
</file>

<file path=xl/workbook.xml><?xml version="1.0" encoding="utf-8"?>
<x:workbook xmlns:x="http://schemas.openxmlformats.org/spreadsheetml/2006/main">
  <x:sheets>
    <x:sheet xmlns:r="http://schemas.openxmlformats.org/officeDocument/2006/relationships" name="Human Review" sheetId="1" r:id="R69131d8f0c834ad4"/>
    <x:sheet xmlns:r="http://schemas.openxmlformats.org/officeDocument/2006/relationships" name="Rubric" sheetId="2" r:id="Rfe19b40ebedc455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i/>
      <x:sz val="11"/>
      <x:color rgb="FF1F1F1F"/>
      <x:name val="Carlito"/>
    </x:font>
    <x:font>
      <x:b/>
      <x:sz val="11"/>
      <x:color rgb="FFFFFFFF"/>
      <x:name val="Carlito"/>
    </x:font>
  </x:fonts>
  <x:fills count="10">
    <x:fill>
      <x:patternFill patternType="none"/>
    </x:fill>
    <x:fill>
      <x:patternFill patternType="gray125"/>
    </x:fill>
    <x:fill>
      <x:patternFill patternType="solid">
        <x:fgColor rgb="FF16324F"/>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16324F"/>
      </x:patternFill>
    </x:fill>
    <x:fill>
      <x:patternFill patternType="solid">
        <x:fgColor rgb="FFD9EAF7"/>
      </x:patternFill>
    </x:fill>
    <x:fill>
      <x:patternFill patternType="solid">
        <x:fgColor rgb="FF2E75B6"/>
      </x:patternFill>
    </x:fill>
    <x:fill>
      <x:patternFill patternType="solid">
        <x:fgColor rgb="FFFFF2CC"/>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6" borderId="0" xfId="0" applyNumberFormat="1" applyFont="1" applyFill="1" applyBorder="1" applyAlignment="1">
      <x:alignment horizontal="left" vertical="center"/>
    </x:xf>
    <x:xf numFmtId="0" fontId="0" fillId="6" borderId="0" xfId="0" applyNumberFormat="1" applyFont="1" applyFill="1" applyBorder="1"/>
    <x:xf numFmtId="0" fontId="3" fillId="6" borderId="0" xfId="0" applyNumberFormat="1" applyFont="1" applyFill="1" applyBorder="1"/>
    <x:xf numFmtId="0" fontId="1" fillId="6" borderId="0" xfId="0" applyNumberFormat="1" applyFont="1" applyFill="1" applyBorder="1" applyAlignment="1">
      <x:alignment horizontal="left" vertical="center" wrapText="0"/>
    </x:xf>
    <x:xf numFmtId="0" fontId="3" fillId="6" borderId="0" xfId="0" applyNumberFormat="1" applyFont="1" applyFill="1" applyBorder="1" applyAlignment="1">
      <x:alignment wrapText="0"/>
    </x:xf>
    <x:xf numFmtId="0" fontId="2"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3" fillId="8" borderId="1"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0"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5b9d8d1ccf4b3b" /><Relationship Type="http://schemas.openxmlformats.org/officeDocument/2006/relationships/theme" Target="/xl/theme/theme1.xml" Id="Rd07cdb3fd8bc4934" /><Relationship Type="http://schemas.openxmlformats.org/officeDocument/2006/relationships/sharedStrings" Target="/xl/sharedStrings.xml" Id="R0c8403f3f07f488f" /><Relationship Type="http://schemas.openxmlformats.org/officeDocument/2006/relationships/worksheet" Target="/xl/worksheets/sheet1.xml" Id="R69131d8f0c834ad4" /><Relationship Type="http://schemas.openxmlformats.org/officeDocument/2006/relationships/worksheet" Target="/xl/worksheets/sheet2.xml" Id="Rfe19b40ebedc4556" /></Relationships>
</file>

<file path=xl/tables/table1.xml><?xml version="1.0" encoding="utf-8"?>
<x:table xmlns:x="http://schemas.openxmlformats.org/spreadsheetml/2006/main" id="1" name="HumanReviewFilledInputs" displayName="HumanReviewFilledInputs" ref="A4:Y54" headerRowCount="1" totalsRowCount="0" totalsRowShown="0">
  <x:tableColumns count="25">
    <x:tableColumn id="1" name="Case ID"/>
    <x:tableColumn id="2" name="Category"/>
    <x:tableColumn id="3" name="Query"/>
    <x:tableColumn id="4" name="Question Type"/>
    <x:tableColumn id="5" name="Required Points"/>
    <x:tableColumn id="6" name="Retrieved Evidence"/>
    <x:tableColumn id="7" name="Evidence Status"/>
    <x:tableColumn id="8" name="Human Evidence Sufficiency"/>
    <x:tableColumn id="9" name="Citation Status"/>
    <x:tableColumn id="10" name="Answer Status"/>
    <x:tableColumn id="11" name="Final Answer"/>
    <x:tableColumn id="12" name="Answered Points"/>
    <x:tableColumn id="13" name="Unanswered Points"/>
    <x:tableColumn id="14" name="Used Support IDs"/>
    <x:tableColumn id="15" name="Used Sources"/>
    <x:tableColumn id="16" name="Reason Codes"/>
    <x:tableColumn id="17" name="Answer Correctness"/>
    <x:tableColumn id="18" name="Faithfulness"/>
    <x:tableColumn id="19" name="Citation Correctness"/>
    <x:tableColumn id="20" name="Unsupported Claim"/>
    <x:tableColumn id="21" name="Refusal Appropriateness"/>
    <x:tableColumn id="22" name="Partial Answer Appropriateness"/>
    <x:tableColumn id="23" name="Usefulness"/>
    <x:tableColumn id="24" name="Human Note"/>
    <x:tableColumn id="25" name="Reviewer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547b4d0b4b49a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2" hidden="0" customWidth="1"/>
    <x:col min="4" max="4" width="18" hidden="0" customWidth="1"/>
    <x:col min="5" max="5" width="18" hidden="0" customWidth="1"/>
    <x:col min="6" max="6" width="24" hidden="0" customWidth="1"/>
    <x:col min="7" max="7" width="16" hidden="0" customWidth="1"/>
    <x:col min="8" max="8" width="16" hidden="0" customWidth="1"/>
    <x:col min="9" max="9" width="16" hidden="0" customWidth="1"/>
    <x:col min="10" max="10" width="16" hidden="0" customWidth="1"/>
    <x:col min="11" max="11" width="4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30" hidden="0" customWidth="1"/>
    <x:col min="25" max="25" width="16" hidden="0" customWidth="1"/>
  </x:cols>
  <x:sheetData>
    <x:row r="1" ht="28" customHeight="1">
      <x:c r="A1" s="23" t="str">
        <x:v>Held-out E2E Evaluation V1 — Human Review (Filled Inputs)</x:v>
      </x:c>
      <x:c r="B1" s="24"/>
      <x:c r="C1" s="24"/>
      <x:c r="D1" s="24"/>
      <x:c r="E1" s="24"/>
      <x:c r="F1" s="24"/>
      <x:c r="G1" s="24"/>
      <x:c r="H1" s="24"/>
      <x:c r="I1" s="24"/>
      <x:c r="J1" s="24"/>
      <x:c r="K1" s="24"/>
      <x:c r="L1" s="24"/>
      <x:c r="M1" s="24"/>
      <x:c r="N1" s="24"/>
      <x:c r="O1" s="24"/>
      <x:c r="P1" s="24"/>
      <x:c r="Q1" s="24"/>
      <x:c r="R1" s="24"/>
      <x:c r="S1" s="24"/>
      <x:c r="T1" s="24"/>
      <x:c r="U1" s="24"/>
      <x:c r="V1" s="24"/>
      <x:c r="W1" s="24"/>
      <x:c r="X1" s="24"/>
      <x:c r="Y1" s="24"/>
    </x:row>
    <x:row r="2" ht="24" customHeight="1">
      <x:c r="A2" s="25" t="str">
        <x:v>Machine fields are copied deterministically from the frozen one-shot results. Complete only the blank human review fields; no AI score is prefilled.</x:v>
      </x:c>
      <x:c r="B2" s="25"/>
      <x:c r="C2" s="25"/>
      <x:c r="D2" s="25"/>
      <x:c r="E2" s="25"/>
      <x:c r="F2" s="25"/>
      <x:c r="G2" s="25"/>
      <x:c r="H2" s="25"/>
      <x:c r="I2" s="25"/>
      <x:c r="J2" s="25"/>
      <x:c r="K2" s="25"/>
      <x:c r="L2" s="25"/>
      <x:c r="M2" s="25"/>
      <x:c r="N2" s="25"/>
      <x:c r="O2" s="25"/>
      <x:c r="P2" s="25"/>
      <x:c r="Q2" s="25"/>
      <x:c r="R2" s="25"/>
      <x:c r="S2" s="25"/>
      <x:c r="T2" s="25"/>
      <x:c r="U2" s="25"/>
      <x:c r="V2" s="25"/>
      <x:c r="W2" s="25"/>
      <x:c r="X2" s="25"/>
      <x:c r="Y2" s="25"/>
    </x:row>
    <x:row r="4">
      <x:c r="A4" s="28" t="str">
        <x:v>Case ID</x:v>
      </x:c>
      <x:c r="B4" s="28" t="str">
        <x:v>Category</x:v>
      </x:c>
      <x:c r="C4" s="28" t="str">
        <x:v>Query</x:v>
      </x:c>
      <x:c r="D4" s="28" t="str">
        <x:v>Question Type</x:v>
      </x:c>
      <x:c r="E4" s="28" t="str">
        <x:v>Required Points</x:v>
      </x:c>
      <x:c r="F4" s="28" t="str">
        <x:v>Retrieved Evidence</x:v>
      </x:c>
      <x:c r="G4" s="28" t="str">
        <x:v>Evidence Status</x:v>
      </x:c>
      <x:c r="H4" s="28" t="str">
        <x:v>Human Evidence Sufficiency</x:v>
      </x:c>
      <x:c r="I4" s="28" t="str">
        <x:v>Citation Status</x:v>
      </x:c>
      <x:c r="J4" s="28" t="str">
        <x:v>Answer Status</x:v>
      </x:c>
      <x:c r="K4" s="28" t="str">
        <x:v>Final Answer</x:v>
      </x:c>
      <x:c r="L4" s="28" t="str">
        <x:v>Answered Points</x:v>
      </x:c>
      <x:c r="M4" s="28" t="str">
        <x:v>Unanswered Points</x:v>
      </x:c>
      <x:c r="N4" s="28" t="str">
        <x:v>Used Support IDs</x:v>
      </x:c>
      <x:c r="O4" s="33" t="str">
        <x:v>Used Sources</x:v>
      </x:c>
      <x:c r="P4" s="33" t="str">
        <x:v>Reason Codes</x:v>
      </x:c>
      <x:c r="Q4" s="33" t="str">
        <x:v>Answer Correctness</x:v>
      </x:c>
      <x:c r="R4" s="33" t="str">
        <x:v>Faithfulness</x:v>
      </x:c>
      <x:c r="S4" s="33" t="str">
        <x:v>Citation Correctness</x:v>
      </x:c>
      <x:c r="T4" s="33" t="str">
        <x:v>Unsupported Claim</x:v>
      </x:c>
      <x:c r="U4" s="33" t="str">
        <x:v>Refusal Appropriateness</x:v>
      </x:c>
      <x:c r="V4" s="33" t="str">
        <x:v>Partial Answer Appropriateness</x:v>
      </x:c>
      <x:c r="W4" s="33" t="str">
        <x:v>Usefulness</x:v>
      </x:c>
      <x:c r="X4" s="33" t="str">
        <x:v>Human Note</x:v>
      </x:c>
      <x:c r="Y4" s="33" t="str">
        <x:v>Reviewer ID</x:v>
      </x:c>
    </x:row>
    <x:row r="5" ht="42" customHeight="1">
      <x:c r="A5" s="16" t="str">
        <x:v>E2E001</x:v>
      </x:c>
      <x:c r="B5" s="16" t="str">
        <x:v>校园生活/办事</x:v>
      </x:c>
      <x:c r="C5" s="16" t="str">
        <x:v>访客进入清华校园前，通常需要准备或核实哪些预约信息？</x:v>
      </x:c>
      <x:c r="D5" s="16" t="str">
        <x:v>procedural</x:v>
      </x:c>
      <x:c r="E5" s="16" t="str">
        <x:v>P1, P2</x:v>
      </x:c>
      <x:c r="F5" s="17" t="str">
        <x:v>Retrieved chunks: 5; sources: 4</x:v>
      </x:c>
      <x:c r="G5" s="17" t="str">
        <x:v>INSUFFICIENT</x:v>
      </x:c>
      <x:c r="H5" s="17"/>
      <x:c r="I5" s="17" t="str">
        <x:v>BLOCKED</x:v>
      </x:c>
      <x:c r="J5" s="17" t="str">
        <x:v>REFUSAL</x:v>
      </x:c>
      <x:c r="K5" s="17" t="str">
        <x:v>根据当前已有资料，暂时无法可靠确认该问题。</x:v>
      </x:c>
      <x:c r="L5" s="17" t="str"/>
      <x:c r="M5" s="17" t="str">
        <x:v>P1, P2</x:v>
      </x:c>
      <x:c r="N5" s="17" t="str"/>
      <x:c r="O5" s="15" t="str"/>
      <x:c r="P5" s="15" t="str">
        <x:v>BLOCKED_PROPAGATED, PIPELINE_COMPLETED</x:v>
      </x:c>
      <x:c r="Q5" s="34"/>
      <x:c r="R5" s="34"/>
      <x:c r="S5" s="34"/>
      <x:c r="T5" s="34"/>
      <x:c r="U5" s="34"/>
      <x:c r="V5" s="34"/>
      <x:c r="W5" s="34"/>
      <x:c r="X5" s="34"/>
      <x:c r="Y5" s="34"/>
    </x:row>
    <x:row r="6" ht="42" customHeight="1">
      <x:c r="A6" s="16" t="str">
        <x:v>E2E002</x:v>
      </x:c>
      <x:c r="B6" s="16" t="str">
        <x:v>校园生活/办事</x:v>
      </x:c>
      <x:c r="C6" s="16" t="str">
        <x:v>学生发现校园卡遗失后，应先通过什么类型的校内渠道处理？</x:v>
      </x:c>
      <x:c r="D6" s="16" t="str">
        <x:v>procedural</x:v>
      </x:c>
      <x:c r="E6" s="16" t="str">
        <x:v>P1, P2</x:v>
      </x:c>
      <x:c r="F6" s="17" t="str">
        <x:v>Retrieved chunks: 5; sources: 5</x:v>
      </x:c>
      <x:c r="G6" s="17" t="str">
        <x:v>INSUFFICIENT</x:v>
      </x:c>
      <x:c r="H6" s="17"/>
      <x:c r="I6" s="17" t="str">
        <x:v>BLOCKED</x:v>
      </x:c>
      <x:c r="J6" s="17" t="str">
        <x:v>REFUSAL</x:v>
      </x:c>
      <x:c r="K6" s="17" t="str">
        <x:v>根据当前已有资料，暂时无法可靠确认该问题。</x:v>
      </x:c>
      <x:c r="L6" s="17" t="str"/>
      <x:c r="M6" s="17" t="str">
        <x:v>P1, P2</x:v>
      </x:c>
      <x:c r="N6" s="17" t="str"/>
      <x:c r="O6" s="15" t="str"/>
      <x:c r="P6" s="15" t="str">
        <x:v>BLOCKED_PROPAGATED, PIPELINE_COMPLETED</x:v>
      </x:c>
      <x:c r="Q6" s="34"/>
      <x:c r="R6" s="34"/>
      <x:c r="S6" s="34"/>
      <x:c r="T6" s="34"/>
      <x:c r="U6" s="34"/>
      <x:c r="V6" s="34"/>
      <x:c r="W6" s="34"/>
      <x:c r="X6" s="34"/>
      <x:c r="Y6" s="34"/>
    </x:row>
    <x:row r="7" ht="42" customHeight="1">
      <x:c r="A7" s="16" t="str">
        <x:v>E2E003</x:v>
      </x:c>
      <x:c r="B7" s="16" t="str">
        <x:v>校园生活/办事</x:v>
      </x:c>
      <x:c r="C7" s="16" t="str">
        <x:v>宿舍里的公共设施需要报修时，学生应如何寻找正式报修入口？</x:v>
      </x:c>
      <x:c r="D7" s="16" t="str">
        <x:v>procedural</x:v>
      </x:c>
      <x:c r="E7" s="16" t="str">
        <x:v>P1, P2</x:v>
      </x:c>
      <x:c r="F7" s="17" t="str">
        <x:v>Retrieved chunks: 5; sources: 4</x:v>
      </x:c>
      <x:c r="G7" s="17" t="str">
        <x:v>INSUFFICIENT</x:v>
      </x:c>
      <x:c r="H7" s="17"/>
      <x:c r="I7" s="17" t="str">
        <x:v>BLOCKED</x:v>
      </x:c>
      <x:c r="J7" s="17" t="str">
        <x:v>REFUSAL</x:v>
      </x:c>
      <x:c r="K7" s="17" t="str">
        <x:v>根据当前已有资料，暂时无法可靠确认该问题。</x:v>
      </x:c>
      <x:c r="L7" s="17" t="str"/>
      <x:c r="M7" s="17" t="str">
        <x:v>P1, P2</x:v>
      </x:c>
      <x:c r="N7" s="17" t="str"/>
      <x:c r="O7" s="15" t="str"/>
      <x:c r="P7" s="15" t="str">
        <x:v>BLOCKED_PROPAGATED, PIPELINE_COMPLETED</x:v>
      </x:c>
      <x:c r="Q7" s="34"/>
      <x:c r="R7" s="34"/>
      <x:c r="S7" s="34"/>
      <x:c r="T7" s="34"/>
      <x:c r="U7" s="34"/>
      <x:c r="V7" s="34"/>
      <x:c r="W7" s="34"/>
      <x:c r="X7" s="34"/>
      <x:c r="Y7" s="34"/>
    </x:row>
    <x:row r="8" ht="42" customHeight="1">
      <x:c r="A8" s="16" t="str">
        <x:v>E2E004</x:v>
      </x:c>
      <x:c r="B8" s="16" t="str">
        <x:v>校园生活/办事</x:v>
      </x:c>
      <x:c r="C8" s="16" t="str">
        <x:v>临时来校参加活动的人，怎样查询校内路线和到达地点？</x:v>
      </x:c>
      <x:c r="D8" s="16" t="str">
        <x:v>service_navigation</x:v>
      </x:c>
      <x:c r="E8" s="16" t="str">
        <x:v>P1, P2, P3</x:v>
      </x:c>
      <x:c r="F8" s="17" t="str">
        <x:v>Retrieved chunks: 5; sources: 3</x:v>
      </x:c>
      <x:c r="G8" s="17" t="str">
        <x:v>INSUFFICIENT</x:v>
      </x:c>
      <x:c r="H8" s="17"/>
      <x:c r="I8" s="17" t="str">
        <x:v>BLOCKED</x:v>
      </x:c>
      <x:c r="J8" s="17" t="str">
        <x:v>REFUSAL</x:v>
      </x:c>
      <x:c r="K8" s="17" t="str">
        <x:v>根据当前已有资料，暂时无法可靠确认该问题。</x:v>
      </x:c>
      <x:c r="L8" s="17" t="str"/>
      <x:c r="M8" s="17" t="str">
        <x:v>P1, P2, P3</x:v>
      </x:c>
      <x:c r="N8" s="17" t="str"/>
      <x:c r="O8" s="15" t="str"/>
      <x:c r="P8" s="15" t="str">
        <x:v>BLOCKED_PROPAGATED, PIPELINE_COMPLETED</x:v>
      </x:c>
      <x:c r="Q8" s="34"/>
      <x:c r="R8" s="34"/>
      <x:c r="S8" s="34"/>
      <x:c r="T8" s="34"/>
      <x:c r="U8" s="34"/>
      <x:c r="V8" s="34"/>
      <x:c r="W8" s="34"/>
      <x:c r="X8" s="34"/>
      <x:c r="Y8" s="34"/>
    </x:row>
    <x:row r="9" ht="42" customHeight="1">
      <x:c r="A9" s="16" t="str">
        <x:v>E2E005</x:v>
      </x:c>
      <x:c r="B9" s="16" t="str">
        <x:v>校园生活/办事</x:v>
      </x:c>
      <x:c r="C9" s="16" t="str">
        <x:v>学生组织想预约校内活动场地时，应优先咨询哪类管理部门或服务入口？</x:v>
      </x:c>
      <x:c r="D9" s="16" t="str">
        <x:v>service_navigation</x:v>
      </x:c>
      <x:c r="E9" s="16" t="str">
        <x:v>P1, P2</x:v>
      </x:c>
      <x:c r="F9" s="17" t="str">
        <x:v>Retrieved chunks: 5; sources: 4</x:v>
      </x:c>
      <x:c r="G9" s="17" t="str">
        <x:v>INSUFFICIENT</x:v>
      </x:c>
      <x:c r="H9" s="17"/>
      <x:c r="I9" s="17" t="str">
        <x:v>BLOCKED</x:v>
      </x:c>
      <x:c r="J9" s="17" t="str">
        <x:v>REFUSAL</x:v>
      </x:c>
      <x:c r="K9" s="17" t="str">
        <x:v>根据当前已有资料，暂时无法可靠确认该问题。</x:v>
      </x:c>
      <x:c r="L9" s="17" t="str"/>
      <x:c r="M9" s="17" t="str">
        <x:v>P1, P2</x:v>
      </x:c>
      <x:c r="N9" s="17" t="str"/>
      <x:c r="O9" s="15" t="str"/>
      <x:c r="P9" s="15" t="str">
        <x:v>BLOCKED_PROPAGATED, PIPELINE_COMPLETED</x:v>
      </x:c>
      <x:c r="Q9" s="34"/>
      <x:c r="R9" s="34"/>
      <x:c r="S9" s="34"/>
      <x:c r="T9" s="34"/>
      <x:c r="U9" s="34"/>
      <x:c r="V9" s="34"/>
      <x:c r="W9" s="34"/>
      <x:c r="X9" s="34"/>
      <x:c r="Y9" s="34"/>
    </x:row>
    <x:row r="10" ht="42" customHeight="1">
      <x:c r="A10" s="16" t="str">
        <x:v>E2E006</x:v>
      </x:c>
      <x:c r="B10" s="16" t="str">
        <x:v>校园生活/办事</x:v>
      </x:c>
      <x:c r="C10" s="16" t="str">
        <x:v>想使用校园体育场地的学生，如何确认某个时段是否可开放使用？</x:v>
      </x:c>
      <x:c r="D10" s="16" t="str">
        <x:v>current_status</x:v>
      </x:c>
      <x:c r="E10" s="16" t="str">
        <x:v>P1, P2</x:v>
      </x:c>
      <x:c r="F10" s="17" t="str">
        <x:v>Retrieved chunks: 5; sources: 3</x:v>
      </x:c>
      <x:c r="G10" s="17" t="str">
        <x:v>INSUFFICIENT</x:v>
      </x:c>
      <x:c r="H10" s="17"/>
      <x:c r="I10" s="17" t="str">
        <x:v>BLOCKED</x:v>
      </x:c>
      <x:c r="J10" s="17" t="str">
        <x:v>REFUSAL</x:v>
      </x:c>
      <x:c r="K10" s="17" t="str">
        <x:v>根据当前已有资料，暂时无法可靠确认该问题。</x:v>
      </x:c>
      <x:c r="L10" s="17" t="str"/>
      <x:c r="M10" s="17" t="str">
        <x:v>P1, P2</x:v>
      </x:c>
      <x:c r="N10" s="17" t="str"/>
      <x:c r="O10" s="15" t="str"/>
      <x:c r="P10" s="15" t="str">
        <x:v>BLOCKED_PROPAGATED, PIPELINE_COMPLETED</x:v>
      </x:c>
      <x:c r="Q10" s="34"/>
      <x:c r="R10" s="34"/>
      <x:c r="S10" s="34"/>
      <x:c r="T10" s="34"/>
      <x:c r="U10" s="34"/>
      <x:c r="V10" s="34"/>
      <x:c r="W10" s="34"/>
      <x:c r="X10" s="34"/>
      <x:c r="Y10" s="34"/>
    </x:row>
    <x:row r="11" ht="42" customHeight="1">
      <x:c r="A11" s="16" t="str">
        <x:v>E2E007</x:v>
      </x:c>
      <x:c r="B11" s="16" t="str">
        <x:v>校园生活/办事</x:v>
      </x:c>
      <x:c r="C11" s="16" t="str">
        <x:v>去校医院普通门诊前，需要通过哪些官方信息核实服务安排？</x:v>
      </x:c>
      <x:c r="D11" s="16" t="str">
        <x:v>service_navigation</x:v>
      </x:c>
      <x:c r="E11" s="16" t="str">
        <x:v>P1, P2</x:v>
      </x:c>
      <x:c r="F11" s="17" t="str">
        <x:v>Retrieved chunks: 5; sources: 2</x:v>
      </x:c>
      <x:c r="G11" s="17" t="str">
        <x:v>INSUFFICIENT</x:v>
      </x:c>
      <x:c r="H11" s="17"/>
      <x:c r="I11" s="17" t="str">
        <x:v>BLOCKED</x:v>
      </x:c>
      <x:c r="J11" s="17" t="str">
        <x:v>REFUSAL</x:v>
      </x:c>
      <x:c r="K11" s="17" t="str">
        <x:v>根据当前已有资料，暂时无法可靠确认该问题。</x:v>
      </x:c>
      <x:c r="L11" s="17" t="str"/>
      <x:c r="M11" s="17" t="str">
        <x:v>P1, P2</x:v>
      </x:c>
      <x:c r="N11" s="17" t="str"/>
      <x:c r="O11" s="15" t="str"/>
      <x:c r="P11" s="15" t="str">
        <x:v>BLOCKED_PROPAGATED, PIPELINE_COMPLETED</x:v>
      </x:c>
      <x:c r="Q11" s="34"/>
      <x:c r="R11" s="34"/>
      <x:c r="S11" s="34"/>
      <x:c r="T11" s="34"/>
      <x:c r="U11" s="34"/>
      <x:c r="V11" s="34"/>
      <x:c r="W11" s="34"/>
      <x:c r="X11" s="34"/>
      <x:c r="Y11" s="34"/>
    </x:row>
    <x:row r="12" ht="42" customHeight="1">
      <x:c r="A12" s="16" t="str">
        <x:v>E2E008</x:v>
      </x:c>
      <x:c r="B12" s="16" t="str">
        <x:v>校园生活/办事</x:v>
      </x:c>
      <x:c r="C12" s="16" t="str">
        <x:v>学生需要开具在读证明时，通常应向哪个校内系统或部门咨询？</x:v>
      </x:c>
      <x:c r="D12" s="16" t="str">
        <x:v>procedural</x:v>
      </x:c>
      <x:c r="E12" s="16" t="str">
        <x:v>P1, P2</x:v>
      </x:c>
      <x:c r="F12" s="17" t="str">
        <x:v>Retrieved chunks: 5; sources: 3</x:v>
      </x:c>
      <x:c r="G12" s="17" t="str">
        <x:v>INSUFFICIENT</x:v>
      </x:c>
      <x:c r="H12" s="17"/>
      <x:c r="I12" s="17" t="str">
        <x:v>BLOCKED</x:v>
      </x:c>
      <x:c r="J12" s="17" t="str">
        <x:v>REFUSAL</x:v>
      </x:c>
      <x:c r="K12" s="17" t="str">
        <x:v>根据当前已有资料，暂时无法可靠确认该问题。</x:v>
      </x:c>
      <x:c r="L12" s="17" t="str"/>
      <x:c r="M12" s="17" t="str">
        <x:v>P1, P2</x:v>
      </x:c>
      <x:c r="N12" s="17" t="str"/>
      <x:c r="O12" s="15" t="str"/>
      <x:c r="P12" s="15" t="str">
        <x:v>BLOCKED_PROPAGATED, PIPELINE_COMPLETED</x:v>
      </x:c>
      <x:c r="Q12" s="34"/>
      <x:c r="R12" s="34"/>
      <x:c r="S12" s="34"/>
      <x:c r="T12" s="34"/>
      <x:c r="U12" s="34"/>
      <x:c r="V12" s="34"/>
      <x:c r="W12" s="34"/>
      <x:c r="X12" s="34"/>
      <x:c r="Y12" s="34"/>
    </x:row>
    <x:row r="13" ht="42" customHeight="1">
      <x:c r="A13" s="16" t="str">
        <x:v>E2E010</x:v>
      </x:c>
      <x:c r="B13" s="16" t="str">
        <x:v>校园生活/办事</x:v>
      </x:c>
      <x:c r="C13" s="16" t="str">
        <x:v>新生刚到校时，在哪里可以集中了解校园生活服务入口？</x:v>
      </x:c>
      <x:c r="D13" s="16" t="str">
        <x:v>service_navigation</x:v>
      </x:c>
      <x:c r="E13" s="16" t="str">
        <x:v>P1, P2</x:v>
      </x:c>
      <x:c r="F13" s="17" t="str">
        <x:v>Retrieved chunks: 5; sources: 4</x:v>
      </x:c>
      <x:c r="G13" s="17" t="str">
        <x:v>INSUFFICIENT</x:v>
      </x:c>
      <x:c r="H13" s="17"/>
      <x:c r="I13" s="17" t="str">
        <x:v>BLOCKED</x:v>
      </x:c>
      <x:c r="J13" s="17" t="str">
        <x:v>REFUSAL</x:v>
      </x:c>
      <x:c r="K13" s="17" t="str">
        <x:v>根据当前已有资料，暂时无法可靠确认该问题。</x:v>
      </x:c>
      <x:c r="L13" s="17" t="str"/>
      <x:c r="M13" s="17" t="str">
        <x:v>P1, P2</x:v>
      </x:c>
      <x:c r="N13" s="17" t="str"/>
      <x:c r="O13" s="15" t="str"/>
      <x:c r="P13" s="15" t="str">
        <x:v>BLOCKED_PROPAGATED, PIPELINE_COMPLETED</x:v>
      </x:c>
      <x:c r="Q13" s="34"/>
      <x:c r="R13" s="34"/>
      <x:c r="S13" s="34"/>
      <x:c r="T13" s="34"/>
      <x:c r="U13" s="34"/>
      <x:c r="V13" s="34"/>
      <x:c r="W13" s="34"/>
      <x:c r="X13" s="34"/>
      <x:c r="Y13" s="34"/>
    </x:row>
    <x:row r="14" ht="42" customHeight="1">
      <x:c r="A14" s="16" t="str">
        <x:v>E2E011</x:v>
      </x:c>
      <x:c r="B14" s="16" t="str">
        <x:v>校园生活/办事</x:v>
      </x:c>
      <x:c r="C14" s="16" t="str">
        <x:v>校园洗衣服务出现扣费异常时，学生应先保存哪些信息并向哪里反馈？</x:v>
      </x:c>
      <x:c r="D14" s="16" t="str">
        <x:v>procedural</x:v>
      </x:c>
      <x:c r="E14" s="16" t="str">
        <x:v>P1, P2</x:v>
      </x:c>
      <x:c r="F14" s="17" t="str">
        <x:v>Retrieved chunks: 5; sources: 4</x:v>
      </x:c>
      <x:c r="G14" s="17" t="str">
        <x:v>INSUFFICIENT</x:v>
      </x:c>
      <x:c r="H14" s="17"/>
      <x:c r="I14" s="17" t="str">
        <x:v>BLOCKED</x:v>
      </x:c>
      <x:c r="J14" s="17" t="str">
        <x:v>REFUSAL</x:v>
      </x:c>
      <x:c r="K14" s="17" t="str">
        <x:v>根据当前已有资料，暂时无法可靠确认该问题。</x:v>
      </x:c>
      <x:c r="L14" s="17" t="str"/>
      <x:c r="M14" s="17" t="str">
        <x:v>P1, P2</x:v>
      </x:c>
      <x:c r="N14" s="17" t="str"/>
      <x:c r="O14" s="15" t="str"/>
      <x:c r="P14" s="15" t="str">
        <x:v>BLOCKED_PROPAGATED, PIPELINE_COMPLETED</x:v>
      </x:c>
      <x:c r="Q14" s="34"/>
      <x:c r="R14" s="34"/>
      <x:c r="S14" s="34"/>
      <x:c r="T14" s="34"/>
      <x:c r="U14" s="34"/>
      <x:c r="V14" s="34"/>
      <x:c r="W14" s="34"/>
      <x:c r="X14" s="34"/>
      <x:c r="Y14" s="34"/>
    </x:row>
    <x:row r="15" ht="42" customHeight="1">
      <x:c r="A15" s="16" t="str">
        <x:v>E2E012</x:v>
      </x:c>
      <x:c r="B15" s="16" t="str">
        <x:v>校园生活/办事</x:v>
      </x:c>
      <x:c r="C15" s="16" t="str">
        <x:v>校内摆渡车或班车临时调整时，应从哪里查看正式通知？</x:v>
      </x:c>
      <x:c r="D15" s="16" t="str">
        <x:v>current_status</x:v>
      </x:c>
      <x:c r="E15" s="16" t="str">
        <x:v>P1, P2</x:v>
      </x:c>
      <x:c r="F15" s="17" t="str">
        <x:v>Retrieved chunks: 5; sources: 3</x:v>
      </x:c>
      <x:c r="G15" s="17" t="str">
        <x:v>INSUFFICIENT</x:v>
      </x:c>
      <x:c r="H15" s="17"/>
      <x:c r="I15" s="17" t="str">
        <x:v>BLOCKED</x:v>
      </x:c>
      <x:c r="J15" s="17" t="str">
        <x:v>REFUSAL</x:v>
      </x:c>
      <x:c r="K15" s="17" t="str">
        <x:v>根据当前已有资料，暂时无法可靠确认该问题。</x:v>
      </x:c>
      <x:c r="L15" s="17" t="str"/>
      <x:c r="M15" s="17" t="str">
        <x:v>P1, P2</x:v>
      </x:c>
      <x:c r="N15" s="17" t="str"/>
      <x:c r="O15" s="15" t="str"/>
      <x:c r="P15" s="15" t="str">
        <x:v>BLOCKED_PROPAGATED, PIPELINE_COMPLETED</x:v>
      </x:c>
      <x:c r="Q15" s="34"/>
      <x:c r="R15" s="34"/>
      <x:c r="S15" s="34"/>
      <x:c r="T15" s="34"/>
      <x:c r="U15" s="34"/>
      <x:c r="V15" s="34"/>
      <x:c r="W15" s="34"/>
      <x:c r="X15" s="34"/>
      <x:c r="Y15" s="34"/>
    </x:row>
    <x:row r="16" ht="42" customHeight="1">
      <x:c r="A16" s="16" t="str">
        <x:v>E2E014</x:v>
      </x:c>
      <x:c r="B16" s="16" t="str">
        <x:v>校园生活/办事</x:v>
      </x:c>
      <x:c r="C16" s="16" t="str">
        <x:v>学生想了解校内无障碍服务或设施，应查阅哪类校园服务信息？</x:v>
      </x:c>
      <x:c r="D16" s="16" t="str">
        <x:v>service_navigation</x:v>
      </x:c>
      <x:c r="E16" s="16" t="str">
        <x:v>P1, P2</x:v>
      </x:c>
      <x:c r="F16" s="17" t="str">
        <x:v>Retrieved chunks: 5; sources: 5</x:v>
      </x:c>
      <x:c r="G16" s="17" t="str">
        <x:v>INSUFFICIENT</x:v>
      </x:c>
      <x:c r="H16" s="17"/>
      <x:c r="I16" s="17" t="str">
        <x:v>BLOCKED</x:v>
      </x:c>
      <x:c r="J16" s="17" t="str">
        <x:v>REFUSAL</x:v>
      </x:c>
      <x:c r="K16" s="17" t="str">
        <x:v>根据当前已有资料，暂时无法可靠确认该问题。</x:v>
      </x:c>
      <x:c r="L16" s="17" t="str"/>
      <x:c r="M16" s="17" t="str">
        <x:v>P1, P2</x:v>
      </x:c>
      <x:c r="N16" s="17" t="str"/>
      <x:c r="O16" s="15" t="str"/>
      <x:c r="P16" s="15" t="str">
        <x:v>BLOCKED_PROPAGATED, PIPELINE_COMPLETED</x:v>
      </x:c>
      <x:c r="Q16" s="34"/>
      <x:c r="R16" s="34"/>
      <x:c r="S16" s="34"/>
      <x:c r="T16" s="34"/>
      <x:c r="U16" s="34"/>
      <x:c r="V16" s="34"/>
      <x:c r="W16" s="34"/>
      <x:c r="X16" s="34"/>
      <x:c r="Y16" s="34"/>
    </x:row>
    <x:row r="17" ht="42" customHeight="1">
      <x:c r="A17" s="16" t="str">
        <x:v>E2E015</x:v>
      </x:c>
      <x:c r="B17" s="16" t="str">
        <x:v>校园生活/办事</x:v>
      </x:c>
      <x:c r="C17" s="16" t="str">
        <x:v>校内个人信息服务出现无法登录的问题时，首先应怎样寻求帮助？</x:v>
      </x:c>
      <x:c r="D17" s="16" t="str">
        <x:v>troubleshooting</x:v>
      </x:c>
      <x:c r="E17" s="16" t="str">
        <x:v>P1, P2</x:v>
      </x:c>
      <x:c r="F17" s="17" t="str">
        <x:v>Retrieved chunks: 5; sources: 2</x:v>
      </x:c>
      <x:c r="G17" s="17" t="str">
        <x:v>INSUFFICIENT</x:v>
      </x:c>
      <x:c r="H17" s="17"/>
      <x:c r="I17" s="17" t="str">
        <x:v>BLOCKED</x:v>
      </x:c>
      <x:c r="J17" s="17" t="str">
        <x:v>REFUSAL</x:v>
      </x:c>
      <x:c r="K17" s="17" t="str">
        <x:v>根据当前已有资料，暂时无法可靠确认该问题。</x:v>
      </x:c>
      <x:c r="L17" s="17" t="str"/>
      <x:c r="M17" s="17" t="str">
        <x:v>P1, P2</x:v>
      </x:c>
      <x:c r="N17" s="17" t="str"/>
      <x:c r="O17" s="15" t="str"/>
      <x:c r="P17" s="15" t="str">
        <x:v>BLOCKED_PROPAGATED, PIPELINE_COMPLETED</x:v>
      </x:c>
      <x:c r="Q17" s="34"/>
      <x:c r="R17" s="34"/>
      <x:c r="S17" s="34"/>
      <x:c r="T17" s="34"/>
      <x:c r="U17" s="34"/>
      <x:c r="V17" s="34"/>
      <x:c r="W17" s="34"/>
      <x:c r="X17" s="34"/>
      <x:c r="Y17" s="34"/>
    </x:row>
    <x:row r="18" ht="42" customHeight="1">
      <x:c r="A18" s="16" t="str">
        <x:v>E2E016</x:v>
      </x:c>
      <x:c r="B18" s="16" t="str">
        <x:v>学术/教学资源</x:v>
      </x:c>
      <x:c r="C18" s="16" t="str">
        <x:v>如何查询图书馆是否收藏某种中外文学术期刊？</x:v>
      </x:c>
      <x:c r="D18" s="16" t="str">
        <x:v>resource_lookup</x:v>
      </x:c>
      <x:c r="E18" s="16" t="str">
        <x:v>P1</x:v>
      </x:c>
      <x:c r="F18" s="17" t="str">
        <x:v>Retrieved chunks: 5; sources: 5</x:v>
      </x:c>
      <x:c r="G18" s="17" t="str">
        <x:v>INSUFFICIENT</x:v>
      </x:c>
      <x:c r="H18" s="17"/>
      <x:c r="I18" s="17" t="str">
        <x:v>BLOCKED</x:v>
      </x:c>
      <x:c r="J18" s="17" t="str">
        <x:v>REFUSAL</x:v>
      </x:c>
      <x:c r="K18" s="17" t="str">
        <x:v>根据当前已有资料，暂时无法可靠确认该问题。</x:v>
      </x:c>
      <x:c r="L18" s="17" t="str"/>
      <x:c r="M18" s="17" t="str">
        <x:v>P1</x:v>
      </x:c>
      <x:c r="N18" s="17" t="str"/>
      <x:c r="O18" s="15" t="str"/>
      <x:c r="P18" s="15" t="str">
        <x:v>BLOCKED_PROPAGATED, PIPELINE_COMPLETED</x:v>
      </x:c>
      <x:c r="Q18" s="34"/>
      <x:c r="R18" s="34"/>
      <x:c r="S18" s="34"/>
      <x:c r="T18" s="34"/>
      <x:c r="U18" s="34"/>
      <x:c r="V18" s="34"/>
      <x:c r="W18" s="34"/>
      <x:c r="X18" s="34"/>
      <x:c r="Y18" s="34"/>
    </x:row>
    <x:row r="19" ht="42" customHeight="1">
      <x:c r="A19" s="16" t="str">
        <x:v>E2E017</x:v>
      </x:c>
      <x:c r="B19" s="16" t="str">
        <x:v>学术/教学资源</x:v>
      </x:c>
      <x:c r="C19" s="16" t="str">
        <x:v>需要借阅校内其他馆藏资料时，学生可以先了解哪类图书馆服务？</x:v>
      </x:c>
      <x:c r="D19" s="16" t="str">
        <x:v>resource_lookup</x:v>
      </x:c>
      <x:c r="E19" s="16" t="str">
        <x:v>P1, P2</x:v>
      </x:c>
      <x:c r="F19" s="17" t="str">
        <x:v>Retrieved chunks: 5; sources: 4</x:v>
      </x:c>
      <x:c r="G19" s="17" t="str">
        <x:v>INSUFFICIENT</x:v>
      </x:c>
      <x:c r="H19" s="17"/>
      <x:c r="I19" s="17" t="str">
        <x:v>BLOCKED</x:v>
      </x:c>
      <x:c r="J19" s="17" t="str">
        <x:v>REFUSAL</x:v>
      </x:c>
      <x:c r="K19" s="17" t="str">
        <x:v>根据当前已有资料，暂时无法可靠确认该问题。</x:v>
      </x:c>
      <x:c r="L19" s="17" t="str"/>
      <x:c r="M19" s="17" t="str">
        <x:v>P1, P2</x:v>
      </x:c>
      <x:c r="N19" s="17" t="str"/>
      <x:c r="O19" s="15" t="str"/>
      <x:c r="P19" s="15" t="str">
        <x:v>BLOCKED_PROPAGATED, PIPELINE_COMPLETED</x:v>
      </x:c>
      <x:c r="Q19" s="34"/>
      <x:c r="R19" s="34"/>
      <x:c r="S19" s="34"/>
      <x:c r="T19" s="34"/>
      <x:c r="U19" s="34"/>
      <x:c r="V19" s="34"/>
      <x:c r="W19" s="34"/>
      <x:c r="X19" s="34"/>
      <x:c r="Y19" s="34"/>
    </x:row>
    <x:row r="20" ht="42" customHeight="1">
      <x:c r="A20" s="16" t="str">
        <x:v>E2E018</x:v>
      </x:c>
      <x:c r="B20" s="16" t="str">
        <x:v>学术/教学资源</x:v>
      </x:c>
      <x:c r="C20" s="16" t="str">
        <x:v>学位论文检索服务适合帮助学生查找哪些类型的校内文献？</x:v>
      </x:c>
      <x:c r="D20" s="16" t="str">
        <x:v>resource_lookup</x:v>
      </x:c>
      <x:c r="E20" s="16" t="str">
        <x:v>P1</x:v>
      </x:c>
      <x:c r="F20" s="17" t="str">
        <x:v>Retrieved chunks: 5; sources: 5</x:v>
      </x:c>
      <x:c r="G20" s="17" t="str">
        <x:v>INSUFFICIENT</x:v>
      </x:c>
      <x:c r="H20" s="17"/>
      <x:c r="I20" s="17" t="str">
        <x:v>BLOCKED</x:v>
      </x:c>
      <x:c r="J20" s="17" t="str">
        <x:v>REFUSAL</x:v>
      </x:c>
      <x:c r="K20" s="17" t="str">
        <x:v>根据当前已有资料，暂时无法可靠确认该问题。</x:v>
      </x:c>
      <x:c r="L20" s="17" t="str"/>
      <x:c r="M20" s="17" t="str">
        <x:v>P1</x:v>
      </x:c>
      <x:c r="N20" s="17" t="str"/>
      <x:c r="O20" s="15" t="str"/>
      <x:c r="P20" s="15" t="str">
        <x:v>BLOCKED_PROPAGATED, PIPELINE_COMPLETED</x:v>
      </x:c>
      <x:c r="Q20" s="34"/>
      <x:c r="R20" s="34"/>
      <x:c r="S20" s="34"/>
      <x:c r="T20" s="34"/>
      <x:c r="U20" s="34"/>
      <x:c r="V20" s="34"/>
      <x:c r="W20" s="34"/>
      <x:c r="X20" s="34"/>
      <x:c r="Y20" s="34"/>
    </x:row>
    <x:row r="21" ht="42" customHeight="1">
      <x:c r="A21" s="16" t="str">
        <x:v>E2E019</x:v>
      </x:c>
      <x:c r="B21" s="16" t="str">
        <x:v>学术/教学资源</x:v>
      </x:c>
      <x:c r="C21" s="16" t="str">
        <x:v>图书馆科技查新服务通常面向哪些科研或学习需求？</x:v>
      </x:c>
      <x:c r="D21" s="16" t="str">
        <x:v>service_scope</x:v>
      </x:c>
      <x:c r="E21" s="16" t="str">
        <x:v>P1</x:v>
      </x:c>
      <x:c r="F21" s="17" t="str">
        <x:v>Retrieved chunks: 5; sources: 5</x:v>
      </x:c>
      <x:c r="G21" s="17" t="str">
        <x:v>INSUFFICIENT</x:v>
      </x:c>
      <x:c r="H21" s="17"/>
      <x:c r="I21" s="17" t="str">
        <x:v>BLOCKED</x:v>
      </x:c>
      <x:c r="J21" s="17" t="str">
        <x:v>REFUSAL</x:v>
      </x:c>
      <x:c r="K21" s="17" t="str">
        <x:v>根据当前已有资料，暂时无法可靠确认该问题。</x:v>
      </x:c>
      <x:c r="L21" s="17" t="str"/>
      <x:c r="M21" s="17" t="str">
        <x:v>P1</x:v>
      </x:c>
      <x:c r="N21" s="17" t="str"/>
      <x:c r="O21" s="15" t="str"/>
      <x:c r="P21" s="15" t="str">
        <x:v>BLOCKED_PROPAGATED, PIPELINE_COMPLETED</x:v>
      </x:c>
      <x:c r="Q21" s="34"/>
      <x:c r="R21" s="34"/>
      <x:c r="S21" s="34"/>
      <x:c r="T21" s="34"/>
      <x:c r="U21" s="34"/>
      <x:c r="V21" s="34"/>
      <x:c r="W21" s="34"/>
      <x:c r="X21" s="34"/>
      <x:c r="Y21" s="34"/>
    </x:row>
    <x:row r="22" ht="42" customHeight="1">
      <x:c r="A22" s="16" t="str">
        <x:v>E2E020</x:v>
      </x:c>
      <x:c r="B22" s="16" t="str">
        <x:v>学术/教学资源</x:v>
      </x:c>
      <x:c r="C22" s="16" t="str">
        <x:v>如何查找图书馆某个专题阅览空间的位置和服务安排？</x:v>
      </x:c>
      <x:c r="D22" s="16" t="str">
        <x:v>resource_lookup</x:v>
      </x:c>
      <x:c r="E22" s="16" t="str">
        <x:v>P1, P2</x:v>
      </x:c>
      <x:c r="F22" s="17" t="str">
        <x:v>Retrieved chunks: 5; sources: 4</x:v>
      </x:c>
      <x:c r="G22" s="17" t="str">
        <x:v>INSUFFICIENT</x:v>
      </x:c>
      <x:c r="H22" s="17"/>
      <x:c r="I22" s="17" t="str">
        <x:v>BLOCKED</x:v>
      </x:c>
      <x:c r="J22" s="17" t="str">
        <x:v>REFUSAL</x:v>
      </x:c>
      <x:c r="K22" s="17" t="str">
        <x:v>根据当前已有资料，暂时无法可靠确认该问题。</x:v>
      </x:c>
      <x:c r="L22" s="17" t="str"/>
      <x:c r="M22" s="17" t="str">
        <x:v>P1, P2</x:v>
      </x:c>
      <x:c r="N22" s="17" t="str"/>
      <x:c r="O22" s="15" t="str"/>
      <x:c r="P22" s="15" t="str">
        <x:v>BLOCKED_PROPAGATED, PIPELINE_COMPLETED</x:v>
      </x:c>
      <x:c r="Q22" s="34"/>
      <x:c r="R22" s="34"/>
      <x:c r="S22" s="34"/>
      <x:c r="T22" s="34"/>
      <x:c r="U22" s="34"/>
      <x:c r="V22" s="34"/>
      <x:c r="W22" s="34"/>
      <x:c r="X22" s="34"/>
      <x:c r="Y22" s="34"/>
    </x:row>
    <x:row r="23" ht="42" customHeight="1">
      <x:c r="A23" s="16" t="str">
        <x:v>E2E021</x:v>
      </x:c>
      <x:c r="B23" s="16" t="str">
        <x:v>学术/教学资源</x:v>
      </x:c>
      <x:c r="C23" s="16" t="str">
        <x:v>学生想使用金融类数据库资源时，应从哪里确认使用限制？</x:v>
      </x:c>
      <x:c r="D23" s="16" t="str">
        <x:v>service_scope</x:v>
      </x:c>
      <x:c r="E23" s="16" t="str">
        <x:v>P1, P2</x:v>
      </x:c>
      <x:c r="F23" s="17" t="str">
        <x:v>Retrieved chunks: 5; sources: 2</x:v>
      </x:c>
      <x:c r="G23" s="17" t="str">
        <x:v>INSUFFICIENT</x:v>
      </x:c>
      <x:c r="H23" s="17"/>
      <x:c r="I23" s="17" t="str">
        <x:v>BLOCKED</x:v>
      </x:c>
      <x:c r="J23" s="17" t="str">
        <x:v>REFUSAL</x:v>
      </x:c>
      <x:c r="K23" s="17" t="str">
        <x:v>根据当前已有资料，暂时无法可靠确认该问题。</x:v>
      </x:c>
      <x:c r="L23" s="17" t="str"/>
      <x:c r="M23" s="17" t="str">
        <x:v>P1, P2</x:v>
      </x:c>
      <x:c r="N23" s="17" t="str"/>
      <x:c r="O23" s="15" t="str"/>
      <x:c r="P23" s="15" t="str">
        <x:v>BLOCKED_PROPAGATED, PIPELINE_COMPLETED</x:v>
      </x:c>
      <x:c r="Q23" s="34"/>
      <x:c r="R23" s="34"/>
      <x:c r="S23" s="34"/>
      <x:c r="T23" s="34"/>
      <x:c r="U23" s="34"/>
      <x:c r="V23" s="34"/>
      <x:c r="W23" s="34"/>
      <x:c r="X23" s="34"/>
      <x:c r="Y23" s="34"/>
    </x:row>
    <x:row r="24" ht="42" customHeight="1">
      <x:c r="A24" s="16" t="str">
        <x:v>E2E023</x:v>
      </x:c>
      <x:c r="B24" s="16" t="str">
        <x:v>学术/教学资源</x:v>
      </x:c>
      <x:c r="C24" s="16" t="str">
        <x:v>想了解校内学术讲座或国际会议信息，可以从哪些官方栏目开始查询？</x:v>
      </x:c>
      <x:c r="D24" s="16" t="str">
        <x:v>resource_lookup</x:v>
      </x:c>
      <x:c r="E24" s="16" t="str">
        <x:v>P1, P2</x:v>
      </x:c>
      <x:c r="F24" s="17" t="str">
        <x:v>Retrieved chunks: 5; sources: 5</x:v>
      </x:c>
      <x:c r="G24" s="17" t="str">
        <x:v>INSUFFICIENT</x:v>
      </x:c>
      <x:c r="H24" s="17"/>
      <x:c r="I24" s="17" t="str">
        <x:v>BLOCKED</x:v>
      </x:c>
      <x:c r="J24" s="17" t="str">
        <x:v>REFUSAL</x:v>
      </x:c>
      <x:c r="K24" s="17" t="str">
        <x:v>根据当前已有资料，暂时无法可靠确认该问题。</x:v>
      </x:c>
      <x:c r="L24" s="17" t="str"/>
      <x:c r="M24" s="17" t="str">
        <x:v>P1, P2</x:v>
      </x:c>
      <x:c r="N24" s="17" t="str"/>
      <x:c r="O24" s="15" t="str"/>
      <x:c r="P24" s="15" t="str">
        <x:v>BLOCKED_PROPAGATED, PIPELINE_COMPLETED</x:v>
      </x:c>
      <x:c r="Q24" s="34"/>
      <x:c r="R24" s="34"/>
      <x:c r="S24" s="34"/>
      <x:c r="T24" s="34"/>
      <x:c r="U24" s="34"/>
      <x:c r="V24" s="34"/>
      <x:c r="W24" s="34"/>
      <x:c r="X24" s="34"/>
      <x:c r="Y24" s="34"/>
    </x:row>
    <x:row r="25" ht="42" customHeight="1">
      <x:c r="A25" s="16" t="str">
        <x:v>E2E024</x:v>
      </x:c>
      <x:c r="B25" s="16" t="str">
        <x:v>学术/教学资源</x:v>
      </x:c>
      <x:c r="C25" s="16" t="str">
        <x:v>本科生想查看学校公开的教学成果或特色项目，应从哪里寻找？</x:v>
      </x:c>
      <x:c r="D25" s="16" t="str">
        <x:v>resource_lookup</x:v>
      </x:c>
      <x:c r="E25" s="16" t="str">
        <x:v>P1, P2</x:v>
      </x:c>
      <x:c r="F25" s="17" t="str">
        <x:v>Retrieved chunks: 5; sources: 5</x:v>
      </x:c>
      <x:c r="G25" s="17" t="str">
        <x:v>INSUFFICIENT</x:v>
      </x:c>
      <x:c r="H25" s="17"/>
      <x:c r="I25" s="17" t="str">
        <x:v>BLOCKED</x:v>
      </x:c>
      <x:c r="J25" s="17" t="str">
        <x:v>REFUSAL</x:v>
      </x:c>
      <x:c r="K25" s="17" t="str">
        <x:v>根据当前已有资料，暂时无法可靠确认该问题。</x:v>
      </x:c>
      <x:c r="L25" s="17" t="str"/>
      <x:c r="M25" s="17" t="str">
        <x:v>P1, P2</x:v>
      </x:c>
      <x:c r="N25" s="17" t="str"/>
      <x:c r="O25" s="15" t="str"/>
      <x:c r="P25" s="15" t="str">
        <x:v>BLOCKED_PROPAGATED, PIPELINE_COMPLETED</x:v>
      </x:c>
      <x:c r="Q25" s="34"/>
      <x:c r="R25" s="34"/>
      <x:c r="S25" s="34"/>
      <x:c r="T25" s="34"/>
      <x:c r="U25" s="34"/>
      <x:c r="V25" s="34"/>
      <x:c r="W25" s="34"/>
      <x:c r="X25" s="34"/>
      <x:c r="Y25" s="34"/>
    </x:row>
    <x:row r="26" ht="42" customHeight="1">
      <x:c r="A26" s="16" t="str">
        <x:v>E2E025</x:v>
      </x:c>
      <x:c r="B26" s="16" t="str">
        <x:v>学术/教学资源</x:v>
      </x:c>
      <x:c r="C26" s="16" t="str">
        <x:v>找不到某篇论文全文时，图书馆是否有文献传递或馆际服务可供咨询？</x:v>
      </x:c>
      <x:c r="D26" s="16" t="str">
        <x:v>service_scope</x:v>
      </x:c>
      <x:c r="E26" s="16" t="str">
        <x:v>P1, P2</x:v>
      </x:c>
      <x:c r="F26" s="17" t="str">
        <x:v>Retrieved chunks: 5; sources: 4</x:v>
      </x:c>
      <x:c r="G26" s="17" t="str">
        <x:v>INSUFFICIENT</x:v>
      </x:c>
      <x:c r="H26" s="17"/>
      <x:c r="I26" s="17" t="str">
        <x:v>BLOCKED</x:v>
      </x:c>
      <x:c r="J26" s="17" t="str">
        <x:v>REFUSAL</x:v>
      </x:c>
      <x:c r="K26" s="17" t="str">
        <x:v>根据当前已有资料，暂时无法可靠确认该问题。</x:v>
      </x:c>
      <x:c r="L26" s="17" t="str"/>
      <x:c r="M26" s="17" t="str">
        <x:v>P1, P2</x:v>
      </x:c>
      <x:c r="N26" s="17" t="str"/>
      <x:c r="O26" s="15" t="str"/>
      <x:c r="P26" s="15" t="str">
        <x:v>BLOCKED_PROPAGATED, PIPELINE_COMPLETED</x:v>
      </x:c>
      <x:c r="Q26" s="34"/>
      <x:c r="R26" s="34"/>
      <x:c r="S26" s="34"/>
      <x:c r="T26" s="34"/>
      <x:c r="U26" s="34"/>
      <x:c r="V26" s="34"/>
      <x:c r="W26" s="34"/>
      <x:c r="X26" s="34"/>
      <x:c r="Y26" s="34"/>
    </x:row>
    <x:row r="27" ht="42" customHeight="1">
      <x:c r="A27" s="16" t="str">
        <x:v>E2E026</x:v>
      </x:c>
      <x:c r="B27" s="16" t="str">
        <x:v>奖助/学生事务</x:v>
      </x:c>
      <x:c r="C27" s="16" t="str">
        <x:v>奖学金政策中的评定对象和申请流程，通常应在哪类文件中查找？</x:v>
      </x:c>
      <x:c r="D27" s="16" t="str">
        <x:v>policy_lookup</x:v>
      </x:c>
      <x:c r="E27" s="16" t="str">
        <x:v>P1, P2, P3</x:v>
      </x:c>
      <x:c r="F27" s="17" t="str">
        <x:v>Retrieved chunks: 5; sources: 3</x:v>
      </x:c>
      <x:c r="G27" s="17" t="str">
        <x:v>INSUFFICIENT</x:v>
      </x:c>
      <x:c r="H27" s="17"/>
      <x:c r="I27" s="17" t="str">
        <x:v>BLOCKED</x:v>
      </x:c>
      <x:c r="J27" s="17" t="str">
        <x:v>REFUSAL</x:v>
      </x:c>
      <x:c r="K27" s="17" t="str">
        <x:v>根据当前已有资料，暂时无法可靠确认该问题。</x:v>
      </x:c>
      <x:c r="L27" s="17" t="str"/>
      <x:c r="M27" s="17" t="str">
        <x:v>P1, P2, P3</x:v>
      </x:c>
      <x:c r="N27" s="17" t="str"/>
      <x:c r="O27" s="15" t="str"/>
      <x:c r="P27" s="15" t="str">
        <x:v>BLOCKED_PROPAGATED, PIPELINE_COMPLETED</x:v>
      </x:c>
      <x:c r="Q27" s="34"/>
      <x:c r="R27" s="34"/>
      <x:c r="S27" s="34"/>
      <x:c r="T27" s="34"/>
      <x:c r="U27" s="34"/>
      <x:c r="V27" s="34"/>
      <x:c r="W27" s="34"/>
      <x:c r="X27" s="34"/>
      <x:c r="Y27" s="34"/>
    </x:row>
    <x:row r="28" ht="42" customHeight="1">
      <x:c r="A28" s="16" t="str">
        <x:v>E2E032</x:v>
      </x:c>
      <x:c r="B28" s="16" t="str">
        <x:v>奖助/学生事务</x:v>
      </x:c>
      <x:c r="C28" s="16" t="str">
        <x:v>研究生和本科生的奖助政策表述不一致时，应如何核实适用规则？</x:v>
      </x:c>
      <x:c r="D28" s="16" t="str">
        <x:v>policy_lookup</x:v>
      </x:c>
      <x:c r="E28" s="16" t="str">
        <x:v>P1</x:v>
      </x:c>
      <x:c r="F28" s="17" t="str">
        <x:v>Retrieved chunks: 5; sources: 5</x:v>
      </x:c>
      <x:c r="G28" s="17" t="str">
        <x:v>INSUFFICIENT</x:v>
      </x:c>
      <x:c r="H28" s="17"/>
      <x:c r="I28" s="17" t="str">
        <x:v>BLOCKED</x:v>
      </x:c>
      <x:c r="J28" s="17" t="str">
        <x:v>REFUSAL</x:v>
      </x:c>
      <x:c r="K28" s="17" t="str">
        <x:v>根据当前已有资料，暂时无法可靠确认该问题。</x:v>
      </x:c>
      <x:c r="L28" s="17" t="str"/>
      <x:c r="M28" s="17" t="str">
        <x:v>P1</x:v>
      </x:c>
      <x:c r="N28" s="17" t="str"/>
      <x:c r="O28" s="15" t="str"/>
      <x:c r="P28" s="15" t="str">
        <x:v>BLOCKED_PROPAGATED, PIPELINE_COMPLETED</x:v>
      </x:c>
      <x:c r="Q28" s="34"/>
      <x:c r="R28" s="34"/>
      <x:c r="S28" s="34"/>
      <x:c r="T28" s="34"/>
      <x:c r="U28" s="34"/>
      <x:c r="V28" s="34"/>
      <x:c r="W28" s="34"/>
      <x:c r="X28" s="34"/>
      <x:c r="Y28" s="34"/>
    </x:row>
    <x:row r="29" ht="42" customHeight="1">
      <x:c r="A29" s="16" t="str">
        <x:v>E2E034</x:v>
      </x:c>
      <x:c r="B29" s="16" t="str">
        <x:v>图书馆/网络/交通/餐饮</x:v>
      </x:c>
      <x:c r="C29" s="16" t="str">
        <x:v>图书馆自助还书服务是否需要在馆舍开放时间内使用？</x:v>
      </x:c>
      <x:c r="D29" s="16" t="str">
        <x:v>service_scope</x:v>
      </x:c>
      <x:c r="E29" s="16" t="str">
        <x:v>P1</x:v>
      </x:c>
      <x:c r="F29" s="17" t="str">
        <x:v>Retrieved chunks: 5; sources: 4</x:v>
      </x:c>
      <x:c r="G29" s="17" t="str">
        <x:v>INSUFFICIENT</x:v>
      </x:c>
      <x:c r="H29" s="17"/>
      <x:c r="I29" s="17" t="str">
        <x:v>BLOCKED</x:v>
      </x:c>
      <x:c r="J29" s="17" t="str">
        <x:v>REFUSAL</x:v>
      </x:c>
      <x:c r="K29" s="17" t="str">
        <x:v>根据当前已有资料，暂时无法可靠确认该问题。</x:v>
      </x:c>
      <x:c r="L29" s="17" t="str"/>
      <x:c r="M29" s="17" t="str">
        <x:v>P1</x:v>
      </x:c>
      <x:c r="N29" s="17" t="str"/>
      <x:c r="O29" s="15" t="str"/>
      <x:c r="P29" s="15" t="str">
        <x:v>BLOCKED_PROPAGATED, PIPELINE_COMPLETED</x:v>
      </x:c>
      <x:c r="Q29" s="34"/>
      <x:c r="R29" s="34"/>
      <x:c r="S29" s="34"/>
      <x:c r="T29" s="34"/>
      <x:c r="U29" s="34"/>
      <x:c r="V29" s="34"/>
      <x:c r="W29" s="34"/>
      <x:c r="X29" s="34"/>
      <x:c r="Y29" s="34"/>
    </x:row>
    <x:row r="30" ht="42" customHeight="1">
      <x:c r="A30" s="16" t="str">
        <x:v>E2E035</x:v>
      </x:c>
      <x:c r="B30" s="16" t="str">
        <x:v>图书馆/网络/交通/餐饮</x:v>
      </x:c>
      <x:c r="C30" s="16" t="str">
        <x:v>校园网账户密码或认证出现问题时，可以通过哪些正式渠道求助？</x:v>
      </x:c>
      <x:c r="D30" s="16" t="str">
        <x:v>troubleshooting</x:v>
      </x:c>
      <x:c r="E30" s="16" t="str">
        <x:v>P1, P2</x:v>
      </x:c>
      <x:c r="F30" s="17" t="str">
        <x:v>Retrieved chunks: 5; sources: 3</x:v>
      </x:c>
      <x:c r="G30" s="17" t="str">
        <x:v>INSUFFICIENT</x:v>
      </x:c>
      <x:c r="H30" s="17"/>
      <x:c r="I30" s="17" t="str">
        <x:v>BLOCKED</x:v>
      </x:c>
      <x:c r="J30" s="17" t="str">
        <x:v>REFUSAL</x:v>
      </x:c>
      <x:c r="K30" s="17" t="str">
        <x:v>根据当前已有资料，暂时无法可靠确认该问题。</x:v>
      </x:c>
      <x:c r="L30" s="17" t="str"/>
      <x:c r="M30" s="17" t="str">
        <x:v>P1, P2</x:v>
      </x:c>
      <x:c r="N30" s="17" t="str"/>
      <x:c r="O30" s="15" t="str"/>
      <x:c r="P30" s="15" t="str">
        <x:v>BLOCKED_PROPAGATED, PIPELINE_COMPLETED</x:v>
      </x:c>
      <x:c r="Q30" s="34"/>
      <x:c r="R30" s="34"/>
      <x:c r="S30" s="34"/>
      <x:c r="T30" s="34"/>
      <x:c r="U30" s="34"/>
      <x:c r="V30" s="34"/>
      <x:c r="W30" s="34"/>
      <x:c r="X30" s="34"/>
      <x:c r="Y30" s="34"/>
    </x:row>
    <x:row r="31" ht="42" customHeight="1">
      <x:c r="A31" s="16" t="str">
        <x:v>E2E036</x:v>
      </x:c>
      <x:c r="B31" s="16" t="str">
        <x:v>图书馆/网络/交通/餐饮</x:v>
      </x:c>
      <x:c r="C31" s="16" t="str">
        <x:v>校内有线电视或正版软件服务发生故障时，应联系什么类型的服务支持？</x:v>
      </x:c>
      <x:c r="D31" s="16" t="str">
        <x:v>troubleshooting</x:v>
      </x:c>
      <x:c r="E31" s="16" t="str">
        <x:v>P1, P2</x:v>
      </x:c>
      <x:c r="F31" s="17" t="str">
        <x:v>Retrieved chunks: 5; sources: 4</x:v>
      </x:c>
      <x:c r="G31" s="17" t="str">
        <x:v>INSUFFICIENT</x:v>
      </x:c>
      <x:c r="H31" s="17"/>
      <x:c r="I31" s="17" t="str">
        <x:v>BLOCKED</x:v>
      </x:c>
      <x:c r="J31" s="17" t="str">
        <x:v>REFUSAL</x:v>
      </x:c>
      <x:c r="K31" s="17" t="str">
        <x:v>根据当前已有资料，暂时无法可靠确认该问题。</x:v>
      </x:c>
      <x:c r="L31" s="17" t="str"/>
      <x:c r="M31" s="17" t="str">
        <x:v>P1, P2</x:v>
      </x:c>
      <x:c r="N31" s="17" t="str"/>
      <x:c r="O31" s="15" t="str"/>
      <x:c r="P31" s="15" t="str">
        <x:v>BLOCKED_PROPAGATED, PIPELINE_COMPLETED</x:v>
      </x:c>
      <x:c r="Q31" s="34"/>
      <x:c r="R31" s="34"/>
      <x:c r="S31" s="34"/>
      <x:c r="T31" s="34"/>
      <x:c r="U31" s="34"/>
      <x:c r="V31" s="34"/>
      <x:c r="W31" s="34"/>
      <x:c r="X31" s="34"/>
      <x:c r="Y31" s="34"/>
    </x:row>
    <x:row r="32" ht="42" customHeight="1">
      <x:c r="A32" s="16" t="str">
        <x:v>E2E037</x:v>
      </x:c>
      <x:c r="B32" s="16" t="str">
        <x:v>图书馆/网络/交通/餐饮</x:v>
      </x:c>
      <x:c r="C32" s="16" t="str">
        <x:v>图书馆分馆周末开放安排发生变化时，应以哪类信息为准？</x:v>
      </x:c>
      <x:c r="D32" s="16" t="str">
        <x:v>policy_currency</x:v>
      </x:c>
      <x:c r="E32" s="16" t="str">
        <x:v>P1, P2</x:v>
      </x:c>
      <x:c r="F32" s="17" t="str">
        <x:v>Retrieved chunks: 5; sources: 3</x:v>
      </x:c>
      <x:c r="G32" s="17" t="str">
        <x:v>INSUFFICIENT</x:v>
      </x:c>
      <x:c r="H32" s="17"/>
      <x:c r="I32" s="17" t="str">
        <x:v>BLOCKED</x:v>
      </x:c>
      <x:c r="J32" s="17" t="str">
        <x:v>REFUSAL</x:v>
      </x:c>
      <x:c r="K32" s="17" t="str">
        <x:v>根据当前已有资料，暂时无法可靠确认该问题。</x:v>
      </x:c>
      <x:c r="L32" s="17" t="str"/>
      <x:c r="M32" s="17" t="str">
        <x:v>P1, P2</x:v>
      </x:c>
      <x:c r="N32" s="17" t="str"/>
      <x:c r="O32" s="15" t="str"/>
      <x:c r="P32" s="15" t="str">
        <x:v>BLOCKED_PROPAGATED, PIPELINE_COMPLETED</x:v>
      </x:c>
      <x:c r="Q32" s="34"/>
      <x:c r="R32" s="34"/>
      <x:c r="S32" s="34"/>
      <x:c r="T32" s="34"/>
      <x:c r="U32" s="34"/>
      <x:c r="V32" s="34"/>
      <x:c r="W32" s="34"/>
      <x:c r="X32" s="34"/>
      <x:c r="Y32" s="34"/>
    </x:row>
    <x:row r="33" ht="42" customHeight="1">
      <x:c r="A33" s="16" t="str">
        <x:v>E2E039</x:v>
      </x:c>
      <x:c r="B33" s="16" t="str">
        <x:v>图书馆/网络/交通/餐饮</x:v>
      </x:c>
      <x:c r="C33" s="16" t="str">
        <x:v>食堂某个档口营业时间有变化时，怎样核实是否为最新安排？</x:v>
      </x:c>
      <x:c r="D33" s="16" t="str">
        <x:v>current_status</x:v>
      </x:c>
      <x:c r="E33" s="16" t="str">
        <x:v>P1, P2</x:v>
      </x:c>
      <x:c r="F33" s="17" t="str">
        <x:v>Retrieved chunks: 5; sources: 5</x:v>
      </x:c>
      <x:c r="G33" s="17" t="str">
        <x:v>INSUFFICIENT</x:v>
      </x:c>
      <x:c r="H33" s="17"/>
      <x:c r="I33" s="17" t="str">
        <x:v>BLOCKED</x:v>
      </x:c>
      <x:c r="J33" s="17" t="str">
        <x:v>REFUSAL</x:v>
      </x:c>
      <x:c r="K33" s="17" t="str">
        <x:v>根据当前已有资料，暂时无法可靠确认该问题。</x:v>
      </x:c>
      <x:c r="L33" s="17" t="str"/>
      <x:c r="M33" s="17" t="str">
        <x:v>P1, P2</x:v>
      </x:c>
      <x:c r="N33" s="17" t="str"/>
      <x:c r="O33" s="15" t="str"/>
      <x:c r="P33" s="15" t="str">
        <x:v>BLOCKED_PROPAGATED, PIPELINE_COMPLETED</x:v>
      </x:c>
      <x:c r="Q33" s="34"/>
      <x:c r="R33" s="34"/>
      <x:c r="S33" s="34"/>
      <x:c r="T33" s="34"/>
      <x:c r="U33" s="34"/>
      <x:c r="V33" s="34"/>
      <x:c r="W33" s="34"/>
      <x:c r="X33" s="34"/>
      <x:c r="Y33" s="34"/>
    </x:row>
    <x:row r="34" ht="42" customHeight="1">
      <x:c r="A34" s="16" t="str">
        <x:v>E2E040</x:v>
      </x:c>
      <x:c r="B34" s="16" t="str">
        <x:v>图书馆/网络/交通/餐饮</x:v>
      </x:c>
      <x:c r="C34" s="16" t="str">
        <x:v>校园网服务大厅通常能够提供哪些类型的现场支持？</x:v>
      </x:c>
      <x:c r="D34" s="16" t="str">
        <x:v>service_scope</x:v>
      </x:c>
      <x:c r="E34" s="16" t="str">
        <x:v>P1</x:v>
      </x:c>
      <x:c r="F34" s="17" t="str">
        <x:v>Retrieved chunks: 5; sources: 3</x:v>
      </x:c>
      <x:c r="G34" s="17" t="str">
        <x:v>INSUFFICIENT</x:v>
      </x:c>
      <x:c r="H34" s="17"/>
      <x:c r="I34" s="17" t="str">
        <x:v>BLOCKED</x:v>
      </x:c>
      <x:c r="J34" s="17" t="str">
        <x:v>REFUSAL</x:v>
      </x:c>
      <x:c r="K34" s="17" t="str">
        <x:v>根据当前已有资料，暂时无法可靠确认该问题。</x:v>
      </x:c>
      <x:c r="L34" s="17" t="str"/>
      <x:c r="M34" s="17" t="str">
        <x:v>P1</x:v>
      </x:c>
      <x:c r="N34" s="17" t="str"/>
      <x:c r="O34" s="15" t="str"/>
      <x:c r="P34" s="15" t="str">
        <x:v>BLOCKED_PROPAGATED, PIPELINE_COMPLETED</x:v>
      </x:c>
      <x:c r="Q34" s="34"/>
      <x:c r="R34" s="34"/>
      <x:c r="S34" s="34"/>
      <x:c r="T34" s="34"/>
      <x:c r="U34" s="34"/>
      <x:c r="V34" s="34"/>
      <x:c r="W34" s="34"/>
      <x:c r="X34" s="34"/>
      <x:c r="Y34" s="34"/>
    </x:row>
    <x:row r="35" ht="42" customHeight="1">
      <x:c r="A35" s="16" t="str">
        <x:v>E2E041</x:v>
      </x:c>
      <x:c r="B35" s="16" t="str">
        <x:v>信息不足/拒答</x:v>
      </x:c>
      <x:c r="C35" s="16" t="str">
        <x:v>请列出2026年清华大学所有食堂本周每天的菜单和价格。</x:v>
      </x:c>
      <x:c r="D35" s="16" t="str">
        <x:v>current_unavailable</x:v>
      </x:c>
      <x:c r="E35" s="16" t="str">
        <x:v>P1</x:v>
      </x:c>
      <x:c r="F35" s="17" t="str">
        <x:v>Retrieved chunks: 5; sources: 3</x:v>
      </x:c>
      <x:c r="G35" s="17" t="str">
        <x:v>INSUFFICIENT</x:v>
      </x:c>
      <x:c r="H35" s="17"/>
      <x:c r="I35" s="17" t="str">
        <x:v>BLOCKED</x:v>
      </x:c>
      <x:c r="J35" s="17" t="str">
        <x:v>REFUSAL</x:v>
      </x:c>
      <x:c r="K35" s="17" t="str">
        <x:v>根据当前已有资料，暂时无法可靠确认该问题。</x:v>
      </x:c>
      <x:c r="L35" s="17" t="str"/>
      <x:c r="M35" s="17" t="str">
        <x:v>P1</x:v>
      </x:c>
      <x:c r="N35" s="17" t="str"/>
      <x:c r="O35" s="15" t="str"/>
      <x:c r="P35" s="15" t="str">
        <x:v>BLOCKED_PROPAGATED, PIPELINE_COMPLETED</x:v>
      </x:c>
      <x:c r="Q35" s="34"/>
      <x:c r="R35" s="34"/>
      <x:c r="S35" s="34"/>
      <x:c r="T35" s="34"/>
      <x:c r="U35" s="34"/>
      <x:c r="V35" s="34"/>
      <x:c r="W35" s="34"/>
      <x:c r="X35" s="34"/>
      <x:c r="Y35" s="34"/>
    </x:row>
    <x:row r="36" ht="42" customHeight="1">
      <x:c r="A36" s="16" t="str">
        <x:v>E2E042</x:v>
      </x:c>
      <x:c r="B36" s="16" t="str">
        <x:v>信息不足/拒答</x:v>
      </x:c>
      <x:c r="C36" s="16" t="str">
        <x:v>明天校医院某位指定医生还剩多少个可预约号源？</x:v>
      </x:c>
      <x:c r="D36" s="16" t="str">
        <x:v>current_unavailable</x:v>
      </x:c>
      <x:c r="E36" s="16" t="str">
        <x:v>P1</x:v>
      </x:c>
      <x:c r="F36" s="17" t="str">
        <x:v>Retrieved chunks: 5; sources: 4</x:v>
      </x:c>
      <x:c r="G36" s="17" t="str">
        <x:v>INSUFFICIENT</x:v>
      </x:c>
      <x:c r="H36" s="17"/>
      <x:c r="I36" s="17" t="str">
        <x:v>BLOCKED</x:v>
      </x:c>
      <x:c r="J36" s="17" t="str">
        <x:v>REFUSAL</x:v>
      </x:c>
      <x:c r="K36" s="17" t="str">
        <x:v>根据当前已有资料，暂时无法可靠确认该问题。</x:v>
      </x:c>
      <x:c r="L36" s="17" t="str"/>
      <x:c r="M36" s="17" t="str">
        <x:v>P1</x:v>
      </x:c>
      <x:c r="N36" s="17" t="str"/>
      <x:c r="O36" s="15" t="str"/>
      <x:c r="P36" s="15" t="str">
        <x:v>BLOCKED_PROPAGATED, PIPELINE_COMPLETED</x:v>
      </x:c>
      <x:c r="Q36" s="34"/>
      <x:c r="R36" s="34"/>
      <x:c r="S36" s="34"/>
      <x:c r="T36" s="34"/>
      <x:c r="U36" s="34"/>
      <x:c r="V36" s="34"/>
      <x:c r="W36" s="34"/>
      <x:c r="X36" s="34"/>
      <x:c r="Y36" s="34"/>
    </x:row>
    <x:row r="37" ht="42" customHeight="1">
      <x:c r="A37" s="16" t="str">
        <x:v>E2E043</x:v>
      </x:c>
      <x:c r="B37" s="16" t="str">
        <x:v>信息不足/拒答</x:v>
      </x:c>
      <x:c r="C37" s="16" t="str">
        <x:v>2026年下半年每个学院的奖学金具体名额和获奖名单是什么？</x:v>
      </x:c>
      <x:c r="D37" s="16" t="str">
        <x:v>current_unavailable</x:v>
      </x:c>
      <x:c r="E37" s="16" t="str">
        <x:v>P1, P2</x:v>
      </x:c>
      <x:c r="F37" s="17" t="str">
        <x:v>Retrieved chunks: 5; sources: 3</x:v>
      </x:c>
      <x:c r="G37" s="17" t="str">
        <x:v>INSUFFICIENT</x:v>
      </x:c>
      <x:c r="H37" s="17"/>
      <x:c r="I37" s="17" t="str">
        <x:v>BLOCKED</x:v>
      </x:c>
      <x:c r="J37" s="17" t="str">
        <x:v>REFUSAL</x:v>
      </x:c>
      <x:c r="K37" s="17" t="str">
        <x:v>根据当前已有资料，暂时无法可靠确认该问题。</x:v>
      </x:c>
      <x:c r="L37" s="17" t="str"/>
      <x:c r="M37" s="17" t="str">
        <x:v>P1, P2</x:v>
      </x:c>
      <x:c r="N37" s="17" t="str"/>
      <x:c r="O37" s="15" t="str"/>
      <x:c r="P37" s="15" t="str">
        <x:v>BLOCKED_PROPAGATED, PIPELINE_COMPLETED</x:v>
      </x:c>
      <x:c r="Q37" s="34"/>
      <x:c r="R37" s="34"/>
      <x:c r="S37" s="34"/>
      <x:c r="T37" s="34"/>
      <x:c r="U37" s="34"/>
      <x:c r="V37" s="34"/>
      <x:c r="W37" s="34"/>
      <x:c r="X37" s="34"/>
      <x:c r="Y37" s="34"/>
    </x:row>
    <x:row r="38" ht="42" customHeight="1">
      <x:c r="A38" s="16" t="str">
        <x:v>E2E044</x:v>
      </x:c>
      <x:c r="B38" s="16" t="str">
        <x:v>信息不足/拒答</x:v>
      </x:c>
      <x:c r="C38" s="16" t="str">
        <x:v>请比较本周所有图书馆分馆每小时的座位空余数量。</x:v>
      </x:c>
      <x:c r="D38" s="16" t="str">
        <x:v>current_unavailable</x:v>
      </x:c>
      <x:c r="E38" s="16" t="str">
        <x:v>P1</x:v>
      </x:c>
      <x:c r="F38" s="17" t="str">
        <x:v>Retrieved chunks: 5; sources: 2</x:v>
      </x:c>
      <x:c r="G38" s="17" t="str">
        <x:v>INSUFFICIENT</x:v>
      </x:c>
      <x:c r="H38" s="17"/>
      <x:c r="I38" s="17" t="str">
        <x:v>BLOCKED</x:v>
      </x:c>
      <x:c r="J38" s="17" t="str">
        <x:v>REFUSAL</x:v>
      </x:c>
      <x:c r="K38" s="17" t="str">
        <x:v>根据当前已有资料，暂时无法可靠确认该问题。</x:v>
      </x:c>
      <x:c r="L38" s="17" t="str"/>
      <x:c r="M38" s="17" t="str">
        <x:v>P1</x:v>
      </x:c>
      <x:c r="N38" s="17" t="str"/>
      <x:c r="O38" s="15" t="str"/>
      <x:c r="P38" s="15" t="str">
        <x:v>BLOCKED_PROPAGATED, PIPELINE_COMPLETED</x:v>
      </x:c>
      <x:c r="Q38" s="34"/>
      <x:c r="R38" s="34"/>
      <x:c r="S38" s="34"/>
      <x:c r="T38" s="34"/>
      <x:c r="U38" s="34"/>
      <x:c r="V38" s="34"/>
      <x:c r="W38" s="34"/>
      <x:c r="X38" s="34"/>
      <x:c r="Y38" s="34"/>
    </x:row>
    <x:row r="39" ht="42" customHeight="1">
      <x:c r="A39" s="16" t="str">
        <x:v>E2E045</x:v>
      </x:c>
      <x:c r="B39" s="16" t="str">
        <x:v>信息不足/拒答</x:v>
      </x:c>
      <x:c r="C39" s="16" t="str">
        <x:v>校园内正在施工的道路今天几点恢复通行？</x:v>
      </x:c>
      <x:c r="D39" s="16" t="str">
        <x:v>current_unavailable</x:v>
      </x:c>
      <x:c r="E39" s="16" t="str">
        <x:v>P1</x:v>
      </x:c>
      <x:c r="F39" s="17" t="str">
        <x:v>Retrieved chunks: 5; sources: 4</x:v>
      </x:c>
      <x:c r="G39" s="17" t="str">
        <x:v>INSUFFICIENT</x:v>
      </x:c>
      <x:c r="H39" s="17"/>
      <x:c r="I39" s="17" t="str">
        <x:v>BLOCKED</x:v>
      </x:c>
      <x:c r="J39" s="17" t="str">
        <x:v>REFUSAL</x:v>
      </x:c>
      <x:c r="K39" s="17" t="str">
        <x:v>根据当前已有资料，暂时无法可靠确认该问题。</x:v>
      </x:c>
      <x:c r="L39" s="17" t="str"/>
      <x:c r="M39" s="17" t="str">
        <x:v>P1</x:v>
      </x:c>
      <x:c r="N39" s="17" t="str"/>
      <x:c r="O39" s="15" t="str"/>
      <x:c r="P39" s="15" t="str">
        <x:v>BLOCKED_PROPAGATED, PIPELINE_COMPLETED</x:v>
      </x:c>
      <x:c r="Q39" s="34"/>
      <x:c r="R39" s="34"/>
      <x:c r="S39" s="34"/>
      <x:c r="T39" s="34"/>
      <x:c r="U39" s="34"/>
      <x:c r="V39" s="34"/>
      <x:c r="W39" s="34"/>
      <x:c r="X39" s="34"/>
      <x:c r="Y39" s="34"/>
    </x:row>
    <x:row r="40" ht="42" customHeight="1">
      <x:c r="A40" s="16" t="str">
        <x:v>E2E046</x:v>
      </x:c>
      <x:c r="B40" s="16" t="str">
        <x:v>多部分/部分回答</x:v>
      </x:c>
      <x:c r="C40" s="16" t="str">
        <x:v>想知道图书馆馆际互借的办理方式，以及本周末是否开放，能否一起说明？</x:v>
      </x:c>
      <x:c r="D40" s="16" t="str">
        <x:v>multi_part</x:v>
      </x:c>
      <x:c r="E40" s="16" t="str">
        <x:v>P1, P2, P3</x:v>
      </x:c>
      <x:c r="F40" s="17" t="str">
        <x:v>Retrieved chunks: 5; sources: 4</x:v>
      </x:c>
      <x:c r="G40" s="17" t="str">
        <x:v>INSUFFICIENT</x:v>
      </x:c>
      <x:c r="H40" s="17"/>
      <x:c r="I40" s="17" t="str">
        <x:v>BLOCKED</x:v>
      </x:c>
      <x:c r="J40" s="17" t="str">
        <x:v>REFUSAL</x:v>
      </x:c>
      <x:c r="K40" s="17" t="str">
        <x:v>根据当前已有资料，暂时无法可靠确认该问题。</x:v>
      </x:c>
      <x:c r="L40" s="17" t="str"/>
      <x:c r="M40" s="17" t="str">
        <x:v>P1, P2, P3</x:v>
      </x:c>
      <x:c r="N40" s="17" t="str"/>
      <x:c r="O40" s="15" t="str"/>
      <x:c r="P40" s="15" t="str">
        <x:v>BLOCKED_PROPAGATED, PIPELINE_COMPLETED</x:v>
      </x:c>
      <x:c r="Q40" s="34"/>
      <x:c r="R40" s="34"/>
      <x:c r="S40" s="34"/>
      <x:c r="T40" s="34"/>
      <x:c r="U40" s="34"/>
      <x:c r="V40" s="34"/>
      <x:c r="W40" s="34"/>
      <x:c r="X40" s="34"/>
      <x:c r="Y40" s="34"/>
    </x:row>
    <x:row r="41" ht="42" customHeight="1">
      <x:c r="A41" s="16" t="str">
        <x:v>E2E049</x:v>
      </x:c>
      <x:c r="B41" s="16" t="str">
        <x:v>多部分/部分回答</x:v>
      </x:c>
      <x:c r="C41" s="16" t="str">
        <x:v>想了解校医院疫苗接种的一般咨询方式，以及下个月具体可预约日期。</x:v>
      </x:c>
      <x:c r="D41" s="16" t="str">
        <x:v>multi_part</x:v>
      </x:c>
      <x:c r="E41" s="16" t="str">
        <x:v>P1, P2</x:v>
      </x:c>
      <x:c r="F41" s="17" t="str">
        <x:v>Retrieved chunks: 5; sources: 4</x:v>
      </x:c>
      <x:c r="G41" s="17" t="str">
        <x:v>INSUFFICIENT</x:v>
      </x:c>
      <x:c r="H41" s="17"/>
      <x:c r="I41" s="17" t="str">
        <x:v>BLOCKED</x:v>
      </x:c>
      <x:c r="J41" s="17" t="str">
        <x:v>REFUSAL</x:v>
      </x:c>
      <x:c r="K41" s="17" t="str">
        <x:v>根据当前已有资料，暂时无法可靠确认该问题。</x:v>
      </x:c>
      <x:c r="L41" s="17" t="str"/>
      <x:c r="M41" s="17" t="str">
        <x:v>P1, P2</x:v>
      </x:c>
      <x:c r="N41" s="17" t="str"/>
      <x:c r="O41" s="15" t="str"/>
      <x:c r="P41" s="15" t="str">
        <x:v>BLOCKED_PROPAGATED, PIPELINE_COMPLETED</x:v>
      </x:c>
      <x:c r="Q41" s="34"/>
      <x:c r="R41" s="34"/>
      <x:c r="S41" s="34"/>
      <x:c r="T41" s="34"/>
      <x:c r="U41" s="34"/>
      <x:c r="V41" s="34"/>
      <x:c r="W41" s="34"/>
      <x:c r="X41" s="34"/>
      <x:c r="Y41" s="34"/>
    </x:row>
    <x:row r="42" ht="42" customHeight="1">
      <x:c r="A42" s="16" t="str">
        <x:v>E2E050</x:v>
      </x:c>
      <x:c r="B42" s="16" t="str">
        <x:v>多部分/部分回答</x:v>
      </x:c>
      <x:c r="C42" s="16" t="str">
        <x:v>图书馆金融数据库的使用条件和当前可用终端数量分别是多少？</x:v>
      </x:c>
      <x:c r="D42" s="16" t="str">
        <x:v>multi_part</x:v>
      </x:c>
      <x:c r="E42" s="16" t="str">
        <x:v>P1, P2</x:v>
      </x:c>
      <x:c r="F42" s="17" t="str">
        <x:v>Retrieved chunks: 5; sources: 1</x:v>
      </x:c>
      <x:c r="G42" s="17" t="str">
        <x:v>INSUFFICIENT</x:v>
      </x:c>
      <x:c r="H42" s="17"/>
      <x:c r="I42" s="17" t="str">
        <x:v>BLOCKED</x:v>
      </x:c>
      <x:c r="J42" s="17" t="str">
        <x:v>REFUSAL</x:v>
      </x:c>
      <x:c r="K42" s="17" t="str">
        <x:v>根据当前已有资料，暂时无法可靠确认该问题。</x:v>
      </x:c>
      <x:c r="L42" s="17" t="str"/>
      <x:c r="M42" s="17" t="str">
        <x:v>P1, P2</x:v>
      </x:c>
      <x:c r="N42" s="17" t="str"/>
      <x:c r="O42" s="15" t="str"/>
      <x:c r="P42" s="15" t="str">
        <x:v>BLOCKED_PROPAGATED, PIPELINE_COMPLETED</x:v>
      </x:c>
      <x:c r="Q42" s="34"/>
      <x:c r="R42" s="34"/>
      <x:c r="S42" s="34"/>
      <x:c r="T42" s="34"/>
      <x:c r="U42" s="34"/>
      <x:c r="V42" s="34"/>
      <x:c r="W42" s="34"/>
      <x:c r="X42" s="34"/>
      <x:c r="Y42" s="34"/>
    </x:row>
    <x:row r="43" ht="42" customHeight="1">
      <x:c r="A43" s="16" t="str">
        <x:v>E2E009</x:v>
      </x:c>
      <x:c r="B43" s="16" t="str">
        <x:v>校园生活/办事</x:v>
      </x:c>
      <x:c r="C43" s="16" t="str">
        <x:v>校园快递服务中遇到包裹异常，应怎样找到校内反馈渠道？</x:v>
      </x:c>
      <x:c r="D43" s="16" t="str">
        <x:v>service_navigation</x:v>
      </x:c>
      <x:c r="E43" s="16" t="str">
        <x:v>P1, P2</x:v>
      </x:c>
      <x:c r="F43" s="17" t="str">
        <x:v>Retrieved chunks: 5; sources: 3</x:v>
      </x:c>
      <x:c r="G43" s="17" t="str">
        <x:v>PARTIAL</x:v>
      </x:c>
      <x:c r="H43" s="17"/>
      <x:c r="I43" s="17" t="str">
        <x:v>PARTIAL</x:v>
      </x:c>
      <x:c r="J43" s="17" t="str">
        <x:v>PARTIAL_ANSWER</x:v>
      </x:c>
      <x:c r="K43" s="17" t="str">
        <x:v>**注:**
**1.** **特快专递等由快递公司投递员直接投递到紫荆14号楼西侧或南区13号楼西侧快递服务点,出于社区安全考虑,并不采用送货上门的形式,同学们需自行领取。其余部分根据当前资料无法确认。</x:v>
      </x:c>
      <x:c r="L43" s="17" t="str">
        <x:v>P1</x:v>
      </x:c>
      <x:c r="M43" s="17" t="str">
        <x:v>P2</x:v>
      </x:c>
      <x:c r="N43" s="17" t="str">
        <x:v>CSU-7E2A89E11DF307F4</x:v>
      </x:c>
      <x:c r="O43" s="15" t="str">
        <x:v>KBV1-PUB-PUBV2C-0009</x:v>
      </x:c>
      <x:c r="P43" s="15" t="str">
        <x:v>PARTIAL_PROPAGATED, PIPELINE_COMPLETED</x:v>
      </x:c>
      <x:c r="Q43" s="34"/>
      <x:c r="R43" s="34"/>
      <x:c r="S43" s="34"/>
      <x:c r="T43" s="34"/>
      <x:c r="U43" s="34"/>
      <x:c r="V43" s="34"/>
      <x:c r="W43" s="34"/>
      <x:c r="X43" s="34"/>
      <x:c r="Y43" s="34"/>
    </x:row>
    <x:row r="44" ht="42" customHeight="1">
      <x:c r="A44" s="16" t="str">
        <x:v>E2E013</x:v>
      </x:c>
      <x:c r="B44" s="16" t="str">
        <x:v>校园生活/办事</x:v>
      </x:c>
      <x:c r="C44" s="16" t="str">
        <x:v>校园活动当天需要联系现场服务人员时，怎样查询官方联系方式？</x:v>
      </x:c>
      <x:c r="D44" s="16" t="str">
        <x:v>service_navigation</x:v>
      </x:c>
      <x:c r="E44" s="16" t="str">
        <x:v>P2, P1</x:v>
      </x:c>
      <x:c r="F44" s="17" t="str">
        <x:v>Retrieved chunks: 5; sources: 4</x:v>
      </x:c>
      <x:c r="G44" s="17" t="str">
        <x:v>PARTIAL</x:v>
      </x:c>
      <x:c r="H44" s="17"/>
      <x:c r="I44" s="17" t="str">
        <x:v>PARTIAL</x:v>
      </x:c>
      <x:c r="J44" s="17" t="str">
        <x:v>PARTIAL_ANSWER</x:v>
      </x:c>
      <x:c r="K44" s="17" t="str">
        <x:v>联系方式可通过网站导航栏[仪器设备](http://ac.tsinghua.edu.cn/yqsb1.htm)-机组信息/设备列表、[联系我们](http://ac.tsinghua.edu.cn/lxwm.htm)等多种方式查看。其余部分根据当前资料无法确认。</x:v>
      </x:c>
      <x:c r="L44" s="17" t="str">
        <x:v>P2</x:v>
      </x:c>
      <x:c r="M44" s="17" t="str">
        <x:v>P1</x:v>
      </x:c>
      <x:c r="N44" s="17" t="str">
        <x:v>CSU-77815192A2E43ED3</x:v>
      </x:c>
      <x:c r="O44" s="15" t="str">
        <x:v>KBV1-PUB-PUBV2C-0293</x:v>
      </x:c>
      <x:c r="P44" s="15" t="str">
        <x:v>PARTIAL_PROPAGATED, PIPELINE_COMPLETED</x:v>
      </x:c>
      <x:c r="Q44" s="34"/>
      <x:c r="R44" s="34"/>
      <x:c r="S44" s="34"/>
      <x:c r="T44" s="34"/>
      <x:c r="U44" s="34"/>
      <x:c r="V44" s="34"/>
      <x:c r="W44" s="34"/>
      <x:c r="X44" s="34"/>
      <x:c r="Y44" s="34"/>
    </x:row>
    <x:row r="45" ht="42" customHeight="1">
      <x:c r="A45" s="16" t="str">
        <x:v>E2E022</x:v>
      </x:c>
      <x:c r="B45" s="16" t="str">
        <x:v>学术/教学资源</x:v>
      </x:c>
      <x:c r="C45" s="16" t="str">
        <x:v>研究生培养相关的办事事项，通常应优先查阅哪类官方指南？</x:v>
      </x:c>
      <x:c r="D45" s="16" t="str">
        <x:v>service_navigation</x:v>
      </x:c>
      <x:c r="E45" s="16" t="str">
        <x:v>P1, P2</x:v>
      </x:c>
      <x:c r="F45" s="17" t="str">
        <x:v>Retrieved chunks: 5; sources: 2</x:v>
      </x:c>
      <x:c r="G45" s="17" t="str">
        <x:v>PARTIAL</x:v>
      </x:c>
      <x:c r="H45" s="17"/>
      <x:c r="I45" s="17" t="str">
        <x:v>PARTIAL</x:v>
      </x:c>
      <x:c r="J45" s="17" t="str">
        <x:v>PARTIAL_ANSWER</x:v>
      </x:c>
      <x:c r="K45" s="17" t="str">
        <x:v>第二十条 必修环节考核未达到培养方案规定要求的研究生,一般按照以下方式进行分流:
(一)转为硕士生培养(限直博生和硕博连读生);
(二)结业;
(三)退学。其余部分根据当前资料无法确认。</x:v>
      </x:c>
      <x:c r="L45" s="17" t="str">
        <x:v>P1</x:v>
      </x:c>
      <x:c r="M45" s="17" t="str">
        <x:v>P2</x:v>
      </x:c>
      <x:c r="N45" s="17" t="str">
        <x:v>CSU-B7BD3D05A6453AB1</x:v>
      </x:c>
      <x:c r="O45" s="15" t="str">
        <x:v>KBV1-PUB-PUBV2C-0153</x:v>
      </x:c>
      <x:c r="P45" s="15" t="str">
        <x:v>PARTIAL_PROPAGATED, PIPELINE_COMPLETED</x:v>
      </x:c>
      <x:c r="Q45" s="34"/>
      <x:c r="R45" s="34"/>
      <x:c r="S45" s="34"/>
      <x:c r="T45" s="34"/>
      <x:c r="U45" s="34"/>
      <x:c r="V45" s="34"/>
      <x:c r="W45" s="34"/>
      <x:c r="X45" s="34"/>
      <x:c r="Y45" s="34"/>
    </x:row>
    <x:row r="46" ht="42" customHeight="1">
      <x:c r="A46" s="16" t="str">
        <x:v>E2E027</x:v>
      </x:c>
      <x:c r="B46" s="16" t="str">
        <x:v>奖助/学生事务</x:v>
      </x:c>
      <x:c r="C46" s="16" t="str">
        <x:v>助学金申请所需材料是否应以当学年发布的通知为准？</x:v>
      </x:c>
      <x:c r="D46" s="16" t="str">
        <x:v>policy_currency</x:v>
      </x:c>
      <x:c r="E46" s="16" t="str">
        <x:v>P1</x:v>
      </x:c>
      <x:c r="F46" s="17" t="str">
        <x:v>Retrieved chunks: 5; sources: 2</x:v>
      </x:c>
      <x:c r="G46" s="17" t="str">
        <x:v>PARTIAL</x:v>
      </x:c>
      <x:c r="H46" s="17"/>
      <x:c r="I46" s="17" t="str">
        <x:v>PARTIAL</x:v>
      </x:c>
      <x:c r="J46" s="17" t="str">
        <x:v>PARTIAL_ANSWER</x:v>
      </x:c>
      <x:c r="K46" s="17" t="str">
        <x:v>**第十八条** 助学金评定过程中发现申请者有弄虚作假等不当行为的,一经核实取消其当学年度助学金申请资格,视情节轻重给予相应处理直至纪律处分。其余部分根据当前资料无法确认。</x:v>
      </x:c>
      <x:c r="L46" s="17" t="str">
        <x:v>P1</x:v>
      </x:c>
      <x:c r="M46" s="17" t="str"/>
      <x:c r="N46" s="17" t="str">
        <x:v>CSU-1869AACA567984BA</x:v>
      </x:c>
      <x:c r="O46" s="15" t="str">
        <x:v>KBV1-PUB-PUBV2C-0076</x:v>
      </x:c>
      <x:c r="P46" s="15" t="str">
        <x:v>PARTIAL_PROPAGATED, PIPELINE_COMPLETED</x:v>
      </x:c>
      <x:c r="Q46" s="34"/>
      <x:c r="R46" s="34"/>
      <x:c r="S46" s="34"/>
      <x:c r="T46" s="34"/>
      <x:c r="U46" s="34"/>
      <x:c r="V46" s="34"/>
      <x:c r="W46" s="34"/>
      <x:c r="X46" s="34"/>
      <x:c r="Y46" s="34"/>
    </x:row>
    <x:row r="47" ht="42" customHeight="1">
      <x:c r="A47" s="16" t="str">
        <x:v>E2E028</x:v>
      </x:c>
      <x:c r="B47" s="16" t="str">
        <x:v>奖助/学生事务</x:v>
      </x:c>
      <x:c r="C47" s="16" t="str">
        <x:v>勤工助学岗位信息一般通过什么类型的校内渠道发布？</x:v>
      </x:c>
      <x:c r="D47" s="16" t="str">
        <x:v>service_navigation</x:v>
      </x:c>
      <x:c r="E47" s="16" t="str">
        <x:v>P1</x:v>
      </x:c>
      <x:c r="F47" s="17" t="str">
        <x:v>Retrieved chunks: 5; sources: 3</x:v>
      </x:c>
      <x:c r="G47" s="17" t="str">
        <x:v>PARTIAL</x:v>
      </x:c>
      <x:c r="H47" s="17"/>
      <x:c r="I47" s="17" t="str">
        <x:v>PARTIAL</x:v>
      </x:c>
      <x:c r="J47" s="17" t="str">
        <x:v>PARTIAL_ANSWER</x:v>
      </x:c>
      <x:c r="K47" s="17" t="str">
        <x:v>第十六条 学生资助管理中心定期公布学生勤工助学岗位信息,学生自愿提出申请,学生资助管理中心组织面试,择优上岗。其余部分根据当前资料无法确认。</x:v>
      </x:c>
      <x:c r="L47" s="17" t="str">
        <x:v>P1</x:v>
      </x:c>
      <x:c r="M47" s="17" t="str"/>
      <x:c r="N47" s="17" t="str">
        <x:v>CSU-903E9FEBD1E70915</x:v>
      </x:c>
      <x:c r="O47" s="15" t="str">
        <x:v>KBV1-PUB-PUBV2C-0151</x:v>
      </x:c>
      <x:c r="P47" s="15" t="str">
        <x:v>PARTIAL_PROPAGATED, PIPELINE_COMPLETED</x:v>
      </x:c>
      <x:c r="Q47" s="34"/>
      <x:c r="R47" s="34"/>
      <x:c r="S47" s="34"/>
      <x:c r="T47" s="34"/>
      <x:c r="U47" s="34"/>
      <x:c r="V47" s="34"/>
      <x:c r="W47" s="34"/>
      <x:c r="X47" s="34"/>
      <x:c r="Y47" s="34"/>
    </x:row>
    <x:row r="48" ht="42" customHeight="1">
      <x:c r="A48" s="16" t="str">
        <x:v>E2E029</x:v>
      </x:c>
      <x:c r="B48" s="16" t="str">
        <x:v>奖助/学生事务</x:v>
      </x:c>
      <x:c r="C48" s="16" t="str">
        <x:v>申请临时困难补助前，学生应先向哪个学生事务窗口了解条件？</x:v>
      </x:c>
      <x:c r="D48" s="16" t="str">
        <x:v>procedural</x:v>
      </x:c>
      <x:c r="E48" s="16" t="str">
        <x:v>P1, P2</x:v>
      </x:c>
      <x:c r="F48" s="17" t="str">
        <x:v>Retrieved chunks: 5; sources: 4</x:v>
      </x:c>
      <x:c r="G48" s="17" t="str">
        <x:v>PARTIAL</x:v>
      </x:c>
      <x:c r="H48" s="17"/>
      <x:c r="I48" s="17" t="str">
        <x:v>PARTIAL</x:v>
      </x:c>
      <x:c r="J48" s="17" t="str">
        <x:v>PARTIAL_ANSWER</x:v>
      </x:c>
      <x:c r="K48" s="17" t="str">
        <x:v>**第四条**困难补助的评定流程如下:
(一)对于临时困难补助,申请学生填写《清华大学学生临时困难补助申请表》;对于专项困难补助,则直接进入下一流程;
(二)院系提名或者初审;
(三)学生资助管理中心审批;
(四)通过银行代发形式进行转款。其余部分根据当前资料无法确认。</x:v>
      </x:c>
      <x:c r="L48" s="17" t="str">
        <x:v>P1</x:v>
      </x:c>
      <x:c r="M48" s="17" t="str">
        <x:v>P2</x:v>
      </x:c>
      <x:c r="N48" s="17" t="str">
        <x:v>CSU-AFC73E37228639C1</x:v>
      </x:c>
      <x:c r="O48" s="15" t="str">
        <x:v>KBV1-PUB-PUBV2C-0079</x:v>
      </x:c>
      <x:c r="P48" s="15" t="str">
        <x:v>PARTIAL_PROPAGATED, PIPELINE_COMPLETED</x:v>
      </x:c>
      <x:c r="Q48" s="34"/>
      <x:c r="R48" s="34"/>
      <x:c r="S48" s="34"/>
      <x:c r="T48" s="34"/>
      <x:c r="U48" s="34"/>
      <x:c r="V48" s="34"/>
      <x:c r="W48" s="34"/>
      <x:c r="X48" s="34"/>
      <x:c r="Y48" s="34"/>
    </x:row>
    <x:row r="49" ht="42" customHeight="1">
      <x:c r="A49" s="16" t="str">
        <x:v>E2E030</x:v>
      </x:c>
      <x:c r="B49" s="16" t="str">
        <x:v>奖助/学生事务</x:v>
      </x:c>
      <x:c r="C49" s="16" t="str">
        <x:v>学生组织申请校级支持开展公益活动时，需要先咨询什么流程？</x:v>
      </x:c>
      <x:c r="D49" s="16" t="str">
        <x:v>procedural</x:v>
      </x:c>
      <x:c r="E49" s="16" t="str">
        <x:v>P1, P2</x:v>
      </x:c>
      <x:c r="F49" s="17" t="str">
        <x:v>Retrieved chunks: 5; sources: 3</x:v>
      </x:c>
      <x:c r="G49" s="17" t="str">
        <x:v>PARTIAL</x:v>
      </x:c>
      <x:c r="H49" s="17"/>
      <x:c r="I49" s="17" t="str">
        <x:v>PARTIAL</x:v>
      </x:c>
      <x:c r="J49" s="17" t="str">
        <x:v>PARTIAL_ANSWER</x:v>
      </x:c>
      <x:c r="K49" s="17" t="str">
        <x:v>第十五条 学生社团有下列情形之一的,不予批准成立或不予注册登记:
(一)不符合学生社团申请成立条件;
(二)申请成立时弄虚作假的;
(三)参加学生社团的人数长期不足二十人的或连续半年未开展任何活动的;
(四)年审不合格且整改无效的;
(五)已有性质相同或相似学生社团的;
(六)涉及宗教文化的;
(七)涉及民族排他性或地区排他性的;
(八)跨地跨校联合成立的;
(九)未经学校审核批准的校外机构会员单位或分支机构性质的学生组织;
(十)举办政治导向错误、违反法律法规、校纪校规或学生社团章程宗旨活动的;
(十一)开展纯商业性活动的;
(十二)擅自与校外组织或个人签订任何形式的合同的;
(十三)其他不宜批准成立或不宜注册登记的情形。其余部分根据当前资料无法确认。</x:v>
      </x:c>
      <x:c r="L49" s="17" t="str">
        <x:v>P1</x:v>
      </x:c>
      <x:c r="M49" s="17" t="str">
        <x:v>P2</x:v>
      </x:c>
      <x:c r="N49" s="17" t="str">
        <x:v>CSU-45619C865AB76B8C</x:v>
      </x:c>
      <x:c r="O49" s="15" t="str">
        <x:v>KBV1-PUB-PUBV2C-0150</x:v>
      </x:c>
      <x:c r="P49" s="15" t="str">
        <x:v>PARTIAL_PROPAGATED, PIPELINE_COMPLETED</x:v>
      </x:c>
      <x:c r="Q49" s="34"/>
      <x:c r="R49" s="34"/>
      <x:c r="S49" s="34"/>
      <x:c r="T49" s="34"/>
      <x:c r="U49" s="34"/>
      <x:c r="V49" s="34"/>
      <x:c r="W49" s="34"/>
      <x:c r="X49" s="34"/>
      <x:c r="Y49" s="34"/>
    </x:row>
    <x:row r="50" ht="42" customHeight="1">
      <x:c r="A50" s="16" t="str">
        <x:v>E2E031</x:v>
      </x:c>
      <x:c r="B50" s="16" t="str">
        <x:v>奖助/学生事务</x:v>
      </x:c>
      <x:c r="C50" s="16" t="str">
        <x:v>毕业生离校前，怎样确认自己没有未归还图书或未结费用？</x:v>
      </x:c>
      <x:c r="D50" s="16" t="str">
        <x:v>procedural</x:v>
      </x:c>
      <x:c r="E50" s="16" t="str">
        <x:v>P1, P2</x:v>
      </x:c>
      <x:c r="F50" s="17" t="str">
        <x:v>Retrieved chunks: 5; sources: 4</x:v>
      </x:c>
      <x:c r="G50" s="17" t="str">
        <x:v>PARTIAL</x:v>
      </x:c>
      <x:c r="H50" s="17"/>
      <x:c r="I50" s="17" t="str">
        <x:v>PARTIAL</x:v>
      </x:c>
      <x:c r="J50" s="17" t="str">
        <x:v>PARTIAL_ANSWER</x:v>
      </x:c>
      <x:c r="K50" s="17" t="str">
        <x:v>未还清学校临时借款的在校学生,学校将不再为其办理新的临时借款;
4.毕业生在毕业离校前还清临时借款,方可办理毕业离校手续。其余部分根据当前资料无法确认。</x:v>
      </x:c>
      <x:c r="L50" s="17" t="str">
        <x:v>P1</x:v>
      </x:c>
      <x:c r="M50" s="17" t="str">
        <x:v>P2</x:v>
      </x:c>
      <x:c r="N50" s="17" t="str">
        <x:v>CSU-03C97281FF77393B</x:v>
      </x:c>
      <x:c r="O50" s="15" t="str">
        <x:v>KBV1-PUB-PUBV2C-0208</x:v>
      </x:c>
      <x:c r="P50" s="15" t="str">
        <x:v>PARTIAL_PROPAGATED, PIPELINE_COMPLETED</x:v>
      </x:c>
      <x:c r="Q50" s="34"/>
      <x:c r="R50" s="34"/>
      <x:c r="S50" s="34"/>
      <x:c r="T50" s="34"/>
      <x:c r="U50" s="34"/>
      <x:c r="V50" s="34"/>
      <x:c r="W50" s="34"/>
      <x:c r="X50" s="34"/>
      <x:c r="Y50" s="34"/>
    </x:row>
    <x:row r="51" ht="42" customHeight="1">
      <x:c r="A51" s="16" t="str">
        <x:v>E2E033</x:v>
      </x:c>
      <x:c r="B51" s="16" t="str">
        <x:v>奖助/学生事务</x:v>
      </x:c>
      <x:c r="C51" s="16" t="str">
        <x:v>学生如何判断一条临时困难资助信息是否仍在有效期内？</x:v>
      </x:c>
      <x:c r="D51" s="16" t="str">
        <x:v>policy_currency</x:v>
      </x:c>
      <x:c r="E51" s="16" t="str">
        <x:v>P1</x:v>
      </x:c>
      <x:c r="F51" s="17" t="str">
        <x:v>Retrieved chunks: 5; sources: 4</x:v>
      </x:c>
      <x:c r="G51" s="17" t="str">
        <x:v>PARTIAL</x:v>
      </x:c>
      <x:c r="H51" s="17"/>
      <x:c r="I51" s="17" t="str">
        <x:v>PARTIAL</x:v>
      </x:c>
      <x:c r="J51" s="17" t="str">
        <x:v>PARTIAL_ANSWER</x:v>
      </x:c>
      <x:c r="K51" s="17" t="str">
        <x:v>**第五条**临时困难补助金额根据学生的实际需求,按照以下原则由学生资助管理中心负责评定。其余部分根据当前资料无法确认。</x:v>
      </x:c>
      <x:c r="L51" s="17" t="str">
        <x:v>P1</x:v>
      </x:c>
      <x:c r="M51" s="17" t="str"/>
      <x:c r="N51" s="17" t="str">
        <x:v>CSU-C642C316CA452F1E</x:v>
      </x:c>
      <x:c r="O51" s="15" t="str">
        <x:v>KBV1-PUB-PUBV2C-0079</x:v>
      </x:c>
      <x:c r="P51" s="15" t="str">
        <x:v>PARTIAL_PROPAGATED, PIPELINE_COMPLETED</x:v>
      </x:c>
      <x:c r="Q51" s="34"/>
      <x:c r="R51" s="34"/>
      <x:c r="S51" s="34"/>
      <x:c r="T51" s="34"/>
      <x:c r="U51" s="34"/>
      <x:c r="V51" s="34"/>
      <x:c r="W51" s="34"/>
      <x:c r="X51" s="34"/>
      <x:c r="Y51" s="34"/>
    </x:row>
    <x:row r="52" ht="42" customHeight="1">
      <x:c r="A52" s="16" t="str">
        <x:v>E2E038</x:v>
      </x:c>
      <x:c r="B52" s="16" t="str">
        <x:v>图书馆/网络/交通/餐饮</x:v>
      </x:c>
      <x:c r="C52" s="16" t="str">
        <x:v>校园交通临时调整时，学生应从哪里查看权威公告？</x:v>
      </x:c>
      <x:c r="D52" s="16" t="str">
        <x:v>current_status</x:v>
      </x:c>
      <x:c r="E52" s="16" t="str">
        <x:v>P1, P2</x:v>
      </x:c>
      <x:c r="F52" s="17" t="str">
        <x:v>Retrieved chunks: 5; sources: 3</x:v>
      </x:c>
      <x:c r="G52" s="17" t="str">
        <x:v>PARTIAL</x:v>
      </x:c>
      <x:c r="H52" s="17"/>
      <x:c r="I52" s="17" t="str">
        <x:v>PARTIAL</x:v>
      </x:c>
      <x:c r="J52" s="17" t="str">
        <x:v>PARTIAL_ANSWER</x:v>
      </x:c>
      <x:c r="K52" s="17" t="str">
        <x:v>###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其余部分根据当前资料无法确认。</x:v>
      </x:c>
      <x:c r="L52" s="17" t="str">
        <x:v>P1</x:v>
      </x:c>
      <x:c r="M52" s="17" t="str">
        <x:v>P2</x:v>
      </x:c>
      <x:c r="N52" s="17" t="str">
        <x:v>CSU-94696CF333BD8039</x:v>
      </x:c>
      <x:c r="O52" s="15" t="str">
        <x:v>KBV1-PUB-PUBV2C-0001</x:v>
      </x:c>
      <x:c r="P52" s="15" t="str">
        <x:v>PARTIAL_PROPAGATED, PIPELINE_COMPLETED</x:v>
      </x:c>
      <x:c r="Q52" s="34"/>
      <x:c r="R52" s="34"/>
      <x:c r="S52" s="34"/>
      <x:c r="T52" s="34"/>
      <x:c r="U52" s="34"/>
      <x:c r="V52" s="34"/>
      <x:c r="W52" s="34"/>
      <x:c r="X52" s="34"/>
      <x:c r="Y52" s="34"/>
    </x:row>
    <x:row r="53" ht="42" customHeight="1">
      <x:c r="A53" s="16" t="str">
        <x:v>E2E047</x:v>
      </x:c>
      <x:c r="B53" s="16" t="str">
        <x:v>多部分/部分回答</x:v>
      </x:c>
      <x:c r="C53" s="16" t="str">
        <x:v>学生奖助申请的基本对象和本学年截止日期分别是什么？</x:v>
      </x:c>
      <x:c r="D53" s="16" t="str">
        <x:v>multi_part</x:v>
      </x:c>
      <x:c r="E53" s="16" t="str">
        <x:v>P1, P2</x:v>
      </x:c>
      <x:c r="F53" s="17" t="str">
        <x:v>Retrieved chunks: 5; sources: 5</x:v>
      </x:c>
      <x:c r="G53" s="17" t="str">
        <x:v>PARTIAL</x:v>
      </x:c>
      <x:c r="H53" s="17"/>
      <x:c r="I53" s="17" t="str">
        <x:v>PARTIAL</x:v>
      </x:c>
      <x:c r="J53" s="17" t="str">
        <x:v>PARTIAL_ANSWER</x:v>
      </x:c>
      <x:c r="K53" s="17" t="str">
        <x:v>**第四条** 清华大学学生申请国家助学金的基本条件:
(一)热爱社会主义祖国,拥护中国共产党的领导;
(二)遵守法律法规及校规校纪,品行端正;
(三)学习努力,积极进取,具有良好的学风和科研作风;
(四)自立自强,生活俭朴;
(五)符合学校学生资助的认定标准。其余部分根据当前资料无法确认。</x:v>
      </x:c>
      <x:c r="L53" s="17" t="str">
        <x:v>P1</x:v>
      </x:c>
      <x:c r="M53" s="17" t="str">
        <x:v>P2</x:v>
      </x:c>
      <x:c r="N53" s="17" t="str">
        <x:v>CSU-FC6E6FEE97F273D3</x:v>
      </x:c>
      <x:c r="O53" s="15" t="str">
        <x:v>KBV1-PUB-PUBV2C-0074</x:v>
      </x:c>
      <x:c r="P53" s="15" t="str">
        <x:v>PARTIAL_PROPAGATED, PIPELINE_COMPLETED</x:v>
      </x:c>
      <x:c r="Q53" s="34"/>
      <x:c r="R53" s="34"/>
      <x:c r="S53" s="34"/>
      <x:c r="T53" s="34"/>
      <x:c r="U53" s="34"/>
      <x:c r="V53" s="34"/>
      <x:c r="W53" s="34"/>
      <x:c r="X53" s="34"/>
      <x:c r="Y53" s="34"/>
    </x:row>
    <x:row r="54" ht="42" customHeight="1">
      <x:c r="A54" s="16" t="str">
        <x:v>E2E048</x:v>
      </x:c>
      <x:c r="B54" s="16" t="str">
        <x:v>多部分/部分回答</x:v>
      </x:c>
      <x:c r="C54" s="16" t="str">
        <x:v>校园网报修渠道和我所在宿舍楼今晚是否断网，分别怎么查？</x:v>
      </x:c>
      <x:c r="D54" s="16" t="str">
        <x:v>multi_part</x:v>
      </x:c>
      <x:c r="E54" s="16" t="str">
        <x:v>P1, P3, P2</x:v>
      </x:c>
      <x:c r="F54" s="17" t="str">
        <x:v>Retrieved chunks: 5; sources: 3</x:v>
      </x:c>
      <x:c r="G54" s="17" t="str">
        <x:v>PARTIAL</x:v>
      </x:c>
      <x:c r="H54" s="17"/>
      <x:c r="I54" s="17" t="str">
        <x:v>PARTIAL</x:v>
      </x:c>
      <x:c r="J54" s="17" t="str">
        <x:v>PARTIAL_ANSWER</x:v>
      </x:c>
      <x:c r="K54" s="17" t="str">
        <x:v>● 宿舍内的分体式空调如出现故障,为提高报修准确率,请不要在家园网报修,可直接拨打学生公寓总台电话报修说明详细情况,报修电话6279 3003。**关于免费电量**
根据学校相关政策,免费电标准分别为:本科生8度/人/月,硕士生8度/人/月、博士生12度/人/月;如果超过定额用电,同学们需要自行登录家园网充值或到学生公寓总台买电。其余部分根据当前资料无法确认。</x:v>
      </x:c>
      <x:c r="L54" s="17" t="str">
        <x:v>P1, P3</x:v>
      </x:c>
      <x:c r="M54" s="17" t="str">
        <x:v>P2</x:v>
      </x:c>
      <x:c r="N54" s="17" t="str">
        <x:v>CSU-964BDF79C8FB68AB, CSU-E5EDD2F430E821BE</x:v>
      </x:c>
      <x:c r="O54" s="15" t="str">
        <x:v>KBV1-PUB-PUBV2C-0009</x:v>
      </x:c>
      <x:c r="P54" s="15" t="str">
        <x:v>PARTIAL_PROPAGATED, PIPELINE_COMPLETED</x:v>
      </x:c>
      <x:c r="Q54" s="34"/>
      <x:c r="R54" s="34"/>
      <x:c r="S54" s="34"/>
      <x:c r="T54" s="34"/>
      <x:c r="U54" s="34"/>
      <x:c r="V54" s="34"/>
      <x:c r="W54" s="34"/>
      <x:c r="X54" s="34"/>
      <x:c r="Y54" s="34"/>
    </x:row>
  </x:sheetData>
  <x:mergeCells>
    <x:mergeCell ref="A1:Y1"/>
    <x:mergeCell ref="A2:Y2"/>
  </x:mergeCells>
  <x:dataValidations count="6">
    <x:dataValidation type="list" sqref="F5:H54">
      <x:formula1>"2,1,0"</x:formula1>
    </x:dataValidation>
    <x:dataValidation type="list" sqref="I5:I54">
      <x:formula1>"YES,NO"</x:formula1>
    </x:dataValidation>
    <x:dataValidation type="list" sqref="J5:J54">
      <x:formula1>"CORRECT_REFUSAL,OVER_REFUSAL,SHOULD_REFUSE_BUT_ANSWERED,N/A"</x:formula1>
    </x:dataValidation>
    <x:dataValidation type="list" sqref="K5:K54">
      <x:formula1>"CORRECT_SCOPE,OMITTED_SUPPORTED_CONTENT,ANSWERED_UNSUPPORTED_CONTENT,N/A"</x:formula1>
    </x:dataValidation>
    <x:dataValidation type="list" sqref="L5:L54">
      <x:formula1>"2,1,0"</x:formula1>
    </x:dataValidation>
    <x:dataValidation type="list" sqref="H5:H54">
      <x:formula1>"SUFFICIENT,PARTIAL,INSUFFICIENT,UNCERTAIN"</x:formula1>
    </x:dataValidation>
  </x:dataValidations>
  <x:pageMargins left="0.7" right="0.7" top="0.75" bottom="0.75" header="0.3" footer="0.3"/>
  <x:tableParts count="1">
    <x:tablePart xmlns:r="http://schemas.openxmlformats.org/officeDocument/2006/relationships" r:id="Re0547b4d0b4b49a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s>
  <x:sheetData>
    <x:row r="1">
      <x:c r="A1" s="2" t="str">
        <x:v>Human Review Rubric (Frozen)</x:v>
      </x:c>
    </x:row>
    <x:row r="3">
      <x:c r="A3" s="13" t="str">
        <x:v>Field</x:v>
      </x:c>
      <x:c r="B3" s="13" t="str">
        <x:v>Allowed values / interpretation</x:v>
      </x:c>
    </x:row>
    <x:row r="4">
      <x:c r="A4" s="19" t="str">
        <x:v>Answer Correctness</x:v>
      </x:c>
      <x:c r="B4" s="19" t="str">
        <x:v>2 correct; 1 partially correct; 0 incorrect</x:v>
      </x:c>
    </x:row>
    <x:row r="5">
      <x:c r="A5" s="19" t="str">
        <x:v>Faithfulness</x:v>
      </x:c>
      <x:c r="B5" s="19" t="str">
        <x:v>2 fully supported; 1 partially/questionably supported; 0 unsupported</x:v>
      </x:c>
    </x:row>
    <x:row r="6">
      <x:c r="A6" s="19" t="str">
        <x:v>Citation Correctness</x:v>
      </x:c>
      <x:c r="B6" s="19" t="str">
        <x:v>2 directly supports claim; 1 partial support; 0 unsupported</x:v>
      </x:c>
    </x:row>
    <x:row r="7">
      <x:c r="A7" s="19" t="str">
        <x:v>Unsupported Claim</x:v>
      </x:c>
      <x:c r="B7" s="19" t="str">
        <x:v>YES or NO</x:v>
      </x:c>
    </x:row>
    <x:row r="8">
      <x:c r="A8" s="19" t="str">
        <x:v>Refusal Appropriateness</x:v>
      </x:c>
      <x:c r="B8" s="19" t="str">
        <x:v>CORRECT_REFUSAL; OVER_REFUSAL; SHOULD_REFUSE_BUT_ANSWERED; N/A</x:v>
      </x:c>
    </x:row>
    <x:row r="9">
      <x:c r="A9" s="19" t="str">
        <x:v>Partial Answer Appropriateness</x:v>
      </x:c>
      <x:c r="B9" s="19" t="str">
        <x:v>CORRECT_SCOPE; OMITTED_SUPPORTED_CONTENT; ANSWERED_UNSUPPORTED_CONTENT; N/A</x:v>
      </x:c>
    </x:row>
    <x:row r="10">
      <x:c r="A10" s="19" t="str">
        <x:v>Usefulness</x:v>
      </x:c>
      <x:c r="B10" s="19" t="str">
        <x:v>2 useful; 1 partly useful; 0 not useful</x:v>
      </x:c>
    </x:row>
  </x:sheetData>
  <x:mergeCells>
    <x:mergeCell ref="A1:B1"/>
  </x:mergeCells>
  <x:pageMargins left="0.7" right="0.7" top="0.75" bottom="0.75" header="0.3" footer="0.3"/>
</x:worksheet>
</file>