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zhou\Desktop\上半年复盘\"/>
    </mc:Choice>
  </mc:AlternateContent>
  <xr:revisionPtr revIDLastSave="0" documentId="13_ncr:1_{ABF9FEBC-D450-4DC8-9446-05CE3F852D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21" i="1"/>
  <c r="B22" i="1"/>
  <c r="B23" i="1"/>
  <c r="B19" i="1"/>
</calcChain>
</file>

<file path=xl/sharedStrings.xml><?xml version="1.0" encoding="utf-8"?>
<sst xmlns="http://schemas.openxmlformats.org/spreadsheetml/2006/main" count="79" uniqueCount="40">
  <si>
    <t>击壤——网剧广告监测</t>
  </si>
  <si>
    <t>模块：</t>
  </si>
  <si>
    <t>击壤——网剧监播</t>
  </si>
  <si>
    <t>日期：</t>
  </si>
  <si>
    <t>开始时间：2023-01-01 结束时间:2023-06-30</t>
  </si>
  <si>
    <t>品牌名称：</t>
  </si>
  <si>
    <t>汤臣倍健,同仁堂,斯维诗,云南白药,碗燕,燕之屋</t>
  </si>
  <si>
    <t>平台名称：</t>
  </si>
  <si>
    <t>无限制</t>
  </si>
  <si>
    <t>影视剧名称：</t>
  </si>
  <si>
    <t>影视剧集数：</t>
  </si>
  <si>
    <t>行业：</t>
  </si>
  <si>
    <t>播出模式：</t>
  </si>
  <si>
    <t>影视剧题材：</t>
  </si>
  <si>
    <t>权益类型：</t>
  </si>
  <si>
    <t>序号</t>
  </si>
  <si>
    <t>平台</t>
  </si>
  <si>
    <t>影视剧</t>
  </si>
  <si>
    <t>软广类型</t>
  </si>
  <si>
    <t>品牌</t>
  </si>
  <si>
    <t>产品</t>
  </si>
  <si>
    <t>一级权益类型</t>
  </si>
  <si>
    <t>二级权益类型</t>
  </si>
  <si>
    <t>年份</t>
  </si>
  <si>
    <t>月份</t>
  </si>
  <si>
    <t>时长(秒)</t>
  </si>
  <si>
    <t>频次</t>
  </si>
  <si>
    <t>优酷</t>
  </si>
  <si>
    <t>隐门</t>
  </si>
  <si>
    <t>标版</t>
  </si>
  <si>
    <t>汤臣倍健</t>
  </si>
  <si>
    <t>汤臣倍健蛋白质粉</t>
  </si>
  <si>
    <t>2023年</t>
  </si>
  <si>
    <t>6月</t>
  </si>
  <si>
    <t>微雨燕双飞</t>
  </si>
  <si>
    <t>爱奇艺</t>
  </si>
  <si>
    <t>长风渡</t>
  </si>
  <si>
    <t>护心</t>
  </si>
  <si>
    <t>花戎</t>
  </si>
  <si>
    <t>-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</si>
</sst>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sz val="13"/>
      <name val="黑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showGridLines="0" tabSelected="1" topLeftCell="A3" workbookViewId="0">
      <selection activeCell="E22" sqref="E22"/>
    </sheetView>
  </sheetViews>
  <sheetFormatPr defaultRowHeight="13.8"/>
  <cols>
    <col min="1" max="1" width="11.6640625" customWidth="1"/>
    <col min="2" max="2" width="19.5546875" customWidth="1"/>
    <col min="3" max="11" width="23.44140625" customWidth="1"/>
    <col min="12" max="12" width="37.109375" customWidth="1"/>
  </cols>
  <sheetData>
    <row r="1" spans="1:12" ht="16.8">
      <c r="A1" s="3" t="s">
        <v>0</v>
      </c>
      <c r="B1" s="4"/>
    </row>
    <row r="2" spans="1:12">
      <c r="A2" t="s">
        <v>1</v>
      </c>
      <c r="B2" t="s">
        <v>2</v>
      </c>
    </row>
    <row r="3" spans="1:12">
      <c r="A3" t="s">
        <v>3</v>
      </c>
      <c r="B3" t="s">
        <v>4</v>
      </c>
    </row>
    <row r="4" spans="1:12">
      <c r="A4" t="s">
        <v>5</v>
      </c>
      <c r="B4" t="s">
        <v>6</v>
      </c>
    </row>
    <row r="5" spans="1:12">
      <c r="A5" t="s">
        <v>7</v>
      </c>
      <c r="B5" t="s">
        <v>8</v>
      </c>
    </row>
    <row r="6" spans="1:12">
      <c r="A6" t="s">
        <v>9</v>
      </c>
      <c r="B6" t="s">
        <v>8</v>
      </c>
    </row>
    <row r="7" spans="1:12">
      <c r="A7" t="s">
        <v>10</v>
      </c>
      <c r="B7" t="s">
        <v>8</v>
      </c>
    </row>
    <row r="8" spans="1:12">
      <c r="A8" t="s">
        <v>11</v>
      </c>
      <c r="B8" t="s">
        <v>8</v>
      </c>
    </row>
    <row r="9" spans="1:12">
      <c r="A9" t="s">
        <v>12</v>
      </c>
      <c r="B9" t="s">
        <v>8</v>
      </c>
    </row>
    <row r="10" spans="1:12">
      <c r="A10" t="s">
        <v>13</v>
      </c>
      <c r="B10" t="s">
        <v>8</v>
      </c>
    </row>
    <row r="11" spans="1:12">
      <c r="A11" t="s">
        <v>14</v>
      </c>
      <c r="B11" t="s">
        <v>8</v>
      </c>
      <c r="C11" t="s">
        <v>39</v>
      </c>
    </row>
    <row r="13" spans="1:12" ht="27.3" customHeight="1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23</v>
      </c>
      <c r="J13" s="1" t="s">
        <v>24</v>
      </c>
      <c r="K13" s="1" t="s">
        <v>25</v>
      </c>
      <c r="L13" s="1" t="s">
        <v>26</v>
      </c>
    </row>
    <row r="14" spans="1:12" ht="27.3" customHeight="1">
      <c r="A14" s="2">
        <v>1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29</v>
      </c>
      <c r="H14" s="2" t="s">
        <v>29</v>
      </c>
      <c r="I14" s="2" t="s">
        <v>32</v>
      </c>
      <c r="J14" s="2" t="s">
        <v>33</v>
      </c>
      <c r="K14" s="2">
        <v>59.875</v>
      </c>
      <c r="L14" s="2">
        <v>4</v>
      </c>
    </row>
    <row r="15" spans="1:12" ht="27.3" customHeight="1">
      <c r="A15" s="2">
        <v>2</v>
      </c>
      <c r="B15" s="2" t="s">
        <v>27</v>
      </c>
      <c r="C15" s="2" t="s">
        <v>34</v>
      </c>
      <c r="D15" s="2" t="s">
        <v>29</v>
      </c>
      <c r="E15" s="2" t="s">
        <v>30</v>
      </c>
      <c r="F15" s="2" t="s">
        <v>31</v>
      </c>
      <c r="G15" s="2" t="s">
        <v>29</v>
      </c>
      <c r="H15" s="2" t="s">
        <v>29</v>
      </c>
      <c r="I15" s="2" t="s">
        <v>32</v>
      </c>
      <c r="J15" s="2" t="s">
        <v>33</v>
      </c>
      <c r="K15" s="2">
        <v>44.872</v>
      </c>
      <c r="L15" s="2">
        <v>3</v>
      </c>
    </row>
    <row r="16" spans="1:12" ht="27.3" customHeight="1">
      <c r="A16" s="2">
        <v>4</v>
      </c>
      <c r="B16" s="2" t="s">
        <v>27</v>
      </c>
      <c r="C16" s="2" t="s">
        <v>37</v>
      </c>
      <c r="D16" s="2" t="s">
        <v>29</v>
      </c>
      <c r="E16" s="2" t="s">
        <v>30</v>
      </c>
      <c r="F16" s="2" t="s">
        <v>31</v>
      </c>
      <c r="G16" s="2" t="s">
        <v>29</v>
      </c>
      <c r="H16" s="2" t="s">
        <v>29</v>
      </c>
      <c r="I16" s="2" t="s">
        <v>32</v>
      </c>
      <c r="J16" s="2" t="s">
        <v>33</v>
      </c>
      <c r="K16" s="2">
        <v>29.960999999999999</v>
      </c>
      <c r="L16" s="2">
        <v>2</v>
      </c>
    </row>
    <row r="17" spans="1:12" ht="27.3" customHeight="1">
      <c r="A17" s="2">
        <v>5</v>
      </c>
      <c r="B17" s="2" t="s">
        <v>35</v>
      </c>
      <c r="C17" s="2" t="s">
        <v>38</v>
      </c>
      <c r="D17" s="2" t="s">
        <v>29</v>
      </c>
      <c r="E17" s="2" t="s">
        <v>30</v>
      </c>
      <c r="F17" s="2" t="s">
        <v>31</v>
      </c>
      <c r="G17" s="2" t="s">
        <v>29</v>
      </c>
      <c r="H17" s="2" t="s">
        <v>29</v>
      </c>
      <c r="I17" s="2" t="s">
        <v>32</v>
      </c>
      <c r="J17" s="2" t="s">
        <v>33</v>
      </c>
      <c r="K17" s="2">
        <v>24.832999999999998</v>
      </c>
      <c r="L17" s="2">
        <v>5</v>
      </c>
    </row>
    <row r="18" spans="1:12" ht="27.3" customHeight="1">
      <c r="A18" s="2">
        <v>6</v>
      </c>
      <c r="B18" s="2" t="s">
        <v>35</v>
      </c>
      <c r="C18" s="2" t="s">
        <v>36</v>
      </c>
      <c r="D18" s="2" t="s">
        <v>29</v>
      </c>
      <c r="E18" s="2" t="s">
        <v>30</v>
      </c>
      <c r="F18" s="2" t="s">
        <v>31</v>
      </c>
      <c r="G18" s="2" t="s">
        <v>29</v>
      </c>
      <c r="H18" s="2" t="s">
        <v>29</v>
      </c>
      <c r="I18" s="2" t="s">
        <v>32</v>
      </c>
      <c r="J18" s="2" t="s">
        <v>33</v>
      </c>
      <c r="K18" s="2">
        <v>9.8789999999999996</v>
      </c>
      <c r="L18" s="2">
        <v>2</v>
      </c>
    </row>
    <row r="19" spans="1:12">
      <c r="B19" t="str">
        <f>B14&amp;$C$11&amp;C14</f>
        <v>优酷-隐门</v>
      </c>
    </row>
    <row r="20" spans="1:12">
      <c r="B20" t="str">
        <f t="shared" ref="B20:B23" si="0">B15&amp;$C$11&amp;C15</f>
        <v>优酷-微雨燕双飞</v>
      </c>
    </row>
    <row r="21" spans="1:12">
      <c r="B21" t="str">
        <f t="shared" si="0"/>
        <v>优酷-护心</v>
      </c>
    </row>
    <row r="22" spans="1:12">
      <c r="B22" t="str">
        <f t="shared" si="0"/>
        <v>爱奇艺-花戎</v>
      </c>
    </row>
    <row r="23" spans="1:12">
      <c r="B23" t="str">
        <f t="shared" si="0"/>
        <v>爱奇艺-长风渡</v>
      </c>
    </row>
  </sheetData>
  <mergeCells count="1">
    <mergeCell ref="A1:B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Sarah Zhou</cp:lastModifiedBy>
  <dcterms:created xsi:type="dcterms:W3CDTF">2023-08-07T06:34:01Z</dcterms:created>
  <dcterms:modified xsi:type="dcterms:W3CDTF">2023-08-07T06:54:56Z</dcterms:modified>
</cp:coreProperties>
</file>