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1" codeName="{873B2839-AC87-7CC4-5C0F-16DCB9831742}"/>
  <workbookPr codeName="ThisWorkbook"/>
  <mc:AlternateContent xmlns:mc="http://schemas.openxmlformats.org/markup-compatibility/2006">
    <mc:Choice Requires="x15">
      <x15ac:absPath xmlns:x15ac="http://schemas.microsoft.com/office/spreadsheetml/2010/11/ac" url="https://emory-my.sharepoint.com/personal/zli854_emory_edu/Documents/code_files/git/de_repo/diabetes_endotypes_cohorts/functions/"/>
    </mc:Choice>
  </mc:AlternateContent>
  <xr:revisionPtr revIDLastSave="62" documentId="8_{EDF0BFEA-C68C-EC4B-AE4C-9500884135FB}" xr6:coauthVersionLast="47" xr6:coauthVersionMax="47" xr10:uidLastSave="{9C4EA89B-9ED8-8842-BEE5-718415E5D9A7}"/>
  <bookViews>
    <workbookView xWindow="600" yWindow="760" windowWidth="27440" windowHeight="17760" tabRatio="417" activeTab="1" xr2:uid="{00000000-000D-0000-FFFF-FFFF00000000}"/>
  </bookViews>
  <sheets>
    <sheet name="About HOMA2 Calculator" sheetId="5" r:id="rId1"/>
    <sheet name="Insulin" sheetId="2" r:id="rId2"/>
    <sheet name="Specific insulin" sheetId="3" r:id="rId3"/>
    <sheet name="C-Peptide" sheetId="4" r:id="rId4"/>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4"/>
    </ext>
  </extLst>
</workbook>
</file>

<file path=xl/calcChain.xml><?xml version="1.0" encoding="utf-8"?>
<calcChain xmlns="http://schemas.openxmlformats.org/spreadsheetml/2006/main">
  <c r="C2" i="3" l="1" a="1"/>
  <c r="C2" i="3"/>
  <c r="D2" i="3"/>
  <c r="E2" i="3"/>
  <c r="B10" i="5"/>
  <c r="C3" i="3" a="1"/>
  <c r="C3" i="3"/>
  <c r="D3" i="3"/>
  <c r="E3" i="3"/>
  <c r="C4" i="3" a="1"/>
  <c r="C4" i="3"/>
  <c r="D4" i="3"/>
  <c r="E4" i="3"/>
  <c r="C5" i="3" a="1"/>
  <c r="C5" i="3"/>
  <c r="D5" i="3"/>
  <c r="E5" i="3"/>
  <c r="C6" i="3" a="1"/>
  <c r="C6" i="3"/>
  <c r="D6" i="3"/>
  <c r="E6" i="3"/>
  <c r="C7" i="3" a="1"/>
  <c r="C7" i="3"/>
  <c r="D7" i="3"/>
  <c r="E7" i="3"/>
  <c r="C8" i="3" a="1"/>
  <c r="C8" i="3"/>
  <c r="D8" i="3"/>
  <c r="E8" i="3"/>
  <c r="C9" i="3" a="1"/>
  <c r="C9" i="3"/>
  <c r="D9" i="3"/>
  <c r="E9" i="3"/>
  <c r="C10" i="3" a="1"/>
  <c r="C10" i="3"/>
  <c r="D10" i="3"/>
  <c r="E10" i="3"/>
  <c r="C2" i="4" a="1"/>
  <c r="C2" i="4"/>
  <c r="D2" i="4"/>
  <c r="E2" i="4"/>
  <c r="C3" i="4" a="1"/>
  <c r="C3" i="4"/>
  <c r="D3" i="4"/>
  <c r="E3" i="4"/>
  <c r="C4" i="4" a="1"/>
  <c r="C4" i="4"/>
  <c r="D4" i="4"/>
  <c r="E4" i="4"/>
  <c r="C5" i="4" a="1"/>
  <c r="C5" i="4"/>
  <c r="D5" i="4"/>
  <c r="E5" i="4"/>
  <c r="C6" i="4" a="1"/>
  <c r="C6" i="4"/>
  <c r="D6" i="4"/>
  <c r="E6" i="4"/>
  <c r="C7" i="4" a="1"/>
  <c r="C7" i="4"/>
  <c r="D7" i="4"/>
  <c r="E7" i="4"/>
  <c r="C8" i="4" a="1"/>
  <c r="C8" i="4"/>
  <c r="D8" i="4"/>
  <c r="E8" i="4"/>
  <c r="C9" i="4" a="1"/>
  <c r="C9" i="4"/>
  <c r="D9" i="4"/>
  <c r="E9" i="4"/>
  <c r="C10" i="4" a="1"/>
  <c r="C10" i="4"/>
  <c r="D10" i="4"/>
  <c r="E10" i="4"/>
  <c r="C5885" i="2" a="1"/>
  <c r="C5013" i="2" a="1"/>
  <c r="C6475" i="2" a="1"/>
  <c r="C5157" i="2" a="1"/>
  <c r="C7247" i="2" a="1"/>
  <c r="C5970" i="2" a="1"/>
  <c r="C5345" i="2" a="1"/>
  <c r="C5649" i="2" a="1"/>
  <c r="C6332" i="2" a="1"/>
  <c r="C6093" i="2" a="1"/>
  <c r="C3846" i="2" a="1"/>
  <c r="C6292" i="2" a="1"/>
  <c r="C5308" i="2" a="1"/>
  <c r="C5935" i="2" a="1"/>
  <c r="C6064" i="2" a="1"/>
  <c r="C5905" i="2" a="1"/>
  <c r="C5144" i="2" a="1"/>
  <c r="C5969" i="2" a="1"/>
  <c r="C7846" i="2" a="1"/>
  <c r="C5236" i="2" a="1"/>
  <c r="C5071" i="2" a="1"/>
  <c r="C5316" i="2" a="1"/>
  <c r="C5059" i="2" a="1"/>
  <c r="C6514" i="2" a="1"/>
  <c r="C7982" i="2" a="1"/>
  <c r="C4921" i="2" a="1"/>
  <c r="C6111" i="2" a="1"/>
  <c r="C5472" i="2" a="1"/>
  <c r="C6372" i="2" a="1"/>
  <c r="C5296" i="2" a="1"/>
  <c r="C6337" i="2" a="1"/>
  <c r="C5108" i="2" a="1"/>
  <c r="C5825" i="2" a="1"/>
  <c r="C8069" i="2" a="1"/>
  <c r="C7387" i="2" a="1"/>
  <c r="C5066" i="2" a="1"/>
  <c r="C7090" i="2" a="1"/>
  <c r="C6007" i="2" a="1"/>
  <c r="C6116" i="2" a="1"/>
  <c r="C5012" i="2" a="1"/>
  <c r="C6569" i="2" a="1"/>
  <c r="C6858" i="2" a="1"/>
  <c r="C5783" i="2" a="1"/>
  <c r="C5764" i="2" a="1"/>
  <c r="C5422" i="2" a="1"/>
  <c r="C5024" i="2" a="1"/>
  <c r="C5086" i="2" a="1"/>
  <c r="C6038" i="2" a="1"/>
  <c r="C5490" i="2" a="1"/>
  <c r="C5558" i="2" a="1"/>
  <c r="C6381" i="2" a="1"/>
  <c r="C6651" i="2" a="1"/>
  <c r="C7985" i="2" a="1"/>
  <c r="C3978" i="2" a="1"/>
  <c r="C4592" i="2" a="1"/>
  <c r="C5044" i="2" a="1"/>
  <c r="C6305" i="2" a="1"/>
  <c r="C5845" i="2" a="1"/>
  <c r="C7414" i="2" a="1"/>
  <c r="C7278" i="2" a="1"/>
  <c r="C7672" i="2" a="1"/>
  <c r="C6270" i="2" a="1"/>
  <c r="C7438" i="2" a="1"/>
  <c r="C5723" i="2" a="1"/>
  <c r="C5034" i="2" a="1"/>
  <c r="C5722" i="2" a="1"/>
  <c r="C5570" i="2" a="1"/>
  <c r="C5693" i="2" a="1"/>
  <c r="C6046" i="2" a="1"/>
  <c r="C5227" i="2" a="1"/>
  <c r="C7779" i="2" a="1"/>
  <c r="C5056" i="2" a="1"/>
  <c r="C5306" i="2" a="1"/>
  <c r="C5225" i="2" a="1"/>
  <c r="C6483" i="2" a="1"/>
  <c r="C6922" i="2" a="1"/>
  <c r="C6077" i="2" a="1"/>
  <c r="C7756" i="2" a="1"/>
  <c r="C6630" i="2" a="1"/>
  <c r="C5842" i="2" a="1"/>
  <c r="C6228" i="2" a="1"/>
  <c r="C6285" i="2" a="1"/>
  <c r="C6764" i="2" a="1"/>
  <c r="C5960" i="2" a="1"/>
  <c r="C7205" i="2" a="1"/>
  <c r="C5336" i="2" a="1"/>
  <c r="C7062" i="2" a="1"/>
  <c r="C6030" i="2" a="1"/>
  <c r="C6182" i="2" a="1"/>
  <c r="C6003" i="2" a="1"/>
  <c r="C5050" i="2" a="1"/>
  <c r="C6728" i="2" a="1"/>
  <c r="C6302" i="2" a="1"/>
  <c r="C5266" i="2" a="1"/>
  <c r="C5756" i="2" a="1"/>
  <c r="C8187" i="2" a="1"/>
  <c r="C5500" i="2" a="1"/>
  <c r="C6072" i="2" a="1"/>
  <c r="C5297" i="2" a="1"/>
  <c r="C6840" i="2" a="1"/>
  <c r="C5211" i="2" a="1"/>
  <c r="C7392" i="2" a="1"/>
  <c r="C5105" i="2" a="1"/>
  <c r="C7231" i="2" a="1"/>
  <c r="C5731" i="2" a="1"/>
  <c r="C5061" i="2" a="1"/>
  <c r="C6547" i="2" a="1"/>
  <c r="C5924" i="2" a="1"/>
  <c r="C6262" i="2" a="1"/>
  <c r="C5743" i="2" a="1"/>
  <c r="C6117" i="2" a="1"/>
  <c r="C5630" i="2" a="1"/>
  <c r="C6904" i="2" a="1"/>
  <c r="C6799" i="2" a="1"/>
  <c r="C7938" i="2" a="1"/>
  <c r="C4919" i="2" a="1"/>
  <c r="C6491" i="2" a="1"/>
  <c r="C7825" i="2" a="1"/>
  <c r="C7831" i="2" a="1"/>
  <c r="C7181" i="2" a="1"/>
  <c r="C6418" i="2" a="1"/>
  <c r="C5629" i="2" a="1"/>
  <c r="C5408" i="2" a="1"/>
  <c r="C7178" i="2" a="1"/>
  <c r="C5479" i="2" a="1"/>
  <c r="C5527" i="2" a="1"/>
  <c r="C5726" i="2" a="1"/>
  <c r="C4996" i="2" a="1"/>
  <c r="C6293" i="2" a="1"/>
  <c r="C7352" i="2" a="1"/>
  <c r="C5509" i="2" a="1"/>
  <c r="C7210" i="2" a="1"/>
  <c r="C6268" i="2" a="1"/>
  <c r="C6315" i="2" a="1"/>
  <c r="C4806" i="2" a="1"/>
  <c r="C6037" i="2" a="1"/>
  <c r="C5016" i="2" a="1"/>
  <c r="C5569" i="2" a="1"/>
  <c r="C5609" i="2" a="1"/>
  <c r="C5178" i="2" a="1"/>
  <c r="C5824" i="2" a="1"/>
  <c r="C6792" i="2" a="1"/>
  <c r="C7325" i="2" a="1"/>
  <c r="C5836" i="2" a="1"/>
  <c r="C4886" i="2" a="1"/>
  <c r="C5617" i="2" a="1"/>
  <c r="C7732" i="2" a="1"/>
  <c r="C6749" i="2" a="1"/>
  <c r="C4895" i="2" a="1"/>
  <c r="C5659" i="2" a="1"/>
  <c r="C5194" i="2" a="1"/>
  <c r="C5939" i="2" a="1"/>
  <c r="C6753" i="2" a="1"/>
  <c r="C5983" i="2" a="1"/>
  <c r="C5458" i="2" a="1"/>
  <c r="C4889" i="2" a="1"/>
  <c r="C6813" i="2" a="1"/>
  <c r="C4073" i="2" a="1"/>
  <c r="C4980" i="2" a="1"/>
  <c r="C5807" i="2" a="1"/>
  <c r="C5794" i="2" a="1"/>
  <c r="C7285" i="2" a="1"/>
  <c r="C8091" i="2" a="1"/>
  <c r="C5770" i="2" a="1"/>
  <c r="C5159" i="2" a="1"/>
  <c r="C6181" i="2" a="1"/>
  <c r="C7146" i="2" a="1"/>
  <c r="C4902" i="2" a="1"/>
  <c r="C6062" i="2" a="1"/>
  <c r="C5866" i="2" a="1"/>
  <c r="C7351" i="2" a="1"/>
  <c r="C5023" i="2" a="1"/>
  <c r="C5003" i="2" a="1"/>
  <c r="C6363" i="2" a="1"/>
  <c r="C7680" i="2" a="1"/>
  <c r="C6681" i="2" a="1"/>
  <c r="C6680" i="2" a="1"/>
  <c r="C5386" i="2" a="1"/>
  <c r="C7251" i="2" a="1"/>
  <c r="C6231" i="2" a="1"/>
  <c r="C5443" i="2" a="1"/>
  <c r="C7341" i="2" a="1"/>
  <c r="C7150" i="2" a="1"/>
  <c r="C7164" i="2" a="1"/>
  <c r="C7069" i="2" a="1"/>
  <c r="C3937" i="2" a="1"/>
  <c r="C5317" i="2" a="1"/>
  <c r="C5877" i="2" a="1"/>
  <c r="C5405" i="2" a="1"/>
  <c r="C5601" i="2" a="1"/>
  <c r="C6532" i="2" a="1"/>
  <c r="C5596" i="2" a="1"/>
  <c r="C6780" i="2" a="1"/>
  <c r="C6933" i="2" a="1"/>
  <c r="C6469" i="2" a="1"/>
  <c r="C7256" i="2" a="1"/>
  <c r="C4945" i="2" a="1"/>
  <c r="C7327" i="2" a="1"/>
  <c r="C5713" i="2" a="1"/>
  <c r="C7679" i="2" a="1"/>
  <c r="C6564" i="2" a="1"/>
  <c r="C6581" i="2" a="1"/>
  <c r="C5431" i="2" a="1"/>
  <c r="C5000" i="2" a="1"/>
  <c r="C8158" i="2" a="1"/>
  <c r="C6271" i="2" a="1"/>
  <c r="C6430" i="2" a="1"/>
  <c r="C7077" i="2" a="1"/>
  <c r="C5595" i="2" a="1"/>
  <c r="C5773" i="2" a="1"/>
  <c r="C5550" i="2" a="1"/>
  <c r="C6695" i="2" a="1"/>
  <c r="C6032" i="2" a="1"/>
  <c r="C6342" i="2" a="1"/>
  <c r="C6452" i="2" a="1"/>
  <c r="C7899" i="2" a="1"/>
  <c r="C6199" i="2" a="1"/>
  <c r="C8108" i="2" a="1"/>
  <c r="C7743" i="2" a="1"/>
  <c r="C4926" i="2" a="1"/>
  <c r="C5407" i="2" a="1"/>
  <c r="C5495" i="2" a="1"/>
  <c r="C5858" i="2" a="1"/>
  <c r="C4940" i="2" a="1"/>
  <c r="C5680" i="2" a="1"/>
  <c r="C6256" i="2" a="1"/>
  <c r="C6388" i="2" a="1"/>
  <c r="C6058" i="2" a="1"/>
  <c r="C7286" i="2" a="1"/>
  <c r="C8332" i="2" a="1"/>
  <c r="C7628" i="2" a="1"/>
  <c r="C5063" i="2" a="1"/>
  <c r="C5747" i="2" a="1"/>
  <c r="C6495" i="2" a="1"/>
  <c r="C5966" i="2" a="1"/>
  <c r="C7979" i="2" a="1"/>
  <c r="C7775" i="2" a="1"/>
  <c r="C4979" i="2" a="1"/>
  <c r="C7514" i="2" a="1"/>
  <c r="C6439" i="2" a="1"/>
  <c r="C7014" i="2" a="1"/>
  <c r="C7639" i="2" a="1"/>
  <c r="C7786" i="2" a="1"/>
  <c r="C4549" i="2" a="1"/>
  <c r="C4988" i="2" a="1"/>
  <c r="C5896" i="2" a="1"/>
  <c r="C8063" i="2" a="1"/>
  <c r="C5795" i="2" a="1"/>
  <c r="C5484" i="2" a="1"/>
  <c r="C5837" i="2" a="1"/>
  <c r="C5070" i="2" a="1"/>
  <c r="C7931" i="2" a="1"/>
  <c r="C5561" i="2" a="1"/>
  <c r="C5258" i="2" a="1"/>
  <c r="C5574" i="2" a="1"/>
  <c r="C4958" i="2" a="1"/>
  <c r="C5466" i="2" a="1"/>
  <c r="C8301" i="2" a="1"/>
  <c r="C5538" i="2" a="1"/>
  <c r="C4934" i="2" a="1"/>
  <c r="C6083" i="2" a="1"/>
  <c r="C5893" i="2" a="1"/>
  <c r="C6331" i="2" a="1"/>
  <c r="C5711" i="2" a="1"/>
  <c r="C7919" i="2" a="1"/>
  <c r="C7797" i="2" a="1"/>
  <c r="C5782" i="2" a="1"/>
  <c r="C6196" i="2" a="1"/>
  <c r="C6248" i="2" a="1"/>
  <c r="C6507" i="2" a="1"/>
  <c r="C6875" i="2" a="1"/>
  <c r="C6129" i="2" a="1"/>
  <c r="C6606" i="2" a="1"/>
  <c r="C5403" i="2" a="1"/>
  <c r="C7093" i="2" a="1"/>
  <c r="C4863" i="2" a="1"/>
  <c r="C6962" i="2" a="1"/>
  <c r="C5432" i="2" a="1"/>
  <c r="C4885" i="2" a="1"/>
  <c r="C5704" i="2" a="1"/>
  <c r="C5919" i="2" a="1"/>
  <c r="C5128" i="2" a="1"/>
  <c r="C6241" i="2" a="1"/>
  <c r="C5938" i="2" a="1"/>
  <c r="C4991" i="2" a="1"/>
  <c r="C4042" i="2" a="1"/>
  <c r="C5851" i="2" a="1"/>
  <c r="C5535" i="2" a="1"/>
  <c r="C5934" i="2" a="1"/>
  <c r="C6051" i="2" a="1"/>
  <c r="C6266" i="2" a="1"/>
  <c r="C6796" i="2" a="1"/>
  <c r="C6820" i="2" a="1"/>
  <c r="C5494" i="2" a="1"/>
  <c r="C5534" i="2" a="1"/>
  <c r="C6423" i="2" a="1"/>
  <c r="C5991" i="2" a="1"/>
  <c r="C4984" i="2" a="1"/>
  <c r="C4757" i="2" a="1"/>
  <c r="C7218" i="2" a="1"/>
  <c r="C7044" i="2" a="1"/>
  <c r="C7790" i="2" a="1"/>
  <c r="C6459" i="2" a="1"/>
  <c r="C7216" i="2" a="1"/>
  <c r="C7814" i="2" a="1"/>
  <c r="C5918" i="2" a="1"/>
  <c r="C7070" i="2" a="1"/>
  <c r="C4290" i="2" a="1"/>
  <c r="C2095" i="2" a="1"/>
  <c r="C5597" i="2" a="1"/>
  <c r="C5541" i="2" a="1"/>
  <c r="C5268" i="2" a="1"/>
  <c r="C5504" i="2" a="1"/>
  <c r="C6841" i="2" a="1"/>
  <c r="C7600" i="2" a="1"/>
  <c r="C5373" i="2" a="1"/>
  <c r="C7153" i="2" a="1"/>
  <c r="C5941" i="2" a="1"/>
  <c r="C7172" i="2" a="1"/>
  <c r="C7068" i="2" a="1"/>
  <c r="C8389" i="2" a="1"/>
  <c r="C5181" i="2" a="1"/>
  <c r="C6130" i="2" a="1"/>
  <c r="C5696" i="2" a="1"/>
  <c r="C5327" i="2" a="1"/>
  <c r="C5196" i="2" a="1"/>
  <c r="C7195" i="2" a="1"/>
  <c r="C6530" i="2" a="1"/>
  <c r="C4113" i="2" a="1"/>
  <c r="C6005" i="2" a="1"/>
  <c r="C5380" i="2" a="1"/>
  <c r="C5598" i="2" a="1"/>
  <c r="C5619" i="2" a="1"/>
  <c r="C6061" i="2" a="1"/>
  <c r="C7167" i="2" a="1"/>
  <c r="C5293" i="2" a="1"/>
  <c r="C6561" i="2" a="1"/>
  <c r="C5058" i="2" a="1"/>
  <c r="C5239" i="2" a="1"/>
  <c r="C5180" i="2" a="1"/>
  <c r="C5955" i="2" a="1"/>
  <c r="C6428" i="2" a="1"/>
  <c r="C6632" i="2" a="1"/>
  <c r="C4892" i="2" a="1"/>
  <c r="C6886" i="2" a="1"/>
  <c r="C5392" i="2" a="1"/>
  <c r="C5292" i="2" a="1"/>
  <c r="C6825" i="2" a="1"/>
  <c r="C5589" i="2" a="1"/>
  <c r="C2952" i="2" a="1"/>
  <c r="C6559" i="2" a="1"/>
  <c r="C7992" i="2" a="1"/>
  <c r="C6697" i="2" a="1"/>
  <c r="C4405" i="2" a="1"/>
  <c r="C5635" i="2" a="1"/>
  <c r="C6854" i="2" a="1"/>
  <c r="C5328" i="2" a="1"/>
  <c r="C5125" i="2" a="1"/>
  <c r="C4018" i="2" a="1"/>
  <c r="C7794" i="2" a="1"/>
  <c r="C6492" i="2" a="1"/>
  <c r="C6610" i="2" a="1"/>
  <c r="C7159" i="2" a="1"/>
  <c r="C7028" i="2" a="1"/>
  <c r="C7084" i="2" a="1"/>
  <c r="C6789" i="2" a="1"/>
  <c r="C8307" i="2" a="1"/>
  <c r="C4947" i="2" a="1"/>
  <c r="C5702" i="2" a="1"/>
  <c r="C5864" i="2" a="1"/>
  <c r="C5662" i="2" a="1"/>
  <c r="C6192" i="2" a="1"/>
  <c r="C4874" i="2" a="1"/>
  <c r="C5672" i="2" a="1"/>
  <c r="C4924" i="2" a="1"/>
  <c r="C5095" i="2" a="1"/>
  <c r="C5975" i="2" a="1"/>
  <c r="C5587" i="2" a="1"/>
  <c r="C5311" i="2" a="1"/>
  <c r="C6761" i="2" a="1"/>
  <c r="C6489" i="2" a="1"/>
  <c r="C6594" i="2" a="1"/>
  <c r="C5850" i="2" a="1"/>
  <c r="C5454" i="2" a="1"/>
  <c r="C7402" i="2" a="1"/>
  <c r="C7326" i="2" a="1"/>
  <c r="C5978" i="2" a="1"/>
  <c r="C5910" i="2" a="1"/>
  <c r="C6102" i="2" a="1"/>
  <c r="C5124" i="2" a="1"/>
  <c r="C5437" i="2" a="1"/>
  <c r="C5334" i="2" a="1"/>
  <c r="C5037" i="2" a="1"/>
  <c r="C6320" i="2" a="1"/>
  <c r="C5989" i="2" a="1"/>
  <c r="C7502" i="2" a="1"/>
  <c r="C6619" i="2" a="1"/>
  <c r="C5204" i="2" a="1"/>
  <c r="C6284" i="2" a="1"/>
  <c r="C6471" i="2" a="1"/>
  <c r="C5641" i="2" a="1"/>
  <c r="C5809" i="2" a="1"/>
  <c r="C5967" i="2" a="1"/>
  <c r="C7662" i="2" a="1"/>
  <c r="C6368" i="2" a="1"/>
  <c r="C5295" i="2" a="1"/>
  <c r="C5827" i="2" a="1"/>
  <c r="C4903" i="2" a="1"/>
  <c r="C6853" i="2" a="1"/>
  <c r="C7435" i="2" a="1"/>
  <c r="C5288" i="2" a="1"/>
  <c r="C5242" i="2" a="1"/>
  <c r="C6729" i="2" a="1"/>
  <c r="C7480" i="2" a="1"/>
  <c r="C6756" i="2" a="1"/>
  <c r="C5615" i="2" a="1"/>
  <c r="C5076" i="2" a="1"/>
  <c r="C6837" i="2" a="1"/>
  <c r="C6536" i="2" a="1"/>
  <c r="C5307" i="2" a="1"/>
  <c r="C6190" i="2" a="1"/>
  <c r="C5933" i="2" a="1"/>
  <c r="C5303" i="2" a="1"/>
  <c r="C5460" i="2" a="1"/>
  <c r="C5950" i="2" a="1"/>
  <c r="C5099" i="2" a="1"/>
  <c r="C5855" i="2" a="1"/>
  <c r="C7007" i="2" a="1"/>
  <c r="C7549" i="2" a="1"/>
  <c r="C6297" i="2" a="1"/>
  <c r="C5607" i="2" a="1"/>
  <c r="C5917" i="2" a="1"/>
  <c r="C6465" i="2" a="1"/>
  <c r="C6905" i="2" a="1"/>
  <c r="C5889" i="2" a="1"/>
  <c r="C6356" i="2" a="1"/>
  <c r="C5916" i="2" a="1"/>
  <c r="C6282" i="2" a="1"/>
  <c r="C5036" i="2" a="1"/>
  <c r="C5222" i="2" a="1"/>
  <c r="C5685" i="2" a="1"/>
  <c r="C6935" i="2" a="1"/>
  <c r="C5653" i="2" a="1"/>
  <c r="C5282" i="2" a="1"/>
  <c r="C6670" i="2" a="1"/>
  <c r="C5168" i="2" a="1"/>
  <c r="C4871" i="2" a="1"/>
  <c r="C6936" i="2" a="1"/>
  <c r="C5246" i="2" a="1"/>
  <c r="C5172" i="2" a="1"/>
  <c r="C5486" i="2" a="1"/>
  <c r="C5200" i="2" a="1"/>
  <c r="C7520" i="2" a="1"/>
  <c r="C4982" i="2" a="1"/>
  <c r="C6367" i="2" a="1"/>
  <c r="C6344" i="2" a="1"/>
  <c r="C6441" i="2" a="1"/>
  <c r="C4496" i="2" a="1"/>
  <c r="C5620" i="2" a="1"/>
  <c r="C5491" i="2" a="1"/>
  <c r="C5215" i="2" a="1"/>
  <c r="C4949" i="2" a="1"/>
  <c r="C6188" i="2" a="1"/>
  <c r="C6855" i="2" a="1"/>
  <c r="C5333" i="2" a="1"/>
  <c r="C5721" i="2" a="1"/>
  <c r="C7405" i="2" a="1"/>
  <c r="C5192" i="2" a="1"/>
  <c r="C6951" i="2" a="1"/>
  <c r="C5675" i="2" a="1"/>
  <c r="C5549" i="2" a="1"/>
  <c r="C5606" i="2" a="1"/>
  <c r="C5305" i="2" a="1"/>
  <c r="C4931" i="2" a="1"/>
  <c r="C5398" i="2" a="1"/>
  <c r="C6512" i="2" a="1"/>
  <c r="C5201" i="2" a="1"/>
  <c r="C4938" i="2" a="1"/>
  <c r="C6802" i="2" a="1"/>
  <c r="C6533" i="2" a="1"/>
  <c r="C5057" i="2" a="1"/>
  <c r="C5368" i="2" a="1"/>
  <c r="C7293" i="2" a="1"/>
  <c r="C5419" i="2" a="1"/>
  <c r="C7729" i="2" a="1"/>
  <c r="C5729" i="2" a="1"/>
  <c r="C5735" i="2" a="1"/>
  <c r="C5343" i="2" a="1"/>
  <c r="C5415" i="2" a="1"/>
  <c r="C8138" i="2" a="1"/>
  <c r="C6977" i="2" a="1"/>
  <c r="C5857" i="2" a="1"/>
  <c r="C6043" i="2" a="1"/>
  <c r="C5973" i="2" a="1"/>
  <c r="C6635" i="2" a="1"/>
  <c r="C4799" i="2" a="1"/>
  <c r="C5326" i="2" a="1"/>
  <c r="C5361" i="2" a="1"/>
  <c r="C5344" i="2" a="1"/>
  <c r="C5290" i="2" a="1"/>
  <c r="C5150" i="2" a="1"/>
  <c r="C5582" i="2" a="1"/>
  <c r="C5676" i="2" a="1"/>
  <c r="C5765" i="2" a="1"/>
  <c r="C6524" i="2" a="1"/>
  <c r="C6119" i="2" a="1"/>
  <c r="C4878" i="2" a="1"/>
  <c r="C4974" i="2" a="1"/>
  <c r="C6091" i="2" a="1"/>
  <c r="C7224" i="2" a="1"/>
  <c r="C6817" i="2" a="1"/>
  <c r="C5230" i="2" a="1"/>
  <c r="C6689" i="2" a="1"/>
  <c r="C6931" i="2" a="1"/>
  <c r="C5879" i="2" a="1"/>
  <c r="C5421" i="2" a="1"/>
  <c r="C4880" i="2" a="1"/>
  <c r="C4998" i="2" a="1"/>
  <c r="C5771" i="2" a="1"/>
  <c r="C8145" i="2" a="1"/>
  <c r="C6985" i="2" a="1"/>
  <c r="C4917" i="2" a="1"/>
  <c r="C5439" i="2" a="1"/>
  <c r="C7193" i="2" a="1"/>
  <c r="C5221" i="2" a="1"/>
  <c r="C6393" i="2" a="1"/>
  <c r="C4933" i="2" a="1"/>
  <c r="C6541" i="2" a="1"/>
  <c r="C6490" i="2" a="1"/>
  <c r="C6824" i="2" a="1"/>
  <c r="C6883" i="2" a="1"/>
  <c r="C4000" i="2" a="1"/>
  <c r="C5459" i="2" a="1"/>
  <c r="C7769" i="2" a="1"/>
  <c r="C7250" i="2" a="1"/>
  <c r="C5792" i="2" a="1"/>
  <c r="C5523" i="2" a="1"/>
  <c r="C5248" i="2" a="1"/>
  <c r="C4866" i="2" a="1"/>
  <c r="C5557" i="2" a="1"/>
  <c r="C5903" i="2" a="1"/>
  <c r="C6827" i="2" a="1"/>
  <c r="C5049" i="2" a="1"/>
  <c r="C7197" i="2" a="1"/>
  <c r="C5506" i="2" a="1"/>
  <c r="C6999" i="2" a="1"/>
  <c r="C7249" i="2" a="1"/>
  <c r="C6298" i="2" a="1"/>
  <c r="C7682" i="2" a="1"/>
  <c r="C5781" i="2" a="1"/>
  <c r="C7337" i="2" a="1"/>
  <c r="C5715" i="2" a="1"/>
  <c r="C7747" i="2" a="1"/>
  <c r="C5370" i="2" a="1"/>
  <c r="C4953" i="2" a="1"/>
  <c r="C7165" i="2" a="1"/>
  <c r="C7132" i="2" a="1"/>
  <c r="C5677" i="2" a="1"/>
  <c r="C6008" i="2" a="1"/>
  <c r="C5637" i="2" a="1"/>
  <c r="C5519" i="2" a="1"/>
  <c r="C7902" i="2" a="1"/>
  <c r="C7424" i="2" a="1"/>
  <c r="C5774" i="2" a="1"/>
  <c r="C8188" i="2" a="1"/>
  <c r="C7491" i="2" a="1"/>
  <c r="C7506" i="2" a="1"/>
  <c r="C5599" i="2" a="1"/>
  <c r="C5360" i="2" a="1"/>
  <c r="C7175" i="2" a="1"/>
  <c r="C5019" i="2" a="1"/>
  <c r="C6506" i="2" a="1"/>
  <c r="C5818" i="2" a="1"/>
  <c r="C5926" i="2" a="1"/>
  <c r="C6903" i="2" a="1"/>
  <c r="C5103" i="2" a="1"/>
  <c r="C5911" i="2" a="1"/>
  <c r="C5339" i="2" a="1"/>
  <c r="C7266" i="2" a="1"/>
  <c r="C7237" i="2" a="1"/>
  <c r="C6246" i="2" a="1"/>
  <c r="C5883" i="2" a="1"/>
  <c r="C5395" i="2" a="1"/>
  <c r="C6245" i="2" a="1"/>
  <c r="C6468" i="2" a="1"/>
  <c r="C6362" i="2" a="1"/>
  <c r="C6070" i="2" a="1"/>
  <c r="C7570" i="2" a="1"/>
  <c r="C6691" i="2" a="1"/>
  <c r="C6713" i="2" a="1"/>
  <c r="C8212" i="2" a="1"/>
  <c r="C4734" i="2" a="1"/>
  <c r="C5148" i="2" a="1"/>
  <c r="C6379" i="2" a="1"/>
  <c r="C6666" i="2" a="1"/>
  <c r="C5946" i="2" a="1"/>
  <c r="C7618" i="2" a="1"/>
  <c r="C5362" i="2" a="1"/>
  <c r="C6414" i="2" a="1"/>
  <c r="C7603" i="2" a="1"/>
  <c r="C5342" i="2" a="1"/>
  <c r="C6086" i="2" a="1"/>
  <c r="C5381" i="2" a="1"/>
  <c r="C5161" i="2" a="1"/>
  <c r="C5890" i="2" a="1"/>
  <c r="C5429" i="2" a="1"/>
  <c r="C6403" i="2" a="1"/>
  <c r="C7494" i="2" a="1"/>
  <c r="C4017" i="2" a="1"/>
  <c r="C4879" i="2" a="1"/>
  <c r="C5324" i="2" a="1"/>
  <c r="C5213" i="2" a="1"/>
  <c r="C6477" i="2" a="1"/>
  <c r="C7376" i="2" a="1"/>
  <c r="C8149" i="2" a="1"/>
  <c r="C6717" i="2" a="1"/>
  <c r="C5502" i="2" a="1"/>
  <c r="C5489" i="2" a="1"/>
  <c r="C6482" i="2" a="1"/>
  <c r="C7954" i="2" a="1"/>
  <c r="C7297" i="2" a="1"/>
  <c r="C7683" i="2" a="1"/>
  <c r="C4852" i="2" a="1"/>
  <c r="C5271" i="2" a="1"/>
  <c r="C7447" i="2" a="1"/>
  <c r="C7842" i="2" a="1"/>
  <c r="C5922" i="2" a="1"/>
  <c r="C8201" i="2" a="1"/>
  <c r="C4778" i="2" a="1"/>
  <c r="C5708" i="2" a="1"/>
  <c r="C4978" i="2" a="1"/>
  <c r="C6973" i="2" a="1"/>
  <c r="C7898" i="2" a="1"/>
  <c r="C6097" i="2" a="1"/>
  <c r="C5279" i="2" a="1"/>
  <c r="C5483" i="2" a="1"/>
  <c r="C6572" i="2" a="1"/>
  <c r="C5474" i="2" a="1"/>
  <c r="C5848" i="2" a="1"/>
  <c r="C3942" i="2" a="1"/>
  <c r="C4929" i="2" a="1"/>
  <c r="C7666" i="2" a="1"/>
  <c r="C5962" i="2" a="1"/>
  <c r="C6510" i="2" a="1"/>
  <c r="C5107" i="2" a="1"/>
  <c r="C5657" i="2" a="1"/>
  <c r="C7444" i="2" a="1"/>
  <c r="C7924" i="2" a="1"/>
  <c r="C4464" i="2" a="1"/>
  <c r="C4736" i="2" a="1"/>
  <c r="C5372" i="2" a="1"/>
  <c r="C6125" i="2" a="1"/>
  <c r="C7492" i="2" a="1"/>
  <c r="C6025" i="2" a="1"/>
  <c r="C7670" i="2" a="1"/>
  <c r="C5786" i="2" a="1"/>
  <c r="C6124" i="2" a="1"/>
  <c r="C3333" i="2" a="1"/>
  <c r="C6806" i="2" a="1"/>
  <c r="C6862" i="2" a="1"/>
  <c r="C5930" i="2" a="1"/>
  <c r="C7241" i="2" a="1"/>
  <c r="C7762" i="2" a="1"/>
  <c r="C5046" i="2" a="1"/>
  <c r="C6300" i="2" a="1"/>
  <c r="C7560" i="2" a="1"/>
  <c r="C7309" i="2" a="1"/>
  <c r="C6914" i="2" a="1"/>
  <c r="C6501" i="2" a="1"/>
  <c r="C5929" i="2" a="1"/>
  <c r="C5133" i="2" a="1"/>
  <c r="C5096" i="2" a="1"/>
  <c r="C3458" i="2" a="1"/>
  <c r="C6155" i="2" a="1"/>
  <c r="C6576" i="2" a="1"/>
  <c r="C6409" i="2" a="1"/>
  <c r="C6069" i="2" a="1"/>
  <c r="C4915" i="2" a="1"/>
  <c r="C5207" i="2" a="1"/>
  <c r="C5138" i="2" a="1"/>
  <c r="C6856" i="2" a="1"/>
  <c r="C6783" i="2" a="1"/>
  <c r="C5464" i="2" a="1"/>
  <c r="C4900" i="2" a="1"/>
  <c r="C7183" i="2" a="1"/>
  <c r="C6321" i="2" a="1"/>
  <c r="C5852" i="2" a="1"/>
  <c r="C6433" i="2" a="1"/>
  <c r="C5338" i="2" a="1"/>
  <c r="C3851" i="2" a="1"/>
  <c r="C7300" i="2" a="1"/>
  <c r="C6426" i="2" a="1"/>
  <c r="C6795" i="2" a="1"/>
  <c r="C6757" i="2" a="1"/>
  <c r="C6648" i="2" a="1"/>
  <c r="C7398" i="2" a="1"/>
  <c r="C5800" i="2" a="1"/>
  <c r="C2733" i="2" a="1"/>
  <c r="C7528" i="2" a="1"/>
  <c r="C6797" i="2" a="1"/>
  <c r="C6831" i="2" a="1"/>
  <c r="C6685" i="2" a="1"/>
  <c r="C5356" i="2" a="1"/>
  <c r="C4459" i="2" a="1"/>
  <c r="C7665" i="2" a="1"/>
  <c r="C7022" i="2" a="1"/>
  <c r="C7838" i="2" a="1"/>
  <c r="C6177" i="2" a="1"/>
  <c r="C6921" i="2" a="1"/>
  <c r="C6478" i="2" a="1"/>
  <c r="C5092" i="2" a="1"/>
  <c r="C6771" i="2" a="1"/>
  <c r="C5283" i="2" a="1"/>
  <c r="C5394" i="2" a="1"/>
  <c r="C5045" i="2" a="1"/>
  <c r="C3990" i="2" a="1"/>
  <c r="C7723" i="2" a="1"/>
  <c r="C7157" i="2" a="1"/>
  <c r="C6039" i="2" a="1"/>
  <c r="C5540" i="2" a="1"/>
  <c r="C6600" i="2" a="1"/>
  <c r="C5123" i="2" a="1"/>
  <c r="C5626" i="2" a="1"/>
  <c r="C4862" i="2" a="1"/>
  <c r="C5377" i="2" a="1"/>
  <c r="C7963" i="2" a="1"/>
  <c r="C5581" i="2" a="1"/>
  <c r="C6325" i="2" a="1"/>
  <c r="C5613" i="2" a="1"/>
  <c r="C6422" i="2" a="1"/>
  <c r="C5055" i="2" a="1"/>
  <c r="C7458" i="2" a="1"/>
  <c r="C5575" i="2" a="1"/>
  <c r="C6473" i="2" a="1"/>
  <c r="C5367" i="2" a="1"/>
  <c r="C8237" i="2" a="1"/>
  <c r="C6189" i="2" a="1"/>
  <c r="C6099" i="2" a="1"/>
  <c r="C6934" i="2" a="1"/>
  <c r="C5501" i="2" a="1"/>
  <c r="C5560" i="2" a="1"/>
  <c r="C7548" i="2" a="1"/>
  <c r="C6832" i="2" a="1"/>
  <c r="C8010" i="2" a="1"/>
  <c r="C6521" i="2" a="1"/>
  <c r="C4867" i="2" a="1"/>
  <c r="C5270" i="2" a="1"/>
  <c r="C5468" i="2" a="1"/>
  <c r="C5625" i="2" a="1"/>
  <c r="C4336" i="2" a="1"/>
  <c r="C5088" i="2" a="1"/>
  <c r="C7000" i="2" a="1"/>
  <c r="C6236" i="2" a="1"/>
  <c r="C8086" i="2" a="1"/>
  <c r="C6136" i="2" a="1"/>
  <c r="C7601" i="2" a="1"/>
  <c r="C7046" i="2" a="1"/>
  <c r="C4855" i="2" a="1"/>
  <c r="C6360" i="2" a="1"/>
  <c r="C5051" i="2" a="1"/>
  <c r="C6169" i="2" a="1"/>
  <c r="C6502" i="2" a="1"/>
  <c r="C5478" i="2" a="1"/>
  <c r="C4566" i="2" a="1"/>
  <c r="C8087" i="2" a="1"/>
  <c r="C3517" i="2" a="1"/>
  <c r="C7684" i="2" a="1"/>
  <c r="C7908" i="2" a="1"/>
  <c r="C5907" i="2" a="1"/>
  <c r="C6646" i="2" a="1"/>
  <c r="C7080" i="2" a="1"/>
  <c r="C7112" i="2" a="1"/>
  <c r="C6016" i="2" a="1"/>
  <c r="C3893" i="2" a="1"/>
  <c r="C7536" i="2" a="1"/>
  <c r="C3907" i="2" a="1"/>
  <c r="C4007" i="2" a="1"/>
  <c r="C6647" i="2" a="1"/>
  <c r="C5539" i="2" a="1"/>
  <c r="C6018" i="2" a="1"/>
  <c r="C7690" i="2" a="1"/>
  <c r="C6399" i="2" a="1"/>
  <c r="C6893" i="2" a="1"/>
  <c r="C7107" i="2" a="1"/>
  <c r="C5278" i="2" a="1"/>
  <c r="C6918" i="2" a="1"/>
  <c r="C6311" i="2" a="1"/>
  <c r="C6109" i="2" a="1"/>
  <c r="C5348" i="2" a="1"/>
  <c r="C5482" i="2" a="1"/>
  <c r="C7013" i="2" a="1"/>
  <c r="C7171" i="2" a="1"/>
  <c r="C7258" i="2" a="1"/>
  <c r="C7635" i="2" a="1"/>
  <c r="C4936" i="2" a="1"/>
  <c r="C5787" i="2" a="1"/>
  <c r="C4925" i="2" a="1"/>
  <c r="C7086" i="2" a="1"/>
  <c r="C6394" i="2" a="1"/>
  <c r="C7308" i="2" a="1"/>
  <c r="C7699" i="2" a="1"/>
  <c r="C6867" i="2" a="1"/>
  <c r="C7614" i="2" a="1"/>
  <c r="C7844" i="2" a="1"/>
  <c r="C4572" i="2" a="1"/>
  <c r="C6776" i="2" a="1"/>
  <c r="C5844" i="2" a="1"/>
  <c r="C4951" i="2" a="1"/>
  <c r="C6306" i="2" a="1"/>
  <c r="C5097" i="2" a="1"/>
  <c r="C5927" i="2" a="1"/>
  <c r="C5638" i="2" a="1"/>
  <c r="C5081" i="2" a="1"/>
  <c r="C7805" i="2" a="1"/>
  <c r="C5952" i="2" a="1"/>
  <c r="C5262" i="2" a="1"/>
  <c r="C4893" i="2" a="1"/>
  <c r="C6589" i="2" a="1"/>
  <c r="C5320" i="2" a="1"/>
  <c r="C5481" i="2" a="1"/>
  <c r="C8013" i="2" a="1"/>
  <c r="C8076" i="2" a="1"/>
  <c r="C5042" i="2" a="1"/>
  <c r="C4404" i="2" a="1"/>
  <c r="C6353" i="2" a="1"/>
  <c r="C7468" i="2" a="1"/>
  <c r="C7872" i="2" a="1"/>
  <c r="C8233" i="2" a="1"/>
  <c r="C4861" i="2" a="1"/>
  <c r="C6405" i="2" a="1"/>
  <c r="C6668" i="2" a="1"/>
  <c r="C8180" i="2" a="1"/>
  <c r="C5294" i="2" a="1"/>
  <c r="C6566" i="2" a="1"/>
  <c r="C6846" i="2" a="1"/>
  <c r="C6755" i="2" a="1"/>
  <c r="C6288" i="2" a="1"/>
  <c r="C6575" i="2" a="1"/>
  <c r="C5654" i="2" a="1"/>
  <c r="C7026" i="2" a="1"/>
  <c r="C6419" i="2" a="1"/>
  <c r="C3812" i="2" a="1"/>
  <c r="C7983" i="2" a="1"/>
  <c r="C3791" i="2" a="1"/>
  <c r="C2563" i="2" a="1"/>
  <c r="C2869" i="2" a="1"/>
  <c r="C5899" i="2" a="1"/>
  <c r="C3938" i="2" a="1"/>
  <c r="C4800" i="2" a="1"/>
  <c r="C6265" i="2" a="1"/>
  <c r="C4918" i="2" a="1"/>
  <c r="C5957" i="2" a="1"/>
  <c r="C7733" i="2" a="1"/>
  <c r="C7647" i="2" a="1"/>
  <c r="C6377" i="2" a="1"/>
  <c r="C5755" i="2" a="1"/>
  <c r="C6448" i="2" a="1"/>
  <c r="C6638" i="2" a="1"/>
  <c r="C4328" i="2" a="1"/>
  <c r="C7263" i="2" a="1"/>
  <c r="C7674" i="2" a="1"/>
  <c r="C1796" i="2" a="1"/>
  <c r="C7380" i="2" a="1"/>
  <c r="C3963" i="2" a="1"/>
  <c r="C8298" i="2" a="1"/>
  <c r="C7574" i="2" a="1"/>
  <c r="C4627" i="2" a="1"/>
  <c r="C2771" i="2" a="1"/>
  <c r="C5753" i="2" a="1"/>
  <c r="C7120" i="2" a="1"/>
  <c r="C4950" i="2" a="1"/>
  <c r="C4859" i="2" a="1"/>
  <c r="C5008" i="2" a="1"/>
  <c r="C6222" i="2" a="1"/>
  <c r="C7118" i="2" a="1"/>
  <c r="C5901" i="2" a="1"/>
  <c r="C7856" i="2" a="1"/>
  <c r="C7792" i="2" a="1"/>
  <c r="C6613" i="2" a="1"/>
  <c r="C7711" i="2" a="1"/>
  <c r="C1786" i="2" a="1"/>
  <c r="C6942" i="2" a="1"/>
  <c r="C4812" i="2" a="1"/>
  <c r="C8129" i="2" a="1"/>
  <c r="C5369" i="2" a="1"/>
  <c r="C6407" i="2" a="1"/>
  <c r="C4887" i="2" a="1"/>
  <c r="C6992" i="2" a="1"/>
  <c r="C5033" i="2" a="1"/>
  <c r="C5712" i="2" a="1"/>
  <c r="C5624" i="2" a="1"/>
  <c r="C6186" i="2" a="1"/>
  <c r="C6191" i="2" a="1"/>
  <c r="C4975" i="2" a="1"/>
  <c r="C6667" i="2" a="1"/>
  <c r="C6084" i="2" a="1"/>
  <c r="C6226" i="2" a="1"/>
  <c r="C3836" i="2" a="1"/>
  <c r="C5234" i="2" a="1"/>
  <c r="C5908" i="2" a="1"/>
  <c r="C6055" i="2" a="1"/>
  <c r="C8318" i="2" a="1"/>
  <c r="C5355" i="2" a="1"/>
  <c r="C2769" i="2" a="1"/>
  <c r="C6949" i="2" a="1"/>
  <c r="C6773" i="2" a="1"/>
  <c r="C6209" i="2" a="1"/>
  <c r="C7071" i="2" a="1"/>
  <c r="C6258" i="2" a="1"/>
  <c r="C5335" i="2" a="1"/>
  <c r="C7338" i="2" a="1"/>
  <c r="C7302" i="2" a="1"/>
  <c r="C5750" i="2" a="1"/>
  <c r="C5391" i="2" a="1"/>
  <c r="C5205" i="2" a="1"/>
  <c r="C5434" i="2" a="1"/>
  <c r="C5244" i="2" a="1"/>
  <c r="C7895" i="2" a="1"/>
  <c r="C7883" i="2" a="1"/>
  <c r="C7638" i="2" a="1"/>
  <c r="C6004" i="2" a="1"/>
  <c r="C5860" i="2" a="1"/>
  <c r="C5745" i="2" a="1"/>
  <c r="C5752" i="2" a="1"/>
  <c r="C7507" i="2" a="1"/>
  <c r="C6443" i="2" a="1"/>
  <c r="C6865" i="2" a="1"/>
  <c r="C4519" i="2" a="1"/>
  <c r="C4993" i="2" a="1"/>
  <c r="C7854" i="2" a="1"/>
  <c r="C6727" i="2" a="1"/>
  <c r="C7816" i="2" a="1"/>
  <c r="C6869" i="2" a="1"/>
  <c r="C6877" i="2" a="1"/>
  <c r="C6842" i="2" a="1"/>
  <c r="C5913" i="2" a="1"/>
  <c r="C6496" i="2" a="1"/>
  <c r="C7412" i="2" a="1"/>
  <c r="C5517" i="2" a="1"/>
  <c r="C4662" i="2" a="1"/>
  <c r="C6134" i="2" a="1"/>
  <c r="C5894" i="2" a="1"/>
  <c r="C5604" i="2" a="1"/>
  <c r="C6324" i="2" a="1"/>
  <c r="C4943" i="2" a="1"/>
  <c r="C7469" i="2" a="1"/>
  <c r="C7156" i="2" a="1"/>
  <c r="C6577" i="2" a="1"/>
  <c r="C5751" i="2" a="1"/>
  <c r="C5627" i="2" a="1"/>
  <c r="C5414" i="2" a="1"/>
  <c r="C4429" i="2" a="1"/>
  <c r="C5256" i="2" a="1"/>
  <c r="C6788" i="2" a="1"/>
  <c r="C8313" i="2" a="1"/>
  <c r="C5449" i="2" a="1"/>
  <c r="C7223" i="2" a="1"/>
  <c r="C7192" i="2" a="1"/>
  <c r="C4574" i="2" a="1"/>
  <c r="C6378" i="2" a="1"/>
  <c r="C5245" i="2" a="1"/>
  <c r="C5834" i="2" a="1"/>
  <c r="C5146" i="2" a="1"/>
  <c r="C5974" i="2" a="1"/>
  <c r="C5566" i="2" a="1"/>
  <c r="C5011" i="2" a="1"/>
  <c r="C7472" i="2" a="1"/>
  <c r="C5216" i="2" a="1"/>
  <c r="C7944" i="2" a="1"/>
  <c r="C4916" i="2" a="1"/>
  <c r="C6281" i="2" a="1"/>
  <c r="C5544" i="2" a="1"/>
  <c r="C5173" i="2" a="1"/>
  <c r="C5302" i="2" a="1"/>
  <c r="C7866" i="2" a="1"/>
  <c r="C6703" i="2" a="1"/>
  <c r="C6020" i="2" a="1"/>
  <c r="C6586" i="2" a="1"/>
  <c r="C6798" i="2" a="1"/>
  <c r="C2742" i="2" a="1"/>
  <c r="C8111" i="2" a="1"/>
  <c r="C7379" i="2" a="1"/>
  <c r="C7117" i="2" a="1"/>
  <c r="C5749" i="2" a="1"/>
  <c r="C7240" i="2" a="1"/>
  <c r="C6557" i="2" a="1"/>
  <c r="C5126" i="2" a="1"/>
  <c r="C5175" i="2" a="1"/>
  <c r="C5155" i="2" a="1"/>
  <c r="C6164" i="2" a="1"/>
  <c r="C5614" i="2" a="1"/>
  <c r="C6500" i="2" a="1"/>
  <c r="C7545" i="2" a="1"/>
  <c r="C6118" i="2" a="1"/>
  <c r="C7162" i="2" a="1"/>
  <c r="C6179" i="2" a="1"/>
  <c r="C5463" i="2" a="1"/>
  <c r="C5075" i="2" a="1"/>
  <c r="C5768" i="2" a="1"/>
  <c r="C5091" i="2" a="1"/>
  <c r="C5273" i="2" a="1"/>
  <c r="C6011" i="2" a="1"/>
  <c r="C4935" i="2" a="1"/>
  <c r="C5054" i="2" a="1"/>
  <c r="C5250" i="2" a="1"/>
  <c r="C6174" i="2" a="1"/>
  <c r="C6201" i="2" a="1"/>
  <c r="C7843" i="2" a="1"/>
  <c r="C4116" i="2" a="1"/>
  <c r="C7036" i="2" a="1"/>
  <c r="C7262" i="2" a="1"/>
  <c r="C6897" i="2" a="1"/>
  <c r="C5987" i="2" a="1"/>
  <c r="C5701" i="2" a="1"/>
  <c r="C6626" i="2" a="1"/>
  <c r="C3740" i="2" a="1"/>
  <c r="C5183" i="2" a="1"/>
  <c r="C5005" i="2" a="1"/>
  <c r="C5021" i="2" a="1"/>
  <c r="C5886" i="2" a="1"/>
  <c r="C5531" i="2" a="1"/>
  <c r="C3968" i="2" a="1"/>
  <c r="C7400" i="2" a="1"/>
  <c r="C7440" i="2" a="1"/>
  <c r="C5069" i="2" a="1"/>
  <c r="C6078" i="2" a="1"/>
  <c r="C6019" i="2" a="1"/>
  <c r="C6453" i="2" a="1"/>
  <c r="C5897" i="2" a="1"/>
  <c r="C5137" i="2" a="1"/>
  <c r="C5347" i="2" a="1"/>
  <c r="C7272" i="2" a="1"/>
  <c r="C5835" i="2" a="1"/>
  <c r="C5542" i="2" a="1"/>
  <c r="C7849" i="2" a="1"/>
  <c r="C2784" i="2" a="1"/>
  <c r="C5015" i="2" a="1"/>
  <c r="C5106" i="2" a="1"/>
  <c r="C7092" i="2" a="1"/>
  <c r="C6950" i="2" a="1"/>
  <c r="C6582" i="2" a="1"/>
  <c r="C5802" i="2" a="1"/>
  <c r="C5936" i="2" a="1"/>
  <c r="C3900" i="2" a="1"/>
  <c r="C6343" i="2" a="1"/>
  <c r="C8116" i="2" a="1"/>
  <c r="C5636" i="2" a="1"/>
  <c r="C5611" i="2" a="1"/>
  <c r="C6442" i="2" a="1"/>
  <c r="C6655" i="2" a="1"/>
  <c r="C4932" i="2" a="1"/>
  <c r="C5413" i="2" a="1"/>
  <c r="C6339" i="2" a="1"/>
  <c r="C5931" i="2" a="1"/>
  <c r="C7739" i="2" a="1"/>
  <c r="C5238" i="2" a="1"/>
  <c r="C5314" i="2" a="1"/>
  <c r="C6868" i="2" a="1"/>
  <c r="C3933" i="2" a="1"/>
  <c r="C5584" i="2" a="1"/>
  <c r="C6304" i="2" a="1"/>
  <c r="C6958" i="2" a="1"/>
  <c r="C7323" i="2" a="1"/>
  <c r="C6451" i="2" a="1"/>
  <c r="C4894" i="2" a="1"/>
  <c r="C5876" i="2" a="1"/>
  <c r="C6216" i="2" a="1"/>
  <c r="C5423" i="2" a="1"/>
  <c r="C5524" i="2" a="1"/>
  <c r="C6264" i="2" a="1"/>
  <c r="C5004" i="2" a="1"/>
  <c r="C5315" i="2" a="1"/>
  <c r="C5263" i="2" a="1"/>
  <c r="C5476" i="2" a="1"/>
  <c r="C5451" i="2" a="1"/>
  <c r="C5988" i="2" a="1"/>
  <c r="C5839" i="2" a="1"/>
  <c r="C7101" i="2" a="1"/>
  <c r="C5583" i="2" a="1"/>
  <c r="C5862" i="2" a="1"/>
  <c r="C5243" i="2" a="1"/>
  <c r="C5997" i="2" a="1"/>
  <c r="C6307" i="2" a="1"/>
  <c r="C8394" i="2" a="1"/>
  <c r="C7207" i="2" a="1"/>
  <c r="C7922" i="2" a="1"/>
  <c r="C5267" i="2" a="1"/>
  <c r="C4882" i="2" a="1"/>
  <c r="C5958" i="2" a="1"/>
  <c r="C6390" i="2" a="1"/>
  <c r="C5420" i="2" a="1"/>
  <c r="C7369" i="2" a="1"/>
  <c r="C5556" i="2" a="1"/>
  <c r="C5543" i="2" a="1"/>
  <c r="C6167" i="2" a="1"/>
  <c r="C6085" i="2" a="1"/>
  <c r="C7221" i="2" a="1"/>
  <c r="C7053" i="2" a="1"/>
  <c r="C5110" i="2" a="1"/>
  <c r="C4939" i="2" a="1"/>
  <c r="C4888" i="2" a="1"/>
  <c r="C6444" i="2" a="1"/>
  <c r="C7198" i="2" a="1"/>
  <c r="C6073" i="2" a="1"/>
  <c r="C4904" i="2" a="1"/>
  <c r="C6516" i="2" a="1"/>
  <c r="C5588" i="2" a="1"/>
  <c r="C6089" i="2" a="1"/>
  <c r="C5264" i="2" a="1"/>
  <c r="C7522" i="2" a="1"/>
  <c r="C5762" i="2" a="1"/>
  <c r="C3906" i="2" a="1"/>
  <c r="C4187" i="2" a="1"/>
  <c r="C8311" i="2" a="1"/>
  <c r="C6998" i="2" a="1"/>
  <c r="C7002" i="2" a="1"/>
  <c r="C5390" i="2" a="1"/>
  <c r="C6252" i="2" a="1"/>
  <c r="C6627" i="2" a="1"/>
  <c r="C4587" i="2" a="1"/>
  <c r="C5151" i="2" a="1"/>
  <c r="C7017" i="2" a="1"/>
  <c r="C7303" i="2" a="1"/>
  <c r="C5945" i="2" a="1"/>
  <c r="C6808" i="2" a="1"/>
  <c r="C6596" i="2" a="1"/>
  <c r="C6171" i="2" a="1"/>
  <c r="C6850" i="2" a="1"/>
  <c r="C5399" i="2" a="1"/>
  <c r="C5797" i="2" a="1"/>
  <c r="C7233" i="2" a="1"/>
  <c r="C7310" i="2" a="1"/>
  <c r="C5170" i="2" a="1"/>
  <c r="C7547" i="2" a="1"/>
  <c r="C6159" i="2" a="1"/>
  <c r="C6105" i="2" a="1"/>
  <c r="C5025" i="2" a="1"/>
  <c r="C5257" i="2" a="1"/>
  <c r="C4482" i="2" a="1"/>
  <c r="C4413" i="2" a="1"/>
  <c r="C5164" i="2" a="1"/>
  <c r="C5229" i="2" a="1"/>
  <c r="C5352" i="2" a="1"/>
  <c r="C5590" i="2" a="1"/>
  <c r="C5979" i="2" a="1"/>
  <c r="C6996" i="2" a="1"/>
  <c r="C4083" i="2" a="1"/>
  <c r="C7744" i="2" a="1"/>
  <c r="C5949" i="2" a="1"/>
  <c r="C5551" i="2" a="1"/>
  <c r="C5349" i="2" a="1"/>
  <c r="C5900" i="2" a="1"/>
  <c r="C7853" i="2" a="1"/>
  <c r="C5562" i="2" a="1"/>
  <c r="C6024" i="2" a="1"/>
  <c r="C5116" i="2" a="1"/>
  <c r="C5052" i="2" a="1"/>
  <c r="C6861" i="2" a="1"/>
  <c r="C7311" i="2" a="1"/>
  <c r="C5887" i="2" a="1"/>
  <c r="C5870" i="2" a="1"/>
  <c r="C6765" i="2" a="1"/>
  <c r="C6978" i="2" a="1"/>
  <c r="C6267" i="2" a="1"/>
  <c r="C6346" i="2" a="1"/>
  <c r="C7897" i="2" a="1"/>
  <c r="C4296" i="2" a="1"/>
  <c r="C5445" i="2" a="1"/>
  <c r="C5208" i="2" a="1"/>
  <c r="C5163" i="2" a="1"/>
  <c r="C5622" i="2" a="1"/>
  <c r="C5954" i="2" a="1"/>
  <c r="C6508" i="2" a="1"/>
  <c r="C6959" i="2" a="1"/>
  <c r="C5177" i="2" a="1"/>
  <c r="C5253" i="2" a="1"/>
  <c r="C5687" i="2" a="1"/>
  <c r="C5289" i="2" a="1"/>
  <c r="C5210" i="2" a="1"/>
  <c r="C6095" i="2" a="1"/>
  <c r="C6438" i="2" a="1"/>
  <c r="C6175" i="2" a="1"/>
  <c r="C5977" i="2" a="1"/>
  <c r="C6387" i="2" a="1"/>
  <c r="C7859" i="2" a="1"/>
  <c r="C7564" i="2" a="1"/>
  <c r="C8144" i="2" a="1"/>
  <c r="C7366" i="2" a="1"/>
  <c r="C5838" i="2" a="1"/>
  <c r="C7918" i="2" a="1"/>
  <c r="C7244" i="2" a="1"/>
  <c r="C5082" i="2" a="1"/>
  <c r="C7397" i="2" a="1"/>
  <c r="C7274" i="2" a="1"/>
  <c r="C5195" i="2" a="1"/>
  <c r="C4437" i="2" a="1"/>
  <c r="C5117" i="2" a="1"/>
  <c r="C6221" i="2" a="1"/>
  <c r="C6488" i="2" a="1"/>
  <c r="C5706" i="2" a="1"/>
  <c r="C6766" i="2" a="1"/>
  <c r="C7106" i="2" a="1"/>
  <c r="C5577" i="2" a="1"/>
  <c r="C4995" i="2" a="1"/>
  <c r="C5856" i="2" a="1"/>
  <c r="C6981" i="2" a="1"/>
  <c r="C4923" i="2" a="1"/>
  <c r="C5529" i="2" a="1"/>
  <c r="C5632" i="2" a="1"/>
  <c r="C7451" i="2" a="1"/>
  <c r="C5817" i="2" a="1"/>
  <c r="C5093" i="2" a="1"/>
  <c r="C5670" i="2" a="1"/>
  <c r="C5487" i="2" a="1"/>
  <c r="C5241" i="2" a="1"/>
  <c r="C6088" i="2" a="1"/>
  <c r="C7403" i="2" a="1"/>
  <c r="C7693" i="2" a="1"/>
  <c r="C6982" i="2" a="1"/>
  <c r="C6194" i="2" a="1"/>
  <c r="C5780" i="2" a="1"/>
  <c r="C6065" i="2" a="1"/>
  <c r="C4647" i="2" a="1"/>
  <c r="C7901" i="2" a="1"/>
  <c r="C5252" i="2" a="1"/>
  <c r="C7109" i="2" a="1"/>
  <c r="C6917" i="2" a="1"/>
  <c r="C8122" i="2" a="1"/>
  <c r="C6794" i="2" a="1"/>
  <c r="C7946" i="2" a="1"/>
  <c r="C6485" i="2" a="1"/>
  <c r="C4114" i="2" a="1"/>
  <c r="C5166" i="2" a="1"/>
  <c r="C6701" i="2" a="1"/>
  <c r="C4973" i="2" a="1"/>
  <c r="C6517" i="2" a="1"/>
  <c r="C6049" i="2" a="1"/>
  <c r="C5593" i="2" a="1"/>
  <c r="C5035" i="2" a="1"/>
  <c r="C6838" i="2" a="1"/>
  <c r="C5341" i="2" a="1"/>
  <c r="C7948" i="2" a="1"/>
  <c r="C5132" i="2" a="1"/>
  <c r="C6195" i="2" a="1"/>
  <c r="C5068" i="2" a="1"/>
  <c r="C4967" i="2" a="1"/>
  <c r="C5287" i="2" a="1"/>
  <c r="C5928" i="2" a="1"/>
  <c r="C6071" i="2" a="1"/>
  <c r="C6953" i="2" a="1"/>
  <c r="C5113" i="2" a="1"/>
  <c r="C5134" i="2" a="1"/>
  <c r="C7452" i="2" a="1"/>
  <c r="C5498" i="2" a="1"/>
  <c r="C5212" i="2" a="1"/>
  <c r="C5378" i="2" a="1"/>
  <c r="C8038" i="2" a="1"/>
  <c r="C4142" i="2" a="1"/>
  <c r="C7820" i="2" a="1"/>
  <c r="C5660" i="2" a="1"/>
  <c r="C5162" i="2" a="1"/>
  <c r="C5452" i="2" a="1"/>
  <c r="C5650" i="2" a="1"/>
  <c r="C6213" i="2" a="1"/>
  <c r="C5232" i="2" a="1"/>
  <c r="C6145" i="2" a="1"/>
  <c r="C5990" i="2" a="1"/>
  <c r="C6991" i="2" a="1"/>
  <c r="C5147" i="2" a="1"/>
  <c r="C5536" i="2" a="1"/>
  <c r="C8025" i="2" a="1"/>
  <c r="C6660" i="2" a="1"/>
  <c r="C5828" i="2" a="1"/>
  <c r="C4965" i="2" a="1"/>
  <c r="C5397" i="2" a="1"/>
  <c r="C6472" i="2" a="1"/>
  <c r="C5940" i="2" a="1"/>
  <c r="C5804" i="2" a="1"/>
  <c r="C5571" i="2" a="1"/>
  <c r="C6319" i="2" a="1"/>
  <c r="C5094" i="2" a="1"/>
  <c r="C6706" i="2" a="1"/>
  <c r="C6002" i="2" a="1"/>
  <c r="C6013" i="2" a="1"/>
  <c r="C5223" i="2" a="1"/>
  <c r="C5121" i="2" a="1"/>
  <c r="C5923" i="2" a="1"/>
  <c r="C6012" i="2" a="1"/>
  <c r="C7104" i="2" a="1"/>
  <c r="C4257" i="2" a="1"/>
  <c r="C6383" i="2" a="1"/>
  <c r="C4654" i="2" a="1"/>
  <c r="C6603" i="2" a="1"/>
  <c r="C6902" i="2" a="1"/>
  <c r="C4913" i="2" a="1"/>
  <c r="C6075" i="2" a="1"/>
  <c r="C5424" i="2" a="1"/>
  <c r="C6844" i="2" a="1"/>
  <c r="C4906" i="2" a="1"/>
  <c r="C5559" i="2" a="1"/>
  <c r="C5732" i="2" a="1"/>
  <c r="C6161" i="2" a="1"/>
  <c r="C7202" i="2" a="1"/>
  <c r="C6896" i="2" a="1"/>
  <c r="C8171" i="2" a="1"/>
  <c r="C5525" i="2" a="1"/>
  <c r="C6967" i="2" a="1"/>
  <c r="C5707" i="2" a="1"/>
  <c r="C4870" i="2" a="1"/>
  <c r="C6997" i="2" a="1"/>
  <c r="C6450" i="2" a="1"/>
  <c r="C5533" i="2" a="1"/>
  <c r="C5602" i="2" a="1"/>
  <c r="C4092" i="2" a="1"/>
  <c r="C5275" i="2" a="1"/>
  <c r="C5724" i="2" a="1"/>
  <c r="C5892" i="2" a="1"/>
  <c r="C6112" i="2" a="1"/>
  <c r="C5516" i="2" a="1"/>
  <c r="C4063" i="2" a="1"/>
  <c r="C7052" i="2" a="1"/>
  <c r="C4315" i="2" a="1"/>
  <c r="C3966" i="2" a="1"/>
  <c r="C5001" i="2" a="1"/>
  <c r="C5651" i="2" a="1"/>
  <c r="C5767" i="2" a="1"/>
  <c r="C8152" i="2" a="1"/>
  <c r="C4714" i="2" a="1"/>
  <c r="C6010" i="2" a="1"/>
  <c r="C5179" i="2" a="1"/>
  <c r="C6710" i="2" a="1"/>
  <c r="C6925" i="2" a="1"/>
  <c r="C5193" i="2" a="1"/>
  <c r="C5330" i="2" a="1"/>
  <c r="C6578" i="2" a="1"/>
  <c r="C7408" i="2" a="1"/>
  <c r="C7280" i="2" a="1"/>
  <c r="C8024" i="2" a="1"/>
  <c r="C5254" i="2" a="1"/>
  <c r="C7714" i="2" a="1"/>
  <c r="C5160" i="2" a="1"/>
  <c r="C6955" i="2" a="1"/>
  <c r="C7464" i="2" a="1"/>
  <c r="C5366" i="2" a="1"/>
  <c r="C6851" i="2" a="1"/>
  <c r="C7487" i="2" a="1"/>
  <c r="C6355" i="2" a="1"/>
  <c r="C6253" i="2" a="1"/>
  <c r="C4981" i="2" a="1"/>
  <c r="C6873" i="2" a="1"/>
  <c r="C6027" i="2" a="1"/>
  <c r="C6504" i="2" a="1"/>
  <c r="C7504" i="2" a="1"/>
  <c r="C7374" i="2" a="1"/>
  <c r="C6624" i="2" a="1"/>
  <c r="C5249" i="2" a="1"/>
  <c r="C5631" i="2" a="1"/>
  <c r="C5697" i="2" a="1"/>
  <c r="C5365" i="2" a="1"/>
  <c r="C5982" i="2" a="1"/>
  <c r="C5616" i="2" a="1"/>
  <c r="C5026" i="2" a="1"/>
  <c r="C7027" i="2" a="1"/>
  <c r="C6318" i="2" a="1"/>
  <c r="C6702" i="2" a="1"/>
  <c r="C6310" i="2" a="1"/>
  <c r="C6545" i="2" a="1"/>
  <c r="C4971" i="2" a="1"/>
  <c r="C5942" i="2" a="1"/>
  <c r="C5703" i="2" a="1"/>
  <c r="C4868" i="2" a="1"/>
  <c r="C7152" i="2" a="1"/>
  <c r="C6698" i="2" a="1"/>
  <c r="C5083" i="2" a="1"/>
  <c r="C7981" i="2" a="1"/>
  <c r="C5122" i="2" a="1"/>
  <c r="C5323" i="2" a="1"/>
  <c r="C5869" i="2" a="1"/>
  <c r="C7999" i="2" a="1"/>
  <c r="C6279" i="2" a="1"/>
  <c r="C5457" i="2" a="1"/>
  <c r="C5840" i="2" a="1"/>
  <c r="C5668" i="2" a="1"/>
  <c r="C5235" i="2" a="1"/>
  <c r="C6916" i="2" a="1"/>
  <c r="C5240" i="2" a="1"/>
  <c r="C7179" i="2" a="1"/>
  <c r="C4964" i="2" a="1"/>
  <c r="C5067" i="2" a="1"/>
  <c r="C5684" i="2" a="1"/>
  <c r="C5902" i="2" a="1"/>
  <c r="C5217" i="2" a="1"/>
  <c r="C8334" i="2" a="1"/>
  <c r="C4512" i="2" a="1"/>
  <c r="C6641" i="2" a="1"/>
  <c r="C5188" i="2" a="1"/>
  <c r="C7416" i="2" a="1"/>
  <c r="C7996" i="2" a="1"/>
  <c r="C7434" i="2" a="1"/>
  <c r="C6376" i="2" a="1"/>
  <c r="C5442" i="2" a="1"/>
  <c r="C6425" i="2" a="1"/>
  <c r="C7568" i="2" a="1"/>
  <c r="C6173" i="2" a="1"/>
  <c r="C7751" i="2" a="1"/>
  <c r="C5065" i="2" a="1"/>
  <c r="C5165" i="2" a="1"/>
  <c r="C6686" i="2" a="1"/>
  <c r="C5819" i="2" a="1"/>
  <c r="C5766" i="2" a="1"/>
  <c r="C7453" i="2" a="1"/>
  <c r="C6162" i="2" a="1"/>
  <c r="C7558" i="2" a="1"/>
  <c r="C6845" i="2" a="1"/>
  <c r="C6106" i="2" a="1"/>
  <c r="C7869" i="2" a="1"/>
  <c r="C4407" i="2" a="1"/>
  <c r="C7203" i="2" a="1"/>
  <c r="C7544" i="2" a="1"/>
  <c r="C5375" i="2" a="1"/>
  <c r="C5072" i="2" a="1"/>
  <c r="C8112" i="2" a="1"/>
  <c r="C7419" i="2" a="1"/>
  <c r="C5455" i="2" a="1"/>
  <c r="C5029" i="2" a="1"/>
  <c r="C7220" i="2" a="1"/>
  <c r="C4045" i="2" a="1"/>
  <c r="C7122" i="2" a="1"/>
  <c r="C6812" i="2" a="1"/>
  <c r="C5446" i="2" a="1"/>
  <c r="C4969" i="2" a="1"/>
  <c r="C4645" i="2" a="1"/>
  <c r="C4883" i="2" a="1"/>
  <c r="C5153" i="2" a="1"/>
  <c r="C5514" i="2" a="1"/>
  <c r="C5686" i="2" a="1"/>
  <c r="C5829" i="2" a="1"/>
  <c r="C5142" i="2" a="1"/>
  <c r="C6821" i="2" a="1"/>
  <c r="C6549" i="2" a="1"/>
  <c r="C7493" i="2" a="1"/>
  <c r="C5174" i="2" a="1"/>
  <c r="C5744" i="2" a="1"/>
  <c r="C5027" i="2" a="1"/>
  <c r="C7905" i="2" a="1"/>
  <c r="C8141" i="2" a="1"/>
  <c r="C6988" i="2" a="1"/>
  <c r="C6672" i="2" a="1"/>
  <c r="C8034" i="2" a="1"/>
  <c r="C5623" i="2" a="1"/>
  <c r="C5603" i="2" a="1"/>
  <c r="C5618" i="2" a="1"/>
  <c r="C7290" i="2" a="1"/>
  <c r="C6888" i="2" a="1"/>
  <c r="C3927" i="2" a="1"/>
  <c r="C5546" i="2" a="1"/>
  <c r="C5664" i="2" a="1"/>
  <c r="C5007" i="2" a="1"/>
  <c r="C5645" i="2" a="1"/>
  <c r="C4289" i="2" a="1"/>
  <c r="C6683" i="2" a="1"/>
  <c r="C8264" i="2" a="1"/>
  <c r="C5953" i="2" a="1"/>
  <c r="C7497" i="2" a="1"/>
  <c r="C6420" i="2" a="1"/>
  <c r="C8044" i="2" a="1"/>
  <c r="C6548" i="2" a="1"/>
  <c r="C4976" i="2" a="1"/>
  <c r="C6153" i="2" a="1"/>
  <c r="C6480" i="2" a="1"/>
  <c r="C8199" i="2" a="1"/>
  <c r="C6629" i="2" a="1"/>
  <c r="C7991" i="2" a="1"/>
  <c r="C6330" i="2" a="1"/>
  <c r="C5578" i="2" a="1"/>
  <c r="C6401" i="2" a="1"/>
  <c r="C6144" i="2" a="1"/>
  <c r="C8287" i="2" a="1"/>
  <c r="C5700" i="2" a="1"/>
  <c r="C7335" i="2" a="1"/>
  <c r="C4619" i="2" a="1"/>
  <c r="C5891" i="2" a="1"/>
  <c r="C5591" i="2" a="1"/>
  <c r="C6375" i="2" a="1"/>
  <c r="C5488" i="2" a="1"/>
  <c r="C6211" i="2" a="1"/>
  <c r="C6943" i="2" a="1"/>
  <c r="C5450" i="2" a="1"/>
  <c r="C4937" i="2" a="1"/>
  <c r="C8074" i="2" a="1"/>
  <c r="C5224" i="2" a="1"/>
  <c r="C5425" i="2" a="1"/>
  <c r="C6341" i="2" a="1"/>
  <c r="C6212" i="2" a="1"/>
  <c r="C7100" i="2" a="1"/>
  <c r="C7651" i="2" a="1"/>
  <c r="C5247" i="2" a="1"/>
  <c r="C6240" i="2" a="1"/>
  <c r="C5438" i="2" a="1"/>
  <c r="C5098" i="2" a="1"/>
  <c r="C6476" i="2" a="1"/>
  <c r="C6737" i="2" a="1"/>
  <c r="C6396" i="2" a="1"/>
  <c r="C5412" i="2" a="1"/>
  <c r="C5114" i="2" a="1"/>
  <c r="C6398" i="2" a="1"/>
  <c r="C6113" i="2" a="1"/>
  <c r="C5260" i="2" a="1"/>
  <c r="C5634" i="2" a="1"/>
  <c r="C4948" i="2" a="1"/>
  <c r="C6172" i="2" a="1"/>
  <c r="C6135" i="2" a="1"/>
  <c r="C5859" i="2" a="1"/>
  <c r="C5191" i="2" a="1"/>
  <c r="C5171" i="2" a="1"/>
  <c r="C6100" i="2" a="1"/>
  <c r="C5673" i="2" a="1"/>
  <c r="C4927" i="2" a="1"/>
  <c r="C5156" i="2" a="1"/>
  <c r="C7526" i="2" a="1"/>
  <c r="C4124" i="2" a="1"/>
  <c r="C5758" i="2" a="1"/>
  <c r="C5473" i="2" a="1"/>
  <c r="C6709" i="2" a="1"/>
  <c r="C7668" i="2" a="1"/>
  <c r="C7359" i="2" a="1"/>
  <c r="C7939" i="2" a="1"/>
  <c r="C4960" i="2" a="1"/>
  <c r="C6751" i="2" a="1"/>
  <c r="C4999" i="2" a="1"/>
  <c r="C7319" i="2" a="1"/>
  <c r="C5359" i="2" a="1"/>
  <c r="C5741" i="2" a="1"/>
  <c r="C6023" i="2" a="1"/>
  <c r="C4961" i="2" a="1"/>
  <c r="C5799" i="2" a="1"/>
  <c r="C8126" i="2" a="1"/>
  <c r="C8009" i="2" a="1"/>
  <c r="C8377" i="2" a="1"/>
  <c r="C5401" i="2" a="1"/>
  <c r="C8300" i="2" a="1"/>
  <c r="C4158" i="2" a="1"/>
  <c r="C7003" i="2" a="1"/>
  <c r="C6654" i="2" a="1"/>
  <c r="C7362" i="2" a="1"/>
  <c r="C7154" i="2" a="1"/>
  <c r="C7619" i="2" a="1"/>
  <c r="C5728" i="2" a="1"/>
  <c r="C7685" i="2" a="1"/>
  <c r="C6345" i="2" a="1"/>
  <c r="C5298" i="2" a="1"/>
  <c r="C7188" i="2" a="1"/>
  <c r="C6108" i="2" a="1"/>
  <c r="C5963" i="2" a="1"/>
  <c r="C5318" i="2" a="1"/>
  <c r="C5932" i="2" a="1"/>
  <c r="C4909" i="2" a="1"/>
  <c r="C6574" i="2" a="1"/>
  <c r="C4534" i="2" a="1"/>
  <c r="C5816" i="2" a="1"/>
  <c r="C5456" i="2" a="1"/>
  <c r="C4914" i="2" a="1"/>
  <c r="C6127" i="2" a="1"/>
  <c r="C6239" i="2" a="1"/>
  <c r="C5185" i="2" a="1"/>
  <c r="C8208" i="2" a="1"/>
  <c r="C5679" i="2" a="1"/>
  <c r="C3868" i="2" a="1"/>
  <c r="C6017" i="2" a="1"/>
  <c r="C6351" i="2" a="1"/>
  <c r="C5984" i="2" a="1"/>
  <c r="C5882" i="2" a="1"/>
  <c r="C6335" i="2" a="1"/>
  <c r="C6180" i="2" a="1"/>
  <c r="C6359" i="2" a="1"/>
  <c r="C8303" i="2" a="1"/>
  <c r="C5776" i="2" a="1"/>
  <c r="C8053" i="2" a="1"/>
  <c r="C6104" i="2" a="1"/>
  <c r="C6539" i="2" a="1"/>
  <c r="C7887" i="2" a="1"/>
  <c r="C4396" i="2" a="1"/>
  <c r="C5393" i="2" a="1"/>
  <c r="C5006" i="2" a="1"/>
  <c r="C6296" i="2" a="1"/>
  <c r="C5909" i="2" a="1"/>
  <c r="C8234" i="2" a="1"/>
  <c r="C6565" i="2" a="1"/>
  <c r="C6913" i="2" a="1"/>
  <c r="C6154" i="2" a="1"/>
  <c r="C6369" i="2" a="1"/>
  <c r="C6142" i="2" a="1"/>
  <c r="C6370" i="2" a="1"/>
  <c r="C6607" i="2" a="1"/>
  <c r="C5608" i="2" a="1"/>
  <c r="C5576" i="2" a="1"/>
  <c r="C6830" i="2" a="1"/>
  <c r="C6993" i="2" a="1"/>
  <c r="C6139" i="2" a="1"/>
  <c r="C6677" i="2" a="1"/>
  <c r="C6637" i="2" a="1"/>
  <c r="C4928" i="2" a="1"/>
  <c r="C5688" i="2" a="1"/>
  <c r="C5364" i="2" a="1"/>
  <c r="C7718" i="2" a="1"/>
  <c r="C5471" i="2" a="1"/>
  <c r="C6528" i="2" a="1"/>
  <c r="C5849" i="2" a="1"/>
  <c r="C5734" i="2" a="1"/>
  <c r="C5387" i="2" a="1"/>
  <c r="C4910" i="2" a="1"/>
  <c r="C6968" i="2" a="1"/>
  <c r="C5785" i="2" a="1"/>
  <c r="C7252" i="2" a="1"/>
  <c r="C5655" i="2" a="1"/>
  <c r="C5867" i="2" a="1"/>
  <c r="C7503" i="2" a="1"/>
  <c r="C5309" i="2" a="1"/>
  <c r="C6781" i="2" a="1"/>
  <c r="C5878" i="2" a="1"/>
  <c r="C5830" i="2" a="1"/>
  <c r="C6460" i="2" a="1"/>
  <c r="C5980" i="2" a="1"/>
  <c r="C5496" i="2" a="1"/>
  <c r="C7724" i="2" a="1"/>
  <c r="C7891" i="2" a="1"/>
  <c r="C4440" i="2" a="1"/>
  <c r="C4352" i="2" a="1"/>
  <c r="C4983" i="2" a="1"/>
  <c r="C6731" i="2" a="1"/>
  <c r="C5981" i="2" a="1"/>
  <c r="C6870" i="2" a="1"/>
  <c r="C7450" i="2" a="1"/>
  <c r="C5739" i="2" a="1"/>
  <c r="C5186" i="2" a="1"/>
  <c r="C5301" i="2" a="1"/>
  <c r="C5790" i="2" a="1"/>
  <c r="C5532" i="2" a="1"/>
  <c r="C7372" i="2" a="1"/>
  <c r="C7517" i="2" a="1"/>
  <c r="C5528" i="2" a="1"/>
  <c r="C5409" i="2" a="1"/>
  <c r="C5041" i="2" a="1"/>
  <c r="C6712" i="2" a="1"/>
  <c r="C5775" i="2" a="1"/>
  <c r="C5154" i="2" a="1"/>
  <c r="C5462" i="2" a="1"/>
  <c r="C5521" i="2" a="1"/>
  <c r="C7079" i="2" a="1"/>
  <c r="C5526" i="2" a="1"/>
  <c r="C6669" i="2" a="1"/>
  <c r="C4527" i="2" a="1"/>
  <c r="C7094" i="2" a="1"/>
  <c r="C7541" i="2" a="1"/>
  <c r="C7067" i="2" a="1"/>
  <c r="C7149" i="2" a="1"/>
  <c r="C6103" i="2" a="1"/>
  <c r="C5350" i="2" a="1"/>
  <c r="C4970" i="2" a="1"/>
  <c r="C5340" i="2" a="1"/>
  <c r="C7324" i="2" a="1"/>
  <c r="C5255" i="2" a="1"/>
  <c r="C5084" i="2" a="1"/>
  <c r="C6591" i="2" a="1"/>
  <c r="C8281" i="2" a="1"/>
  <c r="C7133" i="2" a="1"/>
  <c r="C6747" i="2" a="1"/>
  <c r="C7422" i="2" a="1"/>
  <c r="C8363" i="2" a="1"/>
  <c r="C5182" i="2" a="1"/>
  <c r="C7694" i="2" a="1"/>
  <c r="C7709" i="2" a="1"/>
  <c r="C7692" i="2" a="1"/>
  <c r="C7294" i="2" a="1"/>
  <c r="C7411" i="2" a="1"/>
  <c r="C5492" i="2" a="1"/>
  <c r="C6984" i="2" a="1"/>
  <c r="C6006" i="2" a="1"/>
  <c r="C4986" i="2" a="1"/>
  <c r="C4898" i="2" a="1"/>
  <c r="C7571" i="2" a="1"/>
  <c r="C6719" i="2" a="1"/>
  <c r="C7306" i="2" a="1"/>
  <c r="C6074" i="2" a="1"/>
  <c r="C5530" i="2" a="1"/>
  <c r="C5031" i="2" a="1"/>
  <c r="C6197" i="2" a="1"/>
  <c r="C8008" i="2" a="1"/>
  <c r="C5610" i="2" a="1"/>
  <c r="C5661" i="2" a="1"/>
  <c r="C7432" i="2" a="1"/>
  <c r="C7845" i="2" a="1"/>
  <c r="C7228" i="2" a="1"/>
  <c r="C7467" i="2" a="1"/>
  <c r="C6634" i="2" a="1"/>
  <c r="C3383" i="2" a="1"/>
  <c r="C7893" i="2" a="1"/>
  <c r="C2919" i="2" a="1"/>
  <c r="C7066" i="2" a="1"/>
  <c r="C5646" i="2" a="1"/>
  <c r="C3936" i="2" a="1"/>
  <c r="C5112" i="2" a="1"/>
  <c r="C7490" i="2" a="1"/>
  <c r="C4446" i="2" a="1"/>
  <c r="C4474" i="2" a="1"/>
  <c r="C7061" i="2" a="1"/>
  <c r="C6970" i="2" a="1"/>
  <c r="C7336" i="2" a="1"/>
  <c r="C6745" i="2" a="1"/>
  <c r="C6723" i="2" a="1"/>
  <c r="C2719" i="2" a="1"/>
  <c r="C8011" i="2" a="1"/>
  <c r="C8342" i="2" a="1"/>
  <c r="C6690" i="2" a="1"/>
  <c r="C6115" i="2" a="1"/>
  <c r="C8392" i="2" a="1"/>
  <c r="C5682" i="2" a="1"/>
  <c r="C5999" i="2" a="1"/>
  <c r="C8192" i="2" a="1"/>
  <c r="C7501" i="2" a="1"/>
  <c r="C6758" i="2" a="1"/>
  <c r="C5826" i="2" a="1"/>
  <c r="C7473" i="2" a="1"/>
  <c r="C7040" i="2" a="1"/>
  <c r="C3873" i="2" a="1"/>
  <c r="C3986" i="2" a="1"/>
  <c r="C6317" i="2" a="1"/>
  <c r="C4784" i="2" a="1"/>
  <c r="C4711" i="2" a="1"/>
  <c r="C5648" i="2" a="1"/>
  <c r="C6588" i="2" a="1"/>
  <c r="C7850" i="2" a="1"/>
  <c r="C6895" i="2" a="1"/>
  <c r="C5823" i="2" a="1"/>
  <c r="C5363" i="2" a="1"/>
  <c r="C6826" i="2" a="1"/>
  <c r="C7855" i="2" a="1"/>
  <c r="C4954" i="2" a="1"/>
  <c r="C7151" i="2" a="1"/>
  <c r="C6947" i="2" a="1"/>
  <c r="C5470" i="2" a="1"/>
  <c r="C7563" i="2" a="1"/>
  <c r="C7430" i="2" a="1"/>
  <c r="C5906" i="2" a="1"/>
  <c r="C5572" i="2" a="1"/>
  <c r="C5467" i="2" a="1"/>
  <c r="C5564" i="2" a="1"/>
  <c r="C4890" i="2" a="1"/>
  <c r="C5430" i="2" a="1"/>
  <c r="C6466" i="2" a="1"/>
  <c r="C5465" i="2" a="1"/>
  <c r="C6659" i="2" a="1"/>
  <c r="C3287" i="2" a="1"/>
  <c r="C7575" i="2" a="1"/>
  <c r="C4078" i="2" a="1"/>
  <c r="C4338" i="2" a="1"/>
  <c r="C7465" i="2" a="1"/>
  <c r="C4633" i="2" a="1"/>
  <c r="C7096" i="2" a="1"/>
  <c r="C6715" i="2" a="1"/>
  <c r="C4182" i="2" a="1"/>
  <c r="C5237" i="2" a="1"/>
  <c r="C6207" i="2" a="1"/>
  <c r="C2229" i="2" a="1"/>
  <c r="C7860" i="2" a="1"/>
  <c r="C4609" i="2" a="1"/>
  <c r="C5077" i="2" a="1"/>
  <c r="C7242" i="2" a="1"/>
  <c r="C8390" i="2" a="1"/>
  <c r="C6513" i="2" a="1"/>
  <c r="C4166" i="2" a="1"/>
  <c r="C3837" i="2" a="1"/>
  <c r="C5169" i="2" a="1"/>
  <c r="C3841" i="2" a="1"/>
  <c r="C6750" i="2" a="1"/>
  <c r="C3889" i="2" a="1"/>
  <c r="C5518" i="2" a="1"/>
  <c r="C6642" i="2" a="1"/>
  <c r="C7708" i="2" a="1"/>
  <c r="C7826" i="2" a="1"/>
  <c r="C7951" i="2" a="1"/>
  <c r="C6048" i="2" a="1"/>
  <c r="C7861" i="2" a="1"/>
  <c r="C7037" i="2" a="1"/>
  <c r="C5791" i="2" a="1"/>
  <c r="C8206" i="2" a="1"/>
  <c r="C7087" i="2" a="1"/>
  <c r="C3410" i="2" a="1"/>
  <c r="C1549" i="2" a="1"/>
  <c r="C3283" i="2" a="1"/>
  <c r="C5647" i="2" a="1"/>
  <c r="C6137" i="2" a="1"/>
  <c r="C7347" i="2" a="1"/>
  <c r="C5971" i="2" a="1"/>
  <c r="C6612" i="2" a="1"/>
  <c r="C4966" i="2" a="1"/>
  <c r="C6303" i="2" a="1"/>
  <c r="C7194" i="2" a="1"/>
  <c r="C7135" i="2" a="1"/>
  <c r="C7759" i="2" a="1"/>
  <c r="C8028" i="2" a="1"/>
  <c r="C4379" i="2" a="1"/>
  <c r="C7045" i="2" a="1"/>
  <c r="C5815" i="2" a="1"/>
  <c r="C7900" i="2" a="1"/>
  <c r="C4877" i="2" a="1"/>
  <c r="C4491" i="2" a="1"/>
  <c r="C8026" i="2" a="1"/>
  <c r="C2160" i="2" a="1"/>
  <c r="C5406" i="2" a="1"/>
  <c r="C6803" i="2" a="1"/>
  <c r="C7437" i="2" a="1"/>
  <c r="C4123" i="2" a="1"/>
  <c r="C7393" i="2" a="1"/>
  <c r="C6283" i="2" a="1"/>
  <c r="C6881" i="2" a="1"/>
  <c r="C5322" i="2" a="1"/>
  <c r="C7719" i="2" a="1"/>
  <c r="C6614" i="2" a="1"/>
  <c r="C6047" i="2" a="1"/>
  <c r="C5621" i="2" a="1"/>
  <c r="C5719" i="2" a="1"/>
  <c r="C4912" i="2" a="1"/>
  <c r="C7952" i="2" a="1"/>
  <c r="C6779" i="2" a="1"/>
  <c r="C6146" i="2" a="1"/>
  <c r="C7784" i="2" a="1"/>
  <c r="C7407" i="2" a="1"/>
  <c r="C7657" i="2" a="1"/>
  <c r="C7659" i="2" a="1"/>
  <c r="C8114" i="2" a="1"/>
  <c r="C7819" i="2" a="1"/>
  <c r="C3243" i="2" a="1"/>
  <c r="C8151" i="2" a="1"/>
  <c r="C6828" i="2" a="1"/>
  <c r="C4415" i="2" a="1"/>
  <c r="C6447" i="2" a="1"/>
  <c r="C8409" i="2" a="1"/>
  <c r="C8239" i="2" a="1"/>
  <c r="C5996" i="2" a="1"/>
  <c r="C7139" i="2" a="1"/>
  <c r="C6926" i="2" a="1"/>
  <c r="C6178" i="2" a="1"/>
  <c r="C8190" i="2" a="1"/>
  <c r="C4025" i="2" a="1"/>
  <c r="C6122" i="2" a="1"/>
  <c r="C2768" i="2" a="1"/>
  <c r="C6461" i="2" a="1"/>
  <c r="C5358" i="2" a="1"/>
  <c r="C7643" i="2" a="1"/>
  <c r="C6964" i="2" a="1"/>
  <c r="C5863" i="2" a="1"/>
  <c r="C7342" i="2" a="1"/>
  <c r="C8036" i="2" a="1"/>
  <c r="C7671" i="2" a="1"/>
  <c r="C7475" i="2" a="1"/>
  <c r="C7476" i="2" a="1"/>
  <c r="C3504" i="2" a="1"/>
  <c r="C3903" i="2" a="1"/>
  <c r="C4920" i="2" a="1"/>
  <c r="C7554" i="2" a="1"/>
  <c r="C7561" i="2" a="1"/>
  <c r="C3417" i="2" a="1"/>
  <c r="C762" i="2" a="1"/>
  <c r="C8273" i="2" a="1"/>
  <c r="C6656" i="2" a="1"/>
  <c r="C7702" i="2" a="1"/>
  <c r="C5109" i="2" a="1"/>
  <c r="C5820" i="2" a="1"/>
  <c r="C7322" i="2" a="1"/>
  <c r="C5331" i="2" a="1"/>
  <c r="C5964" i="2" a="1"/>
  <c r="C6295" i="2" a="1"/>
  <c r="C8285" i="2" a="1"/>
  <c r="C7781" i="2" a="1"/>
  <c r="C7533" i="2" a="1"/>
  <c r="C6930" i="2" a="1"/>
  <c r="C7645" i="2" a="1"/>
  <c r="C6301" i="2" a="1"/>
  <c r="C4547" i="2" a="1"/>
  <c r="C6535" i="2" a="1"/>
  <c r="C7523" i="2" a="1"/>
  <c r="C3951" i="2" a="1"/>
  <c r="C3018" i="2" a="1"/>
  <c r="C5020" i="2" a="1"/>
  <c r="C4622" i="2" a="1"/>
  <c r="C4944" i="2" a="1"/>
  <c r="C7664" i="2" a="1"/>
  <c r="C6247" i="2" a="1"/>
  <c r="C7196" i="2" a="1"/>
  <c r="C4901" i="2" a="1"/>
  <c r="C6657" i="2" a="1"/>
  <c r="C7627" i="2" a="1"/>
  <c r="C4897" i="2" a="1"/>
  <c r="C4365" i="2" a="1"/>
  <c r="C4438" i="2" a="1"/>
  <c r="C7578" i="2" a="1"/>
  <c r="C4987" i="2" a="1"/>
  <c r="C6120" i="2" a="1"/>
  <c r="C4582" i="2" a="1"/>
  <c r="C7495" i="2" a="1"/>
  <c r="C4071" i="2" a="1"/>
  <c r="C3241" i="2" a="1"/>
  <c r="C6278" i="2" a="1"/>
  <c r="C6158" i="2" a="1"/>
  <c r="C6732" i="2" a="1"/>
  <c r="C4224" i="2" a="1"/>
  <c r="C7236" i="2" a="1"/>
  <c r="C5948" i="2" a="1"/>
  <c r="C6107" i="2" a="1"/>
  <c r="C8255" i="2" a="1"/>
  <c r="C4417" i="2" a="1"/>
  <c r="C8320" i="2" a="1"/>
  <c r="C5280" i="2" a="1"/>
  <c r="C2836" i="2" a="1"/>
  <c r="C4636" i="2" a="1"/>
  <c r="C6791" i="2" a="1"/>
  <c r="C4304" i="2" a="1"/>
  <c r="C6678" i="2" a="1"/>
  <c r="C7356" i="2" a="1"/>
  <c r="C7345" i="2" a="1"/>
  <c r="C1843" i="2" a="1"/>
  <c r="C2937" i="2" a="1"/>
  <c r="C7936" i="2" a="1"/>
  <c r="C5497" i="2" a="1"/>
  <c r="C4483" i="2" a="1"/>
  <c r="C5090" i="2" a="1"/>
  <c r="C6261" i="2" a="1"/>
  <c r="C6784" i="2" a="1"/>
  <c r="C7012" i="2" a="1"/>
  <c r="C5396" i="2" a="1"/>
  <c r="C5475" i="2" a="1"/>
  <c r="C6866" i="2" a="1"/>
  <c r="C6096" i="2" a="1"/>
  <c r="C5690" i="2" a="1"/>
  <c r="C6819" i="2" a="1"/>
  <c r="C5277" i="2" a="1"/>
  <c r="C6874" i="2" a="1"/>
  <c r="C6801" i="2" a="1"/>
  <c r="C6618" i="2" a="1"/>
  <c r="C4690" i="2" a="1"/>
  <c r="C6734" i="2" a="1"/>
  <c r="C3111" i="2" a="1"/>
  <c r="C5503" i="2" a="1"/>
  <c r="C7111" i="2" a="1"/>
  <c r="C6876" i="2" a="1"/>
  <c r="C6956" i="2" a="1"/>
  <c r="C7344" i="2" a="1"/>
  <c r="C7742" i="2" a="1"/>
  <c r="C5793" i="2" a="1"/>
  <c r="C6570" i="2" a="1"/>
  <c r="C7484" i="2" a="1"/>
  <c r="C7288" i="2" a="1"/>
  <c r="C6349" i="2" a="1"/>
  <c r="C3923" i="2" a="1"/>
  <c r="C7926" i="2" a="1"/>
  <c r="C8155" i="2" a="1"/>
  <c r="C7629" i="2" a="1"/>
  <c r="C6915" i="2" a="1"/>
  <c r="C4125" i="2" a="1"/>
  <c r="C3635" i="2" a="1"/>
  <c r="C3201" i="2" a="1"/>
  <c r="C8231" i="2" a="1"/>
  <c r="C3388" i="2" a="1"/>
  <c r="C1867" i="2" a="1"/>
  <c r="C5214" i="2" a="1"/>
  <c r="C5605" i="2" a="1"/>
  <c r="C6811" i="2" a="1"/>
  <c r="C6160" i="2" a="1"/>
  <c r="C4962" i="2" a="1"/>
  <c r="C5832" i="2" a="1"/>
  <c r="C6092" i="2" a="1"/>
  <c r="C7170" i="2" a="1"/>
  <c r="C7489" i="2" a="1"/>
  <c r="C6509" i="2" a="1"/>
  <c r="C3787" i="2" a="1"/>
  <c r="C7812" i="2" a="1"/>
  <c r="C5740" i="2" a="1"/>
  <c r="C7015" i="2" a="1"/>
  <c r="C4596" i="2" a="1"/>
  <c r="C4691" i="2" a="1"/>
  <c r="C3356" i="2" a="1"/>
  <c r="C1977" i="2" a="1"/>
  <c r="C4712" i="2" a="1"/>
  <c r="C2010" i="2" a="1"/>
  <c r="C4357" i="2" a="1"/>
  <c r="C3472" i="2" a="1"/>
  <c r="C4400" i="2" a="1"/>
  <c r="C6151" i="2" a="1"/>
  <c r="C4022" i="2" a="1"/>
  <c r="C4243" i="2" a="1"/>
  <c r="C3735" i="2" a="1"/>
  <c r="C4110" i="2" a="1"/>
  <c r="C7862" i="2" a="1"/>
  <c r="C2678" i="2" a="1"/>
  <c r="C8395" i="2" a="1"/>
  <c r="C1922" i="2" a="1"/>
  <c r="C536" i="2" a="1"/>
  <c r="C417" i="2" a="1"/>
  <c r="C2345" i="2" a="1"/>
  <c r="C3206" i="2" a="1"/>
  <c r="C641" i="2" a="1"/>
  <c r="C2428" i="2" a="1"/>
  <c r="C7995" i="2" a="1"/>
  <c r="C5435" i="2" a="1"/>
  <c r="C6031" i="2" a="1"/>
  <c r="C6746" i="2" a="1"/>
  <c r="C7082" i="2" a="1"/>
  <c r="C6385" i="2" a="1"/>
  <c r="C5810" i="2" a="1"/>
  <c r="C6965" i="2" a="1"/>
  <c r="C7275" i="2" a="1"/>
  <c r="C5738" i="2" a="1"/>
  <c r="C7928" i="2" a="1"/>
  <c r="C7608" i="2" a="1"/>
  <c r="C7610" i="2" a="1"/>
  <c r="C4722" i="2" a="1"/>
  <c r="C5209" i="2" a="1"/>
  <c r="C7583" i="2" a="1"/>
  <c r="C7245" i="2" a="1"/>
  <c r="C7550" i="2" a="1"/>
  <c r="C7048" i="2" a="1"/>
  <c r="C7934" i="2" a="1"/>
  <c r="C6322" i="2" a="1"/>
  <c r="C6573" i="2" a="1"/>
  <c r="C6940" i="2" a="1"/>
  <c r="C4160" i="2" a="1"/>
  <c r="C3888" i="2" a="1"/>
  <c r="C8364" i="2" a="1"/>
  <c r="C7049" i="2" a="1"/>
  <c r="C7518" i="2" a="1"/>
  <c r="C4697" i="2" a="1"/>
  <c r="C3656" i="2" a="1"/>
  <c r="C3492" i="2" a="1"/>
  <c r="C8113" i="2" a="1"/>
  <c r="C7960" i="2" a="1"/>
  <c r="C4569" i="2" a="1"/>
  <c r="C5716" i="2" a="1"/>
  <c r="C5141" i="2" a="1"/>
  <c r="C6912" i="2" a="1"/>
  <c r="C5265" i="2" a="1"/>
  <c r="C4048" i="2" a="1"/>
  <c r="C7011" i="2" a="1"/>
  <c r="C6777" i="2" a="1"/>
  <c r="C2184" i="2" a="1"/>
  <c r="C7401" i="2" a="1"/>
  <c r="C7726" i="2" a="1"/>
  <c r="C6079" i="2" a="1"/>
  <c r="C4082" i="2" a="1"/>
  <c r="C3604" i="2" a="1"/>
  <c r="C2810" i="2" a="1"/>
  <c r="C7653" i="2" a="1"/>
  <c r="C5119" i="2" a="1"/>
  <c r="C8204" i="2" a="1"/>
  <c r="C6892" i="2" a="1"/>
  <c r="C6835" i="2" a="1"/>
  <c r="C6518" i="2" a="1"/>
  <c r="C6457" i="2" a="1"/>
  <c r="C7988" i="2" a="1"/>
  <c r="C7700" i="2" a="1"/>
  <c r="C6628" i="2" a="1"/>
  <c r="C4028" i="2" a="1"/>
  <c r="C7409" i="2" a="1"/>
  <c r="C7753" i="2" a="1"/>
  <c r="C7177" i="2" a="1"/>
  <c r="C7161" i="2" a="1"/>
  <c r="C8333" i="2" a="1"/>
  <c r="C6098" i="2" a="1"/>
  <c r="C8284" i="2" a="1"/>
  <c r="C7089" i="2" a="1"/>
  <c r="C1434" i="2" a="1"/>
  <c r="C6620" i="2" a="1"/>
  <c r="C3838" i="2" a="1"/>
  <c r="C4905" i="2" a="1"/>
  <c r="C7793" i="2" a="1"/>
  <c r="C5089" i="2" a="1"/>
  <c r="C6036" i="2" a="1"/>
  <c r="C7496" i="2" a="1"/>
  <c r="C8045" i="2" a="1"/>
  <c r="C7912" i="2" a="1"/>
  <c r="C6068" i="2" a="1"/>
  <c r="C7678" i="2" a="1"/>
  <c r="C8070" i="2" a="1"/>
  <c r="C5956" i="2" a="1"/>
  <c r="C7001" i="2" a="1"/>
  <c r="C5915" i="2" a="1"/>
  <c r="C8289" i="2" a="1"/>
  <c r="C7920" i="2" a="1"/>
  <c r="C6233" i="2" a="1"/>
  <c r="C2527" i="2" a="1"/>
  <c r="C3941" i="2" a="1"/>
  <c r="C5698" i="2" a="1"/>
  <c r="C6392" i="2" a="1"/>
  <c r="C4842" i="2" a="1"/>
  <c r="C5118" i="2" a="1"/>
  <c r="C5404" i="2" a="1"/>
  <c r="C4899" i="2" a="1"/>
  <c r="C7834" i="2" a="1"/>
  <c r="C6251" i="2" a="1"/>
  <c r="C4720" i="2" a="1"/>
  <c r="C8274" i="2" a="1"/>
  <c r="C5127" i="2" a="1"/>
  <c r="C3995" i="2" a="1"/>
  <c r="C3982" i="2" a="1"/>
  <c r="C5548" i="2" a="1"/>
  <c r="C7127" i="2" a="1"/>
  <c r="C7559" i="2" a="1"/>
  <c r="C5666" i="2" a="1"/>
  <c r="C3944" i="2" a="1"/>
  <c r="C1169" i="2" a="1"/>
  <c r="C5841" i="2" a="1"/>
  <c r="C4968" i="2" a="1"/>
  <c r="C8042" i="2" a="1"/>
  <c r="C5665" i="2" a="1"/>
  <c r="C4985" i="2" a="1"/>
  <c r="C6255" i="2" a="1"/>
  <c r="C5469" i="2" a="1"/>
  <c r="C6110" i="2" a="1"/>
  <c r="C4033" i="2" a="1"/>
  <c r="C5718" i="2" a="1"/>
  <c r="C7622" i="2" a="1"/>
  <c r="C6041" i="2" a="1"/>
  <c r="C6531" i="2" a="1"/>
  <c r="C5448" i="2" a="1"/>
  <c r="C7915" i="2" a="1"/>
  <c r="C5353" i="2" a="1"/>
  <c r="C4443" i="2" a="1"/>
  <c r="C3858" i="2" a="1"/>
  <c r="C8267" i="2" a="1"/>
  <c r="C2273" i="2" a="1"/>
  <c r="C6272" i="2" a="1"/>
  <c r="C8174" i="2" a="1"/>
  <c r="C6740" i="2" a="1"/>
  <c r="C6890" i="2" a="1"/>
  <c r="C7595" i="2" a="1"/>
  <c r="C6682" i="2" a="1"/>
  <c r="C6923" i="2" a="1"/>
  <c r="C7010" i="2" a="1"/>
  <c r="C6487" i="2" a="1"/>
  <c r="C5202" i="2" a="1"/>
  <c r="C7667" i="2" a="1"/>
  <c r="C3852" i="2" a="1"/>
  <c r="C8058" i="2" a="1"/>
  <c r="C5873" i="2" a="1"/>
  <c r="C7058" i="2" a="1"/>
  <c r="C5779" i="2" a="1"/>
  <c r="C5585" i="2" a="1"/>
  <c r="C6237" i="2" a="1"/>
  <c r="C6497" i="2" a="1"/>
  <c r="C6768" i="2" a="1"/>
  <c r="C6708" i="2" a="1"/>
  <c r="C3423" i="2" a="1"/>
  <c r="C5985" i="2" a="1"/>
  <c r="C4758" i="2" a="1"/>
  <c r="C7770" i="2" a="1"/>
  <c r="C1681" i="2" a="1"/>
  <c r="C5993" i="2" a="1"/>
  <c r="C4069" i="2" a="1"/>
  <c r="C4319" i="2" a="1"/>
  <c r="C3529" i="2" a="1"/>
  <c r="C5411" i="2" a="1"/>
  <c r="C6458" i="2" a="1"/>
  <c r="C5633" i="2" a="1"/>
  <c r="C6552" i="2" a="1"/>
  <c r="C6748" i="2" a="1"/>
  <c r="C5663" i="2" a="1"/>
  <c r="C6718" i="2" a="1"/>
  <c r="C5511" i="2" a="1"/>
  <c r="C8136" i="2" a="1"/>
  <c r="C7479" i="2" a="1"/>
  <c r="C4324" i="2" a="1"/>
  <c r="C6673" i="2" a="1"/>
  <c r="C7830" i="2" a="1"/>
  <c r="C6526" i="2" a="1"/>
  <c r="C7644" i="2" a="1"/>
  <c r="C8161" i="2" a="1"/>
  <c r="C3294" i="2" a="1"/>
  <c r="C1619" i="2" a="1"/>
  <c r="C5228" i="2" a="1"/>
  <c r="C7588" i="2" a="1"/>
  <c r="C4941" i="2" a="1"/>
  <c r="C5976" i="2" a="1"/>
  <c r="C3928" i="2" a="1"/>
  <c r="C7556" i="2" a="1"/>
  <c r="C5374" i="2" a="1"/>
  <c r="C6663" i="2" a="1"/>
  <c r="C7008" i="2" a="1"/>
  <c r="C4095" i="2" a="1"/>
  <c r="C7728" i="2" a="1"/>
  <c r="C6520" i="2" a="1"/>
  <c r="C4728" i="2" a="1"/>
  <c r="C6308" i="2" a="1"/>
  <c r="C7455" i="2" a="1"/>
  <c r="C7091" i="2" a="1"/>
  <c r="C4524" i="2" a="1"/>
  <c r="C2932" i="2" a="1"/>
  <c r="C4710" i="2" a="1"/>
  <c r="C2603" i="2" a="1"/>
  <c r="C6928" i="2" a="1"/>
  <c r="C5104" i="2" a="1"/>
  <c r="C4221" i="2" a="1"/>
  <c r="C6148" i="2" a="1"/>
  <c r="C7078" i="2" a="1"/>
  <c r="C6040" i="2" a="1"/>
  <c r="C6101" i="2" a="1"/>
  <c r="C7390" i="2" a="1"/>
  <c r="C7765" i="2" a="1"/>
  <c r="C5875" i="2" a="1"/>
  <c r="C3329" i="2" a="1"/>
  <c r="C2819" i="2" a="1"/>
  <c r="C6328" i="2" a="1"/>
  <c r="C4930" i="2" a="1"/>
  <c r="C7016" i="2" a="1"/>
  <c r="C7706" i="2" a="1"/>
  <c r="C6983" i="2" a="1"/>
  <c r="C8268" i="2" a="1"/>
  <c r="C519" i="2" a="1"/>
  <c r="C4567" i="2" a="1"/>
  <c r="C5678" i="2" a="1"/>
  <c r="C6463" i="2" a="1"/>
  <c r="C5129" i="2" a="1"/>
  <c r="C6156" i="2" a="1"/>
  <c r="C5321" i="2" a="1"/>
  <c r="C5951" i="2" a="1"/>
  <c r="C7513" i="2" a="1"/>
  <c r="C6887" i="2" a="1"/>
  <c r="C7973" i="2" a="1"/>
  <c r="C8374" i="2" a="1"/>
  <c r="C6411" i="2" a="1"/>
  <c r="C8092" i="2" a="1"/>
  <c r="C7138" i="2" a="1"/>
  <c r="C7350" i="2" a="1"/>
  <c r="C6707" i="2" a="1"/>
  <c r="C6741" i="2" a="1"/>
  <c r="C7085" i="2" a="1"/>
  <c r="C4573" i="2" a="1"/>
  <c r="C3154" i="2" a="1"/>
  <c r="C5346" i="2" a="1"/>
  <c r="C7704" i="2" a="1"/>
  <c r="C4956" i="2" a="1"/>
  <c r="C7391" i="2" a="1"/>
  <c r="C5389" i="2" a="1"/>
  <c r="C7384" i="2" a="1"/>
  <c r="C5725" i="2" a="1"/>
  <c r="C4908" i="2" a="1"/>
  <c r="C6652" i="2" a="1"/>
  <c r="C7888" i="2" a="1"/>
  <c r="C4972" i="2" a="1"/>
  <c r="C6550" i="2" a="1"/>
  <c r="C7054" i="2" a="1"/>
  <c r="C6287" i="2" a="1"/>
  <c r="C7530" i="2" a="1"/>
  <c r="C6891" i="2" a="1"/>
  <c r="C2873" i="2" a="1"/>
  <c r="C6275" i="2" a="1"/>
  <c r="C6684" i="2" a="1"/>
  <c r="C5640" i="2" a="1"/>
  <c r="C5757" i="2" a="1"/>
  <c r="C5833" i="2" a="1"/>
  <c r="C6313" i="2" a="1"/>
  <c r="C6906" i="2" a="1"/>
  <c r="C6616" i="2" a="1"/>
  <c r="C6633" i="2" a="1"/>
  <c r="C7030" i="2" a="1"/>
  <c r="C8359" i="2" a="1"/>
  <c r="C5814" i="2" a="1"/>
  <c r="C6009" i="2" a="1"/>
  <c r="C8030" i="2" a="1"/>
  <c r="C7750" i="2" a="1"/>
  <c r="C4337" i="2" a="1"/>
  <c r="C7824" i="2" a="1"/>
  <c r="C6336" i="2" a="1"/>
  <c r="C7355" i="2" a="1"/>
  <c r="C6291" i="2" a="1"/>
  <c r="C4054" i="2" a="1"/>
  <c r="C6932" i="2" a="1"/>
  <c r="C5944" i="2" a="1"/>
  <c r="C6980" i="2" a="1"/>
  <c r="C8185" i="2" a="1"/>
  <c r="C7163" i="2" a="1"/>
  <c r="C4535" i="2" a="1"/>
  <c r="C7746" i="2" a="1"/>
  <c r="C5231" i="2" a="1"/>
  <c r="C7478" i="2" a="1"/>
  <c r="C7878" i="2" a="1"/>
  <c r="C4072" i="2" a="1"/>
  <c r="C3809" i="2" a="1"/>
  <c r="C5197" i="2" a="1"/>
  <c r="C7677" i="2" a="1"/>
  <c r="C7267" i="2" a="1"/>
  <c r="C7463" i="2" a="1"/>
  <c r="C5760" i="2" a="1"/>
  <c r="C7291" i="2" a="1"/>
  <c r="C5143" i="2" a="1"/>
  <c r="C6593" i="2" a="1"/>
  <c r="C4444" i="2" a="1"/>
  <c r="C7382" i="2" a="1"/>
  <c r="C3924" i="2" a="1"/>
  <c r="C7213" i="2" a="1"/>
  <c r="C7881" i="2" a="1"/>
  <c r="C5285" i="2" a="1"/>
  <c r="C5644" i="2" a="1"/>
  <c r="C7748" i="2" a="1"/>
  <c r="C4831" i="2" a="1"/>
  <c r="C4212" i="2" a="1"/>
  <c r="C5078" i="2" a="1"/>
  <c r="C6625" i="2" a="1"/>
  <c r="C7649" i="2" a="1"/>
  <c r="C7933" i="2" a="1"/>
  <c r="C6243" i="2" a="1"/>
  <c r="C6286" i="2" a="1"/>
  <c r="C5433" i="2" a="1"/>
  <c r="C6954" i="2" a="1"/>
  <c r="C7537" i="2" a="1"/>
  <c r="C2625" i="2" a="1"/>
  <c r="C6402" i="2" a="1"/>
  <c r="C7766" i="2" a="1"/>
  <c r="C7538" i="2" a="1"/>
  <c r="C7144" i="2" a="1"/>
  <c r="C5436" i="2" a="1"/>
  <c r="C3541" i="2" a="1"/>
  <c r="C6198" i="2" a="1"/>
  <c r="C7235" i="2" a="1"/>
  <c r="C2734" i="2" a="1"/>
  <c r="C7921" i="2" a="1"/>
  <c r="C6357" i="2" a="1"/>
  <c r="C6754" i="2" a="1"/>
  <c r="C4226" i="2" a="1"/>
  <c r="C5705" i="2" a="1"/>
  <c r="C5032" i="2" a="1"/>
  <c r="C4869" i="2" a="1"/>
  <c r="C8117" i="2" a="1"/>
  <c r="C3822" i="2" a="1"/>
  <c r="C7904" i="2" a="1"/>
  <c r="C6090" i="2" a="1"/>
  <c r="C2796" i="2" a="1"/>
  <c r="C3455" i="2" a="1"/>
  <c r="C5101" i="2" a="1"/>
  <c r="C6121" i="2" a="1"/>
  <c r="C7613" i="2" a="1"/>
  <c r="C5139" i="2" a="1"/>
  <c r="C6050" i="2" a="1"/>
  <c r="C2754" i="2" a="1"/>
  <c r="C1865" i="2" a="1"/>
  <c r="C8016" i="2" a="1"/>
  <c r="C5259" i="2" a="1"/>
  <c r="C3921" i="2" a="1"/>
  <c r="C6316" i="2" a="1"/>
  <c r="C6597" i="2" a="1"/>
  <c r="C5846" i="2" a="1"/>
  <c r="C6081" i="2" a="1"/>
  <c r="C5039" i="2" a="1"/>
  <c r="C4911" i="2" a="1"/>
  <c r="C4339" i="2" a="1"/>
  <c r="C8207" i="2" a="1"/>
  <c r="C6412" i="2" a="1"/>
  <c r="C7695" i="2" a="1"/>
  <c r="C6259" i="2" a="1"/>
  <c r="C6277" i="2" a="1"/>
  <c r="C4994" i="2" a="1"/>
  <c r="C4271" i="2" a="1"/>
  <c r="C8062" i="2" a="1"/>
  <c r="C4303" i="2" a="1"/>
  <c r="C2153" i="2" a="1"/>
  <c r="C5865" i="2" a="1"/>
  <c r="C6309" i="2" a="1"/>
  <c r="C8101" i="2" a="1"/>
  <c r="C5642" i="2" a="1"/>
  <c r="C6001" i="2" a="1"/>
  <c r="C7516" i="2" a="1"/>
  <c r="C5030" i="2" a="1"/>
  <c r="C5145" i="2" a="1"/>
  <c r="C7099" i="2" a="1"/>
  <c r="C5784" i="2" a="1"/>
  <c r="C6350" i="2" a="1"/>
  <c r="C7486" i="2" a="1"/>
  <c r="C7174" i="2" a="1"/>
  <c r="C5505" i="2" a="1"/>
  <c r="C6675" i="2" a="1"/>
  <c r="C3877" i="2" a="1"/>
  <c r="C7360" i="2" a="1"/>
  <c r="C7259" i="2" a="1"/>
  <c r="C7238" i="2" a="1"/>
  <c r="C6699" i="2" a="1"/>
  <c r="C6366" i="2" a="1"/>
  <c r="C5441" i="2" a="1"/>
  <c r="C4997" i="2" a="1"/>
  <c r="C5754" i="2" a="1"/>
  <c r="C6972" i="2" a="1"/>
  <c r="C7047" i="2" a="1"/>
  <c r="C5176" i="2" a="1"/>
  <c r="C6056" i="2" a="1"/>
  <c r="C7227" i="2" a="1"/>
  <c r="C6911" i="2" a="1"/>
  <c r="C8414" i="2" a="1"/>
  <c r="C8413" i="2" a="1"/>
  <c r="C7540" i="2" a="1"/>
  <c r="C6015" i="2" a="1"/>
  <c r="C7168" i="2" a="1"/>
  <c r="C4376" i="2" a="1"/>
  <c r="C5028" i="2" a="1"/>
  <c r="C6060" i="2" a="1"/>
  <c r="C7073" i="2" a="1"/>
  <c r="C4959" i="2" a="1"/>
  <c r="C6257" i="2" a="1"/>
  <c r="C7431" i="2" a="1"/>
  <c r="C5102" i="2" a="1"/>
  <c r="C6242" i="2" a="1"/>
  <c r="C4091" i="2" a="1"/>
  <c r="C4119" i="2" a="1"/>
  <c r="C4907" i="2" a="1"/>
  <c r="C7754" i="2" a="1"/>
  <c r="C8094" i="2" a="1"/>
  <c r="C2918" i="2" a="1"/>
  <c r="C6029" i="2" a="1"/>
  <c r="C3891" i="2" a="1"/>
  <c r="C7722" i="2" a="1"/>
  <c r="C6529" i="2" a="1"/>
  <c r="C5822" i="2" a="1"/>
  <c r="C5428" i="2" a="1"/>
  <c r="C5184" i="2" a="1"/>
  <c r="C7097" i="2" a="1"/>
  <c r="C1896" i="2" a="1"/>
  <c r="C7481" i="2" a="1"/>
  <c r="C4245" i="2" a="1"/>
  <c r="C5880" i="2" a="1"/>
  <c r="C7113" i="2" a="1"/>
  <c r="C8040" i="2" a="1"/>
  <c r="C8324" i="2" a="1"/>
  <c r="C4277" i="2" a="1"/>
  <c r="C3957" i="2" a="1"/>
  <c r="C1343" i="2" a="1"/>
  <c r="C5022" i="2" a="1"/>
  <c r="C4327" i="2" a="1"/>
  <c r="C6044" i="2" a="1"/>
  <c r="C4579" i="2" a="1"/>
  <c r="C5812" i="2" a="1"/>
  <c r="C5062" i="2" a="1"/>
  <c r="C6639" i="2" a="1"/>
  <c r="C7158" i="2" a="1"/>
  <c r="C8215" i="2" a="1"/>
  <c r="C5914" i="2" a="1"/>
  <c r="C8172" i="2" a="1"/>
  <c r="C4517" i="2" a="1"/>
  <c r="C7182" i="2" a="1"/>
  <c r="C7160" i="2" a="1"/>
  <c r="C7579" i="2" a="1"/>
  <c r="C3999" i="2" a="1"/>
  <c r="C6960" i="2" a="1"/>
  <c r="C4004" i="2" a="1"/>
  <c r="C2766" i="2" a="1"/>
  <c r="C7863" i="2" a="1"/>
  <c r="C5730" i="2" a="1"/>
  <c r="C7597" i="2" a="1"/>
  <c r="C7626" i="2" a="1"/>
  <c r="C5772" i="2" a="1"/>
  <c r="C6671" i="2" a="1"/>
  <c r="C6202" i="2" a="1"/>
  <c r="C7284" i="2" a="1"/>
  <c r="C3878" i="2" a="1"/>
  <c r="C7998" i="2" a="1"/>
  <c r="C6770" i="2" a="1"/>
  <c r="C5382" i="2" a="1"/>
  <c r="C3894" i="2" a="1"/>
  <c r="C7896" i="2" a="1"/>
  <c r="C5806" i="2" a="1"/>
  <c r="C4197" i="2" a="1"/>
  <c r="C6432" i="2" a="1"/>
  <c r="C6793" i="2" a="1"/>
  <c r="C4848" i="2" a="1"/>
  <c r="C617" i="2" a="1"/>
  <c r="C5691" i="2" a="1"/>
  <c r="C5628" i="2" a="1"/>
  <c r="C4383" i="2" a="1"/>
  <c r="C5769" i="2" a="1"/>
  <c r="C6361" i="2" a="1"/>
  <c r="C6585" i="2" a="1"/>
  <c r="C4957" i="2" a="1"/>
  <c r="C5310" i="2" a="1"/>
  <c r="C6901" i="2" a="1"/>
  <c r="C8153" i="2" a="1"/>
  <c r="C3898" i="2" a="1"/>
  <c r="C6733" i="2" a="1"/>
  <c r="C4581" i="2" a="1"/>
  <c r="C3973" i="2" a="1"/>
  <c r="C4211" i="2" a="1"/>
  <c r="C6338" i="2" a="1"/>
  <c r="C8133" i="2" a="1"/>
  <c r="C5286" i="2" a="1"/>
  <c r="C8253" i="2" a="1"/>
  <c r="C7917" i="2" a="1"/>
  <c r="C4963" i="2" a="1"/>
  <c r="C7582" i="2" a="1"/>
  <c r="C7580" i="2" a="1"/>
  <c r="C6617" i="2" a="1"/>
  <c r="C7147" i="2" a="1"/>
  <c r="C7611" i="2" a="1"/>
  <c r="C5777" i="2" a="1"/>
  <c r="C4977" i="2" a="1"/>
  <c r="C8335" i="2" a="1"/>
  <c r="C5351" i="2" a="1"/>
  <c r="C6094" i="2" a="1"/>
  <c r="C6481" i="2" a="1"/>
  <c r="C5579" i="2" a="1"/>
  <c r="C6238" i="2" a="1"/>
  <c r="C4314" i="2" a="1"/>
  <c r="C8120" i="2" a="1"/>
  <c r="C5831" i="2" a="1"/>
  <c r="C7470" i="2" a="1"/>
  <c r="C7234" i="2" a="1"/>
  <c r="C5444" i="2" a="1"/>
  <c r="C4873" i="2" a="1"/>
  <c r="C5717" i="2" a="1"/>
  <c r="C5565" i="2" a="1"/>
  <c r="C6615" i="2" a="1"/>
  <c r="C4179" i="2" a="1"/>
  <c r="C7353" i="2" a="1"/>
  <c r="C3983" i="2" a="1"/>
  <c r="C6294" i="2" a="1"/>
  <c r="C6843" i="2" a="1"/>
  <c r="C4872" i="2" a="1"/>
  <c r="C8100" i="2" a="1"/>
  <c r="C6080" i="2" a="1"/>
  <c r="C6636" i="2" a="1"/>
  <c r="C6163" i="2" a="1"/>
  <c r="C5453" i="2" a="1"/>
  <c r="C4487" i="2" a="1"/>
  <c r="C6034" i="2" a="1"/>
  <c r="C8236" i="2" a="1"/>
  <c r="C6772" i="2" a="1"/>
  <c r="C5746" i="2" a="1"/>
  <c r="C7060" i="2" a="1"/>
  <c r="C4624" i="2" a="1"/>
  <c r="C2723" i="2" a="1"/>
  <c r="C6864" i="2" a="1"/>
  <c r="C7581" i="2" a="1"/>
  <c r="C4792" i="2" a="1"/>
  <c r="C6957" i="2" a="1"/>
  <c r="C7446" i="2" a="1"/>
  <c r="C3984" i="2" a="1"/>
  <c r="C2553" i="2" a="1"/>
  <c r="C6822" i="2" a="1"/>
  <c r="C8317" i="2" a="1"/>
  <c r="C6445" i="2" a="1"/>
  <c r="C5925" i="2" a="1"/>
  <c r="C7799" i="2" a="1"/>
  <c r="C5017" i="2" a="1"/>
  <c r="C7226" i="2" a="1"/>
  <c r="C6752" i="2" a="1"/>
  <c r="C5276" i="2" a="1"/>
  <c r="C5986" i="2" a="1"/>
  <c r="C8082" i="2" a="1"/>
  <c r="C7929" i="2" a="1"/>
  <c r="C5291" i="2" a="1"/>
  <c r="C3853" i="2" a="1"/>
  <c r="C6218" i="2" a="1"/>
  <c r="C7333" i="2" a="1"/>
  <c r="C7283" i="2" a="1"/>
  <c r="C2182" i="2" a="1"/>
  <c r="C5714" i="2" a="1"/>
  <c r="C5417" i="2" a="1"/>
  <c r="C6884" i="2" a="1"/>
  <c r="C5014" i="2" a="1"/>
  <c r="C6132" i="2" a="1"/>
  <c r="C5371" i="2" a="1"/>
  <c r="C6786" i="2" a="1"/>
  <c r="C5064" i="2" a="1"/>
  <c r="C6787" i="2" a="1"/>
  <c r="C7406" i="2" a="1"/>
  <c r="C6210" i="2" a="1"/>
  <c r="C5694" i="2" a="1"/>
  <c r="C7296" i="2" a="1"/>
  <c r="C6743" i="2" a="1"/>
  <c r="C8275" i="2" a="1"/>
  <c r="C5477" i="2" a="1"/>
  <c r="C4171" i="2" a="1"/>
  <c r="C5778" i="2" a="1"/>
  <c r="C7598" i="2" a="1"/>
  <c r="C7321" i="2" a="1"/>
  <c r="C5727" i="2" a="1"/>
  <c r="C7534" i="2" a="1"/>
  <c r="C4196" i="2" a="1"/>
  <c r="C4268" i="2" a="1"/>
  <c r="C6063" i="2" a="1"/>
  <c r="C4076" i="2" a="1"/>
  <c r="C4358" i="2" a="1"/>
  <c r="C6354" i="2" a="1"/>
  <c r="C5383" i="2" a="1"/>
  <c r="C4064" i="2" a="1"/>
  <c r="C7691" i="2" a="1"/>
  <c r="C5884" i="2" a="1"/>
  <c r="C7050" i="2" a="1"/>
  <c r="C5299" i="2" a="1"/>
  <c r="C5871" i="2" a="1"/>
  <c r="C8278" i="2" a="1"/>
  <c r="C6033" i="2" a="1"/>
  <c r="C5580" i="2" a="1"/>
  <c r="C8118" i="2" a="1"/>
  <c r="C8382" i="2" a="1"/>
  <c r="C4553" i="2" a="1"/>
  <c r="C7418" i="2" a="1"/>
  <c r="C4001" i="2" a="1"/>
  <c r="C6204" i="2" a="1"/>
  <c r="C8226" i="2" a="1"/>
  <c r="C6568" i="2" a="1"/>
  <c r="C1836" i="2" a="1"/>
  <c r="C4586" i="2" a="1"/>
  <c r="C2098" i="2" a="1"/>
  <c r="C7225" i="2" a="1"/>
  <c r="C5203" i="2" a="1"/>
  <c r="C8186" i="2" a="1"/>
  <c r="C8246" i="2" a="1"/>
  <c r="C6519" i="2" a="1"/>
  <c r="C5709" i="2" a="1"/>
  <c r="C6823" i="2" a="1"/>
  <c r="C8060" i="2" a="1"/>
  <c r="C7783" i="2" a="1"/>
  <c r="C6499" i="2" a="1"/>
  <c r="C8305" i="2" a="1"/>
  <c r="C8354" i="2" a="1"/>
  <c r="C7121" i="2" a="1"/>
  <c r="C4163" i="2" a="1"/>
  <c r="C6544" i="2" a="1"/>
  <c r="C6735" i="2" a="1"/>
  <c r="C7913" i="2" a="1"/>
  <c r="C4320" i="2" a="1"/>
  <c r="C1140" i="2" a="1"/>
  <c r="C4133" i="2" a="1"/>
  <c r="C6389" i="2" a="1"/>
  <c r="C7298" i="2" a="1"/>
  <c r="C6227" i="2" a="1"/>
  <c r="C5332" i="2" a="1"/>
  <c r="C7885" i="2" a="1"/>
  <c r="C5480" i="2" a="1"/>
  <c r="C7316" i="2" a="1"/>
  <c r="C6688" i="2" a="1"/>
  <c r="C7088" i="2" a="1"/>
  <c r="C7229" i="2" a="1"/>
  <c r="C6382" i="2" a="1"/>
  <c r="C8043" i="2" a="1"/>
  <c r="C4126" i="2" a="1"/>
  <c r="C7720" i="2" a="1"/>
  <c r="C4227" i="2" a="1"/>
  <c r="C8344" i="2" a="1"/>
  <c r="C7687" i="2" a="1"/>
  <c r="C7782" i="2" a="1"/>
  <c r="C1414" i="2" a="1"/>
  <c r="C5553" i="2" a="1"/>
  <c r="C7334" i="2" a="1"/>
  <c r="C6946" i="2" a="1"/>
  <c r="C8032" i="2" a="1"/>
  <c r="C5218" i="2" a="1"/>
  <c r="C7980" i="2" a="1"/>
  <c r="C6364" i="2" a="1"/>
  <c r="C6623" i="2" a="1"/>
  <c r="C6910" i="2" a="1"/>
  <c r="C3091" i="2" a="1"/>
  <c r="C4355" i="2" a="1"/>
  <c r="C2835" i="2" a="1"/>
  <c r="C8347" i="2" a="1"/>
  <c r="C3867" i="2" a="1"/>
  <c r="C6665" i="2" a="1"/>
  <c r="C7890" i="2" a="1"/>
  <c r="C7115" i="2" a="1"/>
  <c r="C8168" i="2" a="1"/>
  <c r="C3372" i="2" a="1"/>
  <c r="C4641" i="2" a="1"/>
  <c r="C5418" i="2" a="1"/>
  <c r="C5427" i="2" a="1"/>
  <c r="C6863" i="2" a="1"/>
  <c r="C5643" i="2" a="1"/>
  <c r="C5189" i="2" a="1"/>
  <c r="C6066" i="2" a="1"/>
  <c r="C4864" i="2" a="1"/>
  <c r="C5695" i="2" a="1"/>
  <c r="C5187" i="2" a="1"/>
  <c r="C7650" i="2" a="1"/>
  <c r="C5853" i="2" a="1"/>
  <c r="C7776" i="2" a="1"/>
  <c r="C6052" i="2" a="1"/>
  <c r="C7634" i="2" a="1"/>
  <c r="C7593" i="2" a="1"/>
  <c r="C7191" i="2" a="1"/>
  <c r="C3943" i="2" a="1"/>
  <c r="C6882" i="2" a="1"/>
  <c r="C7605" i="2" a="1"/>
  <c r="C7697" i="2" a="1"/>
  <c r="C6484" i="2" a="1"/>
  <c r="C7761" i="2" a="1"/>
  <c r="C6592" i="2" a="1"/>
  <c r="C7525" i="2" a="1"/>
  <c r="C4057" i="2" a="1"/>
  <c r="C7839" i="2" a="1"/>
  <c r="C8254" i="2" a="1"/>
  <c r="C4031" i="2" a="1"/>
  <c r="C4942" i="2" a="1"/>
  <c r="C8265" i="2" a="1"/>
  <c r="C7189" i="2" a="1"/>
  <c r="C7313" i="2" a="1"/>
  <c r="C7607" i="2" a="1"/>
  <c r="C4353" i="2" a="1"/>
  <c r="C5281" i="2" a="1"/>
  <c r="C8119" i="2" a="1"/>
  <c r="C6371" i="2" a="1"/>
  <c r="C7809" i="2" a="1"/>
  <c r="C6989" i="2" a="1"/>
  <c r="C6143" i="2" a="1"/>
  <c r="C6543" i="2" a="1"/>
  <c r="C5554" i="2" a="1"/>
  <c r="C8071" i="2" a="1"/>
  <c r="C3209" i="2" a="1"/>
  <c r="C7594" i="2" a="1"/>
  <c r="C6693" i="2" a="1"/>
  <c r="C3881" i="2" a="1"/>
  <c r="C4047" i="2" a="1"/>
  <c r="C6165" i="2" a="1"/>
  <c r="C2874" i="2" a="1"/>
  <c r="C2700" i="2" a="1"/>
  <c r="C2751" i="2" a="1"/>
  <c r="C5788" i="2" a="1"/>
  <c r="C7114" i="2" a="1"/>
  <c r="C4628" i="2" a="1"/>
  <c r="C5681" i="2" a="1"/>
  <c r="C5300" i="2" a="1"/>
  <c r="C5789" i="2" a="1"/>
  <c r="C8249" i="2" a="1"/>
  <c r="C8345" i="2" a="1"/>
  <c r="C7155" i="2" a="1"/>
  <c r="C7836" i="2" a="1"/>
  <c r="C1536" i="2" a="1"/>
  <c r="C6759" i="2" a="1"/>
  <c r="C6726" i="2" a="1"/>
  <c r="C6200" i="2" a="1"/>
  <c r="C7128" i="2" a="1"/>
  <c r="C3993" i="2" a="1"/>
  <c r="C5167" i="2" a="1"/>
  <c r="C3648" i="2" a="1"/>
  <c r="C3792" i="2" a="1"/>
  <c r="C4215" i="2" a="1"/>
  <c r="C5594" i="2" a="1"/>
  <c r="C8384" i="2" a="1"/>
  <c r="C6206" i="2" a="1"/>
  <c r="C7399" i="2" a="1"/>
  <c r="C6170" i="2" a="1"/>
  <c r="C5537" i="2" a="1"/>
  <c r="C5801" i="2" a="1"/>
  <c r="C6437" i="2" a="1"/>
  <c r="C7955" i="2" a="1"/>
  <c r="C6427" i="2" a="1"/>
  <c r="C6608" i="2" a="1"/>
  <c r="C4513" i="2" a="1"/>
  <c r="C7423" i="2" a="1"/>
  <c r="C7215" i="2" a="1"/>
  <c r="C7876" i="2" a="1"/>
  <c r="C7852" i="2" a="1"/>
  <c r="C7698" i="2" a="1"/>
  <c r="C3293" i="2" a="1"/>
  <c r="C2672" i="2" a="1"/>
  <c r="C6373" i="2" a="1"/>
  <c r="C7907" i="2" a="1"/>
  <c r="C6220" i="2" a="1"/>
  <c r="C7330" i="2" a="1"/>
  <c r="C5220" i="2" a="1"/>
  <c r="C6498" i="2" a="1"/>
  <c r="C5994" i="2" a="1"/>
  <c r="C6234" i="2" a="1"/>
  <c r="C5904" i="2" a="1"/>
  <c r="C6168" i="2" a="1"/>
  <c r="C8260" i="2" a="1"/>
  <c r="C4528" i="2" a="1"/>
  <c r="C6347" i="2" a="1"/>
  <c r="C6400" i="2" a="1"/>
  <c r="C6326" i="2" a="1"/>
  <c r="C7521" i="2" a="1"/>
  <c r="C7253" i="2" a="1"/>
  <c r="C4052" i="2" a="1"/>
  <c r="C7248" i="2" a="1"/>
  <c r="C6014" i="2" a="1"/>
  <c r="C4875" i="2" a="1"/>
  <c r="C4106" i="2" a="1"/>
  <c r="C6952" i="2" a="1"/>
  <c r="C4559" i="2" a="1"/>
  <c r="C8346" i="2" a="1"/>
  <c r="C5060" i="2" a="1"/>
  <c r="C5319" i="2" a="1"/>
  <c r="C6225" i="2" a="1"/>
  <c r="C5206" i="2" a="1"/>
  <c r="C7648" i="2" a="1"/>
  <c r="C5600" i="2" a="1"/>
  <c r="C4860" i="2" a="1"/>
  <c r="C7420" i="2" a="1"/>
  <c r="C4222" i="2" a="1"/>
  <c r="C6987" i="2" a="1"/>
  <c r="C7024" i="2" a="1"/>
  <c r="C5140" i="2" a="1"/>
  <c r="C6340" i="2" a="1"/>
  <c r="C7176" i="2" a="1"/>
  <c r="C5400" i="2" a="1"/>
  <c r="C5357" i="2" a="1"/>
  <c r="C6026" i="2" a="1"/>
  <c r="C7460" i="2" a="1"/>
  <c r="C4382" i="2" a="1"/>
  <c r="C6384" i="2" a="1"/>
  <c r="C3745" i="2" a="1"/>
  <c r="C3948" i="2" a="1"/>
  <c r="C7669" i="2" a="1"/>
  <c r="C5499" i="2" a="1"/>
  <c r="C7499" i="2" a="1"/>
  <c r="C8022" i="2" a="1"/>
  <c r="C2261" i="2" a="1"/>
  <c r="C4447" i="2" a="1"/>
  <c r="C1874" i="2" a="1"/>
  <c r="C5748" i="2" a="1"/>
  <c r="C3896" i="2" a="1"/>
  <c r="C5843" i="2" a="1"/>
  <c r="C5009" i="2" a="1"/>
  <c r="C7477" i="2" a="1"/>
  <c r="C6971" i="2" a="1"/>
  <c r="C5796" i="2" a="1"/>
  <c r="C7703" i="2" a="1"/>
  <c r="C4280" i="2" a="1"/>
  <c r="C8106" i="2" a="1"/>
  <c r="C8379" i="2" a="1"/>
  <c r="C6289" i="2" a="1"/>
  <c r="C6898" i="2" a="1"/>
  <c r="C4618" i="2" a="1"/>
  <c r="C3021" i="2" a="1"/>
  <c r="C311" i="2" a="1"/>
  <c r="C3981" i="2" a="1"/>
  <c r="C4493" i="2" a="1"/>
  <c r="C7780" i="2" a="1"/>
  <c r="C4098" i="2" a="1"/>
  <c r="C8173" i="2" a="1"/>
  <c r="C8232" i="2" a="1"/>
  <c r="C3465" i="2" a="1"/>
  <c r="C8348" i="2" a="1"/>
  <c r="C1636" i="2" a="1"/>
  <c r="C1918" i="2" a="1"/>
  <c r="C3310" i="2" a="1"/>
  <c r="C6479" i="2" a="1"/>
  <c r="C7295" i="2" a="1"/>
  <c r="C938" i="2" a="1"/>
  <c r="C430" i="2" a="1"/>
  <c r="C3354" i="2" a="1"/>
  <c r="C930" i="2" a="1"/>
  <c r="C3695" i="2" a="1"/>
  <c r="C7903" i="2" a="1"/>
  <c r="C6631" i="2" a="1"/>
  <c r="C1591" i="2" a="1"/>
  <c r="C8360" i="2" a="1"/>
  <c r="C2523" i="2" a="1"/>
  <c r="C2863" i="2" a="1"/>
  <c r="C4060" i="2" a="1"/>
  <c r="C2764" i="2" a="1"/>
  <c r="C3444" i="2" a="1"/>
  <c r="C7867" i="2" a="1"/>
  <c r="C8393" i="2" a="1"/>
  <c r="C3385" i="2" a="1"/>
  <c r="C6692" i="2" a="1"/>
  <c r="C4658" i="2" a="1"/>
  <c r="C4238" i="2" a="1"/>
  <c r="C3610" i="2" a="1"/>
  <c r="C3926" i="2" a="1"/>
  <c r="C2708" i="2" a="1"/>
  <c r="C611" i="2" a="1"/>
  <c r="C2306" i="2" a="1"/>
  <c r="C1316" i="2" a="1"/>
  <c r="C7967" i="2" a="1"/>
  <c r="C580" i="2" a="1"/>
  <c r="C8046" i="2" a="1"/>
  <c r="C4708" i="2" a="1"/>
  <c r="C4097" i="2" a="1"/>
  <c r="C7339" i="2" a="1"/>
  <c r="C2433" i="2" a="1"/>
  <c r="C8370" i="2" a="1"/>
  <c r="C356" i="2" a="1"/>
  <c r="C3277" i="2" a="1"/>
  <c r="C4823" i="2" a="1"/>
  <c r="C1963" i="2" a="1"/>
  <c r="C3915" i="2" a="1"/>
  <c r="C4523" i="2" a="1"/>
  <c r="C6995" i="2" a="1"/>
  <c r="C1367" i="2" a="1"/>
  <c r="C7970" i="2" a="1"/>
  <c r="C2387" i="2" a="1"/>
  <c r="C4843" i="2" a="1"/>
  <c r="C6395" i="2" a="1"/>
  <c r="C3482" i="2" a="1"/>
  <c r="C4538" i="2" a="1"/>
  <c r="C5555" i="2" a="1"/>
  <c r="C8065" i="2" a="1"/>
  <c r="C1853" i="2" a="1"/>
  <c r="C8352" i="2" a="1"/>
  <c r="C466" i="2" a="1"/>
  <c r="C4844" i="2" a="1"/>
  <c r="C7269" i="2" a="1"/>
  <c r="C7543" i="2" a="1"/>
  <c r="C8312" i="2" a="1"/>
  <c r="C5674" i="2" a="1"/>
  <c r="C3882" i="2" a="1"/>
  <c r="C7329" i="2" a="1"/>
  <c r="C5379" i="2" a="1"/>
  <c r="C4577" i="2" a="1"/>
  <c r="C7038" i="2" a="1"/>
  <c r="C6515" i="2" a="1"/>
  <c r="C7892" i="2" a="1"/>
  <c r="C4044" i="2" a="1"/>
  <c r="C7943" i="2" a="1"/>
  <c r="C8090" i="2" a="1"/>
  <c r="C7641" i="2" a="1"/>
  <c r="C5130" i="2" a="1"/>
  <c r="C5586" i="2" a="1"/>
  <c r="C6661" i="2" a="1"/>
  <c r="C5992" i="2" a="1"/>
  <c r="C7840" i="2" a="1"/>
  <c r="C6042" i="2" a="1"/>
  <c r="C8049" i="2" a="1"/>
  <c r="C8375" i="2" a="1"/>
  <c r="C3382" i="2" a="1"/>
  <c r="C7212" i="2" a="1"/>
  <c r="C5047" i="2" a="1"/>
  <c r="C6087" i="2" a="1"/>
  <c r="C7006" i="2" a="1"/>
  <c r="C6769" i="2" a="1"/>
  <c r="C5522" i="2" a="1"/>
  <c r="C7821" i="2" a="1"/>
  <c r="C6963" i="2" a="1"/>
  <c r="C4884" i="2" a="1"/>
  <c r="C7993" i="2" a="1"/>
  <c r="C6235" i="2" a="1"/>
  <c r="C1665" i="2" a="1"/>
  <c r="C7553" i="2" a="1"/>
  <c r="C6424" i="2" a="1"/>
  <c r="C8095" i="2" a="1"/>
  <c r="C8319" i="2" a="1"/>
  <c r="C4275" i="2" a="1"/>
  <c r="C1795" i="2" a="1"/>
  <c r="C3380" i="2" a="1"/>
  <c r="C789" i="2" a="1"/>
  <c r="C5510" i="2" a="1"/>
  <c r="C3998" i="2" a="1"/>
  <c r="C7239" i="2" a="1"/>
  <c r="C5854" i="2" a="1"/>
  <c r="C6523" i="2" a="1"/>
  <c r="C5861" i="2" a="1"/>
  <c r="C6152" i="2" a="1"/>
  <c r="C6467" i="2" a="1"/>
  <c r="C8139" i="2" a="1"/>
  <c r="C5592" i="2" a="1"/>
  <c r="C7857" i="2" a="1"/>
  <c r="C6133" i="2" a="1"/>
  <c r="C3855" i="2" a="1"/>
  <c r="C7246" i="2" a="1"/>
  <c r="C4102" i="2" a="1"/>
  <c r="C3551" i="2" a="1"/>
  <c r="C4343" i="2" a="1"/>
  <c r="C2778" i="2" a="1"/>
  <c r="C6595" i="2" a="1"/>
  <c r="C2762" i="2" a="1"/>
  <c r="C3299" i="2" a="1"/>
  <c r="C6323" i="2" a="1"/>
  <c r="C4709" i="2" a="1"/>
  <c r="C4614" i="2" a="1"/>
  <c r="C4391" i="2" a="1"/>
  <c r="C2040" i="2" a="1"/>
  <c r="C2992" i="2" a="1"/>
  <c r="C4825" i="2" a="1"/>
  <c r="C1469" i="2" a="1"/>
  <c r="C2469" i="2" a="1"/>
  <c r="C6760" i="2" a="1"/>
  <c r="C3212" i="2" a="1"/>
  <c r="C679" i="2" a="1"/>
  <c r="C7315" i="2" a="1"/>
  <c r="C4177" i="2" a="1"/>
  <c r="C6454" i="2" a="1"/>
  <c r="C1695" i="2" a="1"/>
  <c r="C1815" i="2" a="1"/>
  <c r="C1298" i="2" a="1"/>
  <c r="C4468" i="2" a="1"/>
  <c r="C8017" i="2" a="1"/>
  <c r="C2027" i="2" a="1"/>
  <c r="C4631" i="2" a="1"/>
  <c r="C4003" i="2" a="1"/>
  <c r="C8154" i="2" a="1"/>
  <c r="C1586" i="2" a="1"/>
  <c r="C3692" i="2" a="1"/>
  <c r="C7141" i="2" a="1"/>
  <c r="C4030" i="2" a="1"/>
  <c r="C539" i="2" a="1"/>
  <c r="C2556" i="2" a="1"/>
  <c r="C626" i="2" a="1"/>
  <c r="C6590" i="2" a="1"/>
  <c r="C7268" i="2" a="1"/>
  <c r="C2984" i="2" a="1"/>
  <c r="C5805" i="2" a="1"/>
  <c r="C7658" i="2" a="1"/>
  <c r="C6397" i="2" a="1"/>
  <c r="C3843" i="2" a="1"/>
  <c r="C7966" i="2" a="1"/>
  <c r="C7449" i="2" a="1"/>
  <c r="C6494" i="2" a="1"/>
  <c r="C3447" i="2" a="1"/>
  <c r="C4801" i="2" a="1"/>
  <c r="C8085" i="2" a="1"/>
  <c r="C6193" i="2" a="1"/>
  <c r="C2924" i="2" a="1"/>
  <c r="C5440" i="2" a="1"/>
  <c r="C7199" i="2" a="1"/>
  <c r="C6929" i="2" a="1"/>
  <c r="C6944" i="2" a="1"/>
  <c r="C7871" i="2" a="1"/>
  <c r="C6184" i="2" a="1"/>
  <c r="C6604" i="2" a="1"/>
  <c r="C7204" i="2" a="1"/>
  <c r="C5493" i="2" a="1"/>
  <c r="C5416" i="2" a="1"/>
  <c r="C8337" i="2" a="1"/>
  <c r="C7461" i="2" a="1"/>
  <c r="C6880" i="2" a="1"/>
  <c r="C6611" i="2" a="1"/>
  <c r="C7187" i="2" a="1"/>
  <c r="C5995" i="2" a="1"/>
  <c r="C3844" i="2" a="1"/>
  <c r="C6417" i="2" a="1"/>
  <c r="C5920" i="2" a="1"/>
  <c r="C7331" i="2" a="1"/>
  <c r="C5274" i="2" a="1"/>
  <c r="C7314" i="2" a="1"/>
  <c r="C6149" i="2" a="1"/>
  <c r="C6183" i="2" a="1"/>
  <c r="C8415" i="2" a="1"/>
  <c r="C4301" i="2" a="1"/>
  <c r="C3322" i="2" a="1"/>
  <c r="C4815" i="2" a="1"/>
  <c r="C2897" i="2" a="1"/>
  <c r="C5337" i="2" a="1"/>
  <c r="C8052" i="2" a="1"/>
  <c r="C3501" i="2" a="1"/>
  <c r="C8351" i="2" a="1"/>
  <c r="C7102" i="2" a="1"/>
  <c r="C6742" i="2" a="1"/>
  <c r="C4922" i="2" a="1"/>
  <c r="C2830" i="2" a="1"/>
  <c r="C6230" i="2" a="1"/>
  <c r="C6658" i="2" a="1"/>
  <c r="C7184" i="2" a="1"/>
  <c r="C7772" i="2" a="1"/>
  <c r="C6505" i="2" a="1"/>
  <c r="C7808" i="2" a="1"/>
  <c r="C2525" i="2" a="1"/>
  <c r="C7214" i="2" a="1"/>
  <c r="C5199" i="2" a="1"/>
  <c r="C4990" i="2" a="1"/>
  <c r="C5115" i="2" a="1"/>
  <c r="C5508" i="2" a="1"/>
  <c r="C5968" i="2" a="1"/>
  <c r="C7642" i="2" a="1"/>
  <c r="C5048" i="2" a="1"/>
  <c r="C7630" i="2" a="1"/>
  <c r="C6839" i="2" a="1"/>
  <c r="C7032" i="2" a="1"/>
  <c r="C5512" i="2" a="1"/>
  <c r="C7364" i="2" a="1"/>
  <c r="C6716" i="2" a="1"/>
  <c r="C6386" i="2" a="1"/>
  <c r="C5087" i="2" a="1"/>
  <c r="C5010" i="2" a="1"/>
  <c r="C6232" i="2" a="1"/>
  <c r="C7448" i="2" a="1"/>
  <c r="C7509" i="2" a="1"/>
  <c r="C6440" i="2" a="1"/>
  <c r="C5763" i="2" a="1"/>
  <c r="C8003" i="2" a="1"/>
  <c r="C7829" i="2" a="1"/>
  <c r="C8177" i="2" a="1"/>
  <c r="C3341" i="2" a="1"/>
  <c r="C4485" i="2" a="1"/>
  <c r="C4669" i="2" a="1"/>
  <c r="C3147" i="2" a="1"/>
  <c r="C6215" i="2" a="1"/>
  <c r="C6429" i="2" a="1"/>
  <c r="C5329" i="2" a="1"/>
  <c r="C6927" i="2" a="1"/>
  <c r="C7371" i="2" a="1"/>
  <c r="C4876" i="2" a="1"/>
  <c r="C6365" i="2" a="1"/>
  <c r="C7787" i="2" a="1"/>
  <c r="C7532" i="2" a="1"/>
  <c r="C7935" i="2" a="1"/>
  <c r="C8018" i="2" a="1"/>
  <c r="C6674" i="2" a="1"/>
  <c r="C7445" i="2" a="1"/>
  <c r="C6736" i="2" a="1"/>
  <c r="C2090" i="2" a="1"/>
  <c r="C5402" i="2" a="1"/>
  <c r="C7043" i="2" a="1"/>
  <c r="C8293" i="2" a="1"/>
  <c r="C7142" i="2" a="1"/>
  <c r="C4531" i="2" a="1"/>
  <c r="C5658" i="2" a="1"/>
  <c r="C5545" i="2" a="1"/>
  <c r="C7778" i="2" a="1"/>
  <c r="C6847" i="2" a="1"/>
  <c r="C6067" i="2" a="1"/>
  <c r="C8323" i="2" a="1"/>
  <c r="C661" i="2" a="1"/>
  <c r="C6138" i="2" a="1"/>
  <c r="C6542" i="2" a="1"/>
  <c r="C5737" i="2" a="1"/>
  <c r="C6334" i="2" a="1"/>
  <c r="C5312" i="2" a="1"/>
  <c r="C7033" i="2" a="1"/>
  <c r="C6775" i="2" a="1"/>
  <c r="C6522" i="2" a="1"/>
  <c r="C7005" i="2" a="1"/>
  <c r="C6185" i="2" a="1"/>
  <c r="C7633" i="2" a="1"/>
  <c r="C6711" i="2" a="1"/>
  <c r="C5612" i="2" a="1"/>
  <c r="C7500" i="2" a="1"/>
  <c r="C6035" i="2" a="1"/>
  <c r="C4529" i="2" a="1"/>
  <c r="C6537" i="2" a="1"/>
  <c r="C3371" i="2" a="1"/>
  <c r="C6767" i="2" a="1"/>
  <c r="C4346" i="2" a="1"/>
  <c r="C7977" i="2" a="1"/>
  <c r="C5733" i="2" a="1"/>
  <c r="C8292" i="2" a="1"/>
  <c r="C7527" i="2" a="1"/>
  <c r="C6975" i="2" a="1"/>
  <c r="C4822" i="2" a="1"/>
  <c r="C1037" i="2" a="1"/>
  <c r="C4498" i="2" a="1"/>
  <c r="C2568" i="2" a="1"/>
  <c r="C5639" i="2" a="1"/>
  <c r="C6939" i="2" a="1"/>
  <c r="C7219" i="2" a="1"/>
  <c r="C7466" i="2" a="1"/>
  <c r="C6474" i="2" a="1"/>
  <c r="C7734" i="2" a="1"/>
  <c r="C7515" i="2" a="1"/>
  <c r="C7710" i="2" a="1"/>
  <c r="C7388" i="2" a="1"/>
  <c r="C7346" i="2" a="1"/>
  <c r="C7273" i="2" a="1"/>
  <c r="C8115" i="2" a="1"/>
  <c r="C7789" i="2" a="1"/>
  <c r="C6563" i="2" a="1"/>
  <c r="C3191" i="2" a="1"/>
  <c r="C7454" i="2" a="1"/>
  <c r="C7125" i="2" a="1"/>
  <c r="C3985" i="2" a="1"/>
  <c r="C7801" i="2" a="1"/>
  <c r="C4180" i="2" a="1"/>
  <c r="C5720" i="2" a="1"/>
  <c r="C5520" i="2" a="1"/>
  <c r="C4273" i="2" a="1"/>
  <c r="C7942" i="2" a="1"/>
  <c r="C7652" i="2" a="1"/>
  <c r="C8029" i="2" a="1"/>
  <c r="C3196" i="2" a="1"/>
  <c r="C7018" i="2" a="1"/>
  <c r="C7795" i="2" a="1"/>
  <c r="C6810" i="2" a="1"/>
  <c r="C5313" i="2" a="1"/>
  <c r="C8121" i="2" a="1"/>
  <c r="C5847" i="2" a="1"/>
  <c r="C6859" i="2" a="1"/>
  <c r="C7255" i="2" a="1"/>
  <c r="C7261" i="2" a="1"/>
  <c r="C5190" i="2" a="1"/>
  <c r="C5261" i="2" a="1"/>
  <c r="C6408" i="2" a="1"/>
  <c r="C6166" i="2" a="1"/>
  <c r="C6584" i="2" a="1"/>
  <c r="C5219" i="2" a="1"/>
  <c r="C5808" i="2" a="1"/>
  <c r="C6849" i="2" a="1"/>
  <c r="C6894" i="2" a="1"/>
  <c r="C7312" i="2" a="1"/>
  <c r="C8128" i="2" a="1"/>
  <c r="C7848" i="2" a="1"/>
  <c r="C6924" i="2" a="1"/>
  <c r="C7095" i="2" a="1"/>
  <c r="C4501" i="2" a="1"/>
  <c r="C7180" i="2" a="1"/>
  <c r="C3251" i="2" a="1"/>
  <c r="C1826" i="2" a="1"/>
  <c r="C4016" i="2" a="1"/>
  <c r="C1129" i="2" a="1"/>
  <c r="C5547" i="2" a="1"/>
  <c r="C8329" i="2" a="1"/>
  <c r="C5959" i="2" a="1"/>
  <c r="C6224" i="2" a="1"/>
  <c r="C5811" i="2" a="1"/>
  <c r="C6908" i="2" a="1"/>
  <c r="C2847" i="2" a="1"/>
  <c r="C7971" i="2" a="1"/>
  <c r="C8299" i="2" a="1"/>
  <c r="C7108" i="2" a="1"/>
  <c r="C8005" i="2" a="1"/>
  <c r="C4849" i="2" a="1"/>
  <c r="C3904" i="2" a="1"/>
  <c r="C6778" i="2" a="1"/>
  <c r="C5943" i="2" a="1"/>
  <c r="C6470" i="2" a="1"/>
  <c r="C4252" i="2" a="1"/>
  <c r="C1726" i="2" a="1"/>
  <c r="C4761" i="2" a="1"/>
  <c r="C2046" i="2" a="1"/>
  <c r="C6455" i="2" a="1"/>
  <c r="C5485" i="2" a="1"/>
  <c r="C4561" i="2" a="1"/>
  <c r="C4150" i="2" a="1"/>
  <c r="C6299" i="2" a="1"/>
  <c r="C4193" i="2" a="1"/>
  <c r="C8387" i="2" a="1"/>
  <c r="C7978" i="2" a="1"/>
  <c r="C5881" i="2" a="1"/>
  <c r="C7656" i="2" a="1"/>
  <c r="C6263" i="2" a="1"/>
  <c r="C6704" i="2" a="1"/>
  <c r="C7802" i="2" a="1"/>
  <c r="C7673" i="2" a="1"/>
  <c r="C5868" i="2" a="1"/>
  <c r="C6352" i="2" a="1"/>
  <c r="C6000" i="2" a="1"/>
  <c r="C7462" i="2" a="1"/>
  <c r="C8033" i="2" a="1"/>
  <c r="C6244" i="2" a="1"/>
  <c r="C6150" i="2" a="1"/>
  <c r="C6836" i="2" a="1"/>
  <c r="C6961" i="2" a="1"/>
  <c r="C5085" i="2" a="1"/>
  <c r="C5872" i="2" a="1"/>
  <c r="C3778" i="2" a="1"/>
  <c r="C7305" i="2" a="1"/>
  <c r="C3845" i="2" a="1"/>
  <c r="C7034" i="2" a="1"/>
  <c r="C7531" i="2" a="1"/>
  <c r="C7965" i="2" a="1"/>
  <c r="C2359" i="2" a="1"/>
  <c r="C7602" i="2" a="1"/>
  <c r="C7796" i="2" a="1"/>
  <c r="C8037" i="2" a="1"/>
  <c r="C1720" i="2" a="1"/>
  <c r="C5874" i="2" a="1"/>
  <c r="C5376" i="2" a="1"/>
  <c r="C6416" i="2" a="1"/>
  <c r="C6852" i="2" a="1"/>
  <c r="C6486" i="2" a="1"/>
  <c r="C5759" i="2" a="1"/>
  <c r="C5354" i="2" a="1"/>
  <c r="C6208" i="2" a="1"/>
  <c r="C4079" i="2" a="1"/>
  <c r="C7031" i="2" a="1"/>
  <c r="C3574" i="2" a="1"/>
  <c r="C6126" i="2" a="1"/>
  <c r="C7211" i="2" a="1"/>
  <c r="C4369" i="2" a="1"/>
  <c r="C5384" i="2" a="1"/>
  <c r="C7621" i="2" a="1"/>
  <c r="C3454" i="2" a="1"/>
  <c r="C7972" i="2" a="1"/>
  <c r="C5135" i="2" a="1"/>
  <c r="C3224" i="2" a="1"/>
  <c r="C4326" i="2" a="1"/>
  <c r="C6082" i="2" a="1"/>
  <c r="C4068" i="2" a="1"/>
  <c r="C2227" i="2" a="1"/>
  <c r="C5507" i="2" a="1"/>
  <c r="C8214" i="2" a="1"/>
  <c r="C7589" i="2" a="1"/>
  <c r="C6816" i="2" a="1"/>
  <c r="C5251" i="2" a="1"/>
  <c r="C7318" i="2" a="1"/>
  <c r="C5515" i="2" a="1"/>
  <c r="C5226" i="2" a="1"/>
  <c r="C5710" i="2" a="1"/>
  <c r="C6650" i="2" a="1"/>
  <c r="C4217" i="2" a="1"/>
  <c r="C6730" i="2" a="1"/>
  <c r="C6254" i="2" a="1"/>
  <c r="C5198" i="2" a="1"/>
  <c r="C5803" i="2" a="1"/>
  <c r="C7661" i="2" a="1"/>
  <c r="C6527" i="2" a="1"/>
  <c r="C6449" i="2" a="1"/>
  <c r="C7986" i="2" a="1"/>
  <c r="C7105" i="2" a="1"/>
  <c r="C5053" i="2" a="1"/>
  <c r="C5921" i="2" a="1"/>
  <c r="C3192" i="2" a="1"/>
  <c r="C7443" i="2" a="1"/>
  <c r="C7573" i="2" a="1"/>
  <c r="C2852" i="2" a="1"/>
  <c r="C7368" i="2" a="1"/>
  <c r="C7587" i="2" a="1"/>
  <c r="C7320" i="2" a="1"/>
  <c r="C7941" i="2" a="1"/>
  <c r="C7940" i="2" a="1"/>
  <c r="C3193" i="2" a="1"/>
  <c r="C8137" i="2" a="1"/>
  <c r="C7916" i="2" a="1"/>
  <c r="C6053" i="2" a="1"/>
  <c r="C7375" i="2" a="1"/>
  <c r="C6805" i="2" a="1"/>
  <c r="C5461" i="2" a="1"/>
  <c r="C6391" i="2" a="1"/>
  <c r="C4094" i="2" a="1"/>
  <c r="C4432" i="2" a="1"/>
  <c r="C7421" i="2" a="1"/>
  <c r="C5074" i="2" a="1"/>
  <c r="C6833" i="2" a="1"/>
  <c r="C8401" i="2" a="1"/>
  <c r="C4385" i="2" a="1"/>
  <c r="C7076" i="2" a="1"/>
  <c r="C5692" i="2" a="1"/>
  <c r="C8353" i="2" a="1"/>
  <c r="C6276" i="2" a="1"/>
  <c r="C7738" i="2" a="1"/>
  <c r="C5284" i="2" a="1"/>
  <c r="C7074" i="2" a="1"/>
  <c r="C4235" i="2" a="1"/>
  <c r="C6140" i="2" a="1"/>
  <c r="C6329" i="2" a="1"/>
  <c r="C7185" i="2" a="1"/>
  <c r="C3872" i="2" a="1"/>
  <c r="C8381" i="2" a="1"/>
  <c r="C4891" i="2" a="1"/>
  <c r="C4409" i="2" a="1"/>
  <c r="C6260" i="2" a="1"/>
  <c r="C7557" i="2" a="1"/>
  <c r="C6280" i="2" a="1"/>
  <c r="C6415" i="2" a="1"/>
  <c r="C7304" i="2" a="1"/>
  <c r="C5149" i="2" a="1"/>
  <c r="C7292" i="2" a="1"/>
  <c r="C6644" i="2" a="1"/>
  <c r="C6525" i="2" a="1"/>
  <c r="C8276" i="2" a="1"/>
  <c r="C5100" i="2" a="1"/>
  <c r="C8261" i="2" a="1"/>
  <c r="C8068" i="2" a="1"/>
  <c r="C1531" i="2" a="1"/>
  <c r="C1047" i="2" a="1"/>
  <c r="C3899" i="2" a="1"/>
  <c r="C2012" i="2" a="1"/>
  <c r="C4992" i="2" a="1"/>
  <c r="C6312" i="2" a="1"/>
  <c r="C6938" i="2" a="1"/>
  <c r="C6653" i="2" a="1"/>
  <c r="C5563" i="2" a="1"/>
  <c r="C5513" i="2" a="1"/>
  <c r="C5233" i="2" a="1"/>
  <c r="C6580" i="2" a="1"/>
  <c r="C8271" i="2" a="1"/>
  <c r="C6814" i="2" a="1"/>
  <c r="C8055" i="2" a="1"/>
  <c r="C5798" i="2" a="1"/>
  <c r="C7190" i="2" a="1"/>
  <c r="C3659" i="2" a="1"/>
  <c r="C1940" i="2" a="1"/>
  <c r="C1920" i="2" a="1"/>
  <c r="C6605" i="2" a="1"/>
  <c r="C3870" i="2" a="1"/>
  <c r="C4809" i="2" a="1"/>
  <c r="C7511" i="2" a="1"/>
  <c r="C4473" i="2" a="1"/>
  <c r="C1725" i="2" a="1"/>
  <c r="C3555" i="2" a="1"/>
  <c r="C6553" i="2" a="1"/>
  <c r="C3452" i="2" a="1"/>
  <c r="C8263" i="2" a="1"/>
  <c r="C1925" i="2" a="1"/>
  <c r="C1006" i="2" a="1"/>
  <c r="C3815" i="2" a="1"/>
  <c r="C2129" i="2" a="1"/>
  <c r="C7958" i="2" a="1"/>
  <c r="C3259" i="2" a="1"/>
  <c r="C1950" i="2" a="1"/>
  <c r="C2078" i="2" a="1"/>
  <c r="C7148" i="2" a="1"/>
  <c r="C8209" i="2" a="1"/>
  <c r="C8098" i="2" a="1"/>
  <c r="C1866" i="2" a="1"/>
  <c r="C780" i="2" a="1"/>
  <c r="C7200" i="2" a="1"/>
  <c r="C4397" i="2" a="1"/>
  <c r="C3645" i="2" a="1"/>
  <c r="C4537" i="2" a="1"/>
  <c r="C3368" i="2" a="1"/>
  <c r="C4467" i="2" a="1"/>
  <c r="C4774" i="2" a="1"/>
  <c r="C8361" i="2" a="1"/>
  <c r="C5567" i="2" a="1"/>
  <c r="C3003" i="2" a="1"/>
  <c r="C3566" i="2" a="1"/>
  <c r="C3274" i="2" a="1"/>
  <c r="C6601" i="2" a="1"/>
  <c r="C6969" i="2" a="1"/>
  <c r="C5813" i="2" a="1"/>
  <c r="C6583" i="2" a="1"/>
  <c r="C6250" i="2" a="1"/>
  <c r="C6649" i="2" a="1"/>
  <c r="C5410" i="2" a="1"/>
  <c r="C4354" i="2" a="1"/>
  <c r="C7021" i="2" a="1"/>
  <c r="C3821" i="2" a="1"/>
  <c r="C2449" i="2" a="1"/>
  <c r="C4546" i="2" a="1"/>
  <c r="C2956" i="2" a="1"/>
  <c r="C8089" i="2" a="1"/>
  <c r="C8309" i="2" a="1"/>
  <c r="C6054" i="2" a="1"/>
  <c r="C3657" i="2" a="1"/>
  <c r="C1514" i="2" a="1"/>
  <c r="C1970" i="2" a="1"/>
  <c r="C2371" i="2" a="1"/>
  <c r="C1500" i="2" a="1"/>
  <c r="C3231" i="2" a="1"/>
  <c r="C8031" i="2" a="1"/>
  <c r="C6128" i="2" a="1"/>
  <c r="C7930" i="2" a="1"/>
  <c r="C4733" i="2" a="1"/>
  <c r="C1998" i="2" a="1"/>
  <c r="C4014" i="2" a="1"/>
  <c r="C8331" i="2" a="1"/>
  <c r="C4137" i="2" a="1"/>
  <c r="C3600" i="2" a="1"/>
  <c r="C4058" i="2" a="1"/>
  <c r="C7365" i="2" a="1"/>
  <c r="C4206" i="2" a="1"/>
  <c r="C4067" i="2" a="1"/>
  <c r="C2050" i="2" a="1"/>
  <c r="C1113" i="2" a="1"/>
  <c r="C868" i="2" a="1"/>
  <c r="C2252" i="2" a="1"/>
  <c r="C1869" i="2" a="1"/>
  <c r="C1014" i="2" a="1"/>
  <c r="C3528" i="2" a="1"/>
  <c r="C4776" i="2" a="1"/>
  <c r="C4128" i="2" a="1"/>
  <c r="C3103" i="2" a="1"/>
  <c r="C8205" i="2" a="1"/>
  <c r="C3056" i="2" a="1"/>
  <c r="C8403" i="2" a="1"/>
  <c r="C1091" i="2" a="1"/>
  <c r="C3684" i="2" a="1"/>
  <c r="C3013" i="2" a="1"/>
  <c r="C6147" i="2" a="1"/>
  <c r="C1780" i="2" a="1"/>
  <c r="C4853" i="2" a="1"/>
  <c r="C1524" i="2" a="1"/>
  <c r="C4607" i="2" a="1"/>
  <c r="C558" i="2" a="1"/>
  <c r="C8340" i="2" a="1"/>
  <c r="C8051" i="2" a="1"/>
  <c r="C6446" i="2" a="1"/>
  <c r="C3637" i="2" a="1"/>
  <c r="C3032" i="2" a="1"/>
  <c r="C2471" i="2" a="1"/>
  <c r="C4389" i="2" a="1"/>
  <c r="C1395" i="2" a="1"/>
  <c r="C7539" i="2" a="1"/>
  <c r="C4402" i="2" a="1"/>
  <c r="C8099" i="2" a="1"/>
  <c r="C6889" i="2" a="1"/>
  <c r="C1746" i="2" a="1"/>
  <c r="C4188" i="2" a="1"/>
  <c r="C1641" i="2" a="1"/>
  <c r="C4836" i="2" a="1"/>
  <c r="C323" i="2" a="1"/>
  <c r="C4679" i="2" a="1"/>
  <c r="C4790" i="2" a="1"/>
  <c r="C4833" i="2" a="1"/>
  <c r="C7800" i="2" a="1"/>
  <c r="C3752" i="2" a="1"/>
  <c r="C8243" i="2" a="1"/>
  <c r="C4132" i="2" a="1"/>
  <c r="C4213" i="2" a="1"/>
  <c r="C2916" i="2" a="1"/>
  <c r="C2574" i="2" a="1"/>
  <c r="C3400" i="2" a="1"/>
  <c r="C5038" i="2" a="1"/>
  <c r="C3833" i="2" a="1"/>
  <c r="C4107" i="2" a="1"/>
  <c r="C1835" i="2" a="1"/>
  <c r="C2272" i="2" a="1"/>
  <c r="C4989" i="2" a="1"/>
  <c r="C4112" i="2" a="1"/>
  <c r="C3542" i="2" a="1"/>
  <c r="C4560" i="2" a="1"/>
  <c r="C8020" i="2" a="1"/>
  <c r="C4955" i="2" a="1"/>
  <c r="C1379" i="2" a="1"/>
  <c r="C3508" i="2" a="1"/>
  <c r="C4272" i="2" a="1"/>
  <c r="C6809" i="2" a="1"/>
  <c r="C3581" i="2" a="1"/>
  <c r="C3571" i="2" a="1"/>
  <c r="C4779" i="2" a="1"/>
  <c r="C4630" i="2" a="1"/>
  <c r="C1400" i="2" a="1"/>
  <c r="C3767" i="2" a="1"/>
  <c r="C3071" i="2" a="1"/>
  <c r="C2954" i="2" a="1"/>
  <c r="C7230" i="2" a="1"/>
  <c r="C3055" i="2" a="1"/>
  <c r="C3810" i="2" a="1"/>
  <c r="C1626" i="2" a="1"/>
  <c r="C3162" i="2" a="1"/>
  <c r="C666" i="2" a="1"/>
  <c r="C4608" i="2" a="1"/>
  <c r="C399" i="2" a="1"/>
  <c r="C4590" i="2" a="1"/>
  <c r="C2571" i="2" a="1"/>
  <c r="C977" i="2" a="1"/>
  <c r="C932" i="2" a="1"/>
  <c r="C2736" i="2" a="1"/>
  <c r="C570" i="2" a="1"/>
  <c r="C3977" i="2" a="1"/>
  <c r="C2311" i="2" a="1"/>
  <c r="C2925" i="2" a="1"/>
  <c r="C7572" i="2" a="1"/>
  <c r="C7361" i="2" a="1"/>
  <c r="C7081" i="2" a="1"/>
  <c r="C5742" i="2" a="1"/>
  <c r="C4545" i="2" a="1"/>
  <c r="C5568" i="2" a="1"/>
  <c r="C6380" i="2" a="1"/>
  <c r="C5325" i="2" a="1"/>
  <c r="C8077" i="2" a="1"/>
  <c r="C7140" i="2" a="1"/>
  <c r="C2705" i="2" a="1"/>
  <c r="C4530" i="2" a="1"/>
  <c r="C4781" i="2" a="1"/>
  <c r="C3134" i="2" a="1"/>
  <c r="C7386" i="2" a="1"/>
  <c r="C2137" i="2" a="1"/>
  <c r="C7363" i="2" a="1"/>
  <c r="C7512" i="2" a="1"/>
  <c r="C8083" i="2" a="1"/>
  <c r="C1280" i="2" a="1"/>
  <c r="C1264" i="2" a="1"/>
  <c r="C3272" i="2" a="1"/>
  <c r="C3497" i="2" a="1"/>
  <c r="C3689" i="2" a="1"/>
  <c r="C6705" i="2" a="1"/>
  <c r="C8405" i="2" a="1"/>
  <c r="C4755" i="2" a="1"/>
  <c r="C4533" i="2" a="1"/>
  <c r="C3679" i="2" a="1"/>
  <c r="C6434" i="2" a="1"/>
  <c r="C3964" i="2" a="1"/>
  <c r="C4684" i="2" a="1"/>
  <c r="C8294" i="2" a="1"/>
  <c r="C4201" i="2" a="1"/>
  <c r="C2915" i="2" a="1"/>
  <c r="C3748" i="2" a="1"/>
  <c r="C4036" i="2" a="1"/>
  <c r="C4325" i="2" a="1"/>
  <c r="C700" i="2" a="1"/>
  <c r="C1624" i="2" a="1"/>
  <c r="C812" i="2" a="1"/>
  <c r="C2036" i="2" a="1"/>
  <c r="C3222" i="2" a="1"/>
  <c r="C4541" i="2" a="1"/>
  <c r="C7721" i="2" a="1"/>
  <c r="C4576" i="2" a="1"/>
  <c r="C8088" i="2" a="1"/>
  <c r="C2197" i="2" a="1"/>
  <c r="C7864" i="2" a="1"/>
  <c r="C2770" i="2" a="1"/>
  <c r="C3017" i="2" a="1"/>
  <c r="C4010" i="2" a="1"/>
  <c r="C5961" i="2" a="1"/>
  <c r="C4771" i="2" a="1"/>
  <c r="C4021" i="2" a="1"/>
  <c r="C3706" i="2" a="1"/>
  <c r="C7806" i="2" a="1"/>
  <c r="C2662" i="2" a="1"/>
  <c r="C4465" i="2" a="1"/>
  <c r="C6290" i="2" a="1"/>
  <c r="C5018" i="2" a="1"/>
  <c r="C3136" i="2" a="1"/>
  <c r="C8203" i="2" a="1"/>
  <c r="C1036" i="2" a="1"/>
  <c r="C2398" i="2" a="1"/>
  <c r="C4334" i="2" a="1"/>
  <c r="C6720" i="2" a="1"/>
  <c r="C6818" i="2" a="1"/>
  <c r="C5699" i="2" a="1"/>
  <c r="C8007" i="2" a="1"/>
  <c r="C5152" i="2" a="1"/>
  <c r="C6920" i="2" a="1"/>
  <c r="C3202" i="2" a="1"/>
  <c r="C3547" i="2" a="1"/>
  <c r="C2233" i="2" a="1"/>
  <c r="C7471" i="2" a="1"/>
  <c r="C4804" i="2" a="1"/>
  <c r="C3242" i="2" a="1"/>
  <c r="C2528" i="2" a="1"/>
  <c r="C2889" i="2" a="1"/>
  <c r="C8210" i="2" a="1"/>
  <c r="C3980" i="2" a="1"/>
  <c r="C5158" i="2" a="1"/>
  <c r="C2520" i="2" a="1"/>
  <c r="C2085" i="2" a="1"/>
  <c r="C3700" i="2" a="1"/>
  <c r="C2899" i="2" a="1"/>
  <c r="C5304" i="2" a="1"/>
  <c r="C4719" i="2" a="1"/>
  <c r="C4077" i="2" a="1"/>
  <c r="C2531" i="2" a="1"/>
  <c r="C4075" i="2" a="1"/>
  <c r="C4011" i="2" a="1"/>
  <c r="C2241" i="2" a="1"/>
  <c r="C8110" i="2" a="1"/>
  <c r="C5272" i="2" a="1"/>
  <c r="C6763" i="2" a="1"/>
  <c r="C2086" i="2" a="1"/>
  <c r="C4117" i="2" a="1"/>
  <c r="C4395" i="2" a="1"/>
  <c r="C7737" i="2" a="1"/>
  <c r="C3519" i="2" a="1"/>
  <c r="C3475" i="2" a="1"/>
  <c r="C7911" i="2" a="1"/>
  <c r="C7377" i="2" a="1"/>
  <c r="C7083" i="2" a="1"/>
  <c r="C2914" i="2" a="1"/>
  <c r="C4626" i="2" a="1"/>
  <c r="C6974" i="2" a="1"/>
  <c r="C2798" i="2" a="1"/>
  <c r="C2747" i="2" a="1"/>
  <c r="C1793" i="2" a="1"/>
  <c r="C1252" i="2" a="1"/>
  <c r="C4808" i="2" a="1"/>
  <c r="C689" i="2" a="1"/>
  <c r="C3705" i="2" a="1"/>
  <c r="C286" i="2" a="1"/>
  <c r="C851" i="2" a="1"/>
  <c r="C282" i="2" a="1"/>
  <c r="C2263" i="2" a="1"/>
  <c r="C7654" i="2" a="1"/>
  <c r="C1702" i="2" a="1"/>
  <c r="C3087" i="2" a="1"/>
  <c r="C2092" i="2" a="1"/>
  <c r="C2468" i="2" a="1"/>
  <c r="C2217" i="2" a="1"/>
  <c r="C7264" i="2" a="1"/>
  <c r="C4803" i="2" a="1"/>
  <c r="C5080" i="2" a="1"/>
  <c r="C7457" i="2" a="1"/>
  <c r="C6076" i="2" a="1"/>
  <c r="C3261" i="2" a="1"/>
  <c r="C7307" i="2" a="1"/>
  <c r="C6273" i="2" a="1"/>
  <c r="C5385" i="2" a="1"/>
  <c r="C4793" i="2" a="1"/>
  <c r="C3848" i="2" a="1"/>
  <c r="C2822" i="2" a="1"/>
  <c r="C6857" i="2" a="1"/>
  <c r="C1372" i="2" a="1"/>
  <c r="C1772" i="2" a="1"/>
  <c r="C4591" i="2" a="1"/>
  <c r="C7974" i="2" a="1"/>
  <c r="C2969" i="2" a="1"/>
  <c r="C6979" i="2" a="1"/>
  <c r="C1533" i="2" a="1"/>
  <c r="C8248" i="2" a="1"/>
  <c r="C317" i="2" a="1"/>
  <c r="C1574" i="2" a="1"/>
  <c r="C3677" i="2" a="1"/>
  <c r="C1651" i="2" a="1"/>
  <c r="C6587" i="2" a="1"/>
  <c r="C3186" i="2" a="1"/>
  <c r="C8277" i="2" a="1"/>
  <c r="C2780" i="2" a="1"/>
  <c r="C4617" i="2" a="1"/>
  <c r="C7201" i="2" a="1"/>
  <c r="C3512" i="2" a="1"/>
  <c r="C3751" i="2" a="1"/>
  <c r="C2712" i="2" a="1"/>
  <c r="C3876" i="2" a="1"/>
  <c r="C3567" i="2" a="1"/>
  <c r="C3803" i="2" a="1"/>
  <c r="C638" i="2" a="1"/>
  <c r="C3429" i="2" a="1"/>
  <c r="C2977" i="2" a="1"/>
  <c r="C2141" i="2" a="1"/>
  <c r="C3476" i="2" a="1"/>
  <c r="C744" i="2" a="1"/>
  <c r="C4403" i="2" a="1"/>
  <c r="C3037" i="2" a="1"/>
  <c r="C8015" i="2" a="1"/>
  <c r="C920" i="2" a="1"/>
  <c r="C3506" i="2" a="1"/>
  <c r="C6598" i="2" a="1"/>
  <c r="C4729" i="2" a="1"/>
  <c r="C1921" i="2" a="1"/>
  <c r="C3335" i="2" a="1"/>
  <c r="C3728" i="2" a="1"/>
  <c r="C6645" i="2" a="1"/>
  <c r="C3011" i="2" a="1"/>
  <c r="C3811" i="2" a="1"/>
  <c r="C1888" i="2" a="1"/>
  <c r="C7591" i="2" a="1"/>
  <c r="C1915" i="2" a="1"/>
  <c r="C3286" i="2" a="1"/>
  <c r="C7910" i="2" a="1"/>
  <c r="C5895" i="2" a="1"/>
  <c r="C4820" i="2" a="1"/>
  <c r="C7811" i="2" a="1"/>
  <c r="C2501" i="2" a="1"/>
  <c r="C7822" i="2" a="1"/>
  <c r="C2517" i="2" a="1"/>
  <c r="C4637" i="2" a="1"/>
  <c r="C3273" i="2" a="1"/>
  <c r="C7542" i="2" a="1"/>
  <c r="C2779" i="2" a="1"/>
  <c r="C7119" i="2" a="1"/>
  <c r="C8247" i="2" a="1"/>
  <c r="C4775" i="2" a="1"/>
  <c r="C4209" i="2" a="1"/>
  <c r="C2573" i="2" a="1"/>
  <c r="C3945" i="2" a="1"/>
  <c r="C8131" i="2" a="1"/>
  <c r="C8012" i="2" a="1"/>
  <c r="C7505" i="2" a="1"/>
  <c r="C4316" i="2" a="1"/>
  <c r="C3634" i="2" a="1"/>
  <c r="C3931" i="2" a="1"/>
  <c r="C4845" i="2" a="1"/>
  <c r="C3051" i="2" a="1"/>
  <c r="C484" i="2" a="1"/>
  <c r="C4746" i="2" a="1"/>
  <c r="C5447" i="2" a="1"/>
  <c r="C6249" i="2" a="1"/>
  <c r="C291" i="2" a="1"/>
  <c r="C2953" i="2" a="1"/>
  <c r="C3023" i="2" a="1"/>
  <c r="C2775" i="2" a="1"/>
  <c r="C8218" i="2" a="1"/>
  <c r="C4865" i="2" a="1"/>
  <c r="C4151" i="2" a="1"/>
  <c r="C7576" i="2" a="1"/>
  <c r="C8057" i="2" a="1"/>
  <c r="C3177" i="2" a="1"/>
  <c r="C4735" i="2" a="1"/>
  <c r="C5131" i="2" a="1"/>
  <c r="C5965" i="2" a="1"/>
  <c r="C4685" i="2" a="1"/>
  <c r="C8176" i="2" a="1"/>
  <c r="C6045" i="2" a="1"/>
  <c r="C7596" i="2" a="1"/>
  <c r="C3084" i="2" a="1"/>
  <c r="C6057" i="2" a="1"/>
  <c r="C3849" i="2" a="1"/>
  <c r="C3255" i="2" a="1"/>
  <c r="C6599" i="2" a="1"/>
  <c r="C8316" i="2" a="1"/>
  <c r="C2949" i="2" a="1"/>
  <c r="C2519" i="2" a="1"/>
  <c r="C3715" i="2" a="1"/>
  <c r="C894" i="2" a="1"/>
  <c r="C362" i="2" a="1"/>
  <c r="C276" i="2" a="1"/>
  <c r="C1747" i="2" a="1"/>
  <c r="C4681" i="2" a="1"/>
  <c r="C4138" i="2" a="1"/>
  <c r="C1755" i="2" a="1"/>
  <c r="C2580" i="2" a="1"/>
  <c r="C8371" i="2" a="1"/>
  <c r="C4603" i="2" a="1"/>
  <c r="C3419" i="2" a="1"/>
  <c r="C2638" i="2" a="1"/>
  <c r="C1678" i="2" a="1"/>
  <c r="C2938" i="2" a="1"/>
  <c r="C1278" i="2" a="1"/>
  <c r="C4234" i="2" a="1"/>
  <c r="C6994" i="2" a="1"/>
  <c r="C4881" i="2" a="1"/>
  <c r="C7072" i="2" a="1"/>
  <c r="C4157" i="2" a="1"/>
  <c r="C1675" i="2" a="1"/>
  <c r="C7725" i="2" a="1"/>
  <c r="C7057" i="2" a="1"/>
  <c r="C7137" i="2" a="1"/>
  <c r="C6785" i="2" a="1"/>
  <c r="C7277" i="2" a="1"/>
  <c r="C4854" i="2" a="1"/>
  <c r="C3918" i="2" a="1"/>
  <c r="C1448" i="2" a="1"/>
  <c r="C4737" i="2" a="1"/>
  <c r="C8189" i="2" a="1"/>
  <c r="C1689" i="2" a="1"/>
  <c r="C6551" i="2" a="1"/>
  <c r="C4159" i="2" a="1"/>
  <c r="C2513" i="2" a="1"/>
  <c r="C1650" i="2" a="1"/>
  <c r="C2464" i="2" a="1"/>
  <c r="C8402" i="2" a="1"/>
  <c r="C2941" i="2" a="1"/>
  <c r="C4307" i="2" a="1"/>
  <c r="C7051" i="2" a="1"/>
  <c r="C8266" i="2" a="1"/>
  <c r="C4689" i="2" a="1"/>
  <c r="C6141" i="2" a="1"/>
  <c r="C4544" i="2" a="1"/>
  <c r="C8368" i="2" a="1"/>
  <c r="C7173" i="2" a="1"/>
  <c r="C2548" i="2" a="1"/>
  <c r="C3386" i="2" a="1"/>
  <c r="C7508" i="2" a="1"/>
  <c r="C6800" i="2" a="1"/>
  <c r="C1540" i="2" a="1"/>
  <c r="C3561" i="2" a="1"/>
  <c r="C2860" i="2" a="1"/>
  <c r="C1433" i="2" a="1"/>
  <c r="C729" i="2" a="1"/>
  <c r="C1723" i="2" a="1"/>
  <c r="C470" i="2" a="1"/>
  <c r="C642" i="2" a="1"/>
  <c r="C7281" i="2" a="1"/>
  <c r="C7271" i="2" a="1"/>
  <c r="C3155" i="2" a="1"/>
  <c r="C4832" i="2" a="1"/>
  <c r="C4610" i="2" a="1"/>
  <c r="C4664" i="2" a="1"/>
  <c r="C4368" i="2" a="1"/>
  <c r="C1676" i="2" a="1"/>
  <c r="C3989" i="2" a="1"/>
  <c r="C7276" i="2" a="1"/>
  <c r="C1859" i="2" a="1"/>
  <c r="C8238" i="2" a="1"/>
  <c r="C4399" i="2" a="1"/>
  <c r="C4341" i="2" a="1"/>
  <c r="C2572" i="2" a="1"/>
  <c r="C3579" i="2" a="1"/>
  <c r="C7025" i="2" a="1"/>
  <c r="C4043" i="2" a="1"/>
  <c r="C3784" i="2" a="1"/>
  <c r="C8380" i="2" a="1"/>
  <c r="C1791" i="2" a="1"/>
  <c r="C4602" i="2" a="1"/>
  <c r="C737" i="2" a="1"/>
  <c r="C4101" i="2" a="1"/>
  <c r="C4687" i="2" a="1"/>
  <c r="C7774" i="2" a="1"/>
  <c r="C8411" i="2" a="1"/>
  <c r="C3974" i="2" a="1"/>
  <c r="C3226" i="2" a="1"/>
  <c r="C4190" i="2" a="1"/>
  <c r="C3861" i="2" a="1"/>
  <c r="C7357" i="2" a="1"/>
  <c r="C4807" i="2" a="1"/>
  <c r="C8315" i="2" a="1"/>
  <c r="C2994" i="2" a="1"/>
  <c r="C8066" i="2" a="1"/>
  <c r="C5002" i="2" a="1"/>
  <c r="C7065" i="2" a="1"/>
  <c r="C7730" i="2" a="1"/>
  <c r="C3932" i="2" a="1"/>
  <c r="C4605" i="2" a="1"/>
  <c r="C3864" i="2" a="1"/>
  <c r="C701" i="2" a="1"/>
  <c r="C3725" i="2" a="1"/>
  <c r="C3229" i="2" a="1"/>
  <c r="C3842" i="2" a="1"/>
  <c r="C4597" i="2" a="1"/>
  <c r="C4155" i="2" a="1"/>
  <c r="C3309" i="2" a="1"/>
  <c r="C7841" i="2" a="1"/>
  <c r="C969" i="2" a="1"/>
  <c r="C8235" i="2" a="1"/>
  <c r="C460" i="2" a="1"/>
  <c r="C1710" i="2" a="1"/>
  <c r="C7042" i="2" a="1"/>
  <c r="C7968" i="2" a="1"/>
  <c r="C3221" i="2" a="1"/>
  <c r="C6431" i="2" a="1"/>
  <c r="C3205" i="2" a="1"/>
  <c r="C3304" i="2" a="1"/>
  <c r="C3531" i="2" a="1"/>
  <c r="C3823" i="2" a="1"/>
  <c r="C4606" i="2" a="1"/>
  <c r="C2724" i="2" a="1"/>
  <c r="C3726" i="2" a="1"/>
  <c r="C476" i="2" a="1"/>
  <c r="C4759" i="2" a="1"/>
  <c r="C2256" i="2" a="1"/>
  <c r="C551" i="2" a="1"/>
  <c r="C5761" i="2" a="1"/>
  <c r="C4297" i="2" a="1"/>
  <c r="C2503" i="2" a="1"/>
  <c r="C3330" i="2" a="1"/>
  <c r="C4008" i="2" a="1"/>
  <c r="C4351" i="2" a="1"/>
  <c r="C7837" i="2" a="1"/>
  <c r="C2906" i="2" a="1"/>
  <c r="C8244" i="2" a="1"/>
  <c r="C4236" i="2" a="1"/>
  <c r="C1760" i="2" a="1"/>
  <c r="C3664" i="2" a="1"/>
  <c r="C7927" i="2" a="1"/>
  <c r="C4118" i="2" a="1"/>
  <c r="C4230" i="2" a="1"/>
  <c r="C3595" i="2" a="1"/>
  <c r="C6269" i="2" a="1"/>
  <c r="C3643" i="2" a="1"/>
  <c r="C3061" i="2" a="1"/>
  <c r="C2787" i="2" a="1"/>
  <c r="C6205" i="2" a="1"/>
  <c r="C8134" i="2" a="1"/>
  <c r="C2890" i="2" a="1"/>
  <c r="C3655" i="2" a="1"/>
  <c r="C4767" i="2" a="1"/>
  <c r="C6229" i="2" a="1"/>
  <c r="C3073" i="2" a="1"/>
  <c r="C3759" i="2" a="1"/>
  <c r="C7964" i="2" a="1"/>
  <c r="C7990" i="2" a="1"/>
  <c r="C7835" i="2" a="1"/>
  <c r="C8288" i="2" a="1"/>
  <c r="C3603" i="2" a="1"/>
  <c r="C4093" i="2" a="1"/>
  <c r="C7243" i="2" a="1"/>
  <c r="C7975" i="2" a="1"/>
  <c r="C7755" i="2" a="1"/>
  <c r="C8132" i="2" a="1"/>
  <c r="C6602" i="2" a="1"/>
  <c r="C5043" i="2" a="1"/>
  <c r="C5111" i="2" a="1"/>
  <c r="C7023" i="2" a="1"/>
  <c r="C8227" i="2" a="1"/>
  <c r="C8349" i="2" a="1"/>
  <c r="C4262" i="2" a="1"/>
  <c r="C3160" i="2" a="1"/>
  <c r="C3153" i="2" a="1"/>
  <c r="C8336" i="2" a="1"/>
  <c r="C3461" i="2" a="1"/>
  <c r="C3781" i="2" a="1"/>
  <c r="C6907" i="2" a="1"/>
  <c r="C7758" i="2" a="1"/>
  <c r="C2774" i="2" a="1"/>
  <c r="C1428" i="2" a="1"/>
  <c r="C758" i="2" a="1"/>
  <c r="C3317" i="2" a="1"/>
  <c r="C1717" i="2" a="1"/>
  <c r="C4267" i="2" a="1"/>
  <c r="C8251" i="2" a="1"/>
  <c r="C3953" i="2" a="1"/>
  <c r="C3280" i="2" a="1"/>
  <c r="C6621" i="2" a="1"/>
  <c r="C3676" i="2" a="1"/>
  <c r="C4350" i="2" a="1"/>
  <c r="C3961" i="2" a="1"/>
  <c r="C3820" i="2" a="1"/>
  <c r="C7130" i="2" a="1"/>
  <c r="C3761" i="2" a="1"/>
  <c r="C3121" i="2" a="1"/>
  <c r="C3592" i="2" a="1"/>
  <c r="C3314" i="2" a="1"/>
  <c r="C3210" i="2" a="1"/>
  <c r="C1109" i="2" a="1"/>
  <c r="C4152" i="2" a="1"/>
  <c r="C1337" i="2" a="1"/>
  <c r="C3640" i="2" a="1"/>
  <c r="C3687" i="2" a="1"/>
  <c r="C5652" i="2" a="1"/>
  <c r="C1968" i="2" a="1"/>
  <c r="C6187" i="2" a="1"/>
  <c r="C3263" i="2" a="1"/>
  <c r="C7425" i="2" a="1"/>
  <c r="C6829" i="2" a="1"/>
  <c r="C3828" i="2" a="1"/>
  <c r="C4675" i="2" a="1"/>
  <c r="C5073" i="2" a="1"/>
  <c r="C2843" i="2" a="1"/>
  <c r="C3717" i="2" a="1"/>
  <c r="C1789" i="2" a="1"/>
  <c r="C7882" i="2" a="1"/>
  <c r="C2718" i="2" a="1"/>
  <c r="C3072" i="2" a="1"/>
  <c r="C3736" i="2" a="1"/>
  <c r="C7858" i="2" a="1"/>
  <c r="C8103" i="2" a="1"/>
  <c r="C5821" i="2" a="1"/>
  <c r="C4276" i="2" a="1"/>
  <c r="C8257" i="2" a="1"/>
  <c r="C2760" i="2" a="1"/>
  <c r="C1219" i="2" a="1"/>
  <c r="C7949" i="2" a="1"/>
  <c r="C7592" i="2" a="1"/>
  <c r="C7646" i="2" a="1"/>
  <c r="C4006" i="2" a="1"/>
  <c r="C4127" i="2" a="1"/>
  <c r="C3127" i="2" a="1"/>
  <c r="C4441" i="2" a="1"/>
  <c r="C3486" i="2" a="1"/>
  <c r="C6676" i="2" a="1"/>
  <c r="C7566" i="2" a="1"/>
  <c r="C4393" i="2" a="1"/>
  <c r="C1891" i="2" a="1"/>
  <c r="C6406" i="2" a="1"/>
  <c r="C5269" i="2" a="1"/>
  <c r="C3956" i="2" a="1"/>
  <c r="C3874" i="2" a="1"/>
  <c r="C3406" i="2" a="1"/>
  <c r="C4694" i="2" a="1"/>
  <c r="C3741" i="2" a="1"/>
  <c r="C2529" i="2" a="1"/>
  <c r="C4811" i="2" a="1"/>
  <c r="C4311" i="2" a="1"/>
  <c r="C7615" i="2" a="1"/>
  <c r="C3883" i="2" a="1"/>
  <c r="C8306" i="2" a="1"/>
  <c r="C3180" i="2" a="1"/>
  <c r="C2353" i="2" a="1"/>
  <c r="C787" i="2" a="1"/>
  <c r="C2716" i="2" a="1"/>
  <c r="C2693" i="2" a="1"/>
  <c r="C4144" i="2" a="1"/>
  <c r="C6848" i="2" a="1"/>
  <c r="C2600" i="2" a="1"/>
  <c r="C8391" i="2" a="1"/>
  <c r="C3451" i="2" a="1"/>
  <c r="C3802" i="2" a="1"/>
  <c r="C2817" i="2" a="1"/>
  <c r="C4192" i="2" a="1"/>
  <c r="C7299" i="2" a="1"/>
  <c r="C6945" i="2" a="1"/>
  <c r="C4239" i="2" a="1"/>
  <c r="C1274" i="2" a="1"/>
  <c r="C1388" i="2" a="1"/>
  <c r="C3308" i="2" a="1"/>
  <c r="C2643" i="2" a="1"/>
  <c r="C1714" i="2" a="1"/>
  <c r="C7186" i="2" a="1"/>
  <c r="C4410" i="2" a="1"/>
  <c r="C8160" i="2" a="1"/>
  <c r="C1601" i="2" a="1"/>
  <c r="C6493" i="2" a="1"/>
  <c r="C7712" i="2" a="1"/>
  <c r="C3744" i="2" a="1"/>
  <c r="C2200" i="2" a="1"/>
  <c r="C2767" i="2" a="1"/>
  <c r="C4810" i="2" a="1"/>
  <c r="C6028" i="2" a="1"/>
  <c r="C7039" i="2" a="1"/>
  <c r="C3863" i="2" a="1"/>
  <c r="C7340" i="2" a="1"/>
  <c r="C3247" i="2" a="1"/>
  <c r="C1616" i="2" a="1"/>
  <c r="C8109" i="2" a="1"/>
  <c r="C7428" i="2" a="1"/>
  <c r="C4096" i="2" a="1"/>
  <c r="C8295" i="2" a="1"/>
  <c r="C6804" i="2" a="1"/>
  <c r="C8184" i="2" a="1"/>
  <c r="C3079" i="2" a="1"/>
  <c r="C2725" i="2" a="1"/>
  <c r="C7874" i="2" a="1"/>
  <c r="C3772" i="2" a="1"/>
  <c r="C4766" i="2" a="1"/>
  <c r="C4156" i="2" a="1"/>
  <c r="C6123" i="2" a="1"/>
  <c r="C6976" i="2" a="1"/>
  <c r="C7663" i="2" a="1"/>
  <c r="C8079" i="2" a="1"/>
  <c r="C3612" i="2" a="1"/>
  <c r="C8182" i="2" a="1"/>
  <c r="C3801" i="2" a="1"/>
  <c r="C7124" i="2" a="1"/>
  <c r="C6885" i="2" a="1"/>
  <c r="C7987" i="2" a="1"/>
  <c r="C2812" i="2" a="1"/>
  <c r="C8056" i="2" a="1"/>
  <c r="C7760" i="2" a="1"/>
  <c r="C6314" i="2" a="1"/>
  <c r="C7417" i="2" a="1"/>
  <c r="C2609" i="2" a="1"/>
  <c r="C3994" i="2" a="1"/>
  <c r="C4081" i="2" a="1"/>
  <c r="C7833" i="2" a="1"/>
  <c r="C6774" i="2" a="1"/>
  <c r="C4146" i="2" a="1"/>
  <c r="C7764" i="2" a="1"/>
  <c r="C4436" i="2" a="1"/>
  <c r="C4455" i="2" a="1"/>
  <c r="C1842" i="2" a="1"/>
  <c r="C676" i="2" a="1"/>
  <c r="C2145" i="2" a="1"/>
  <c r="C7947" i="2" a="1"/>
  <c r="C958" i="2" a="1"/>
  <c r="C1792" i="2" a="1"/>
  <c r="C7029" i="2" a="1"/>
  <c r="C1465" i="2" a="1"/>
  <c r="C3029" i="2" a="1"/>
  <c r="C4479" i="2" a="1"/>
  <c r="C1157" i="2" a="1"/>
  <c r="C4019" i="2" a="1"/>
  <c r="C7064" i="2" a="1"/>
  <c r="C8339" i="2" a="1"/>
  <c r="C6421" i="2" a="1"/>
  <c r="C4161" i="2" a="1"/>
  <c r="C3712" i="2" a="1"/>
  <c r="C976" i="2" a="1"/>
  <c r="C7851" i="2" a="1"/>
  <c r="C6511" i="2" a="1"/>
  <c r="C7404" i="2" a="1"/>
  <c r="C4663" i="2" a="1"/>
  <c r="C7004" i="2" a="1"/>
  <c r="C5573" i="2" a="1"/>
  <c r="C3969" i="2" a="1"/>
  <c r="C7705" i="2" a="1"/>
  <c r="C292" i="2" a="1"/>
  <c r="C437" i="2" a="1"/>
  <c r="C4634" i="2" a="1"/>
  <c r="C3470" i="2" a="1"/>
  <c r="C2275" i="2" a="1"/>
  <c r="C4168" i="2" a="1"/>
  <c r="C3835" i="2" a="1"/>
  <c r="C4153" i="2" a="1"/>
  <c r="C2533" i="2" a="1"/>
  <c r="C1168" i="2" a="1"/>
  <c r="C3704" i="2" a="1"/>
  <c r="C2585" i="2" a="1"/>
  <c r="C2331" i="2" a="1"/>
  <c r="C2492" i="2" a="1"/>
  <c r="C4946" i="2" a="1"/>
  <c r="C7873" i="2" a="1"/>
  <c r="C7745" i="2" a="1"/>
  <c r="C2230" i="2" a="1"/>
  <c r="C4472" i="2" a="1"/>
  <c r="C3628" i="2" a="1"/>
  <c r="C6937" i="2" a="1"/>
  <c r="C3646" i="2" a="1"/>
  <c r="C4457" i="2" a="1"/>
  <c r="C4356" i="2" a="1"/>
  <c r="C3359" i="2" a="1"/>
  <c r="C1368" i="2" a="1"/>
  <c r="C3358" i="2" a="1"/>
  <c r="C4015" i="2" a="1"/>
  <c r="C5671" i="2" a="1"/>
  <c r="C3178" i="2" a="1"/>
  <c r="C8327" i="2" a="1"/>
  <c r="C4594" i="2" a="1"/>
  <c r="C5937" i="2" a="1"/>
  <c r="C6333" i="2" a="1"/>
  <c r="C5998" i="2" a="1"/>
  <c r="C6374" i="2" a="1"/>
  <c r="C2905" i="2" a="1"/>
  <c r="C4738" i="2" a="1"/>
  <c r="C3466" i="2" a="1"/>
  <c r="C7817" i="2" a="1"/>
  <c r="C8229" i="2" a="1"/>
  <c r="C3362" i="2" a="1"/>
  <c r="C3491" i="2" a="1"/>
  <c r="C3777" i="2" a="1"/>
  <c r="C4470" i="2" a="1"/>
  <c r="C674" i="2" a="1"/>
  <c r="C4198" i="2" a="1"/>
  <c r="C963" i="2" a="1"/>
  <c r="C2966" i="2" a="1"/>
  <c r="C3971" i="2" a="1"/>
  <c r="C7166" i="2" a="1"/>
  <c r="C8196" i="2" a="1"/>
  <c r="C6560" i="2" a="1"/>
  <c r="C4749" i="2" a="1"/>
  <c r="C6556" i="2" a="1"/>
  <c r="C560" i="2" a="1"/>
  <c r="C4335" i="2" a="1"/>
  <c r="C1926" i="2" a="1"/>
  <c r="C1808" i="2" a="1"/>
  <c r="C5040" i="2" a="1"/>
  <c r="C4511" i="2" a="1"/>
  <c r="C2454" i="2" a="1"/>
  <c r="C1336" i="2" a="1"/>
  <c r="C2303" i="2" a="1"/>
  <c r="C2161" i="2" a="1"/>
  <c r="C1041" i="2" a="1"/>
  <c r="C2386" i="2" a="1"/>
  <c r="C2274" i="2" a="1"/>
  <c r="C3077" i="2" a="1"/>
  <c r="C8283" i="2" a="1"/>
  <c r="C7804" i="2" a="1"/>
  <c r="C8296" i="2" a="1"/>
  <c r="C7810" i="2" a="1"/>
  <c r="C1389" i="2" a="1"/>
  <c r="C4611" i="2" a="1"/>
  <c r="C2790" i="2" a="1"/>
  <c r="C2989" i="2" a="1"/>
  <c r="C6464" i="2" a="1"/>
  <c r="C7354" i="2" a="1"/>
  <c r="C4322" i="2" a="1"/>
  <c r="C4032" i="2" a="1"/>
  <c r="C3733" i="2" a="1"/>
  <c r="C7257" i="2" a="1"/>
  <c r="C4623" i="2" a="1"/>
  <c r="C4695" i="2" a="1"/>
  <c r="C6679" i="2" a="1"/>
  <c r="C6059" i="2" a="1"/>
  <c r="C3729" i="2" a="1"/>
  <c r="C7937" i="2" a="1"/>
  <c r="C305" i="2" a="1"/>
  <c r="C3652" i="2" a="1"/>
  <c r="C1946" i="2" a="1"/>
  <c r="C3865" i="2" a="1"/>
  <c r="C3952" i="2" a="1"/>
  <c r="C4129" i="2" a="1"/>
  <c r="C7886" i="2" a="1"/>
  <c r="C2202" i="2" a="1"/>
  <c r="C2214" i="2" a="1"/>
  <c r="C2628" i="2" a="1"/>
  <c r="C6643" i="2" a="1"/>
  <c r="C3768" i="2" a="1"/>
  <c r="C2193" i="2" a="1"/>
  <c r="C2755" i="2" a="1"/>
  <c r="C7396" i="2" a="1"/>
  <c r="C8047" i="2" a="1"/>
  <c r="C4310" i="2" a="1"/>
  <c r="C3453" i="2" a="1"/>
  <c r="C4228" i="2" a="1"/>
  <c r="C6696" i="2" a="1"/>
  <c r="C4140" i="2" a="1"/>
  <c r="C2017" i="2" a="1"/>
  <c r="C1870" i="2" a="1"/>
  <c r="C608" i="2" a="1"/>
  <c r="C7474" i="2" a="1"/>
  <c r="C4713" i="2" a="1"/>
  <c r="C3448" i="2" a="1"/>
  <c r="C2749" i="2" a="1"/>
  <c r="C3101" i="2" a="1"/>
  <c r="C3428" i="2" a="1"/>
  <c r="C6762" i="2" a="1"/>
  <c r="C4616" i="2" a="1"/>
  <c r="C4111" i="2" a="1"/>
  <c r="C4050" i="2" a="1"/>
  <c r="C2346" i="2" a="1"/>
  <c r="C6640" i="2" a="1"/>
  <c r="C4364" i="2" a="1"/>
  <c r="C2417" i="2" a="1"/>
  <c r="C3181" i="2" a="1"/>
  <c r="C3312" i="2" a="1"/>
  <c r="C1886" i="2" a="1"/>
  <c r="C4270" i="2" a="1"/>
  <c r="C552" i="2" a="1"/>
  <c r="C1262" i="2" a="1"/>
  <c r="C1247" i="2" a="1"/>
  <c r="C4642" i="2" a="1"/>
  <c r="C2799" i="2" a="1"/>
  <c r="C1566" i="2" a="1"/>
  <c r="C3195" i="2" a="1"/>
  <c r="C8004" i="2" a="1"/>
  <c r="C2394" i="2" a="1"/>
  <c r="C2326" i="2" a="1"/>
  <c r="C1300" i="2" a="1"/>
  <c r="C1618" i="2" a="1"/>
  <c r="C4205" i="2" a="1"/>
  <c r="C4293" i="2" a="1"/>
  <c r="C7063" i="2" a="1"/>
  <c r="C4435" i="2" a="1"/>
  <c r="C3300" i="2" a="1"/>
  <c r="C1115" i="2" a="1"/>
  <c r="C1063" i="2" a="1"/>
  <c r="C863" i="2" a="1"/>
  <c r="C814" i="2" a="1"/>
  <c r="C2307" i="2" a="1"/>
  <c r="C4659" i="2" a="1"/>
  <c r="C1901" i="2" a="1"/>
  <c r="C4740" i="2" a="1"/>
  <c r="C2140" i="2" a="1"/>
  <c r="C4571" i="2" a="1"/>
  <c r="C1682" i="2" a="1"/>
  <c r="C4716" i="2" a="1"/>
  <c r="C1217" i="2" a="1"/>
  <c r="C2682" i="2" a="1"/>
  <c r="C819" i="2" a="1"/>
  <c r="C2702" i="2" a="1"/>
  <c r="C1680" i="2" a="1"/>
  <c r="C2904" i="2" a="1"/>
  <c r="C3577" i="2" a="1"/>
  <c r="C3407" i="2" a="1"/>
  <c r="C3404" i="2" a="1"/>
  <c r="C4165" i="2" a="1"/>
  <c r="C8178" i="2" a="1"/>
  <c r="C2791" i="2" a="1"/>
  <c r="C2441" i="2" a="1"/>
  <c r="C2885" i="2" a="1"/>
  <c r="C1467" i="2" a="1"/>
  <c r="C620" i="2" a="1"/>
  <c r="C1965" i="2" a="1"/>
  <c r="C3132" i="2" a="1"/>
  <c r="C2971" i="2" a="1"/>
  <c r="C2802" i="2" a="1"/>
  <c r="C7145" i="2" a="1"/>
  <c r="C4255" i="2" a="1"/>
  <c r="C8162" i="2" a="1"/>
  <c r="C4229" i="2" a="1"/>
  <c r="C3253" i="2" a="1"/>
  <c r="C3488" i="2" a="1"/>
  <c r="C4189" i="2" a="1"/>
  <c r="C637" i="2" a="1"/>
  <c r="C3909" i="2" a="1"/>
  <c r="C4814" i="2" a="1"/>
  <c r="C3885" i="2" a="1"/>
  <c r="C7343" i="2" a="1"/>
  <c r="C8081" i="2" a="1"/>
  <c r="C2136" i="2" a="1"/>
  <c r="C1380" i="2" a="1"/>
  <c r="C2179" i="2" a="1"/>
  <c r="C2756" i="2" a="1"/>
  <c r="C1546" i="2" a="1"/>
  <c r="C3613" i="2" a="1"/>
  <c r="C1766" i="2" a="1"/>
  <c r="C396" i="2" a="1"/>
  <c r="C1768" i="2" a="1"/>
  <c r="C3373" i="2" a="1"/>
  <c r="C4745" i="2" a="1"/>
  <c r="C4086" i="2" a="1"/>
  <c r="C7976" i="2" a="1"/>
  <c r="C7546" i="2" a="1"/>
  <c r="C4500" i="2" a="1"/>
  <c r="C1299" i="2" a="1"/>
  <c r="C584" i="2" a="1"/>
  <c r="C1821" i="2" a="1"/>
  <c r="C936" i="2" a="1"/>
  <c r="C3085" i="2" a="1"/>
  <c r="C3617" i="2" a="1"/>
  <c r="C4263" i="2" a="1"/>
  <c r="C3230" i="2" a="1"/>
  <c r="C1646" i="2" a="1"/>
  <c r="C1523" i="2" a="1"/>
  <c r="C1838" i="2" a="1"/>
  <c r="C2827" i="2" a="1"/>
  <c r="C6738" i="2" a="1"/>
  <c r="C7498" i="2" a="1"/>
  <c r="C3800" i="2" a="1"/>
  <c r="C8195" i="2" a="1"/>
  <c r="C4426" i="2" a="1"/>
  <c r="C663" i="2" a="1"/>
  <c r="C2280" i="2" a="1"/>
  <c r="C2270" i="2" a="1"/>
  <c r="C1081" i="2" a="1"/>
  <c r="C2763" i="2" a="1"/>
  <c r="C4191" i="2" a="1"/>
  <c r="C1757" i="2" a="1"/>
  <c r="C7832" i="2" a="1"/>
  <c r="C3042" i="2" a="1"/>
  <c r="C3527" i="2" a="1"/>
  <c r="C6546" i="2" a="1"/>
  <c r="C1816" i="2" a="1"/>
  <c r="C1360" i="2" a="1"/>
  <c r="C3911" i="2" a="1"/>
  <c r="C2740" i="2" a="1"/>
  <c r="C1214" i="2" a="1"/>
  <c r="C3449" i="2" a="1"/>
  <c r="C618" i="2" a="1"/>
  <c r="C3189" i="2" a="1"/>
  <c r="C8259" i="2" a="1"/>
  <c r="C4656" i="2" a="1"/>
  <c r="C8372" i="2" a="1"/>
  <c r="C7208" i="2" a="1"/>
  <c r="C4840" i="2" a="1"/>
  <c r="C601" i="2" a="1"/>
  <c r="C1979" i="2" a="1"/>
  <c r="C3298" i="2" a="1"/>
  <c r="C1612" i="2" a="1"/>
  <c r="C3875" i="2" a="1"/>
  <c r="C2647" i="2" a="1"/>
  <c r="C5426" i="2" a="1"/>
  <c r="C3591" i="2" a="1"/>
  <c r="C1056" i="2" a="1"/>
  <c r="C2728" i="2" a="1"/>
  <c r="C3188" i="2" a="1"/>
  <c r="C1345" i="2" a="1"/>
  <c r="C2242" i="2" a="1"/>
  <c r="C3116" i="2" a="1"/>
  <c r="C2473" i="2" a="1"/>
  <c r="C2550" i="2" a="1"/>
  <c r="C1642" i="2" a="1"/>
  <c r="C575" i="2" a="1"/>
  <c r="C648" i="2" a="1"/>
  <c r="C3443" i="2" a="1"/>
  <c r="C2250" i="2" a="1"/>
  <c r="C2351" i="2" a="1"/>
  <c r="C2594" i="2" a="1"/>
  <c r="C7287" i="2" a="1"/>
  <c r="C3532" i="2" a="1"/>
  <c r="C3534" i="2" a="1"/>
  <c r="C1659" i="2" a="1"/>
  <c r="C432" i="2" a="1"/>
  <c r="C1413" i="2" a="1"/>
  <c r="C2108" i="2" a="1"/>
  <c r="C8357" i="2" a="1"/>
  <c r="C7717" i="2" a="1"/>
  <c r="C4139" i="2" a="1"/>
  <c r="C4306" i="2" a="1"/>
  <c r="C3437" i="2" a="1"/>
  <c r="C3669" i="2" a="1"/>
  <c r="C1069" i="2" a="1"/>
  <c r="C455" i="2" a="1"/>
  <c r="C1605" i="2" a="1"/>
  <c r="C1527" i="2" a="1"/>
  <c r="C7777" i="2" a="1"/>
  <c r="C569" i="2" a="1"/>
  <c r="C686" i="2" a="1"/>
  <c r="C2982" i="2" a="1"/>
  <c r="C3573" i="2" a="1"/>
  <c r="C3250" i="2" a="1"/>
  <c r="C1877" i="2" a="1"/>
  <c r="C3379" i="2" a="1"/>
  <c r="C1462" i="2" a="1"/>
  <c r="C3716" i="2" a="1"/>
  <c r="C2109" i="2" a="1"/>
  <c r="C3674" i="2" a="1"/>
  <c r="C4817" i="2" a="1"/>
  <c r="C506" i="2" a="1"/>
  <c r="C2879" i="2" a="1"/>
  <c r="C4469" i="2" a="1"/>
  <c r="C2679" i="2" a="1"/>
  <c r="C3031" i="2" a="1"/>
  <c r="C3462" i="2" a="1"/>
  <c r="C2853" i="2" a="1"/>
  <c r="C1825" i="2" a="1"/>
  <c r="C1163" i="2" a="1"/>
  <c r="C3467" i="2" a="1"/>
  <c r="C4475" i="2" a="1"/>
  <c r="C534" i="2" a="1"/>
  <c r="C2494" i="2" a="1"/>
  <c r="C2546" i="2" a="1"/>
  <c r="C1406" i="2" a="1"/>
  <c r="C2271" i="2" a="1"/>
  <c r="C631" i="2" a="1"/>
  <c r="C1873" i="2" a="1"/>
  <c r="C3582" i="2" a="1"/>
  <c r="C772" i="2" a="1"/>
  <c r="C436" i="2" a="1"/>
  <c r="C7798" i="2" a="1"/>
  <c r="C2264" i="2" a="1"/>
  <c r="C2579" i="2" a="1"/>
  <c r="C4680" i="2" a="1"/>
  <c r="C8366" i="2" a="1"/>
  <c r="C774" i="2" a="1"/>
  <c r="C4390" i="2" a="1"/>
  <c r="C2946" i="2" a="1"/>
  <c r="C2472" i="2" a="1"/>
  <c r="C4770" i="2" a="1"/>
  <c r="C590" i="2" a="1"/>
  <c r="C1952" i="2" a="1"/>
  <c r="C1565" i="2" a="1"/>
  <c r="C825" i="2" a="1"/>
  <c r="C1390" i="2" a="1"/>
  <c r="C390" i="2" a="1"/>
  <c r="C1200" i="2" a="1"/>
  <c r="C542" i="2" a="1"/>
  <c r="C2592" i="2" a="1"/>
  <c r="C3034" i="2" a="1"/>
  <c r="C2413" i="2" a="1"/>
  <c r="C3502" i="2" a="1"/>
  <c r="C3038" i="2" a="1"/>
  <c r="C2545" i="2" a="1"/>
  <c r="C2334" i="2" a="1"/>
  <c r="C2281" i="2" a="1"/>
  <c r="C2962" i="2" a="1"/>
  <c r="C4445" i="2" a="1"/>
  <c r="C4613" i="2" a="1"/>
  <c r="C3064" i="2" a="1"/>
  <c r="C2409" i="2" a="1"/>
  <c r="C4162" i="2" a="1"/>
  <c r="C6807" i="2" a="1"/>
  <c r="C2235" i="2" a="1"/>
  <c r="C8064" i="2" a="1"/>
  <c r="C2014" i="2" a="1"/>
  <c r="C1560" i="2" a="1"/>
  <c r="C3270" i="2" a="1"/>
  <c r="C3305" i="2" a="1"/>
  <c r="C3119" i="2" a="1"/>
  <c r="C7624" i="2" a="1"/>
  <c r="C2765" i="2" a="1"/>
  <c r="C3720" i="2" a="1"/>
  <c r="C1476" i="2" a="1"/>
  <c r="C4131" i="2" a="1"/>
  <c r="C3268" i="2" a="1"/>
  <c r="C6157" i="2" a="1"/>
  <c r="C2004" i="2" a="1"/>
  <c r="C3179" i="2" a="1"/>
  <c r="C4701" i="2" a="1"/>
  <c r="C4646" i="2" a="1"/>
  <c r="C8002" i="2" a="1"/>
  <c r="C1363" i="2" a="1"/>
  <c r="C3353" i="2" a="1"/>
  <c r="C6540" i="2" a="1"/>
  <c r="C2686" i="2" a="1"/>
  <c r="C7740" i="2" a="1"/>
  <c r="C1863" i="2" a="1"/>
  <c r="C3289" i="2" a="1"/>
  <c r="C3722" i="2" a="1"/>
  <c r="C8175" i="2" a="1"/>
  <c r="C6558" i="2" a="1"/>
  <c r="C1548" i="2" a="1"/>
  <c r="C1615" i="2" a="1"/>
  <c r="C979" i="2" a="1"/>
  <c r="C2419" i="2" a="1"/>
  <c r="C3006" i="2" a="1"/>
  <c r="C561" i="2" a="1"/>
  <c r="C2402" i="2" a="1"/>
  <c r="C4507" i="2" a="1"/>
  <c r="C4563" i="2" a="1"/>
  <c r="C3185" i="2" a="1"/>
  <c r="C681" i="2" a="1"/>
  <c r="C2231" i="2" a="1"/>
  <c r="C3213" i="2" a="1"/>
  <c r="C3063" i="2" a="1"/>
  <c r="C4386" i="2" a="1"/>
  <c r="C7925" i="2" a="1"/>
  <c r="C1739" i="2" a="1"/>
  <c r="C3156" i="2" a="1"/>
  <c r="C3487" i="2" a="1"/>
  <c r="C684" i="2" a="1"/>
  <c r="C1213" i="2" a="1"/>
  <c r="C1479" i="2" a="1"/>
  <c r="C2175" i="2" a="1"/>
  <c r="C4700" i="2" a="1"/>
  <c r="C2720" i="2" a="1"/>
  <c r="C4202" i="2" a="1"/>
  <c r="C670" i="2" a="1"/>
  <c r="C4384" i="2" a="1"/>
  <c r="C3019" i="2" a="1"/>
  <c r="C2162" i="2" a="1"/>
  <c r="C3609" i="2" a="1"/>
  <c r="C3594" i="2" a="1"/>
  <c r="C892" i="2" a="1"/>
  <c r="C4039" i="2" a="1"/>
  <c r="C1289" i="2" a="1"/>
  <c r="C7585" i="2" a="1"/>
  <c r="C3662" i="2" a="1"/>
  <c r="C8223" i="2" a="1"/>
  <c r="C6664" i="2" a="1"/>
  <c r="C6721" i="2" a="1"/>
  <c r="C4148" i="2" a="1"/>
  <c r="C622" i="2" a="1"/>
  <c r="C1982" i="2" a="1"/>
  <c r="C4763" i="2" a="1"/>
  <c r="C1528" i="2" a="1"/>
  <c r="C1916" i="2" a="1"/>
  <c r="C295" i="2" a="1"/>
  <c r="C447" i="2" a="1"/>
  <c r="C3483" i="2" a="1"/>
  <c r="C2207" i="2" a="1"/>
  <c r="C7716" i="2" a="1"/>
  <c r="C7609" i="2" a="1"/>
  <c r="C8304" i="2" a="1"/>
  <c r="C7143" i="2" a="1"/>
  <c r="C3067" i="2" a="1"/>
  <c r="C972" i="2" a="1"/>
  <c r="C4555" i="2" a="1"/>
  <c r="C423" i="2" a="1"/>
  <c r="C2075" i="2" a="1"/>
  <c r="C7349" i="2" a="1"/>
  <c r="C8396" i="2" a="1"/>
  <c r="C3616" i="2" a="1"/>
  <c r="C6694" i="2" a="1"/>
  <c r="C8061" i="2" a="1"/>
  <c r="C1447" i="2" a="1"/>
  <c r="C271" i="2" a="1"/>
  <c r="C1181" i="2" a="1"/>
  <c r="C4570" i="2" a="1"/>
  <c r="C757" i="2" a="1"/>
  <c r="C2543" i="2" a="1"/>
  <c r="C1561" i="2" a="1"/>
  <c r="C2430" i="2" a="1"/>
  <c r="C2260" i="2" a="1"/>
  <c r="C2698" i="2" a="1"/>
  <c r="C3086" i="2" a="1"/>
  <c r="C2164" i="2" a="1"/>
  <c r="C3296" i="2" a="1"/>
  <c r="C3886" i="2" a="1"/>
  <c r="C355" i="2" a="1"/>
  <c r="C2224" i="2" a="1"/>
  <c r="C4377" i="2" a="1"/>
  <c r="C2805" i="2" a="1"/>
  <c r="C1671" i="2" a="1"/>
  <c r="C8362" i="2" a="1"/>
  <c r="C4612" i="2" a="1"/>
  <c r="C543" i="2" a="1"/>
  <c r="C2215" i="2" a="1"/>
  <c r="C374" i="2" a="1"/>
  <c r="C3650" i="2" a="1"/>
  <c r="C1269" i="2" a="1"/>
  <c r="C3552" i="2" a="1"/>
  <c r="C7636" i="2" a="1"/>
  <c r="C2886" i="2" a="1"/>
  <c r="C4299" i="2" a="1"/>
  <c r="C8140" i="2" a="1"/>
  <c r="C1153" i="2" a="1"/>
  <c r="C2029" i="2" a="1"/>
  <c r="C828" i="2" a="1"/>
  <c r="C588" i="2" a="1"/>
  <c r="C3701" i="2" a="1"/>
  <c r="C6456" i="2" a="1"/>
  <c r="C2549" i="2" a="1"/>
  <c r="C7877" i="2" a="1"/>
  <c r="C7348" i="2" a="1"/>
  <c r="C3389" i="2" a="1"/>
  <c r="C3719" i="2" a="1"/>
  <c r="C3686" i="2" a="1"/>
  <c r="C1210" i="2" a="1"/>
  <c r="C3696" i="2" a="1"/>
  <c r="C341" i="2" a="1"/>
  <c r="C4494" i="2" a="1"/>
  <c r="C3653" i="2" a="1"/>
  <c r="C376" i="2" a="1"/>
  <c r="C3016" i="2" a="1"/>
  <c r="C8217" i="2" a="1"/>
  <c r="C4347" i="2" a="1"/>
  <c r="C2797" i="2" a="1"/>
  <c r="C2857" i="2" a="1"/>
  <c r="C4009" i="2" a="1"/>
  <c r="C3208" i="2" a="1"/>
  <c r="C7715" i="2" a="1"/>
  <c r="C4037" i="2" a="1"/>
  <c r="C1130" i="2" a="1"/>
  <c r="C2226" i="2" a="1"/>
  <c r="C7612" i="2" a="1"/>
  <c r="C1340" i="2" a="1"/>
  <c r="C2794" i="2" a="1"/>
  <c r="C761" i="2" a="1"/>
  <c r="C2364" i="2" a="1"/>
  <c r="C3220" i="2" a="1"/>
  <c r="C4302" i="2" a="1"/>
  <c r="C2168" i="2" a="1"/>
  <c r="C577" i="2" a="1"/>
  <c r="C2934" i="2" a="1"/>
  <c r="C3376" i="2" a="1"/>
  <c r="C2605" i="2" a="1"/>
  <c r="C1328" i="2" a="1"/>
  <c r="C474" i="2" a="1"/>
  <c r="C347" i="2" a="1"/>
  <c r="C449" i="2" a="1"/>
  <c r="C2003" i="2" a="1"/>
  <c r="C4743" i="2" a="1"/>
  <c r="C3799" i="2" a="1"/>
  <c r="C1841" i="2" a="1"/>
  <c r="C265" i="2" a="1"/>
  <c r="C380" i="2" a="1"/>
  <c r="C1087" i="2" a="1"/>
  <c r="C3699" i="2" a="1"/>
  <c r="C4621" i="2" a="1"/>
  <c r="C2627" i="2" a="1"/>
  <c r="C4805" i="2" a="1"/>
  <c r="C3398" i="2" a="1"/>
  <c r="C2814" i="2" a="1"/>
  <c r="C2931" i="2" a="1"/>
  <c r="C1422" i="2" a="1"/>
  <c r="C3030" i="2" a="1"/>
  <c r="C1009" i="2" a="1"/>
  <c r="C2654" i="2" a="1"/>
  <c r="C1571" i="2" a="1"/>
  <c r="C723" i="2" a="1"/>
  <c r="C7378" i="2" a="1"/>
  <c r="C7232" i="2" a="1"/>
  <c r="C3992" i="2" a="1"/>
  <c r="C6966" i="2" a="1"/>
  <c r="C2926" i="2" a="1"/>
  <c r="C6871" i="2" a="1"/>
  <c r="C7788" i="2" a="1"/>
  <c r="C2446" i="2" a="1"/>
  <c r="C3526" i="2" a="1"/>
  <c r="C4584" i="2" a="1"/>
  <c r="C2848" i="2" a="1"/>
  <c r="C6114" i="2" a="1"/>
  <c r="C1698" i="2" a="1"/>
  <c r="C2559" i="2" a="1"/>
  <c r="C1882" i="2" a="1"/>
  <c r="C8279" i="2" a="1"/>
  <c r="C7126" i="2" a="1"/>
  <c r="C4154" i="2" a="1"/>
  <c r="C8383" i="2" a="1"/>
  <c r="C2054" i="2" a="1"/>
  <c r="C1953" i="2" a="1"/>
  <c r="C4551" i="2" a="1"/>
  <c r="C4952" i="2" a="1"/>
  <c r="C5656" i="2" a="1"/>
  <c r="C1769" i="2" a="1"/>
  <c r="C7552" i="2" a="1"/>
  <c r="C2759" i="2" a="1"/>
  <c r="C4331" i="2" a="1"/>
  <c r="C4754" i="2" a="1"/>
  <c r="C4175" i="2" a="1"/>
  <c r="C2752" i="2" a="1"/>
  <c r="C3393" i="2" a="1"/>
  <c r="C4388" i="2" a="1"/>
  <c r="C382" i="2" a="1"/>
  <c r="C2786" i="2" a="1"/>
  <c r="C2583" i="2" a="1"/>
  <c r="C3411" i="2" a="1"/>
  <c r="C1706" i="2" a="1"/>
  <c r="C3342" i="2" a="1"/>
  <c r="C3282" i="2" a="1"/>
  <c r="C834" i="2" a="1"/>
  <c r="C3105" i="2" a="1"/>
  <c r="C1631" i="2" a="1"/>
  <c r="C3161" i="2" a="1"/>
  <c r="C8096" i="2" a="1"/>
  <c r="C8156" i="2" a="1"/>
  <c r="C3825" i="2" a="1"/>
  <c r="C7875" i="2" a="1"/>
  <c r="C6744" i="2" a="1"/>
  <c r="C8220" i="2" a="1"/>
  <c r="C1456" i="2" a="1"/>
  <c r="C1653" i="2" a="1"/>
  <c r="C581" i="2" a="1"/>
  <c r="C2587" i="2" a="1"/>
  <c r="C3766" i="2" a="1"/>
  <c r="C3288" i="2" a="1"/>
  <c r="C3433" i="2" a="1"/>
  <c r="C1733" i="2" a="1"/>
  <c r="C4260" i="2" a="1"/>
  <c r="C3807" i="2" a="1"/>
  <c r="C3135" i="2" a="1"/>
  <c r="C3365" i="2" a="1"/>
  <c r="C3460" i="2" a="1"/>
  <c r="C3660" i="2" a="1"/>
  <c r="C903" i="2" a="1"/>
  <c r="C980" i="2" a="1"/>
  <c r="C1711" i="2" a="1"/>
  <c r="C401" i="2" a="1"/>
  <c r="C3463" i="2" a="1"/>
  <c r="C3946" i="2" a="1"/>
  <c r="C4070" i="2" a="1"/>
  <c r="C8148" i="2" a="1"/>
  <c r="C7136" i="2" a="1"/>
  <c r="C5912" i="2" a="1"/>
  <c r="C3647" i="2" a="1"/>
  <c r="C7616" i="2" a="1"/>
  <c r="C4841" i="2" a="1"/>
  <c r="C1376" i="2" a="1"/>
  <c r="C1365" i="2" a="1"/>
  <c r="C2373" i="2" a="1"/>
  <c r="C3062" i="2" a="1"/>
  <c r="C3757" i="2" a="1"/>
  <c r="C1097" i="2" a="1"/>
  <c r="C4768" i="2" a="1"/>
  <c r="C7813" i="2" a="1"/>
  <c r="C2484" i="2" a="1"/>
  <c r="C1794" i="2" a="1"/>
  <c r="C3925" i="2" a="1"/>
  <c r="C1195" i="2" a="1"/>
  <c r="C3094" i="2" a="1"/>
  <c r="C904" i="2" a="1"/>
  <c r="C3702" i="2" a="1"/>
  <c r="C3507" i="2" a="1"/>
  <c r="C1885" i="2" a="1"/>
  <c r="C3326" i="2" a="1"/>
  <c r="C3505" i="2" a="1"/>
  <c r="C2951" i="2" a="1"/>
  <c r="C2633" i="2" a="1"/>
  <c r="C488" i="2" a="1"/>
  <c r="C2526" i="2" a="1"/>
  <c r="C1249" i="2" a="1"/>
  <c r="C310" i="2" a="1"/>
  <c r="C2173" i="2" a="1"/>
  <c r="C3262" i="2" a="1"/>
  <c r="C3045" i="2" a="1"/>
  <c r="C7749" i="2" a="1"/>
  <c r="C7773" i="2" a="1"/>
  <c r="C2959" i="2" a="1"/>
  <c r="C3295" i="2" a="1"/>
  <c r="C4013" i="2" a="1"/>
  <c r="C3916" i="2" a="1"/>
  <c r="C4756" i="2" a="1"/>
  <c r="C7131" i="2" a="1"/>
  <c r="C2894" i="2" a="1"/>
  <c r="C2424" i="2" a="1"/>
  <c r="C4053" i="2" a="1"/>
  <c r="C2596" i="2" a="1"/>
  <c r="C2470" i="2" a="1"/>
  <c r="C3151" i="2" a="1"/>
  <c r="C2987" i="2" a="1"/>
  <c r="C3369" i="2" a="1"/>
  <c r="C1338" i="2" a="1"/>
  <c r="C4258" i="2" a="1"/>
  <c r="C3431" i="2" a="1"/>
  <c r="C8179" i="2" a="1"/>
  <c r="C7590" i="2" a="1"/>
  <c r="C3339" i="2" a="1"/>
  <c r="C1245" i="2" a="1"/>
  <c r="C2512" i="2" a="1"/>
  <c r="C3319" i="2" a="1"/>
  <c r="C2877" i="2" a="1"/>
  <c r="C7217" i="2" a="1"/>
  <c r="C1930" i="2" a="1"/>
  <c r="C3714" i="2" a="1"/>
  <c r="C369" i="2" a="1"/>
  <c r="C4318" i="2" a="1"/>
  <c r="C7394" i="2" a="1"/>
  <c r="C3788" i="2" a="1"/>
  <c r="C4818" i="2" a="1"/>
  <c r="C4456" i="2" a="1"/>
  <c r="C1585" i="2" a="1"/>
  <c r="C2254" i="2" a="1"/>
  <c r="C2614" i="2" a="1"/>
  <c r="C961" i="2" a="1"/>
  <c r="C3095" i="2" a="1"/>
  <c r="C334" i="2" a="1"/>
  <c r="C7953" i="2" a="1"/>
  <c r="C3254" i="2" a="1"/>
  <c r="C4251" i="2" a="1"/>
  <c r="C8355" i="2" a="1"/>
  <c r="C7997" i="2" a="1"/>
  <c r="C8399" i="2" a="1"/>
  <c r="C770" i="2" a="1"/>
  <c r="C3614" i="2" a="1"/>
  <c r="C2119" i="2" a="1"/>
  <c r="C951" i="2" a="1"/>
  <c r="C2436" i="2" a="1"/>
  <c r="C3511" i="2" a="1"/>
  <c r="C8050" i="2" a="1"/>
  <c r="C3290" i="2" a="1"/>
  <c r="C910" i="2" a="1"/>
  <c r="C2653" i="2" a="1"/>
  <c r="C3256" i="2" a="1"/>
  <c r="C4780" i="2" a="1"/>
  <c r="C777" i="2" a="1"/>
  <c r="C831" i="2" a="1"/>
  <c r="C1079" i="2" a="1"/>
  <c r="C673" i="2" a="1"/>
  <c r="C2623" i="2" a="1"/>
  <c r="C616" i="2" a="1"/>
  <c r="C1824" i="2" a="1"/>
  <c r="C1435" i="2" a="1"/>
  <c r="C3627" i="2" a="1"/>
  <c r="C3866" i="2" a="1"/>
  <c r="C647" i="2" a="1"/>
  <c r="C2694" i="2" a="1"/>
  <c r="C3619" i="2" a="1"/>
  <c r="C2634" i="2" a="1"/>
  <c r="C4411" i="2" a="1"/>
  <c r="C2704" i="2" a="1"/>
  <c r="C4392" i="2" a="1"/>
  <c r="C8001" i="2" a="1"/>
  <c r="C2363" i="2" a="1"/>
  <c r="C4648" i="2" a="1"/>
  <c r="C3292" i="2" a="1"/>
  <c r="C2743" i="2" a="1"/>
  <c r="C4266" i="2" a="1"/>
  <c r="C926" i="2" a="1"/>
  <c r="C451" i="2" a="1"/>
  <c r="C1416" i="2" a="1"/>
  <c r="C4121" i="2" a="1"/>
  <c r="C2152" i="2" a="1"/>
  <c r="C4625" i="2" a="1"/>
  <c r="C4330" i="2" a="1"/>
  <c r="C5120" i="2" a="1"/>
  <c r="C2236" i="2" a="1"/>
  <c r="C3597" i="2" a="1"/>
  <c r="C3332" i="2" a="1"/>
  <c r="C3780" i="2" a="1"/>
  <c r="C1981" i="2" a="1"/>
  <c r="C3910" i="2" a="1"/>
  <c r="C1445" i="2" a="1"/>
  <c r="C6900" i="2" a="1"/>
  <c r="C2880" i="2" a="1"/>
  <c r="C4427" i="2" a="1"/>
  <c r="C4241" i="2" a="1"/>
  <c r="C3856" i="2" a="1"/>
  <c r="C7103" i="2" a="1"/>
  <c r="C3170" i="2" a="1"/>
  <c r="C1684" i="2" a="1"/>
  <c r="C3171" i="2" a="1"/>
  <c r="C4225" i="2" a="1"/>
  <c r="C3513" i="2" a="1"/>
  <c r="C7129" i="2" a="1"/>
  <c r="C3234" i="2" a="1"/>
  <c r="C4065" i="2" a="1"/>
  <c r="C1020" i="2" a="1"/>
  <c r="C7741" i="2" a="1"/>
  <c r="C7914" i="2" a="1"/>
  <c r="C4283" i="2" a="1"/>
  <c r="C659" i="2" a="1"/>
  <c r="C4431" i="2" a="1"/>
  <c r="C6986" i="2" a="1"/>
  <c r="C6782" i="2" a="1"/>
  <c r="C5736" i="2" a="1"/>
  <c r="C4108" i="2" a="1"/>
  <c r="C1230" i="2" a="1"/>
  <c r="C7110" i="2" a="1"/>
  <c r="C7701" i="2" a="1"/>
  <c r="C6555" i="2" a="1"/>
  <c r="C4298" i="2" a="1"/>
  <c r="C4023" i="2" a="1"/>
  <c r="C3847" i="2" a="1"/>
  <c r="C7332" i="2" a="1"/>
  <c r="C7620" i="2" a="1"/>
  <c r="C1845" i="2" a="1"/>
  <c r="C3237" i="2" a="1"/>
  <c r="C1242" i="2" a="1"/>
  <c r="C4794" i="2" a="1"/>
  <c r="C2998" i="2" a="1"/>
  <c r="C1590" i="2" a="1"/>
  <c r="C3618" i="2" a="1"/>
  <c r="C1279" i="2" a="1"/>
  <c r="C2777" i="2" a="1"/>
  <c r="C2524" i="2" a="1"/>
  <c r="C1712" i="2" a="1"/>
  <c r="C3743" i="2" a="1"/>
  <c r="C3769" i="2" a="1"/>
  <c r="C7529" i="2" a="1"/>
  <c r="C2459" i="2" a="1"/>
  <c r="C7625" i="2" a="1"/>
  <c r="C8350" i="2" a="1"/>
  <c r="C4699" i="2" a="1"/>
  <c r="C830" i="2" a="1"/>
  <c r="C1324" i="2" a="1"/>
  <c r="C1060" i="2" a="1"/>
  <c r="C4458" i="2" a="1"/>
  <c r="C3078" i="2" a="1"/>
  <c r="C4674" i="2" a="1"/>
  <c r="C2431" i="2" a="1"/>
  <c r="C1606" i="2" a="1"/>
  <c r="C4819" i="2" a="1"/>
  <c r="C4105" i="2" a="1"/>
  <c r="C2032" i="2" a="1"/>
  <c r="C3211" i="2" a="1"/>
  <c r="C7632" i="2" a="1"/>
  <c r="C3570" i="2" a="1"/>
  <c r="C1125" i="2" a="1"/>
  <c r="C2624" i="2" a="1"/>
  <c r="C1878" i="2" a="1"/>
  <c r="C1218" i="2" a="1"/>
  <c r="C3930" i="2" a="1"/>
  <c r="C6404" i="2" a="1"/>
  <c r="C7485" i="2" a="1"/>
  <c r="C7035" i="2" a="1"/>
  <c r="C2300" i="2" a="1"/>
  <c r="C1899" i="2" a="1"/>
  <c r="C7785" i="2" a="1"/>
  <c r="C595" i="2" a="1"/>
  <c r="C2001" i="2" a="1"/>
  <c r="C2757" i="2" a="1"/>
  <c r="C2595" i="2" a="1"/>
  <c r="C1938" i="2" a="1"/>
  <c r="C7328" i="2" a="1"/>
  <c r="C4753" i="2" a="1"/>
  <c r="C3521" i="2" a="1"/>
  <c r="C6022" i="2" a="1"/>
  <c r="C6214" i="2" a="1"/>
  <c r="C8356" i="2" a="1"/>
  <c r="C1823" i="2" a="1"/>
  <c r="C720" i="2" a="1"/>
  <c r="C4418" i="2" a="1"/>
  <c r="C1647" i="2" a="1"/>
  <c r="C7932" i="2" a="1"/>
  <c r="C8097" i="2" a="1"/>
  <c r="C3303" i="2" a="1"/>
  <c r="C3346" i="2" a="1"/>
  <c r="C7696" i="2" a="1"/>
  <c r="C8308" i="2" a="1"/>
  <c r="C4381" i="2" a="1"/>
  <c r="C463" i="2" a="1"/>
  <c r="C1883" i="2" a="1"/>
  <c r="C3164" i="2" a="1"/>
  <c r="C1350" i="2" a="1"/>
  <c r="C2467" i="2" a="1"/>
  <c r="C4683" i="2" a="1"/>
  <c r="C3327" i="2" a="1"/>
  <c r="C2370" i="2" a="1"/>
  <c r="C5552" i="2" a="1"/>
  <c r="C4506" i="2" a="1"/>
  <c r="C4578" i="2" a="1"/>
  <c r="C3381" i="2" a="1"/>
  <c r="C4782" i="2" a="1"/>
  <c r="C4532" i="2" a="1"/>
  <c r="C1722" i="2" a="1"/>
  <c r="C2991" i="2" a="1"/>
  <c r="C4247" i="2" a="1"/>
  <c r="C3348" i="2" a="1"/>
  <c r="C3313" i="2" a="1"/>
  <c r="C8325" i="2" a="1"/>
  <c r="C3774" i="2" a="1"/>
  <c r="C4433" i="2" a="1"/>
  <c r="C2079" i="2" a="1"/>
  <c r="C7567" i="2" a="1"/>
  <c r="C4471" i="2" a="1"/>
  <c r="C7994" i="2" a="1"/>
  <c r="C2375" i="2" a="1"/>
  <c r="C8125" i="2" a="1"/>
  <c r="C5947" i="2" a="1"/>
  <c r="C4428" i="2" a="1"/>
  <c r="C8202" i="2" a="1"/>
  <c r="C3074" i="2" a="1"/>
  <c r="C6687" i="2" a="1"/>
  <c r="C8386" i="2" a="1"/>
  <c r="C5972" i="2" a="1"/>
  <c r="C6223" i="2" a="1"/>
  <c r="C3940" i="2" a="1"/>
  <c r="C4787" i="2" a="1"/>
  <c r="C1764" i="2" a="1"/>
  <c r="C3929" i="2" a="1"/>
  <c r="C6622" i="2" a="1"/>
  <c r="C2367" i="2" a="1"/>
  <c r="C2988" i="2" a="1"/>
  <c r="C1065" i="2" a="1"/>
  <c r="C1250" i="2" a="1"/>
  <c r="C3394" i="2" a="1"/>
  <c r="C1486" i="2" a="1"/>
  <c r="C2423" i="2" a="1"/>
  <c r="C1521" i="2" a="1"/>
  <c r="C2626" i="2" a="1"/>
  <c r="C4024" i="2" a="1"/>
  <c r="C2735" i="2" a="1"/>
  <c r="C7655" i="2" a="1"/>
  <c r="C1913" i="2" a="1"/>
  <c r="C3481" i="2" a="1"/>
  <c r="C4216" i="2" a="1"/>
  <c r="C7731" i="2" a="1"/>
  <c r="C7713" i="2" a="1"/>
  <c r="C1752" i="2" a="1"/>
  <c r="C312" i="2" a="1"/>
  <c r="C1798" i="2" a="1"/>
  <c r="C764" i="2" a="1"/>
  <c r="C3871" i="2" a="1"/>
  <c r="C1101" i="2" a="1"/>
  <c r="C1288" i="2" a="1"/>
  <c r="C1905" i="2" a="1"/>
  <c r="C3361" i="2" a="1"/>
  <c r="C2310" i="2" a="1"/>
  <c r="C3265" i="2" a="1"/>
  <c r="C597" i="2" a="1"/>
  <c r="C3672" i="2" a="1"/>
  <c r="C7415" i="2" a="1"/>
  <c r="C1375" i="2" a="1"/>
  <c r="C2690" i="2" a="1"/>
  <c r="C3414" i="2" a="1"/>
  <c r="C1936" i="2" a="1"/>
  <c r="C1935" i="2" a="1"/>
  <c r="C4650" i="2" a="1"/>
  <c r="C4349" i="2" a="1"/>
  <c r="C2884" i="2" a="1"/>
  <c r="C1813" i="2" a="1"/>
  <c r="C1691" i="2" a="1"/>
  <c r="C359" i="2" a="1"/>
  <c r="C4362" i="2" a="1"/>
  <c r="C2008" i="2" a="1"/>
  <c r="C1319" i="2" a="1"/>
  <c r="C3325" i="2" a="1"/>
  <c r="C2440" i="2" a="1"/>
  <c r="C2948" i="2" a="1"/>
  <c r="C2360" i="2" a="1"/>
  <c r="C4480" i="2" a="1"/>
  <c r="C3510" i="2" a="1"/>
  <c r="C3730" i="2" a="1"/>
  <c r="C7439" i="2" a="1"/>
  <c r="C8400" i="2" a="1"/>
  <c r="C1369" i="2" a="1"/>
  <c r="C1506" i="2" a="1"/>
  <c r="C806" i="2" a="1"/>
  <c r="C1361" i="2" a="1"/>
  <c r="C4265" i="2" a="1"/>
  <c r="C4332" i="2" a="1"/>
  <c r="C3392" i="2" a="1"/>
  <c r="C2859" i="2" a="1"/>
  <c r="C7868" i="2" a="1"/>
  <c r="C7884" i="2" a="1"/>
  <c r="C2059" i="2" a="1"/>
  <c r="C3580" i="2" a="1"/>
  <c r="C2502" i="2" a="1"/>
  <c r="C2489" i="2" a="1"/>
  <c r="C3553" i="2" a="1"/>
  <c r="C1762" i="2" a="1"/>
  <c r="C3349" i="2" a="1"/>
  <c r="C678" i="2" a="1"/>
  <c r="C997" i="2" a="1"/>
  <c r="C4476" i="2" a="1"/>
  <c r="C7763" i="2" a="1"/>
  <c r="C4408" i="2" a="1"/>
  <c r="C5683" i="2" a="1"/>
  <c r="C4667" i="2" a="1"/>
  <c r="C1627" i="2" a="1"/>
  <c r="C1941" i="2" a="1"/>
  <c r="C7009" i="2" a="1"/>
  <c r="C3024" i="2" a="1"/>
  <c r="C8105" i="2" a="1"/>
  <c r="C6948" i="2" a="1"/>
  <c r="C4557" i="2" a="1"/>
  <c r="C4164" i="2" a="1"/>
  <c r="C1265" i="2" a="1"/>
  <c r="C766" i="2" a="1"/>
  <c r="C4087" i="2" a="1"/>
  <c r="C4135" i="2" a="1"/>
  <c r="C3318" i="2" a="1"/>
  <c r="C2864" i="2" a="1"/>
  <c r="C4510" i="2" a="1"/>
  <c r="C7222" i="2" a="1"/>
  <c r="C5667" i="2" a="1"/>
  <c r="C7482" i="2" a="1"/>
  <c r="C3514" i="2" a="1"/>
  <c r="C4363" i="2" a="1"/>
  <c r="C6941" i="2" a="1"/>
  <c r="C3816" i="2" a="1"/>
  <c r="C7041" i="2" a="1"/>
  <c r="C4488" i="2" a="1"/>
  <c r="C3198" i="2" a="1"/>
  <c r="C7123" i="2" a="1"/>
  <c r="C8143" i="2" a="1"/>
  <c r="C4565" i="2" a="1"/>
  <c r="C452" i="2" a="1"/>
  <c r="C1567" i="2" a="1"/>
  <c r="C478" i="2" a="1"/>
  <c r="C1889" i="2" a="1"/>
  <c r="C4264" i="2" a="1"/>
  <c r="C1775" i="2" a="1"/>
  <c r="C1285" i="2" a="1"/>
  <c r="C3138" i="2" a="1"/>
  <c r="C2675" i="2" a="1"/>
  <c r="C2201" i="2" a="1"/>
  <c r="C985" i="2" a="1"/>
  <c r="C4422" i="2" a="1"/>
  <c r="C4704" i="2" a="1"/>
  <c r="C3746" i="2" a="1"/>
  <c r="C4026" i="2" a="1"/>
  <c r="C2985" i="2" a="1"/>
  <c r="C3343" i="2" a="1"/>
  <c r="C4374" i="2" a="1"/>
  <c r="C283" i="2" a="1"/>
  <c r="C3950" i="2" a="1"/>
  <c r="C854" i="2" a="1"/>
  <c r="C924" i="2" a="1"/>
  <c r="C1068" i="2" a="1"/>
  <c r="C4703" i="2" a="1"/>
  <c r="C1526" i="2" a="1"/>
  <c r="C574" i="2" a="1"/>
  <c r="C1099" i="2" a="1"/>
  <c r="C2500" i="2" a="1"/>
  <c r="C1927" i="2" a="1"/>
  <c r="C4120" i="2" a="1"/>
  <c r="C3516" i="2" a="1"/>
  <c r="C1325" i="2" a="1"/>
  <c r="C1304" i="2" a="1"/>
  <c r="C3007" i="2" a="1"/>
  <c r="C4046" i="2" a="1"/>
  <c r="C2318" i="2" a="1"/>
  <c r="C3540" i="2" a="1"/>
  <c r="C8054" i="2" a="1"/>
  <c r="C6722" i="2" a="1"/>
  <c r="C3862" i="2" a="1"/>
  <c r="C1569" i="2" a="1"/>
  <c r="C3515" i="2" a="1"/>
  <c r="C1751" i="2" a="1"/>
  <c r="C1023" i="2" a="1"/>
  <c r="C1251" i="2" a="1"/>
  <c r="C4281" i="2" a="1"/>
  <c r="C2823" i="2" a="1"/>
  <c r="C1297" i="2" a="1"/>
  <c r="C3960" i="2" a="1"/>
  <c r="C1735" i="2" a="1"/>
  <c r="C2262" i="2" a="1"/>
  <c r="C4317" i="2" a="1"/>
  <c r="C4100" i="2" a="1"/>
  <c r="C2093" i="2" a="1"/>
  <c r="C2110" i="2" a="1"/>
  <c r="C266" i="2" a="1"/>
  <c r="C1705" i="2" a="1"/>
  <c r="C2604" i="2" a="1"/>
  <c r="C4495" i="2" a="1"/>
  <c r="C4261" i="2" a="1"/>
  <c r="C3834" i="2" a="1"/>
  <c r="C4693" i="2" a="1"/>
  <c r="C4029" i="2" a="1"/>
  <c r="C8150" i="2" a="1"/>
  <c r="C3324" i="2" a="1"/>
  <c r="C6872" i="2" a="1"/>
  <c r="C3549" i="2" a="1"/>
  <c r="C4204" i="2" a="1"/>
  <c r="C3403" i="2" a="1"/>
  <c r="C792" i="2" a="1"/>
  <c r="C2088" i="2" a="1"/>
  <c r="C1458" i="2" a="1"/>
  <c r="C2789" i="2" a="1"/>
  <c r="C4682" i="2" a="1"/>
  <c r="C8219" i="2" a="1"/>
  <c r="C2279" i="2" a="1"/>
  <c r="C8027" i="2" a="1"/>
  <c r="C7381" i="2" a="1"/>
  <c r="C1955" i="2" a="1"/>
  <c r="C3683" i="2" a="1"/>
  <c r="C7551" i="2" a="1"/>
  <c r="C7707" i="2" a="1"/>
  <c r="C7752" i="2" a="1"/>
  <c r="C4750" i="2" a="1"/>
  <c r="C7020" i="2" a="1"/>
  <c r="C2717" i="2" a="1"/>
  <c r="C1911" i="2" a="1"/>
  <c r="C7681" i="2" a="1"/>
  <c r="C4282" i="2" a="1"/>
  <c r="C4242" i="2" a="1"/>
  <c r="C7433" i="2" a="1"/>
  <c r="C3090" i="2" a="1"/>
  <c r="C4741" i="2" a="1"/>
  <c r="C3397" i="2" a="1"/>
  <c r="C2325" i="2" a="1"/>
  <c r="C3279" i="2" a="1"/>
  <c r="C2993" i="2" a="1"/>
  <c r="C3367" i="2" a="1"/>
  <c r="C8084" i="2" a="1"/>
  <c r="C2309" i="2" a="1"/>
  <c r="C7426" i="2" a="1"/>
  <c r="C2268" i="2" a="1"/>
  <c r="C6176" i="2" a="1"/>
  <c r="C5898" i="2" a="1"/>
  <c r="C2265" i="2" a="1"/>
  <c r="C3420" i="2" a="1"/>
  <c r="C3144" i="2" a="1"/>
  <c r="C3131" i="2" a="1"/>
  <c r="C2071" i="2" a="1"/>
  <c r="C2415" i="2" a="1"/>
  <c r="C3183" i="2" a="1"/>
  <c r="C1745" i="2" a="1"/>
  <c r="C1740" i="2" a="1"/>
  <c r="C7289" i="2" a="1"/>
  <c r="C7631" i="2" a="1"/>
  <c r="C4394" i="2" a="1"/>
  <c r="C3083" i="2" a="1"/>
  <c r="C3248" i="2" a="1"/>
  <c r="C3216" i="2" a="1"/>
  <c r="C4481" i="2" a="1"/>
  <c r="C7270" i="2" a="1"/>
  <c r="C8406" i="2" a="1"/>
  <c r="C4371" i="2" a="1"/>
  <c r="C2021" i="2" a="1"/>
  <c r="C4744" i="2" a="1"/>
  <c r="C3357" i="2" a="1"/>
  <c r="C2420" i="2" a="1"/>
  <c r="C3114" i="2" a="1"/>
  <c r="C1334" i="2" a="1"/>
  <c r="C1259" i="2" a="1"/>
  <c r="C1221" i="2" a="1"/>
  <c r="C1847" i="2" a="1"/>
  <c r="C1453" i="2" a="1"/>
  <c r="C320" i="2" a="1"/>
  <c r="C2445" i="2" a="1"/>
  <c r="C3499" i="2" a="1"/>
  <c r="C4233" i="2" a="1"/>
  <c r="C2414" i="2" a="1"/>
  <c r="C448" i="2" a="1"/>
  <c r="C2380" i="2" a="1"/>
  <c r="C1492" i="2" a="1"/>
  <c r="C3988" i="2" a="1"/>
  <c r="C3384" i="2" a="1"/>
  <c r="C3565" i="2" a="1"/>
  <c r="C7984" i="2" a="1"/>
  <c r="C4220" i="2" a="1"/>
  <c r="C2850" i="2" a="1"/>
  <c r="C1203" i="2" a="1"/>
  <c r="C8291" i="2" a="1"/>
  <c r="C665" i="2" a="1"/>
  <c r="C7584" i="2" a="1"/>
  <c r="C1856" i="2" a="1"/>
  <c r="C3355" i="2" a="1"/>
  <c r="C2448" i="2" a="1"/>
  <c r="C5669" i="2" a="1"/>
  <c r="C8166" i="2" a="1"/>
  <c r="C4705" i="2" a="1"/>
  <c r="C8245" i="2" a="1"/>
  <c r="C3831" i="2" a="1"/>
  <c r="C8159" i="2" a="1"/>
  <c r="C4300" i="2" a="1"/>
  <c r="C2385" i="2" a="1"/>
  <c r="C845" i="2" a="1"/>
  <c r="C3426" i="2" a="1"/>
  <c r="C4035" i="2" a="1"/>
  <c r="C1679" i="2" a="1"/>
  <c r="C3830" i="2" a="1"/>
  <c r="C4718" i="2" a="1"/>
  <c r="C6725" i="2" a="1"/>
  <c r="C3569" i="2" a="1"/>
  <c r="C2018" i="2" a="1"/>
  <c r="C4250" i="2" a="1"/>
  <c r="C3217" i="2" a="1"/>
  <c r="C3602" i="2" a="1"/>
  <c r="C4760" i="2" a="1"/>
  <c r="C1579" i="2" a="1"/>
  <c r="C2986" i="2" a="1"/>
  <c r="C2888" i="2" a="1"/>
  <c r="C2570" i="2" a="1"/>
  <c r="C3586" i="2" a="1"/>
  <c r="C3176" i="2" a="1"/>
  <c r="C4412" i="2" a="1"/>
  <c r="C4237" i="2" a="1"/>
  <c r="C1378" i="2" a="1"/>
  <c r="C3440" i="2" a="1"/>
  <c r="C8072" i="2" a="1"/>
  <c r="C4141" i="2" a="1"/>
  <c r="C6834" i="2" a="1"/>
  <c r="C6217" i="2" a="1"/>
  <c r="C4525" i="2" a="1"/>
  <c r="C6131" i="2" a="1"/>
  <c r="C3734" i="2" a="1"/>
  <c r="C625" i="2" a="1"/>
  <c r="C8258" i="2" a="1"/>
  <c r="C6219" i="2" a="1"/>
  <c r="C3693" i="2" a="1"/>
  <c r="C3026" i="2" a="1"/>
  <c r="C6203" i="2" a="1"/>
  <c r="C2267" i="2" a="1"/>
  <c r="C3408" i="2" a="1"/>
  <c r="C1670" i="2" a="1"/>
  <c r="C7056" i="2" a="1"/>
  <c r="C4424" i="2" a="1"/>
  <c r="C4789" i="2" a="1"/>
  <c r="C4254" i="2" a="1"/>
  <c r="C4850" i="2" a="1"/>
  <c r="C2901" i="2" a="1"/>
  <c r="C1787" i="2" a="1"/>
  <c r="C6579" i="2" a="1"/>
  <c r="C4846" i="2" a="1"/>
  <c r="C6714" i="2" a="1"/>
  <c r="C4178" i="2" a="1"/>
  <c r="C1333" i="2" a="1"/>
  <c r="C3446" i="2" a="1"/>
  <c r="C8014" i="2" a="1"/>
  <c r="C8191" i="2" a="1"/>
  <c r="C4122" i="2" a="1"/>
  <c r="C7689" i="2" a="1"/>
  <c r="C3663" i="2" a="1"/>
  <c r="C6662" i="2" a="1"/>
  <c r="C7894" i="2" a="1"/>
  <c r="C2944" i="2" a="1"/>
  <c r="C4562" i="2" a="1"/>
  <c r="C4084" i="2" a="1"/>
  <c r="C7116" i="2" a="1"/>
  <c r="C2821" i="2" a="1"/>
  <c r="C4041" i="2" a="1"/>
  <c r="C459" i="2" a="1"/>
  <c r="C1978" i="2" a="1"/>
  <c r="C4040" i="2" a="1"/>
  <c r="C3137" i="2" a="1"/>
  <c r="C4830" i="2" a="1"/>
  <c r="C1667" i="2" a="1"/>
  <c r="C6327" i="2" a="1"/>
  <c r="C7254" i="2" a="1"/>
  <c r="C3747" i="2" a="1"/>
  <c r="C2891" i="2" a="1"/>
  <c r="C4462" i="2" a="1"/>
  <c r="C7370" i="2" a="1"/>
  <c r="C2447" i="2" a="1"/>
  <c r="C7488" i="2" a="1"/>
  <c r="C1403" i="2" a="1"/>
  <c r="C8256" i="2" a="1"/>
  <c r="C1098" i="2" a="1"/>
  <c r="C2630" i="2" a="1"/>
  <c r="C786" i="2" a="1"/>
  <c r="C1283" i="2" a="1"/>
  <c r="C4167" i="2" a="1"/>
  <c r="C4588" i="2" a="1"/>
  <c r="C3758" i="2" a="1"/>
  <c r="C702" i="2" a="1"/>
  <c r="C784" i="2" a="1"/>
  <c r="C3249" i="2" a="1"/>
  <c r="C883" i="2" a="1"/>
  <c r="C7427" i="2" a="1"/>
  <c r="C1737" i="2" a="1"/>
  <c r="C8093" i="2" a="1"/>
  <c r="C4715" i="2" a="1"/>
  <c r="C6879" i="2" a="1"/>
  <c r="C2602" i="2" a="1"/>
  <c r="C8404" i="2" a="1"/>
  <c r="C7206" i="2" a="1"/>
  <c r="C6534" i="2" a="1"/>
  <c r="C2739" i="2" a="1"/>
  <c r="C2958" i="2" a="1"/>
  <c r="C3412" i="2" a="1"/>
  <c r="C1228" i="2" a="1"/>
  <c r="C1511" i="2" a="1"/>
  <c r="C7606" i="2" a="1"/>
  <c r="C2411" i="2" a="1"/>
  <c r="C7586" i="2" a="1"/>
  <c r="C3682" i="2" a="1"/>
  <c r="C1819" i="2" a="1"/>
  <c r="C4185" i="2" a="1"/>
  <c r="C8225" i="2" a="1"/>
  <c r="C3089" i="2" a="1"/>
  <c r="C4051" i="2" a="1"/>
  <c r="C5689" i="2" a="1"/>
  <c r="C1932" i="2" a="1"/>
  <c r="C6462" i="2" a="1"/>
  <c r="C1750" i="2" a="1"/>
  <c r="C6413" i="2" a="1"/>
  <c r="C767" i="2" a="1"/>
  <c r="C3129" i="2" a="1"/>
  <c r="C3489" i="2" a="1"/>
  <c r="C1661" i="2" a="1"/>
  <c r="C4568" i="2" a="1"/>
  <c r="C6860" i="2" a="1"/>
  <c r="C1635" i="2" a="1"/>
  <c r="C2726" i="2" a="1"/>
  <c r="C3959" i="2" a="1"/>
  <c r="C8170" i="2" a="1"/>
  <c r="C3718" i="2" a="1"/>
  <c r="C3052" i="2" a="1"/>
  <c r="C3025" i="2" a="1"/>
  <c r="C4489" i="2" a="1"/>
  <c r="C1699" i="2" a="1"/>
  <c r="C3418" i="2" a="1"/>
  <c r="C6790" i="2" a="1"/>
  <c r="C8181" i="2" a="1"/>
  <c r="C4668" i="2" a="1"/>
  <c r="C3860" i="2" a="1"/>
  <c r="C1832" i="2" a="1"/>
  <c r="C1811" i="2" a="1"/>
  <c r="C917" i="2" a="1"/>
  <c r="C339" i="2" a="1"/>
  <c r="C3797" i="2" a="1"/>
  <c r="C3668" i="2" a="1"/>
  <c r="C3908" i="2" a="1"/>
  <c r="C7599" i="2" a="1"/>
  <c r="C7098" i="2" a="1"/>
  <c r="C3166" i="2" a="1"/>
  <c r="C8358" i="2" a="1"/>
  <c r="C4786" i="2" a="1"/>
  <c r="C3559" i="2" a="1"/>
  <c r="C2547" i="2" a="1"/>
  <c r="C2313" i="2" a="1"/>
  <c r="C7055" i="2" a="1"/>
  <c r="C6436" i="2" a="1"/>
  <c r="C2927" i="2" a="1"/>
  <c r="C3727" i="2" a="1"/>
  <c r="C1550" i="2" a="1"/>
  <c r="C794" i="2" a="1"/>
  <c r="C2920" i="2" a="1"/>
  <c r="C3902" i="2" a="1"/>
  <c r="C1394" i="2" a="1"/>
  <c r="C1321" i="2" a="1"/>
  <c r="C4370" i="2" a="1"/>
  <c r="C4706" i="2" a="1"/>
  <c r="C4644" i="2" a="1"/>
  <c r="C2883" i="2" a="1"/>
  <c r="C2113" i="2" a="1"/>
  <c r="C3275" i="2" a="1"/>
  <c r="C4798" i="2" a="1"/>
  <c r="C6878" i="2" a="1"/>
  <c r="C4725" i="2" a="1"/>
  <c r="C687" i="2" a="1"/>
  <c r="C4090" i="2" a="1"/>
  <c r="C4416" i="2" a="1"/>
  <c r="C3284" i="2" a="1"/>
  <c r="C3141" i="2" a="1"/>
  <c r="C8127" i="2" a="1"/>
  <c r="C4085" i="2" a="1"/>
  <c r="C1075" i="2" a="1"/>
  <c r="C4380" i="2" a="1"/>
  <c r="C2342" i="2" a="1"/>
  <c r="C1704" i="2" a="1"/>
  <c r="C1243" i="2" a="1"/>
  <c r="C3000" i="2" a="1"/>
  <c r="C571" i="2" a="1"/>
  <c r="C865" i="2" a="1"/>
  <c r="C2560" i="2" a="1"/>
  <c r="C2851" i="2" a="1"/>
  <c r="C3267" i="2" a="1"/>
  <c r="C1929" i="2" a="1"/>
  <c r="C793" i="2" a="1"/>
  <c r="C1149" i="2" a="1"/>
  <c r="C1779" i="2" a="1"/>
  <c r="C1736" i="2" a="1"/>
  <c r="C3122" i="2" a="1"/>
  <c r="C4503" i="2" a="1"/>
  <c r="C2598" i="2" a="1"/>
  <c r="C2737" i="2" a="1"/>
  <c r="C2348" i="2" a="1"/>
  <c r="C921" i="2" a="1"/>
  <c r="C1846" i="2" a="1"/>
  <c r="C8388" i="2" a="1"/>
  <c r="C3805" i="2" a="1"/>
  <c r="C2691" i="2" a="1"/>
  <c r="C4174" i="2" a="1"/>
  <c r="C3223" i="2" a="1"/>
  <c r="C3233" i="2" a="1"/>
  <c r="C2340" i="2" a="1"/>
  <c r="C481" i="2" a="1"/>
  <c r="C1887" i="2" a="1"/>
  <c r="C3015" i="2" a="1"/>
  <c r="C2196" i="2" a="1"/>
  <c r="C553" i="2" a="1"/>
  <c r="C3771" i="2" a="1"/>
  <c r="C2259" i="2" a="1"/>
  <c r="C1984" i="2" a="1"/>
  <c r="C2198" i="2" a="1"/>
  <c r="C887" i="2" a="1"/>
  <c r="C344" i="2" a="1"/>
  <c r="C957" i="2" a="1"/>
  <c r="C907" i="2" a="1"/>
  <c r="C1180" i="2" a="1"/>
  <c r="C1148" i="2" a="1"/>
  <c r="C3434" i="2" a="1"/>
  <c r="C4652" i="2" a="1"/>
  <c r="C2858" i="2" a="1"/>
  <c r="C4600" i="2" a="1"/>
  <c r="C643" i="2" a="1"/>
  <c r="C2990" i="2" a="1"/>
  <c r="C4208" i="2" a="1"/>
  <c r="C2019" i="2" a="1"/>
  <c r="C3109" i="2" a="1"/>
  <c r="C971" i="2" a="1"/>
  <c r="C2651" i="2" a="1"/>
  <c r="C2506" i="2" a="1"/>
  <c r="C612" i="2" a="1"/>
  <c r="C1244" i="2" a="1"/>
  <c r="C3057" i="2" a="1"/>
  <c r="C675" i="2" a="1"/>
  <c r="C3391" i="2" a="1"/>
  <c r="C585" i="2" a="1"/>
  <c r="C2845" i="2" a="1"/>
  <c r="C3374" i="2" a="1"/>
  <c r="C4660" i="2" a="1"/>
  <c r="C4593" i="2" a="1"/>
  <c r="C1150" i="2" a="1"/>
  <c r="C2290" i="2" a="1"/>
  <c r="C2237" i="2" a="1"/>
  <c r="C1666" i="2" a="1"/>
  <c r="C911" i="2" a="1"/>
  <c r="C824" i="2" a="1"/>
  <c r="C697" i="2" a="1"/>
  <c r="C3947" i="2" a="1"/>
  <c r="C3054" i="2" a="1"/>
  <c r="C2671" i="2" a="1"/>
  <c r="C3824" i="2" a="1"/>
  <c r="C1024" i="2" a="1"/>
  <c r="C1393" i="2" a="1"/>
  <c r="C2125" i="2" a="1"/>
  <c r="C3146" i="2" a="1"/>
  <c r="C962" i="2" a="1"/>
  <c r="C8059" i="2" a="1"/>
  <c r="C4295" i="2" a="1"/>
  <c r="C8023" i="2" a="1"/>
  <c r="C4279" i="2" a="1"/>
  <c r="C3698" i="2" a="1"/>
  <c r="C8286" i="2" a="1"/>
  <c r="C1499" i="2" a="1"/>
  <c r="C1493" i="2" a="1"/>
  <c r="C3035" i="2" a="1"/>
  <c r="C1440" i="2" a="1"/>
  <c r="C734" i="2" a="1"/>
  <c r="C2544" i="2" a="1"/>
  <c r="C602" i="2" a="1"/>
  <c r="C2887" i="2" a="1"/>
  <c r="C3370" i="2" a="1"/>
  <c r="C4583" i="2" a="1"/>
  <c r="C3509" i="2" a="1"/>
  <c r="C2368" i="2" a="1"/>
  <c r="C3405" i="2" a="1"/>
  <c r="C567" i="2" a="1"/>
  <c r="C768" i="2" a="1"/>
  <c r="C613" i="2" a="1"/>
  <c r="C7604" i="2" a="1"/>
  <c r="C2251" i="2" a="1"/>
  <c r="C1634" i="2" a="1"/>
  <c r="C954" i="2" a="1"/>
  <c r="C4203" i="2" a="1"/>
  <c r="C1144" i="2" a="1"/>
  <c r="C3076" i="2" a="1"/>
  <c r="C1329" i="2" a="1"/>
  <c r="C2128" i="2" a="1"/>
  <c r="C408" i="2" a="1"/>
  <c r="C2208" i="2" a="1"/>
  <c r="C1112" i="2" a="1"/>
  <c r="C945" i="2" a="1"/>
  <c r="C2642" i="2" a="1"/>
  <c r="C3194" i="2" a="1"/>
  <c r="C992" i="2" a="1"/>
  <c r="C2319" i="2" a="1"/>
  <c r="C646" i="2" a="1"/>
  <c r="C2567" i="2" a="1"/>
  <c r="C2564" i="2" a="1"/>
  <c r="C3124" i="2" a="1"/>
  <c r="C2205" i="2" a="1"/>
  <c r="C1534" i="2" a="1"/>
  <c r="C2171" i="2" a="1"/>
  <c r="C420" i="2" a="1"/>
  <c r="C3168" i="2" a="1"/>
  <c r="C563" i="2" a="1"/>
  <c r="C8321" i="2" a="1"/>
  <c r="C3590" i="2" a="1"/>
  <c r="C857" i="2" a="1"/>
  <c r="C1120" i="2" a="1"/>
  <c r="C1568" i="2" a="1"/>
  <c r="C2696" i="2" a="1"/>
  <c r="C279" i="2" a="1"/>
  <c r="C1512" i="2" a="1"/>
  <c r="C1790" i="2" a="1"/>
  <c r="C1220" i="2" a="1"/>
  <c r="C1852" i="2" a="1"/>
  <c r="C557" i="2" a="1"/>
  <c r="C1660" i="2" a="1"/>
  <c r="C1208" i="2" a="1"/>
  <c r="C991" i="2" a="1"/>
  <c r="C2308" i="2" a="1"/>
  <c r="C364" i="2" a="1"/>
  <c r="C3500" i="2" a="1"/>
  <c r="C4359" i="2" a="1"/>
  <c r="C983" i="2" a="1"/>
  <c r="C508" i="2" a="1"/>
  <c r="C3075" i="2" a="1"/>
  <c r="C523" i="2" a="1"/>
  <c r="C1355" i="2" a="1"/>
  <c r="C2269" i="2" a="1"/>
  <c r="C1074" i="2" a="1"/>
  <c r="C998" i="2" a="1"/>
  <c r="C1215" i="2" a="1"/>
  <c r="C410" i="2" a="1"/>
  <c r="C1191" i="2" a="1"/>
  <c r="C1147" i="2" a="1"/>
  <c r="C3236" i="2" a="1"/>
  <c r="C769" i="2" a="1"/>
  <c r="C2909" i="2" a="1"/>
  <c r="C2391" i="2" a="1"/>
  <c r="C350" i="2" a="1"/>
  <c r="C886" i="2" a="1"/>
  <c r="C739" i="2" a="1"/>
  <c r="C2047" i="2" a="1"/>
  <c r="C3097" i="2" a="1"/>
  <c r="C1805" i="2" a="1"/>
  <c r="C1425" i="2" a="1"/>
  <c r="C1354" i="2" a="1"/>
  <c r="C634" i="2" a="1"/>
  <c r="C947" i="2" a="1"/>
  <c r="C2155" i="2" a="1"/>
  <c r="C1738" i="2" a="1"/>
  <c r="C2689" i="2" a="1"/>
  <c r="C315" i="2" a="1"/>
  <c r="C434" i="2" a="1"/>
  <c r="C4651" i="2" a="1"/>
  <c r="C849" i="2" a="1"/>
  <c r="C545" i="2" a="1"/>
  <c r="C1557" i="2" a="1"/>
  <c r="C2094" i="2" a="1"/>
  <c r="C3987" i="2" a="1"/>
  <c r="C1374" i="2" a="1"/>
  <c r="C1119" i="2" a="1"/>
  <c r="C4134" i="2" a="1"/>
  <c r="C7565" i="2" a="1"/>
  <c r="C4172" i="2" a="1"/>
  <c r="C2900" i="2" a="1"/>
  <c r="C2291" i="2" a="1"/>
  <c r="C3972" i="2" a="1"/>
  <c r="C1273" i="2" a="1"/>
  <c r="C4012" i="2" a="1"/>
  <c r="C3572" i="2" a="1"/>
  <c r="C1404" i="2" a="1"/>
  <c r="C4692" i="2" a="1"/>
  <c r="C4748" i="2" a="1"/>
  <c r="C3219" i="2" a="1"/>
  <c r="C3139" i="2" a="1"/>
  <c r="C3887" i="2" a="1"/>
  <c r="C6503" i="2" a="1"/>
  <c r="C864" i="2" a="1"/>
  <c r="C2060" i="2" a="1"/>
  <c r="C6609" i="2" a="1"/>
  <c r="C1774" i="2" a="1"/>
  <c r="C4629" i="2" a="1"/>
  <c r="C4635" i="2" a="1"/>
  <c r="C3892" i="2" a="1"/>
  <c r="C7688" i="2" a="1"/>
  <c r="C4739" i="2" a="1"/>
  <c r="C2707" i="2" a="1"/>
  <c r="C1418" i="2" a="1"/>
  <c r="C1587" i="2" a="1"/>
  <c r="C2727" i="2" a="1"/>
  <c r="C839" i="2" a="1"/>
  <c r="C3651" i="2" a="1"/>
  <c r="C1734" i="2" a="1"/>
  <c r="C2862" i="2" a="1"/>
  <c r="C8297" i="2" a="1"/>
  <c r="C7441" i="2" a="1"/>
  <c r="C7727" i="2" a="1"/>
  <c r="C8242" i="2" a="1"/>
  <c r="C3200" i="2" a="1"/>
  <c r="C3897" i="2" a="1"/>
  <c r="C3058" i="2" a="1"/>
  <c r="C2401" i="2" a="1"/>
  <c r="C3671" i="2" a="1"/>
  <c r="C2293" i="2" a="1"/>
  <c r="C3732" i="2" a="1"/>
  <c r="C7909" i="2" a="1"/>
  <c r="C1257" i="2" a="1"/>
  <c r="C1562" i="2" a="1"/>
  <c r="C3496" i="2" a="1"/>
  <c r="C2336" i="2" a="1"/>
  <c r="C8019" i="2" a="1"/>
  <c r="C8412" i="2" a="1"/>
  <c r="C4027" i="2" a="1"/>
  <c r="C2590" i="2" a="1"/>
  <c r="C3955" i="2" a="1"/>
  <c r="C2322" i="2" a="1"/>
  <c r="C1967" i="2" a="1"/>
  <c r="C3708" i="2" a="1"/>
  <c r="C3503" i="2" a="1"/>
  <c r="C7923" i="2" a="1"/>
  <c r="C4103" i="2" a="1"/>
  <c r="C3641" i="2" a="1"/>
  <c r="C3917" i="2" a="1"/>
  <c r="C3935" i="2" a="1"/>
  <c r="C1649" i="2" a="1"/>
  <c r="C1840" i="2" a="1"/>
  <c r="C2212" i="2" a="1"/>
  <c r="C3539" i="2" a="1"/>
  <c r="C805" i="2" a="1"/>
  <c r="C1999" i="2" a="1"/>
  <c r="C4184" i="2" a="1"/>
  <c r="C7735" i="2" a="1"/>
  <c r="C2575" i="2" a="1"/>
  <c r="C4061" i="2" a="1"/>
  <c r="C1034" i="2" a="1"/>
  <c r="C682" i="2" a="1"/>
  <c r="C2399" i="2" a="1"/>
  <c r="C2015" i="2" a="1"/>
  <c r="C2619" i="2" a="1"/>
  <c r="C2038" i="2" a="1"/>
  <c r="C2618" i="2" a="1"/>
  <c r="C1351" i="2" a="1"/>
  <c r="C2288" i="2" a="1"/>
  <c r="C4857" i="2" a="1"/>
  <c r="C8216" i="2" a="1"/>
  <c r="C4372" i="2" a="1"/>
  <c r="C525" i="2" a="1"/>
  <c r="C1910" i="2" a="1"/>
  <c r="C4785" i="2" a="1"/>
  <c r="C2562" i="2" a="1"/>
  <c r="C4420" i="2" a="1"/>
  <c r="C2855" i="2" a="1"/>
  <c r="C3227" i="2" a="1"/>
  <c r="C3666" i="2" a="1"/>
  <c r="C4240" i="2" a="1"/>
  <c r="C667" i="2" a="1"/>
  <c r="C4816" i="2" a="1"/>
  <c r="C3770" i="2" a="1"/>
  <c r="C576" i="2" a="1"/>
  <c r="C3639" i="2" a="1"/>
  <c r="C974" i="2" a="1"/>
  <c r="C1632" i="2" a="1"/>
  <c r="C1159" i="2" a="1"/>
  <c r="C1201" i="2" a="1"/>
  <c r="C1980" i="2" a="1"/>
  <c r="C1990" i="2" a="1"/>
  <c r="C1093" i="2" a="1"/>
  <c r="C3869" i="2" a="1"/>
  <c r="C3589" i="2" a="1"/>
  <c r="C1241" i="2" a="1"/>
  <c r="C1401" i="2" a="1"/>
  <c r="C349" i="2" a="1"/>
  <c r="C1575" i="2" a="1"/>
  <c r="C1472" i="2" a="1"/>
  <c r="C3723" i="2" a="1"/>
  <c r="C2358" i="2" a="1"/>
  <c r="C7519" i="2" a="1"/>
  <c r="C3169" i="2" a="1"/>
  <c r="C655" i="2" a="1"/>
  <c r="C3890" i="2" a="1"/>
  <c r="C1539" i="2" a="1"/>
  <c r="C3697" i="2" a="1"/>
  <c r="C600" i="2" a="1"/>
  <c r="C2815" i="2" a="1"/>
  <c r="C7640" i="2" a="1"/>
  <c r="C4305" i="2" a="1"/>
  <c r="C546" i="2" a="1"/>
  <c r="C1211" i="2" a="1"/>
  <c r="C4896" i="2" a="1"/>
  <c r="C2976" i="2" a="1"/>
  <c r="C7429" i="2" a="1"/>
  <c r="C2245" i="2" a="1"/>
  <c r="C3360" i="2" a="1"/>
  <c r="C7282" i="2" a="1"/>
  <c r="C3432" i="2" a="1"/>
  <c r="C309" i="2" a="1"/>
  <c r="C3442" i="2" a="1"/>
  <c r="C2286" i="2" a="1"/>
  <c r="C2465" i="2" a="1"/>
  <c r="C1608" i="2" a="1"/>
  <c r="C3239" i="2" a="1"/>
  <c r="C846" i="2" a="1"/>
  <c r="C1430" i="2" a="1"/>
  <c r="C2102" i="2" a="1"/>
  <c r="C3468" i="2" a="1"/>
  <c r="C905" i="2" a="1"/>
  <c r="C4115" i="2" a="1"/>
  <c r="C1850" i="2" a="1"/>
  <c r="C3494" i="2" a="1"/>
  <c r="C2407" i="2" a="1"/>
  <c r="C1693" i="2" a="1"/>
  <c r="C8039" i="2" a="1"/>
  <c r="C1302" i="2" a="1"/>
  <c r="C6899" i="2" a="1"/>
  <c r="C4550" i="2" a="1"/>
  <c r="C749" i="2" a="1"/>
  <c r="C1611" i="2" a="1"/>
  <c r="C2408" i="2" a="1"/>
  <c r="C919" i="2" a="1"/>
  <c r="C1483" i="2" a="1"/>
  <c r="C2967" i="2" a="1"/>
  <c r="C2978" i="2" a="1"/>
  <c r="C1542" i="2" a="1"/>
  <c r="C2811" i="2" a="1"/>
  <c r="C3939" i="2" a="1"/>
  <c r="C4518" i="2" a="1"/>
  <c r="C710" i="2" a="1"/>
  <c r="C779" i="2" a="1"/>
  <c r="C3464" i="2" a="1"/>
  <c r="C2174" i="2" a="1"/>
  <c r="C4813" i="2" a="1"/>
  <c r="C1261" i="2" a="1"/>
  <c r="C1664" i="2" a="1"/>
  <c r="C524" i="2" a="1"/>
  <c r="C402" i="2" a="1"/>
  <c r="C540" i="2" a="1"/>
  <c r="C475" i="2" a="1"/>
  <c r="C510" i="2" a="1"/>
  <c r="C1749" i="2" a="1"/>
  <c r="C8322" i="2" a="1"/>
  <c r="C2120" i="2" a="1"/>
  <c r="C514" i="2" a="1"/>
  <c r="C1644" i="2" a="1"/>
  <c r="C1690" i="2" a="1"/>
  <c r="C2216" i="2" a="1"/>
  <c r="C2552" i="2" a="1"/>
  <c r="C2305" i="2" a="1"/>
  <c r="C4425" i="2" a="1"/>
  <c r="C2228" i="2" a="1"/>
  <c r="C2939" i="2" a="1"/>
  <c r="C1135" i="2" a="1"/>
  <c r="C1166" i="2" a="1"/>
  <c r="C1317" i="2" a="1"/>
  <c r="C559" i="2" a="1"/>
  <c r="C2302" i="2" a="1"/>
  <c r="C3749" i="2" a="1"/>
  <c r="C1054" i="2" a="1"/>
  <c r="C2611" i="2" a="1"/>
  <c r="C1151" i="2" a="1"/>
  <c r="C1238" i="2" a="1"/>
  <c r="C1185" i="2" a="1"/>
  <c r="C4828" i="2" a="1"/>
  <c r="C2670" i="2" a="1"/>
  <c r="C1341" i="2" a="1"/>
  <c r="C1233" i="2" a="1"/>
  <c r="C3182" i="2" a="1"/>
  <c r="C835" i="2" a="1"/>
  <c r="C3128" i="2" a="1"/>
  <c r="C1352" i="2" a="1"/>
  <c r="C1085" i="2" a="1"/>
  <c r="C1552" i="2" a="1"/>
  <c r="C8200" i="2" a="1"/>
  <c r="C4089" i="2" a="1"/>
  <c r="C3808" i="2" a="1"/>
  <c r="C3130" i="2" a="1"/>
  <c r="C1638" i="2" a="1"/>
  <c r="C483" i="2" a="1"/>
  <c r="C1182" i="2" a="1"/>
  <c r="C2960" i="2" a="1"/>
  <c r="C2096" i="2" a="1"/>
  <c r="C1657" i="2" a="1"/>
  <c r="C592" i="2" a="1"/>
  <c r="C2970" i="2" a="1"/>
  <c r="C1058" i="2" a="1"/>
  <c r="C931" i="2" a="1"/>
  <c r="C2875" i="2" a="1"/>
  <c r="C3644" i="2" a="1"/>
  <c r="C653" i="2" a="1"/>
  <c r="C615" i="2" a="1"/>
  <c r="C691" i="2" a="1"/>
  <c r="C3033" i="2" a="1"/>
  <c r="C2515" i="2" a="1"/>
  <c r="C370" i="2" a="1"/>
  <c r="C2622" i="2" a="1"/>
  <c r="C3040" i="2" a="1"/>
  <c r="C881" i="2" a="1"/>
  <c r="C555" i="2" a="1"/>
  <c r="C690" i="2" a="1"/>
  <c r="C4181" i="2" a="1"/>
  <c r="C1902" i="2" a="1"/>
  <c r="C3480" i="2" a="1"/>
  <c r="C2219" i="2" a="1"/>
  <c r="C668" i="2" a="1"/>
  <c r="C672" i="2" a="1"/>
  <c r="C260" i="2" a="1"/>
  <c r="C1137" i="2" a="1"/>
  <c r="C3413" i="2" a="1"/>
  <c r="C1216" i="2" a="1"/>
  <c r="C2167" i="2" a="1"/>
  <c r="C1892" i="2" a="1"/>
  <c r="C967" i="2" a="1"/>
  <c r="C1229" i="2" a="1"/>
  <c r="C6562" i="2" a="1"/>
  <c r="C3258" i="2" a="1"/>
  <c r="C3587" i="2" a="1"/>
  <c r="C1196" i="2" a="1"/>
  <c r="C795" i="2" a="1"/>
  <c r="C3742" i="2" a="1"/>
  <c r="C8280" i="2" a="1"/>
  <c r="C1504" i="2" a="1"/>
  <c r="C2344" i="2" a="1"/>
  <c r="C4515" i="2" a="1"/>
  <c r="C3246" i="2" a="1"/>
  <c r="C8407" i="2" a="1"/>
  <c r="C3039" i="2" a="1"/>
  <c r="C2536" i="2" a="1"/>
  <c r="C1356" i="2" a="1"/>
  <c r="C3605" i="2" a="1"/>
  <c r="C4502" i="2" a="1"/>
  <c r="C8080" i="2" a="1"/>
  <c r="C4285" i="2" a="1"/>
  <c r="C6348" i="2" a="1"/>
  <c r="C2218" i="2" a="1"/>
  <c r="C2355" i="2" a="1"/>
  <c r="C2714" i="2" a="1"/>
  <c r="C8048" i="2" a="1"/>
  <c r="C1669" i="2" a="1"/>
  <c r="C7413" i="2" a="1"/>
  <c r="C1092" i="2" a="1"/>
  <c r="C7301" i="2" a="1"/>
  <c r="C1545" i="2" a="1"/>
  <c r="C3493" i="2" a="1"/>
  <c r="C469" i="2" a="1"/>
  <c r="C2316" i="2" a="1"/>
  <c r="C2509" i="2" a="1"/>
  <c r="C1903" i="2" a="1"/>
  <c r="C3857" i="2" a="1"/>
  <c r="C7134" i="2" a="1"/>
  <c r="C3425" i="2" a="1"/>
  <c r="C4829" i="2" a="1"/>
  <c r="C465" i="2" a="1"/>
  <c r="C2400" i="2" a="1"/>
  <c r="C1497" i="2" a="1"/>
  <c r="C2222" i="2" a="1"/>
  <c r="C4104" i="2" a="1"/>
  <c r="C3564" i="2" a="1"/>
  <c r="C4460" i="2" a="1"/>
  <c r="C2106" i="2" a="1"/>
  <c r="C1260" i="2" a="1"/>
  <c r="C2922" i="2" a="1"/>
  <c r="C1209" i="2" a="1"/>
  <c r="C1928" i="2" a="1"/>
  <c r="C7410" i="2" a="1"/>
  <c r="C4727" i="2" a="1"/>
  <c r="C4783" i="2" a="1"/>
  <c r="C4186" i="2" a="1"/>
  <c r="C3276" i="2" a="1"/>
  <c r="C2299" i="2" a="1"/>
  <c r="C3739" i="2" a="1"/>
  <c r="C1001" i="2" a="1"/>
  <c r="C3477" i="2" a="1"/>
  <c r="C7957" i="2" a="1"/>
  <c r="C3323" i="2" a="1"/>
  <c r="C1831" i="2" a="1"/>
  <c r="C7385" i="2" a="1"/>
  <c r="C4292" i="2" a="1"/>
  <c r="C4526" i="2" a="1"/>
  <c r="C3363" i="2" a="1"/>
  <c r="C4274" i="2" a="1"/>
  <c r="C415" i="2" a="1"/>
  <c r="C1420" i="2" a="1"/>
  <c r="C1602" i="2" a="1"/>
  <c r="C1080" i="2" a="1"/>
  <c r="C3184" i="2" a="1"/>
  <c r="C4309" i="2" a="1"/>
  <c r="C3920" i="2" a="1"/>
  <c r="C7807" i="2" a="1"/>
  <c r="C3173" i="2" a="1"/>
  <c r="C1724" i="2" a="1"/>
  <c r="C3818" i="2" a="1"/>
  <c r="C2892" i="2" a="1"/>
  <c r="C4520" i="2" a="1"/>
  <c r="C1161" i="2" a="1"/>
  <c r="C763" i="2" a="1"/>
  <c r="C916" i="2" a="1"/>
  <c r="C1308" i="2" a="1"/>
  <c r="C7260" i="2" a="1"/>
  <c r="C1748" i="2" a="1"/>
  <c r="C3100" i="2" a="1"/>
  <c r="C8410" i="2" a="1"/>
  <c r="C1741" i="2" a="1"/>
  <c r="C999" i="2" a="1"/>
  <c r="C4195" i="2" a="1"/>
  <c r="C3798" i="2" a="1"/>
  <c r="C1696" i="2" a="1"/>
  <c r="C4074" i="2" a="1"/>
  <c r="C2867" i="2" a="1"/>
  <c r="C2809" i="2" a="1"/>
  <c r="C3731" i="2" a="1"/>
  <c r="C925" i="2" a="1"/>
  <c r="C934" i="2" a="1"/>
  <c r="C3623" i="2" a="1"/>
  <c r="C1719" i="2" a="1"/>
  <c r="C493" i="2" a="1"/>
  <c r="C1275" i="2" a="1"/>
  <c r="C2825" i="2" a="1"/>
  <c r="C1322" i="2" a="1"/>
  <c r="C2496" i="2" a="1"/>
  <c r="C458" i="2" a="1"/>
  <c r="C1537" i="2" a="1"/>
  <c r="C3099" i="2" a="1"/>
  <c r="C4556" i="2" a="1"/>
  <c r="C2352" i="2" a="1"/>
  <c r="C2483" i="2" a="1"/>
  <c r="C357" i="2" a="1"/>
  <c r="C1471" i="2" a="1"/>
  <c r="C4769" i="2" a="1"/>
  <c r="C1694" i="2" a="1"/>
  <c r="C1443" i="2" a="1"/>
  <c r="C8035" i="2" a="1"/>
  <c r="C2065" i="2" a="1"/>
  <c r="C2842" i="2" a="1"/>
  <c r="C988" i="2" a="1"/>
  <c r="C2295" i="2" a="1"/>
  <c r="C721" i="2" a="1"/>
  <c r="C268" i="2" a="1"/>
  <c r="C2738" i="2" a="1"/>
  <c r="C813" i="2" a="1"/>
  <c r="C2103" i="2" a="1"/>
  <c r="C741" i="2" a="1"/>
  <c r="C4361" i="2" a="1"/>
  <c r="C832" i="2" a="1"/>
  <c r="C8230" i="2" a="1"/>
  <c r="C391" i="2" a="1"/>
  <c r="C2087" i="2" a="1"/>
  <c r="C3474" i="2" a="1"/>
  <c r="C1029" i="2" a="1"/>
  <c r="C1199" i="2" a="1"/>
  <c r="C1035" i="2" a="1"/>
  <c r="C2462" i="2" a="1"/>
  <c r="C1785" i="2" a="1"/>
  <c r="C604" i="2" a="1"/>
  <c r="C2646" i="2" a="1"/>
  <c r="C4598" i="2" a="1"/>
  <c r="C1002" i="2" a="1"/>
  <c r="C3596" i="2" a="1"/>
  <c r="C1848" i="2" a="1"/>
  <c r="C1987" i="2" a="1"/>
  <c r="C8183" i="2" a="1"/>
  <c r="C1971" i="2" a="1"/>
  <c r="C2844" i="2" a="1"/>
  <c r="C2347" i="2" a="1"/>
  <c r="C3615" i="2" a="1"/>
  <c r="C505" i="2" a="1"/>
  <c r="C782" i="2" a="1"/>
  <c r="C776" i="2" a="1"/>
  <c r="C1817" i="2" a="1"/>
  <c r="C2114" i="2" a="1"/>
  <c r="C3102" i="2" a="1"/>
  <c r="C803" i="2" a="1"/>
  <c r="C2913" i="2" a="1"/>
  <c r="C1503" i="2" a="1"/>
  <c r="C632" i="2" a="1"/>
  <c r="C462" i="2" a="1"/>
  <c r="C8147" i="2" a="1"/>
  <c r="C3207" i="2" a="1"/>
  <c r="C2255" i="2" a="1"/>
  <c r="C1071" i="2" a="1"/>
  <c r="C316" i="2" a="1"/>
  <c r="C1923" i="2" a="1"/>
  <c r="C1449" i="2" a="1"/>
  <c r="C876" i="2" a="1"/>
  <c r="C7956" i="2" a="1"/>
  <c r="C3649" i="2" a="1"/>
  <c r="C1424" i="2" a="1"/>
  <c r="C2121" i="2" a="1"/>
  <c r="C4056" i="2" a="1"/>
  <c r="C1633" i="2" a="1"/>
  <c r="C3416" i="2" a="1"/>
  <c r="C2116" i="2" a="1"/>
  <c r="C724" i="2" a="1"/>
  <c r="C2807" i="2" a="1"/>
  <c r="C7870" i="2" a="1"/>
  <c r="C8146" i="2" a="1"/>
  <c r="C5136" i="2" a="1"/>
  <c r="C2067" i="2" a="1"/>
  <c r="C2343" i="2" a="1"/>
  <c r="C3550" i="2" a="1"/>
  <c r="C2354" i="2" a="1"/>
  <c r="C3661" i="2" a="1"/>
  <c r="C1985" i="2" a="1"/>
  <c r="C1807" i="2" a="1"/>
  <c r="C4585" i="2" a="1"/>
  <c r="C8164" i="2" a="1"/>
  <c r="C3490" i="2" a="1"/>
  <c r="C2190" i="2" a="1"/>
  <c r="C4038" i="2" a="1"/>
  <c r="C4707" i="2" a="1"/>
  <c r="C6739" i="2" a="1"/>
  <c r="C2748" i="2" a="1"/>
  <c r="C7880" i="2" a="1"/>
  <c r="C3175" i="2" a="1"/>
  <c r="C284" i="2" a="1"/>
  <c r="C1072" i="2" a="1"/>
  <c r="C3979" i="2" a="1"/>
  <c r="C3438" i="2" a="1"/>
  <c r="C4253" i="2" a="1"/>
  <c r="C4439" i="2" a="1"/>
  <c r="C1701" i="2" a="1"/>
  <c r="C2617" i="2" a="1"/>
  <c r="C2921" i="2" a="1"/>
  <c r="C1520" i="2" a="1"/>
  <c r="C2608" i="2" a="1"/>
  <c r="C603" i="2" a="1"/>
  <c r="C2115" i="2" a="1"/>
  <c r="C2648" i="2" a="1"/>
  <c r="C3545" i="2" a="1"/>
  <c r="C4742" i="2" a="1"/>
  <c r="C7768" i="2" a="1"/>
  <c r="C2882" i="2" a="1"/>
  <c r="C1761" i="2" a="1"/>
  <c r="C1187" i="2" a="1"/>
  <c r="C2328" i="2" a="1"/>
  <c r="C843" i="2" a="1"/>
  <c r="C7623" i="2" a="1"/>
  <c r="C3044" i="2" a="1"/>
  <c r="C4284" i="2" a="1"/>
  <c r="C2943" i="2" a="1"/>
  <c r="C2936" i="2" a="1"/>
  <c r="C591" i="2" a="1"/>
  <c r="C1937" i="2" a="1"/>
  <c r="C7828" i="2" a="1"/>
  <c r="C3796" i="2" a="1"/>
  <c r="C2834" i="2" a="1"/>
  <c r="C4149" i="2" a="1"/>
  <c r="C7950" i="2" a="1"/>
  <c r="C7803" i="2" a="1"/>
  <c r="C2785" i="2" a="1"/>
  <c r="C2910" i="2" a="1"/>
  <c r="C2382" i="2" a="1"/>
  <c r="C1709" i="2" a="1"/>
  <c r="C3976" i="2" a="1"/>
  <c r="C3218" i="2" a="1"/>
  <c r="C1349" i="2" a="1"/>
  <c r="C3839" i="2" a="1"/>
  <c r="C1983" i="2" a="1"/>
  <c r="C2493" i="2" a="1"/>
  <c r="C4638" i="2" a="1"/>
  <c r="C1419" i="2" a="1"/>
  <c r="C593" i="2" a="1"/>
  <c r="C2203" i="2" a="1"/>
  <c r="C4837" i="2" a="1"/>
  <c r="C3755" i="2" a="1"/>
  <c r="C6919" i="2" a="1"/>
  <c r="C4762" i="2" a="1"/>
  <c r="C2147" i="2" a="1"/>
  <c r="C3922" i="2" a="1"/>
  <c r="C1800" i="2" a="1"/>
  <c r="C7736" i="2" a="1"/>
  <c r="C1872" i="2" a="1"/>
  <c r="C1227" i="2" a="1"/>
  <c r="C1784" i="2" a="1"/>
  <c r="C1235" i="2" a="1"/>
  <c r="C1096" i="2" a="1"/>
  <c r="C607" i="2" a="1"/>
  <c r="C379" i="2" a="1"/>
  <c r="C3554" i="2" a="1"/>
  <c r="C3633" i="2" a="1"/>
  <c r="C2081" i="2" a="1"/>
  <c r="C7059" i="2" a="1"/>
  <c r="C2930" i="2" a="1"/>
  <c r="C959" i="2" a="1"/>
  <c r="C4173" i="2" a="1"/>
  <c r="C2566" i="2" a="1"/>
  <c r="C4665" i="2" a="1"/>
  <c r="C1672" i="2" a="1"/>
  <c r="C3334" i="2" a="1"/>
  <c r="C440" i="2" a="1"/>
  <c r="C2131" i="2" a="1"/>
  <c r="C3046" i="2" a="1"/>
  <c r="C290" i="2" a="1"/>
  <c r="C1315" i="2" a="1"/>
  <c r="C501" i="2" a="1"/>
  <c r="C1248" i="2" a="1"/>
  <c r="C435" i="2" a="1"/>
  <c r="C331" i="2" a="1"/>
  <c r="C489" i="2" a="1"/>
  <c r="C422" i="2" a="1"/>
  <c r="C8328" i="2" a="1"/>
  <c r="C304" i="2" a="1"/>
  <c r="C695" i="2" a="1"/>
  <c r="C2157" i="2" a="1"/>
  <c r="C2530" i="2" a="1"/>
  <c r="C3588" i="2" a="1"/>
  <c r="C2650" i="2" a="1"/>
  <c r="C3435" i="2" a="1"/>
  <c r="C3991" i="2" a="1"/>
  <c r="C2979" i="2" a="1"/>
  <c r="C4406" i="2" a="1"/>
  <c r="C2663" i="2" a="1"/>
  <c r="C1948" i="2" a="1"/>
  <c r="C3307" i="2" a="1"/>
  <c r="C4308" i="2" a="1"/>
  <c r="C3081" i="2" a="1"/>
  <c r="C1858" i="2" a="1"/>
  <c r="C929" i="2" a="1"/>
  <c r="C1949" i="2" a="1"/>
  <c r="C2223" i="2" a="1"/>
  <c r="C512" i="2" a="1"/>
  <c r="C1588" i="2" a="1"/>
  <c r="C1313" i="2" a="1"/>
  <c r="C4419" i="2" a="1"/>
  <c r="C7209" i="2" a="1"/>
  <c r="C8228" i="2" a="1"/>
  <c r="C1133" i="2" a="1"/>
  <c r="C1996" i="2" a="1"/>
  <c r="C4002" i="2" a="1"/>
  <c r="C2285" i="2" a="1"/>
  <c r="C2597" i="2" a="1"/>
  <c r="C4287" i="2" a="1"/>
  <c r="C4423" i="2" a="1"/>
  <c r="C2144" i="2" a="1"/>
  <c r="C7577" i="2" a="1"/>
  <c r="C3965" i="2" a="1"/>
  <c r="C1339" i="2" a="1"/>
  <c r="C2487" i="2" a="1"/>
  <c r="C2826" i="2" a="1"/>
  <c r="C8157" i="2" a="1"/>
  <c r="C8290" i="2" a="1"/>
  <c r="C3143" i="2" a="1"/>
  <c r="C4826" i="2" a="1"/>
  <c r="C699" i="2" a="1"/>
  <c r="C2508" i="2" a="1"/>
  <c r="C4170" i="2" a="1"/>
  <c r="C4231" i="2" a="1"/>
  <c r="C4080" i="2" a="1"/>
  <c r="C7818" i="2" a="1"/>
  <c r="C3707" i="2" a="1"/>
  <c r="C8194" i="2" a="1"/>
  <c r="C2895" i="2" a="1"/>
  <c r="C2381" i="2" a="1"/>
  <c r="C4448" i="2" a="1"/>
  <c r="C7823" i="2" a="1"/>
  <c r="C1802" i="2" a="1"/>
  <c r="C2706" i="2" a="1"/>
  <c r="C5888" i="2" a="1"/>
  <c r="C3691" i="2" a="1"/>
  <c r="C4542" i="2" a="1"/>
  <c r="C2849" i="2" a="1"/>
  <c r="C1622" i="2" a="1"/>
  <c r="C2058" i="2" a="1"/>
  <c r="C8197" i="2" a="1"/>
  <c r="C439" i="2" a="1"/>
  <c r="C3786" i="2" a="1"/>
  <c r="C6410" i="2" a="1"/>
  <c r="C3703" i="2" a="1"/>
  <c r="C4558" i="2" a="1"/>
  <c r="C2221" i="2" a="1"/>
  <c r="C2139" i="2" a="1"/>
  <c r="C1225" i="2" a="1"/>
  <c r="C1966" i="2" a="1"/>
  <c r="C1013" i="2" a="1"/>
  <c r="C3756" i="2" a="1"/>
  <c r="C7442" i="2" a="1"/>
  <c r="C2833" i="2" a="1"/>
  <c r="C3311" i="2" a="1"/>
  <c r="C820" i="2" a="1"/>
  <c r="C4367" i="2" a="1"/>
  <c r="C2804" i="2" a="1"/>
  <c r="C2964" i="2" a="1"/>
  <c r="C2881" i="2" a="1"/>
  <c r="C2055" i="2" a="1"/>
  <c r="C2824" i="2" a="1"/>
  <c r="C3004" i="2" a="1"/>
  <c r="C2510" i="2" a="1"/>
  <c r="C8240" i="2" a="1"/>
  <c r="C8343" i="2" a="1"/>
  <c r="C2439" i="2" a="1"/>
  <c r="C4724" i="2" a="1"/>
  <c r="C2912" i="2" a="1"/>
  <c r="C1327" i="2" a="1"/>
  <c r="C4764" i="2" a="1"/>
  <c r="C2710" i="2" a="1"/>
  <c r="C8104" i="2" a="1"/>
  <c r="C2829" i="2" a="1"/>
  <c r="C4194" i="2" a="1"/>
  <c r="C4373" i="2" a="1"/>
  <c r="C3043" i="2" a="1"/>
  <c r="C4731" i="2" a="1"/>
  <c r="C8330" i="2" a="1"/>
  <c r="C8270" i="2" a="1"/>
  <c r="C4466" i="2" a="1"/>
  <c r="C1718" i="2" a="1"/>
  <c r="C2713" i="2" a="1"/>
  <c r="C2660" i="2" a="1"/>
  <c r="C2458" i="2" a="1"/>
  <c r="C1581" i="2" a="1"/>
  <c r="C4795" i="2" a="1"/>
  <c r="C2240" i="2" a="1"/>
  <c r="C4516" i="2" a="1"/>
  <c r="C8252" i="2" a="1"/>
  <c r="C6538" i="2" a="1"/>
  <c r="C2893" i="2" a="1"/>
  <c r="C4484" i="2" a="1"/>
  <c r="C2688" i="2" a="1"/>
  <c r="C3543" i="2" a="1"/>
  <c r="C790" i="2" a="1"/>
  <c r="C1551" i="2" a="1"/>
  <c r="C752" i="2" a="1"/>
  <c r="C3315" i="2" a="1"/>
  <c r="C8338" i="2" a="1"/>
  <c r="C8397" i="2" a="1"/>
  <c r="C1781" i="2" a="1"/>
  <c r="C2043" i="2" a="1"/>
  <c r="C3854" i="2" a="1"/>
  <c r="C3713" i="2" a="1"/>
  <c r="C1951" i="2" a="1"/>
  <c r="C3685" i="2" a="1"/>
  <c r="C6435" i="2" a="1"/>
  <c r="C4256" i="2" a="1"/>
  <c r="C4143" i="2" a="1"/>
  <c r="C2711" i="2" a="1"/>
  <c r="C2521" i="2" a="1"/>
  <c r="C964" i="2" a="1"/>
  <c r="C1437" i="2" a="1"/>
  <c r="C1663" i="2" a="1"/>
  <c r="C3401" i="2" a="1"/>
  <c r="C1943" i="2" a="1"/>
  <c r="C633" i="2" a="1"/>
  <c r="C263" i="2" a="1"/>
  <c r="C878" i="2" a="1"/>
  <c r="C4099" i="2" a="1"/>
  <c r="C948" i="2" a="1"/>
  <c r="C2997" i="2" a="1"/>
  <c r="C1648" i="2" a="1"/>
  <c r="C2418" i="2" a="1"/>
  <c r="C3050" i="2" a="1"/>
  <c r="C1039" i="2" a="1"/>
  <c r="C3556" i="2" a="1"/>
  <c r="C3524" i="2" a="1"/>
  <c r="C457" i="2" a="1"/>
  <c r="C1593" i="2" a="1"/>
  <c r="C1572" i="2" a="1"/>
  <c r="C7771" i="2" a="1"/>
  <c r="C3297" i="2" a="1"/>
  <c r="C1516" i="2" a="1"/>
  <c r="C3215" i="2" a="1"/>
  <c r="C2045" i="2" a="1"/>
  <c r="C652" i="2" a="1"/>
  <c r="C529" i="2" a="1"/>
  <c r="C1777" i="2" a="1"/>
  <c r="C3281" i="2" a="1"/>
  <c r="C2668" i="2" a="1"/>
  <c r="C3399" i="2" a="1"/>
  <c r="C2846" i="2" a="1"/>
  <c r="C298" i="2" a="1"/>
  <c r="C4536" i="2" a="1"/>
  <c r="C800" i="2" a="1"/>
  <c r="C2950" i="2" a="1"/>
  <c r="C1018" i="2" a="1"/>
  <c r="C3711" i="2" a="1"/>
  <c r="C2006" i="2" a="1"/>
  <c r="C2072" i="2" a="1"/>
  <c r="C1754" i="2" a="1"/>
  <c r="C2378" i="2" a="1"/>
  <c r="C8376" i="2" a="1"/>
  <c r="C3396" i="2" a="1"/>
  <c r="C918" i="2" a="1"/>
  <c r="C956" i="2" a="1"/>
  <c r="C2434" i="2" a="1"/>
  <c r="C303" i="2" a="1"/>
  <c r="C3150" i="2" a="1"/>
  <c r="C2435" i="2" a="1"/>
  <c r="C1529" i="2" a="1"/>
  <c r="C909" i="2" a="1"/>
  <c r="C889" i="2" a="1"/>
  <c r="C3001" i="2" a="1"/>
  <c r="C1202" i="2" a="1"/>
  <c r="C970" i="2" a="1"/>
  <c r="C3199" i="2" a="1"/>
  <c r="C3120" i="2" a="1"/>
  <c r="C2170" i="2" a="1"/>
  <c r="C1763" i="2" a="1"/>
  <c r="C1837" i="2" a="1"/>
  <c r="C4696" i="2" a="1"/>
  <c r="C3819" i="2" a="1"/>
  <c r="C3654" i="2" a="1"/>
  <c r="C4176" i="2" a="1"/>
  <c r="C1473" i="2" a="1"/>
  <c r="C495" i="2" a="1"/>
  <c r="C2687" i="2" a="1"/>
  <c r="C2683" i="2" a="1"/>
  <c r="C2042" i="2" a="1"/>
  <c r="C456" i="2" a="1"/>
  <c r="C2384" i="2" a="1"/>
  <c r="C3638" i="2" a="1"/>
  <c r="C3285" i="2" a="1"/>
  <c r="C3958" i="2" a="1"/>
  <c r="C7483" i="2" a="1"/>
  <c r="C2210" i="2" a="1"/>
  <c r="C4653" i="2" a="1"/>
  <c r="C6909" i="2" a="1"/>
  <c r="C3436" i="2" a="1"/>
  <c r="C499" i="2" a="1"/>
  <c r="C4649" i="2" a="1"/>
  <c r="C2172" i="2" a="1"/>
  <c r="C1782" i="2" a="1"/>
  <c r="C2715" i="2" a="1"/>
  <c r="C3753" i="2" a="1"/>
  <c r="C1158" i="2" a="1"/>
  <c r="C1788" i="2" a="1"/>
  <c r="C3537" i="2" a="1"/>
  <c r="C4210" i="2" a="1"/>
  <c r="C1176" i="2" a="1"/>
  <c r="C4005" i="2" a="1"/>
  <c r="C8378" i="2" a="1"/>
  <c r="C660" i="2" a="1"/>
  <c r="C1637" i="2" a="1"/>
  <c r="C2813" i="2" a="1"/>
  <c r="C7660" i="2" a="1"/>
  <c r="C8211" i="2" a="1"/>
  <c r="C4615" i="2" a="1"/>
  <c r="C3059" i="2" a="1"/>
  <c r="C2064" i="2" a="1"/>
  <c r="C548" i="2" a="1"/>
  <c r="C3675" i="2" a="1"/>
  <c r="C2073" i="2" a="1"/>
  <c r="C3782" i="2" a="1"/>
  <c r="C1729" i="2" a="1"/>
  <c r="C4492" i="2" a="1"/>
  <c r="C7395" i="2" a="1"/>
  <c r="C4677" i="2" a="1"/>
  <c r="C8041" i="2" a="1"/>
  <c r="C1436" i="2" a="1"/>
  <c r="C8102" i="2" a="1"/>
  <c r="C1731" i="2" a="1"/>
  <c r="C4249" i="2" a="1"/>
  <c r="C8310" i="2" a="1"/>
  <c r="C7436" i="2" a="1"/>
  <c r="C3884" i="2" a="1"/>
  <c r="C4244" i="2" a="1"/>
  <c r="C1277" i="2" a="1"/>
  <c r="C2107" i="2" a="1"/>
  <c r="C4478" i="2" a="1"/>
  <c r="C4730" i="2" a="1"/>
  <c r="C3919" i="2" a="1"/>
  <c r="C2772" i="2" a="1"/>
  <c r="C3576" i="2" a="1"/>
  <c r="C922" i="2" a="1"/>
  <c r="C7279" i="2" a="1"/>
  <c r="C3804" i="2" a="1"/>
  <c r="C662" i="2" a="1"/>
  <c r="C6554" i="2" a="1"/>
  <c r="C1900" i="2" a="1"/>
  <c r="C3485" i="2" a="1"/>
  <c r="C1482" i="2" a="1"/>
  <c r="C3913" i="2" a="1"/>
  <c r="C7962" i="2" a="1"/>
  <c r="C3053" i="2" a="1"/>
  <c r="C4821" i="2" a="1"/>
  <c r="C1086" i="2" a="1"/>
  <c r="C1861" i="2" a="1"/>
  <c r="C1415" i="2" a="1"/>
  <c r="C2972" i="2" a="1"/>
  <c r="C1559" i="2" a="1"/>
  <c r="C2729" i="2" a="1"/>
  <c r="C2601" i="2" a="1"/>
  <c r="C3387" i="2" a="1"/>
  <c r="C7989" i="2" a="1"/>
  <c r="C4643" i="2" a="1"/>
  <c r="C4834" i="2" a="1"/>
  <c r="C3585" i="2" a="1"/>
  <c r="C4259" i="2" a="1"/>
  <c r="C3159" i="2" a="1"/>
  <c r="C1871" i="2" a="1"/>
  <c r="C337" i="2" a="1"/>
  <c r="C4294" i="2" a="1"/>
  <c r="C4723" i="2" a="1"/>
  <c r="C4136" i="2" a="1"/>
  <c r="C3779" i="2" a="1"/>
  <c r="C717" i="2" a="1"/>
  <c r="C2911" i="2" a="1"/>
  <c r="C982" i="2" a="1"/>
  <c r="C2865" i="2" a="1"/>
  <c r="C4554" i="2" a="1"/>
  <c r="C1801" i="2" a="1"/>
  <c r="C2037" i="2" a="1"/>
  <c r="C4796" i="2" a="1"/>
  <c r="C1834" i="2" a="1"/>
  <c r="C4130" i="2" a="1"/>
  <c r="C816" i="2" a="1"/>
  <c r="C3080" i="2" a="1"/>
  <c r="C8165" i="2" a="1"/>
  <c r="C3264" i="2" a="1"/>
  <c r="C1771" i="2" a="1"/>
  <c r="C2000" i="2" a="1"/>
  <c r="C7637" i="2" a="1"/>
  <c r="C3351" i="2" a="1"/>
  <c r="C4340" i="2" a="1"/>
  <c r="C671" i="2" a="1"/>
  <c r="C1441" i="2" a="1"/>
  <c r="C1027" i="2" a="1"/>
  <c r="C949" i="2" a="1"/>
  <c r="C7367" i="2" a="1"/>
  <c r="C4055" i="2" a="1"/>
  <c r="C1240" i="2" a="1"/>
  <c r="C4657" i="2" a="1"/>
  <c r="C4509" i="2" a="1"/>
  <c r="C3278" i="2" a="1"/>
  <c r="C4838" i="2" a="1"/>
  <c r="C1783" i="2" a="1"/>
  <c r="C798" i="2" a="1"/>
  <c r="C2123" i="2" a="1"/>
  <c r="C599" i="2" a="1"/>
  <c r="C2034" i="2" a="1"/>
  <c r="C428" i="2" a="1"/>
  <c r="C3152" i="2" a="1"/>
  <c r="C1890" i="2" a="1"/>
  <c r="C4543" i="2" a="1"/>
  <c r="C3817" i="2" a="1"/>
  <c r="C326" i="2" a="1"/>
  <c r="C840" i="2" a="1"/>
  <c r="C3536" i="2" a="1"/>
  <c r="C3789" i="2" a="1"/>
  <c r="C4218" i="2" a="1"/>
  <c r="C1703" i="2" a="1"/>
  <c r="C2412" i="2" a="1"/>
  <c r="C715" i="2" a="1"/>
  <c r="C2975" i="2" a="1"/>
  <c r="C3479" i="2" a="1"/>
  <c r="C4219" i="2" a="1"/>
  <c r="C718" i="2" a="1"/>
  <c r="C1855" i="2" a="1"/>
  <c r="C773" i="2" a="1"/>
  <c r="C1544" i="2" a="1"/>
  <c r="C2146" i="2" a="1"/>
  <c r="C4791" i="2" a="1"/>
  <c r="C3140" i="2" a="1"/>
  <c r="C1613" i="2" a="1"/>
  <c r="C778" i="2" a="1"/>
  <c r="C485" i="2" a="1"/>
  <c r="C2497" i="2" a="1"/>
  <c r="C867" i="2" a="1"/>
  <c r="C1656" i="2" a="1"/>
  <c r="C2022" i="2" a="1"/>
  <c r="C2007" i="2" a="1"/>
  <c r="C3632" i="2" a="1"/>
  <c r="C2377" i="2" a="1"/>
  <c r="C6021" i="2" a="1"/>
  <c r="C735" i="2" a="1"/>
  <c r="C3321" i="2" a="1"/>
  <c r="C8272" i="2" a="1"/>
  <c r="C7827" i="2" a="1"/>
  <c r="C1457" i="2" a="1"/>
  <c r="C3762" i="2" a="1"/>
  <c r="C348" i="2" a="1"/>
  <c r="C1630" i="2" a="1"/>
  <c r="C1083" i="2" a="1"/>
  <c r="C429" i="2" a="1"/>
  <c r="C1383" i="2" a="1"/>
  <c r="C1171" i="2" a="1"/>
  <c r="C1342" i="2" a="1"/>
  <c r="C2149" i="2" a="1"/>
  <c r="C1830" i="2" a="1"/>
  <c r="C1716" i="2" a="1"/>
  <c r="C3584" i="2" a="1"/>
  <c r="C7617" i="2" a="1"/>
  <c r="C2074" i="2" a="1"/>
  <c r="C2659" i="2" a="1"/>
  <c r="C2539" i="2" a="1"/>
  <c r="C2699" i="2" a="1"/>
  <c r="C598" i="2" a="1"/>
  <c r="C4344" i="2" a="1"/>
  <c r="C1003" i="2" a="1"/>
  <c r="C1332" i="2" a="1"/>
  <c r="C471" i="2" a="1"/>
  <c r="C6571" i="2" a="1"/>
  <c r="C3721" i="2" a="1"/>
  <c r="C1477" i="2" a="1"/>
  <c r="C2538" i="2" a="1"/>
  <c r="C636" i="2" a="1"/>
  <c r="C1410" i="2" a="1"/>
  <c r="C4497" i="2" a="1"/>
  <c r="C3630" i="2" a="1"/>
  <c r="C2234" i="2" a="1"/>
  <c r="C2781" i="2" a="1"/>
  <c r="C4514" i="2" a="1"/>
  <c r="C2350" i="2" a="1"/>
  <c r="C3336" i="2" a="1"/>
  <c r="C712" i="2" a="1"/>
  <c r="C3041" i="2" a="1"/>
  <c r="C2475" i="2" a="1"/>
  <c r="C2211" i="2" a="1"/>
  <c r="C2048" i="2" a="1"/>
  <c r="C847" i="2" a="1"/>
  <c r="C2665" i="2" a="1"/>
  <c r="C1730" i="2" a="1"/>
  <c r="C3826" i="2" a="1"/>
  <c r="C1025" i="2" a="1"/>
  <c r="C4839" i="2" a="1"/>
  <c r="C7317" i="2" a="1"/>
  <c r="C8326" i="2" a="1"/>
  <c r="C2955" i="2" a="1"/>
  <c r="C4313" i="2" a="1"/>
  <c r="C4145" i="2" a="1"/>
  <c r="C1271" i="2" a="1"/>
  <c r="C2983" i="2" a="1"/>
  <c r="C2284" i="2" a="1"/>
  <c r="C937" i="2" a="1"/>
  <c r="C3520" i="2" a="1"/>
  <c r="C1005" i="2" a="1"/>
  <c r="C579" i="2" a="1"/>
  <c r="C1629" i="2" a="1"/>
  <c r="C4772" i="2" a="1"/>
  <c r="C877" i="2" a="1"/>
  <c r="C2437" i="2" a="1"/>
  <c r="C578" i="2" a="1"/>
  <c r="C2422" i="2" a="1"/>
  <c r="C844" i="2" a="1"/>
  <c r="C257" i="2" a="1"/>
  <c r="C2629" i="2" a="1"/>
  <c r="C858" i="2" a="1"/>
  <c r="C3163" i="2" a="1"/>
  <c r="C565" i="2" a="1"/>
  <c r="C530" i="2" a="1"/>
  <c r="C2282" i="2" a="1"/>
  <c r="C1040" i="2" a="1"/>
  <c r="C939" i="2" a="1"/>
  <c r="C2942" i="2" a="1"/>
  <c r="C1452" i="2" a="1"/>
  <c r="C2154" i="2" a="1"/>
  <c r="C400" i="2" a="1"/>
  <c r="C1532" i="2" a="1"/>
  <c r="C1596" i="2" a="1"/>
  <c r="C3106" i="2" a="1"/>
  <c r="C1809" i="2" a="1"/>
  <c r="C1117" i="2" a="1"/>
  <c r="C389" i="2" a="1"/>
  <c r="C2837" i="2" a="1"/>
  <c r="C3115" i="2" a="1"/>
  <c r="C2276" i="2" a="1"/>
  <c r="C2278" i="2" a="1"/>
  <c r="C1194" i="2" a="1"/>
  <c r="C2644" i="2" a="1"/>
  <c r="C2657" i="2" a="1"/>
  <c r="C650" i="2" a="1"/>
  <c r="C482" i="2" a="1"/>
  <c r="C1017" i="2" a="1"/>
  <c r="C953" i="2" a="1"/>
  <c r="C680" i="2" a="1"/>
  <c r="C277" i="2" a="1"/>
  <c r="C325" i="2" a="1"/>
  <c r="C353" i="2" a="1"/>
  <c r="C1222" i="2" a="1"/>
  <c r="C1797" i="2" a="1"/>
  <c r="C4797" i="2" a="1"/>
  <c r="C2091" i="2" a="1"/>
  <c r="C760" i="2" a="1"/>
  <c r="C1346" i="2" a="1"/>
  <c r="C2247" i="2" a="1"/>
  <c r="C898" i="2" a="1"/>
  <c r="C2025" i="2" a="1"/>
  <c r="C4721" i="2" a="1"/>
  <c r="C1417" i="2" a="1"/>
  <c r="C2639" i="2" a="1"/>
  <c r="C1652" i="2" a="1"/>
  <c r="C1427" i="2" a="1"/>
  <c r="C1707" i="2" a="1"/>
  <c r="C1004" i="2" a="1"/>
  <c r="C497" i="2" a="1"/>
  <c r="C1110" i="2" a="1"/>
  <c r="C3680" i="2" a="1"/>
  <c r="C1954" i="2" a="1"/>
  <c r="C1603" i="2" a="1"/>
  <c r="C2898" i="2" a="1"/>
  <c r="C703" i="2" a="1"/>
  <c r="C896" i="2" a="1"/>
  <c r="C2505" i="2" a="1"/>
  <c r="C1127" i="2" a="1"/>
  <c r="C1599" i="2" a="1"/>
  <c r="C2192" i="2" a="1"/>
  <c r="C3775" i="2" a="1"/>
  <c r="C651" i="2" a="1"/>
  <c r="C888" i="2" a="1"/>
  <c r="C2612" i="2" a="1"/>
  <c r="C1170" i="2" a="1"/>
  <c r="C1721" i="2" a="1"/>
  <c r="C1490" i="2" a="1"/>
  <c r="C1442" i="2" a="1"/>
  <c r="C7879" i="2" a="1"/>
  <c r="C4454" i="2" a="1"/>
  <c r="C8221" i="2" a="1"/>
  <c r="C3469" i="2" a="1"/>
  <c r="C3306" i="2" a="1"/>
  <c r="C7686" i="2" a="1"/>
  <c r="C7358" i="2" a="1"/>
  <c r="C3422" i="2" a="1"/>
  <c r="C2379" i="2" a="1"/>
  <c r="C2209" i="2" a="1"/>
  <c r="C3840" i="2" a="1"/>
  <c r="C2818" i="2" a="1"/>
  <c r="C2532" i="2" a="1"/>
  <c r="C7847" i="2" a="1"/>
  <c r="C2339" i="2" a="1"/>
  <c r="C2788" i="2" a="1"/>
  <c r="C3601" i="2" a="1"/>
  <c r="C3724" i="2" a="1"/>
  <c r="C7865" i="2" a="1"/>
  <c r="C324" i="2" a="1"/>
  <c r="C289" i="2" a="1"/>
  <c r="C1804" i="2" a="1"/>
  <c r="C2816" i="2" a="1"/>
  <c r="C8167" i="2" a="1"/>
  <c r="C7169" i="2" a="1"/>
  <c r="C4200" i="2" a="1"/>
  <c r="C373" i="2" a="1"/>
  <c r="C3235" i="2" a="1"/>
  <c r="C1604" i="2" a="1"/>
  <c r="C1236" i="2" a="1"/>
  <c r="C1770" i="2" a="1"/>
  <c r="C2732" i="2" a="1"/>
  <c r="C7524" i="2" a="1"/>
  <c r="C7945" i="2" a="1"/>
  <c r="C3599" i="2" a="1"/>
  <c r="C4477" i="2" a="1"/>
  <c r="C8250" i="2" a="1"/>
  <c r="C2599" i="2" a="1"/>
  <c r="C3764" i="2" a="1"/>
  <c r="C2002" i="2" a="1"/>
  <c r="C3518" i="2" a="1"/>
  <c r="C3142" i="2" a="1"/>
  <c r="C8365" i="2" a="1"/>
  <c r="C8222" i="2" a="1"/>
  <c r="C3975" i="2" a="1"/>
  <c r="C3439" i="2" a="1"/>
  <c r="C2148" i="2" a="1"/>
  <c r="C1312" i="2" a="1"/>
  <c r="C3795" i="2" a="1"/>
  <c r="C1207" i="2" a="1"/>
  <c r="C2053" i="2" a="1"/>
  <c r="C1956" i="2" a="1"/>
  <c r="C3257" i="2" a="1"/>
  <c r="C4639" i="2" a="1"/>
  <c r="C1076" i="2" a="1"/>
  <c r="C1431" i="2" a="1"/>
  <c r="C1030" i="2" a="1"/>
  <c r="C7075" i="2" a="1"/>
  <c r="C2035" i="2" a="1"/>
  <c r="C5388" i="2" a="1"/>
  <c r="C4666" i="2" a="1"/>
  <c r="C3954" i="2" a="1"/>
  <c r="C2031" i="2" a="1"/>
  <c r="C4269" i="2" a="1"/>
  <c r="C2410" i="2" a="1"/>
  <c r="C7767" i="2" a="1"/>
  <c r="C2451" i="2" a="1"/>
  <c r="C1964" i="2" a="1"/>
  <c r="C589" i="2" a="1"/>
  <c r="C3636" i="2" a="1"/>
  <c r="C3082" i="2" a="1"/>
  <c r="C4671" i="2" a="1"/>
  <c r="C2935" i="2" a="1"/>
  <c r="C2578" i="2" a="1"/>
  <c r="C8341" i="2" a="1"/>
  <c r="C1683" i="2" a="1"/>
  <c r="C4223" i="2" a="1"/>
  <c r="C1854" i="2" a="1"/>
  <c r="C731" i="2" a="1"/>
  <c r="C343" i="2" a="1"/>
  <c r="C1053" i="2" a="1"/>
  <c r="C733" i="2" a="1"/>
  <c r="C3126" i="2" a="1"/>
  <c r="C1501" i="2" a="1"/>
  <c r="C1282" i="2" a="1"/>
  <c r="C4453" i="2" a="1"/>
  <c r="C541" i="2" a="1"/>
  <c r="C2013" i="2" a="1"/>
  <c r="C1715" i="2" a="1"/>
  <c r="C405" i="2" a="1"/>
  <c r="C8408" i="2" a="1"/>
  <c r="C4601" i="2" a="1"/>
  <c r="C2453" i="2" a="1"/>
  <c r="C556" i="2" a="1"/>
  <c r="C3996" i="2" a="1"/>
  <c r="C4147" i="2" a="1"/>
  <c r="C4366" i="2" a="1"/>
  <c r="C544" i="2" a="1"/>
  <c r="C4676" i="2" a="1"/>
  <c r="C2156" i="2" a="1"/>
  <c r="C1685" i="2" a="1"/>
  <c r="C2335" i="2" a="1"/>
  <c r="C2176" i="2" a="1"/>
  <c r="C1600" i="2" a="1"/>
  <c r="C1688" i="2" a="1"/>
  <c r="C973" i="2" a="1"/>
  <c r="C2332" i="2" a="1"/>
  <c r="C2582" i="2" a="1"/>
  <c r="C2024" i="2" a="1"/>
  <c r="C1386" i="2" a="1"/>
  <c r="C532" i="2" a="1"/>
  <c r="C1253" i="2" a="1"/>
  <c r="C4183" i="2" a="1"/>
  <c r="C1330" i="2" a="1"/>
  <c r="C3681" i="2" a="1"/>
  <c r="C2178" i="2" a="1"/>
  <c r="C2296" i="2" a="1"/>
  <c r="C3204" i="2" a="1"/>
  <c r="C7676" i="2" a="1"/>
  <c r="C2621" i="2" a="1"/>
  <c r="C3763" i="2" a="1"/>
  <c r="C1767" i="2" a="1"/>
  <c r="C6567" i="2" a="1"/>
  <c r="C2870" i="2" a="1"/>
  <c r="C472" i="2" a="1"/>
  <c r="C7959" i="2" a="1"/>
  <c r="C3737" i="2" a="1"/>
  <c r="C4062" i="2" a="1"/>
  <c r="C7383" i="2" a="1"/>
  <c r="C728" i="2" a="1"/>
  <c r="C4451" i="2" a="1"/>
  <c r="C8193" i="2" a="1"/>
  <c r="C3629" i="2" a="1"/>
  <c r="C2232" i="2" a="1"/>
  <c r="C4678" i="2" a="1"/>
  <c r="C3621" i="2" a="1"/>
  <c r="C1362" i="2" a="1"/>
  <c r="C2793" i="2" a="1"/>
  <c r="C7510" i="2" a="1"/>
  <c r="C7535" i="2" a="1"/>
  <c r="C3622" i="2" a="1"/>
  <c r="C6724" i="2" a="1"/>
  <c r="C4589" i="2" a="1"/>
  <c r="C1326" i="2" a="1"/>
  <c r="C1839" i="2" a="1"/>
  <c r="C1016" i="2" a="1"/>
  <c r="C2427" i="2" a="1"/>
  <c r="C1674" i="2" a="1"/>
  <c r="C2009" i="2" a="1"/>
  <c r="C1822" i="2" a="1"/>
  <c r="C1908" i="2" a="1"/>
  <c r="C6990" i="2" a="1"/>
  <c r="C4564" i="2" a="1"/>
  <c r="C8000" i="2" a="1"/>
  <c r="C1284" i="2" a="1"/>
  <c r="C7961" i="2" a="1"/>
  <c r="C1988" i="2" a="1"/>
  <c r="C4449" i="2" a="1"/>
  <c r="C2084" i="2" a="1"/>
  <c r="C3949" i="2" a="1"/>
  <c r="C4773" i="2" a="1"/>
  <c r="C7265" i="2" a="1"/>
  <c r="C2750" i="2" a="1"/>
  <c r="C2188" i="2" a="1"/>
  <c r="C1994" i="2" a="1"/>
  <c r="C4169" i="2" a="1"/>
  <c r="C1844" i="2" a="1"/>
  <c r="C3020" i="2" a="1"/>
  <c r="C3626" i="2" a="1"/>
  <c r="C8398" i="2" a="1"/>
  <c r="C2722" i="2" a="1"/>
  <c r="C1884" i="2" a="1"/>
  <c r="C2652" i="2" a="1"/>
  <c r="C2677" i="2" a="1"/>
  <c r="C3832" i="2" a="1"/>
  <c r="C7389" i="2" a="1"/>
  <c r="C3228" i="2" a="1"/>
  <c r="C1538" i="2" a="1"/>
  <c r="C4858" i="2" a="1"/>
  <c r="C1489" i="2" a="1"/>
  <c r="C3914" i="2" a="1"/>
  <c r="C3495" i="2" a="1"/>
  <c r="C3522" i="2" a="1"/>
  <c r="C518" i="2" a="1"/>
  <c r="C1049" i="2" a="1"/>
  <c r="C2195" i="2" a="1"/>
  <c r="C4109" i="2" a="1"/>
  <c r="C4856" i="2" a="1"/>
  <c r="C3658" i="2" a="1"/>
  <c r="C4508" i="2" a="1"/>
  <c r="C2324" i="2" a="1"/>
  <c r="C1488" i="2" a="1"/>
  <c r="C2044" i="2" a="1"/>
  <c r="C338" i="2" a="1"/>
  <c r="C2349" i="2" a="1"/>
  <c r="C4548" i="2" a="1"/>
  <c r="C2584" i="2" a="1"/>
  <c r="C629" i="2" a="1"/>
  <c r="C4640" i="2" a="1"/>
  <c r="C7569" i="2" a="1"/>
  <c r="C8135" i="2" a="1"/>
  <c r="C1708" i="2" a="1"/>
  <c r="C3738" i="2" a="1"/>
  <c r="C730" i="2" a="1"/>
  <c r="C2928" i="2" a="1"/>
  <c r="C952" i="2" a="1"/>
  <c r="C1919" i="2" a="1"/>
  <c r="C7791" i="2" a="1"/>
  <c r="C1061" i="2" a="1"/>
  <c r="C7675" i="2" a="1"/>
  <c r="C468" i="2" a="1"/>
  <c r="C2158" i="2" a="1"/>
  <c r="C4049" i="2" a="1"/>
  <c r="C2083" i="2" a="1"/>
  <c r="C2872" i="2" a="1"/>
  <c r="C4847" i="2" a="1"/>
  <c r="C855" i="2" a="1"/>
  <c r="C2304" i="2" a="1"/>
  <c r="C1347" i="2" a="1"/>
  <c r="C498" i="2" a="1"/>
  <c r="C1042" i="2" a="1"/>
  <c r="C274" i="2" a="1"/>
  <c r="C1464" i="2" a="1"/>
  <c r="C2452" i="2" a="1"/>
  <c r="C2866" i="2" a="1"/>
  <c r="C3027" i="2" a="1"/>
  <c r="C3608" i="2" a="1"/>
  <c r="C1070" i="2" a="1"/>
  <c r="C1124" i="2" a="1"/>
  <c r="C2416" i="2" a="1"/>
  <c r="C4232" i="2" a="1"/>
  <c r="C3967" i="2" a="1"/>
  <c r="C6815" i="2" a="1"/>
  <c r="C1463" i="2" a="1"/>
  <c r="C2940" i="2" a="1"/>
  <c r="C2534" i="2" a="1"/>
  <c r="C1924" i="2" a="1"/>
  <c r="C3710" i="2" a="1"/>
  <c r="C4670" i="2" a="1"/>
  <c r="C2655" i="2" a="1"/>
  <c r="C293" i="2" a="1"/>
  <c r="C319" i="2" a="1"/>
  <c r="C1564" i="2" a="1"/>
  <c r="C2616" i="2" a="1"/>
  <c r="C4655" i="2" a="1"/>
  <c r="C1432" i="2" a="1"/>
  <c r="C2933" i="2" a="1"/>
  <c r="C2246" i="2" a="1"/>
  <c r="C1934" i="2" a="1"/>
  <c r="C3320" i="2" a="1"/>
  <c r="C3047" i="2" a="1"/>
  <c r="C3012" i="2" a="1"/>
  <c r="C8078" i="2" a="1"/>
  <c r="C1957" i="2" a="1"/>
  <c r="C2177" i="2" a="1"/>
  <c r="C1121" i="2" a="1"/>
  <c r="C1446" i="2" a="1"/>
  <c r="C1643" i="2" a="1"/>
  <c r="C8213" i="2" a="1"/>
  <c r="C1960" i="2" a="1"/>
  <c r="C823" i="2" a="1"/>
  <c r="C2466" i="2" a="1"/>
  <c r="C371" i="2" a="1"/>
  <c r="C4732" i="2" a="1"/>
  <c r="C2744" i="2" a="1"/>
  <c r="C4020" i="2" a="1"/>
  <c r="C2474" i="2" a="1"/>
  <c r="C1876" i="2" a="1"/>
  <c r="C1474" i="2" a="1"/>
  <c r="C3390" i="2" a="1"/>
  <c r="C2016" i="2" a="1"/>
  <c r="C1535" i="2" a="1"/>
  <c r="C8367" i="2" a="1"/>
  <c r="C895" i="2" a="1"/>
  <c r="C1989" i="2" a="1"/>
  <c r="C2323" i="2" a="1"/>
  <c r="C2329" i="2" a="1"/>
  <c r="C2443" i="2" a="1"/>
  <c r="C2792" i="2" a="1"/>
  <c r="C1621" i="2" a="1"/>
  <c r="C771" i="2" a="1"/>
  <c r="C479" i="2" a="1"/>
  <c r="C4321" i="2" a="1"/>
  <c r="C1344" i="2" a="1"/>
  <c r="C3694" i="2" a="1"/>
  <c r="C4450" i="2" a="1"/>
  <c r="C527" i="2" a="1"/>
  <c r="C1459" i="2" a="1"/>
  <c r="C943" i="2" a="1"/>
  <c r="C1481" i="2" a="1"/>
  <c r="C1044" i="2" a="1"/>
  <c r="C950" i="2" a="1"/>
  <c r="C4248" i="2" a="1"/>
  <c r="C582" i="2" a="1"/>
  <c r="C2297" i="2" a="1"/>
  <c r="C425" i="2" a="1"/>
  <c r="C287" i="2" a="1"/>
  <c r="C1059" i="2" a="1"/>
  <c r="C900" i="2" a="1"/>
  <c r="C1114" i="2" a="1"/>
  <c r="C1969" i="2" a="1"/>
  <c r="C1597" i="2" a="1"/>
  <c r="C278" i="2" a="1"/>
  <c r="C1578" i="2" a="1"/>
  <c r="C933" i="2" a="1"/>
  <c r="C2908" i="2" a="1"/>
  <c r="C2640" i="2" a="1"/>
  <c r="C4620" i="2" a="1"/>
  <c r="C1563" i="2" a="1"/>
  <c r="C1812" i="2" a="1"/>
  <c r="C1411" i="2" a="1"/>
  <c r="C1833" i="2" a="1"/>
  <c r="C1399" i="2" a="1"/>
  <c r="C416" i="2" a="1"/>
  <c r="C3244" i="2" a="1"/>
  <c r="C3814" i="2" a="1"/>
  <c r="C1860" i="2" a="1"/>
  <c r="C683" i="2" a="1"/>
  <c r="C1237" i="2" a="1"/>
  <c r="C1095" i="2" a="1"/>
  <c r="C322" i="2" a="1"/>
  <c r="C2680" i="2" a="1"/>
  <c r="C2995" i="2" a="1"/>
  <c r="C2111" i="2" a="1"/>
  <c r="C258" i="2" a="1"/>
  <c r="C418" i="2" a="1"/>
  <c r="C1851" i="2" a="1"/>
  <c r="C4387" i="2" a="1"/>
  <c r="C8006" i="2" a="1"/>
  <c r="C870" i="2" a="1"/>
  <c r="C360" i="2" a="1"/>
  <c r="C2130" i="2" a="1"/>
  <c r="C378" i="2" a="1"/>
  <c r="C4702" i="2" a="1"/>
  <c r="C1256" i="2" a="1"/>
  <c r="C2479" i="2" a="1"/>
  <c r="C1713" i="2" a="1"/>
  <c r="C500" i="2" a="1"/>
  <c r="C1491" i="2" a="1"/>
  <c r="C2163" i="2" a="1"/>
  <c r="C2298" i="2" a="1"/>
  <c r="C1799" i="2" a="1"/>
  <c r="C2589" i="2" a="1"/>
  <c r="C2124" i="2" a="1"/>
  <c r="C3785" i="2" a="1"/>
  <c r="C7459" i="2" a="1"/>
  <c r="C3145" i="2" a="1"/>
  <c r="C1912" i="2" a="1"/>
  <c r="C2005" i="2" a="1"/>
  <c r="C2374" i="2" a="1"/>
  <c r="C2390" i="2" a="1"/>
  <c r="C388" i="2" a="1"/>
  <c r="C1141" i="2" a="1"/>
  <c r="C450" i="2" a="1"/>
  <c r="C446" i="2" a="1"/>
  <c r="C1857" i="2" a="1"/>
  <c r="C1628" i="2" a="1"/>
  <c r="C3530" i="2" a="1"/>
  <c r="C332" i="2" a="1"/>
  <c r="C1318" i="2" a="1"/>
  <c r="C3827" i="2" a="1"/>
  <c r="C2631" i="2" a="1"/>
  <c r="C1687" i="2" a="1"/>
  <c r="C1366" i="2" a="1"/>
  <c r="C275" i="2" a="1"/>
  <c r="C3345" i="2" a="1"/>
  <c r="C2049" i="2" a="1"/>
  <c r="C902" i="2" a="1"/>
  <c r="C2776" i="2" a="1"/>
  <c r="C3548" i="2" a="1"/>
  <c r="C2126" i="2" a="1"/>
  <c r="C2666" i="2" a="1"/>
  <c r="C1291" i="2" a="1"/>
  <c r="C2645" i="2" a="1"/>
  <c r="C367" i="2" a="1"/>
  <c r="C1827" i="2" a="1"/>
  <c r="C2225" i="2" a="1"/>
  <c r="C1573" i="2" a="1"/>
  <c r="C965" i="2" a="1"/>
  <c r="C507" i="2" a="1"/>
  <c r="C2393" i="2" a="1"/>
  <c r="C2333" i="2" a="1"/>
  <c r="C4698" i="2" a="1"/>
  <c r="C4575" i="2" a="1"/>
  <c r="C2511" i="2" a="1"/>
  <c r="C987" i="2" a="1"/>
  <c r="C270" i="2" a="1"/>
  <c r="C1152" i="2" a="1"/>
  <c r="C1662" i="2" a="1"/>
  <c r="C1522" i="2" a="1"/>
  <c r="C1089" i="2" a="1"/>
  <c r="C1028" i="2" a="1"/>
  <c r="C968" i="2" a="1"/>
  <c r="C1021" i="2" a="1"/>
  <c r="C2150" i="2" a="1"/>
  <c r="C1287" i="2" a="1"/>
  <c r="C1294" i="2" a="1"/>
  <c r="C1384" i="2" a="1"/>
  <c r="C1904" i="2" a="1"/>
  <c r="C935" i="2" a="1"/>
  <c r="C3167" i="2" a="1"/>
  <c r="C1450" i="2" a="1"/>
  <c r="C1405" i="2" a="1"/>
  <c r="C342" i="2" a="1"/>
  <c r="C2981" i="2" a="1"/>
  <c r="C496" i="2" a="1"/>
  <c r="C1893" i="2" a="1"/>
  <c r="C1732" i="2" a="1"/>
  <c r="C711" i="2" a="1"/>
  <c r="C2169" i="2" a="1"/>
  <c r="C3107" i="2" a="1"/>
  <c r="C853" i="2" a="1"/>
  <c r="C1007" i="2" a="1"/>
  <c r="C2395" i="2" a="1"/>
  <c r="C1614" i="2" a="1"/>
  <c r="C1051" i="2" a="1"/>
  <c r="C1518" i="2" a="1"/>
  <c r="C351" i="2" a="1"/>
  <c r="C1100" i="2" a="1"/>
  <c r="C2783" i="2" a="1"/>
  <c r="C990" i="2" a="1"/>
  <c r="C1128" i="2" a="1"/>
  <c r="C1487" i="2" a="1"/>
  <c r="C2576" i="2" a="1"/>
  <c r="C1177" i="2" a="1"/>
  <c r="C4059" i="2" a="1"/>
  <c r="C2133" i="2" a="1"/>
  <c r="C2389" i="2" a="1"/>
  <c r="C942" i="2" a="1"/>
  <c r="C1470" i="2" a="1"/>
  <c r="C2388" i="2" a="1"/>
  <c r="C1105" i="2" a="1"/>
  <c r="C385" i="2" a="1"/>
  <c r="C1592" i="2" a="1"/>
  <c r="C2315" i="2" a="1"/>
  <c r="C2929" i="2" a="1"/>
  <c r="C3331" i="2" a="1"/>
  <c r="C1396" i="2" a="1"/>
  <c r="C393" i="2" a="1"/>
  <c r="C1038" i="2" a="1"/>
  <c r="C2180" i="2" a="1"/>
  <c r="C387" i="2" a="1"/>
  <c r="C1223" i="2" a="1"/>
  <c r="C381" i="2" a="1"/>
  <c r="C419" i="2" a="1"/>
  <c r="C1556" i="2" a="1"/>
  <c r="C8169" i="2" a="1"/>
  <c r="C1062" i="2" a="1"/>
  <c r="C2183" i="2" a="1"/>
  <c r="C3070" i="2" a="1"/>
  <c r="C1958" i="2" a="1"/>
  <c r="C1145" i="2" a="1"/>
  <c r="C2878" i="2" a="1"/>
  <c r="C2485" i="2" a="1"/>
  <c r="C621" i="2" a="1"/>
  <c r="C2118" i="2" a="1"/>
  <c r="C2317" i="2" a="1"/>
  <c r="C874" i="2" a="1"/>
  <c r="C2369" i="2" a="1"/>
  <c r="C716" i="2" a="1"/>
  <c r="C1057" i="2" a="1"/>
  <c r="C2476" i="2" a="1"/>
  <c r="C944" i="2" a="1"/>
  <c r="C996" i="2" a="1"/>
  <c r="C3560" i="2" a="1"/>
  <c r="C3563" i="2" a="1"/>
  <c r="C2076" i="2" a="1"/>
  <c r="C2697" i="2" a="1"/>
  <c r="C1175" i="2" a="1"/>
  <c r="C3098" i="2" a="1"/>
  <c r="C1266" i="2" a="1"/>
  <c r="C3174" i="2" a="1"/>
  <c r="C1543" i="2" a="1"/>
  <c r="C3606" i="2" a="1"/>
  <c r="C7906" i="2" a="1"/>
  <c r="C504" i="2" a="1"/>
  <c r="C8269" i="2" a="1"/>
  <c r="C2871" i="2" a="1"/>
  <c r="C4521" i="2" a="1"/>
  <c r="C829" i="2" a="1"/>
  <c r="C1743" i="2" a="1"/>
  <c r="C1134" i="2" a="1"/>
  <c r="C3962" i="2" a="1"/>
  <c r="C515" i="2" a="1"/>
  <c r="C511" i="2" a="1"/>
  <c r="C3240" i="2" a="1"/>
  <c r="C1756" i="2" a="1"/>
  <c r="C3113" i="2" a="1"/>
  <c r="C3269" i="2" a="1"/>
  <c r="C3260" i="2" a="1"/>
  <c r="C2357" i="2" a="1"/>
  <c r="C346" i="2" a="1"/>
  <c r="C788" i="2" a="1"/>
  <c r="C2287" i="2" a="1"/>
  <c r="C3578" i="2" a="1"/>
  <c r="C3620" i="2" a="1"/>
  <c r="C2635" i="2" a="1"/>
  <c r="C404" i="2" a="1"/>
  <c r="C8198" i="2" a="1"/>
  <c r="C3036" i="2" a="1"/>
  <c r="C7555" i="2" a="1"/>
  <c r="C4034" i="2" a="1"/>
  <c r="C1293" i="2" a="1"/>
  <c r="C1164" i="2" a="1"/>
  <c r="C1022" i="2" a="1"/>
  <c r="C1668" i="2" a="1"/>
  <c r="C7889" i="2" a="1"/>
  <c r="C3337" i="2" a="1"/>
  <c r="C3859" i="2" a="1"/>
  <c r="C7373" i="2" a="1"/>
  <c r="C4421" i="2" a="1"/>
  <c r="C262" i="2" a="1"/>
  <c r="C1043" i="2" a="1"/>
  <c r="C2695" i="2" a="1"/>
  <c r="C2099" i="2" a="1"/>
  <c r="C299" i="2" a="1"/>
  <c r="C427" i="2" a="1"/>
  <c r="C1402" i="2" a="1"/>
  <c r="C750" i="2" a="1"/>
  <c r="C1513" i="2" a="1"/>
  <c r="C1154" i="2" a="1"/>
  <c r="C1727" i="2" a="1"/>
  <c r="C7757" i="2" a="1"/>
  <c r="C966" i="2" a="1"/>
  <c r="C3806" i="2" a="1"/>
  <c r="C3149" i="2" a="1"/>
  <c r="C2753" i="2" a="1"/>
  <c r="C3441" i="2" a="1"/>
  <c r="C783" i="2" a="1"/>
  <c r="C1234" i="2" a="1"/>
  <c r="C4788" i="2" a="1"/>
  <c r="C3093" i="2" a="1"/>
  <c r="C2023" i="2" a="1"/>
  <c r="C259" i="2" a="1"/>
  <c r="C2194" i="2" a="1"/>
  <c r="C1045" i="2" a="1"/>
  <c r="C2606" i="2" a="1"/>
  <c r="C2491" i="2" a="1"/>
  <c r="C2376" i="2" a="1"/>
  <c r="C3112" i="2" a="1"/>
  <c r="C2341" i="2" a="1"/>
  <c r="C1475" i="2" a="1"/>
  <c r="C796" i="2" a="1"/>
  <c r="C875" i="2" a="1"/>
  <c r="C2166" i="2" a="1"/>
  <c r="C2480" i="2" a="1"/>
  <c r="C630" i="2" a="1"/>
  <c r="C2701" i="2" a="1"/>
  <c r="C7456" i="2" a="1"/>
  <c r="C624" i="2" a="1"/>
  <c r="C2692" i="2" a="1"/>
  <c r="C2730" i="2" a="1"/>
  <c r="C3533" i="2" a="1"/>
  <c r="C3347" i="2" a="1"/>
  <c r="C297" i="2" a="1"/>
  <c r="C1868" i="2" a="1"/>
  <c r="C1286" i="2" a="1"/>
  <c r="C649" i="2" a="1"/>
  <c r="C2432" i="2" a="1"/>
  <c r="C1658" i="2" a="1"/>
  <c r="C4490" i="2" a="1"/>
  <c r="C366" i="2" a="1"/>
  <c r="C426" i="2" a="1"/>
  <c r="C623" i="2" a="1"/>
  <c r="C2741" i="2" a="1"/>
  <c r="C2238" i="2" a="1"/>
  <c r="C392" i="2" a="1"/>
  <c r="C3092" i="2" a="1"/>
  <c r="C1744" i="2" a="1"/>
  <c r="C2504" i="2" a="1"/>
  <c r="C2080" i="2" a="1"/>
  <c r="C1172" i="2" a="1"/>
  <c r="C2649" i="2" a="1"/>
  <c r="C1290" i="2" a="1"/>
  <c r="C4288" i="2" a="1"/>
  <c r="C3104" i="2" a="1"/>
  <c r="C2782" i="2" a="1"/>
  <c r="C8107" i="2" a="1"/>
  <c r="C1205" i="2" a="1"/>
  <c r="C722" i="2" a="1"/>
  <c r="C7969" i="2" a="1"/>
  <c r="C3879" i="2" a="1"/>
  <c r="C3670" i="2" a="1"/>
  <c r="C1077" i="2" a="1"/>
  <c r="C2540" i="2" a="1"/>
  <c r="C635" i="2" a="1"/>
  <c r="C4329" i="2" a="1"/>
  <c r="C706" i="2" a="1"/>
  <c r="C2239" i="2" a="1"/>
  <c r="C4827" i="2" a="1"/>
  <c r="C1421" i="2" a="1"/>
  <c r="C1303" i="2" a="1"/>
  <c r="C960" i="2" a="1"/>
  <c r="C2632" i="2" a="1"/>
  <c r="C3690" i="2" a="1"/>
  <c r="C1310" i="2" a="1"/>
  <c r="C3225" i="2" a="1"/>
  <c r="C4430" i="2" a="1"/>
  <c r="C335" i="2" a="1"/>
  <c r="C2828" i="2" a="1"/>
  <c r="C4360" i="2" a="1"/>
  <c r="C1692" i="2" a="1"/>
  <c r="C751" i="2" a="1"/>
  <c r="C1547" i="2" a="1"/>
  <c r="C2745" i="2" a="1"/>
  <c r="C2973" i="2" a="1"/>
  <c r="C1598" i="2" a="1"/>
  <c r="C4522" i="2" a="1"/>
  <c r="C4442" i="2" a="1"/>
  <c r="C3445" i="2" a="1"/>
  <c r="C3424" i="2" a="1"/>
  <c r="C4851" i="2" a="1"/>
  <c r="C1444" i="2" a="1"/>
  <c r="C453" i="2" a="1"/>
  <c r="C3765" i="2" a="1"/>
  <c r="C852" i="2" a="1"/>
  <c r="C753" i="2" a="1"/>
  <c r="C842" i="2" a="1"/>
  <c r="C352" i="2" a="1"/>
  <c r="C2444" i="2" a="1"/>
  <c r="C2383" i="2" a="1"/>
  <c r="C2283" i="2" a="1"/>
  <c r="C1206" i="2" a="1"/>
  <c r="C568" i="2" a="1"/>
  <c r="C313" i="2" a="1"/>
  <c r="C1011" i="2" a="1"/>
  <c r="C694" i="2" a="1"/>
  <c r="C1806" i="2" a="1"/>
  <c r="C2039" i="2" a="1"/>
  <c r="C2181" i="2" a="1"/>
  <c r="C6700" i="2" a="1"/>
  <c r="C1909" i="2" a="1"/>
  <c r="C1451" i="2" a="1"/>
  <c r="C4246" i="2" a="1"/>
  <c r="C3165" i="2" a="1"/>
  <c r="C2206" i="2" a="1"/>
  <c r="C398" i="2" a="1"/>
  <c r="C1314" i="2" a="1"/>
  <c r="C1677" i="2" a="1"/>
  <c r="C743" i="2" a="1"/>
  <c r="C2610" i="2" a="1"/>
  <c r="C1122" i="2" a="1"/>
  <c r="C742" i="2" a="1"/>
  <c r="C3546" i="2" a="1"/>
  <c r="C2186" i="2" a="1"/>
  <c r="C2806" i="2" a="1"/>
  <c r="C2132" i="2" a="1"/>
  <c r="C3678" i="2" a="1"/>
  <c r="C330" i="2" a="1"/>
  <c r="C365" i="2" a="1"/>
  <c r="C261" i="2" a="1"/>
  <c r="C1558" i="2" a="1"/>
  <c r="C610" i="2" a="1"/>
  <c r="C993" i="2" a="1"/>
  <c r="C882" i="2" a="1"/>
  <c r="C1478" i="2" a="1"/>
  <c r="C3008" i="2" a="1"/>
  <c r="C1607" i="2" a="1"/>
  <c r="C1008" i="2" a="1"/>
  <c r="C1305" i="2" a="1"/>
  <c r="C1296" i="2" a="1"/>
  <c r="C2105" i="2" a="1"/>
  <c r="C1263" i="2" a="1"/>
  <c r="C538" i="2" a="1"/>
  <c r="C333" i="2" a="1"/>
  <c r="C2100" i="2" a="1"/>
  <c r="C372" i="2" a="1"/>
  <c r="C1138" i="2" a="1"/>
  <c r="C2292" i="2" a="1"/>
  <c r="C2289" i="2" a="1"/>
  <c r="C4717" i="2" a="1"/>
  <c r="C2773" i="2" a="1"/>
  <c r="C2277" i="2" a="1"/>
  <c r="C1570" i="2" a="1"/>
  <c r="C397" i="2" a="1"/>
  <c r="C928" i="2" a="1"/>
  <c r="C2457" i="2" a="1"/>
  <c r="C807" i="2" a="1"/>
  <c r="C1931" i="2" a="1"/>
  <c r="C424" i="2" a="1"/>
  <c r="C810" i="2" a="1"/>
  <c r="C2066" i="2" a="1"/>
  <c r="C3901" i="2" a="1"/>
  <c r="C272" i="2" a="1"/>
  <c r="C586" i="2" a="1"/>
  <c r="C1582" i="2" a="1"/>
  <c r="C1139" i="2" a="1"/>
  <c r="C1142" i="2" a="1"/>
  <c r="C1307" i="2" a="1"/>
  <c r="C1697" i="2" a="1"/>
  <c r="C1655" i="2" a="1"/>
  <c r="C1765" i="2" a="1"/>
  <c r="C2026" i="2" a="1"/>
  <c r="C614" i="2" a="1"/>
  <c r="C688" i="2" a="1"/>
  <c r="C822" i="2" a="1"/>
  <c r="C2213" i="2" a="1"/>
  <c r="C3022" i="2" a="1"/>
  <c r="C2808" i="2" a="1"/>
  <c r="C1862" i="2" a="1"/>
  <c r="C1553" i="2" a="1"/>
  <c r="C3478" i="2" a="1"/>
  <c r="C1829" i="2" a="1"/>
  <c r="C1907" i="2" a="1"/>
  <c r="C756" i="2" a="1"/>
  <c r="C2321" i="2" a="1"/>
  <c r="C438" i="2" a="1"/>
  <c r="C897" i="2" a="1"/>
  <c r="C562" i="2" a="1"/>
  <c r="C327" i="2" a="1"/>
  <c r="C2490" i="2" a="1"/>
  <c r="C869" i="2" a="1"/>
  <c r="C984" i="2" a="1"/>
  <c r="C797" i="2" a="1"/>
  <c r="C809" i="2" a="1"/>
  <c r="C1026" i="2" a="1"/>
  <c r="C3611" i="2" a="1"/>
  <c r="C656" i="2" a="1"/>
  <c r="C2070" i="2" a="1"/>
  <c r="C280" i="2" a="1"/>
  <c r="C3291" i="2" a="1"/>
  <c r="C4066" i="2" a="1"/>
  <c r="C1700" i="2" a="1"/>
  <c r="C2615" i="2" a="1"/>
  <c r="C509" i="2" a="1"/>
  <c r="C1385" i="2" a="1"/>
  <c r="C891" i="2" a="1"/>
  <c r="C1078" i="2" a="1"/>
  <c r="C2257" i="2" a="1"/>
  <c r="C705" i="2" a="1"/>
  <c r="C2664" i="2" a="1"/>
  <c r="C2481" i="2" a="1"/>
  <c r="C1146" i="2" a="1"/>
  <c r="C2396" i="2" a="1"/>
  <c r="C3498" i="2" a="1"/>
  <c r="C755" i="2" a="1"/>
  <c r="C1654" i="2" a="1"/>
  <c r="C1155" i="2" a="1"/>
  <c r="C1019" i="2" a="1"/>
  <c r="C1673" i="2" a="1"/>
  <c r="C3523" i="2" a="1"/>
  <c r="C296" i="2" a="1"/>
  <c r="C1050" i="2" a="1"/>
  <c r="C1880" i="2" a="1"/>
  <c r="C403" i="2" a="1"/>
  <c r="C6358" i="2" a="1"/>
  <c r="C3912" i="2" a="1"/>
  <c r="C4672" i="2" a="1"/>
  <c r="C3157" i="2" a="1"/>
  <c r="C3328" i="2" a="1"/>
  <c r="C1188" i="2" a="1"/>
  <c r="C4765" i="2" a="1"/>
  <c r="C1914" i="2" a="1"/>
  <c r="C3459" i="2" a="1"/>
  <c r="C3750" i="2" a="1"/>
  <c r="C1033" i="2" a="1"/>
  <c r="C1204" i="2" a="1"/>
  <c r="C2721" i="2" a="1"/>
  <c r="C1776" i="2" a="1"/>
  <c r="C707" i="2" a="1"/>
  <c r="C464" i="2" a="1"/>
  <c r="C3060" i="2" a="1"/>
  <c r="C1510" i="2" a="1"/>
  <c r="C2832" i="2" a="1"/>
  <c r="C2656" i="2" a="1"/>
  <c r="C2033" i="2" a="1"/>
  <c r="C4802" i="2" a="1"/>
  <c r="C394" i="2" a="1"/>
  <c r="C906" i="2" a="1"/>
  <c r="C913" i="2" a="1"/>
  <c r="C4552" i="2" a="1"/>
  <c r="C4686" i="2" a="1"/>
  <c r="C3473" i="2" a="1"/>
  <c r="C2636" i="2" a="1"/>
  <c r="C1190" i="2" a="1"/>
  <c r="C2069" i="2" a="1"/>
  <c r="C2731" i="2" a="1"/>
  <c r="C7019" i="2" a="1"/>
  <c r="C4278" i="2" a="1"/>
  <c r="C2498" i="2" a="1"/>
  <c r="C2478" i="2" a="1"/>
  <c r="C657" i="2" a="1"/>
  <c r="C2406" i="2" a="1"/>
  <c r="C3624" i="2" a="1"/>
  <c r="C8130" i="2" a="1"/>
  <c r="C2831" i="2" a="1"/>
  <c r="C3593" i="2" a="1"/>
  <c r="C1311" i="2" a="1"/>
  <c r="C354" i="2" a="1"/>
  <c r="C1895" i="2" a="1"/>
  <c r="C2661" i="2" a="1"/>
  <c r="C517" i="2" a="1"/>
  <c r="C1509" i="2" a="1"/>
  <c r="C2361" i="2" a="1"/>
  <c r="C2405" i="2" a="1"/>
  <c r="C3028" i="2" a="1"/>
  <c r="C4378" i="2" a="1"/>
  <c r="C2554" i="2" a="1"/>
  <c r="C407" i="2" a="1"/>
  <c r="C486" i="2" a="1"/>
  <c r="C2314" i="2" a="1"/>
  <c r="C1392" i="2" a="1"/>
  <c r="C2674" i="2" a="1"/>
  <c r="C2266" i="2" a="1"/>
  <c r="C1270" i="2" a="1"/>
  <c r="C2330" i="2" a="1"/>
  <c r="C267" i="2" a="1"/>
  <c r="C1773" i="2" a="1"/>
  <c r="C1309" i="2" a="1"/>
  <c r="C1143" i="2" a="1"/>
  <c r="C2684" i="2" a="1"/>
  <c r="C1409" i="2" a="1"/>
  <c r="C1577" i="2" a="1"/>
  <c r="C1184" i="2" a="1"/>
  <c r="C1976" i="2" a="1"/>
  <c r="C745" i="2" a="1"/>
  <c r="C3009" i="2" a="1"/>
  <c r="C1102" i="2" a="1"/>
  <c r="C8369" i="2" a="1"/>
  <c r="C1803" i="2" a="1"/>
  <c r="C2112" i="2" a="1"/>
  <c r="C531" i="2" a="1"/>
  <c r="C640" i="2" a="1"/>
  <c r="C4673" i="2" a="1"/>
  <c r="C915" i="2" a="1"/>
  <c r="C1108" i="2" a="1"/>
  <c r="C837" i="2" a="1"/>
  <c r="C1942" i="2" a="1"/>
  <c r="C8262" i="2" a="1"/>
  <c r="C8075" i="2" a="1"/>
  <c r="C2450" i="2" a="1"/>
  <c r="C3203" i="2" a="1"/>
  <c r="C2057" i="2" a="1"/>
  <c r="C473" i="2" a="1"/>
  <c r="C3377" i="2" a="1"/>
  <c r="C1335" i="2" a="1"/>
  <c r="C754" i="2" a="1"/>
  <c r="C765" i="2" a="1"/>
  <c r="C3344" i="2" a="1"/>
  <c r="C2142" i="2" a="1"/>
  <c r="C1082" i="2" a="1"/>
  <c r="C3110" i="2" a="1"/>
  <c r="C1875" i="2" a="1"/>
  <c r="C1131" i="2" a="1"/>
  <c r="C547" i="2" a="1"/>
  <c r="C8302" i="2" a="1"/>
  <c r="C8282" i="2" a="1"/>
  <c r="C3790" i="2" a="1"/>
  <c r="C3625" i="2" a="1"/>
  <c r="C746" i="2" a="1"/>
  <c r="C7562" i="2" a="1"/>
  <c r="C3905" i="2" a="1"/>
  <c r="C294" i="2" a="1"/>
  <c r="C4333" i="2" a="1"/>
  <c r="C862" i="2" a="1"/>
  <c r="C3471" i="2" a="1"/>
  <c r="C2138" i="2" a="1"/>
  <c r="C1480" i="2" a="1"/>
  <c r="C4499" i="2" a="1"/>
  <c r="C4539" i="2" a="1"/>
  <c r="C1232" i="2" a="1"/>
  <c r="C2488" i="2" a="1"/>
  <c r="C1306" i="2" a="1"/>
  <c r="C8373" i="2" a="1"/>
  <c r="C2861" i="2" a="1"/>
  <c r="C329" i="2" a="1"/>
  <c r="C3316" i="2" a="1"/>
  <c r="C1894" i="2" a="1"/>
  <c r="C533" i="2" a="1"/>
  <c r="C848" i="2" a="1"/>
  <c r="C3350" i="2" a="1"/>
  <c r="C2820" i="2" a="1"/>
  <c r="C3813" i="2" a="1"/>
  <c r="C1197" i="2" a="1"/>
  <c r="C698" i="2" a="1"/>
  <c r="C3457" i="2" a="1"/>
  <c r="C2338" i="2" a="1"/>
  <c r="C3364" i="2" a="1"/>
  <c r="C2442" i="2" a="1"/>
  <c r="C264" i="2" a="1"/>
  <c r="C989" i="2" a="1"/>
  <c r="C406" i="2" a="1"/>
  <c r="C3794" i="2" a="1"/>
  <c r="C2923" i="2" a="1"/>
  <c r="C1898" i="2" a="1"/>
  <c r="C4835" i="2" a="1"/>
  <c r="C1281" i="2" a="1"/>
  <c r="C8123" i="2" a="1"/>
  <c r="C791" i="2" a="1"/>
  <c r="C1485" i="2" a="1"/>
  <c r="C1276" i="2" a="1"/>
  <c r="C2456" i="2" a="1"/>
  <c r="C4505" i="2" a="1"/>
  <c r="C1382" i="2" a="1"/>
  <c r="C3688" i="2" a="1"/>
  <c r="C2455" i="2" a="1"/>
  <c r="C2117" i="2" a="1"/>
  <c r="C1468" i="2" a="1"/>
  <c r="C1595" i="2" a="1"/>
  <c r="C1055" i="2" a="1"/>
  <c r="C669" i="2" a="1"/>
  <c r="C8073" i="2" a="1"/>
  <c r="C467" i="2" a="1"/>
  <c r="C1046" i="2" a="1"/>
  <c r="C884" i="2" a="1"/>
  <c r="C1640" i="2" a="1"/>
  <c r="C2101" i="2" a="1"/>
  <c r="C1126" i="2" a="1"/>
  <c r="C2327" i="2" a="1"/>
  <c r="C1224" i="2" a="1"/>
  <c r="C4214" i="2" a="1"/>
  <c r="C1594" i="2" a="1"/>
  <c r="C1778" i="2" a="1"/>
  <c r="C2403" i="2" a="1"/>
  <c r="C1502" i="2" a="1"/>
  <c r="C1961" i="2" a="1"/>
  <c r="C528" i="2" a="1"/>
  <c r="C3583" i="2" a="1"/>
  <c r="C3232" i="2" a="1"/>
  <c r="C879" i="2" a="1"/>
  <c r="C709" i="2" a="1"/>
  <c r="C2463" i="2" a="1"/>
  <c r="C3068" i="2" a="1"/>
  <c r="C2495" i="2" a="1"/>
  <c r="C713" i="2" a="1"/>
  <c r="C1639" i="2" a="1"/>
  <c r="C1576" i="2" a="1"/>
  <c r="C2709" i="2" a="1"/>
  <c r="C1174" i="2" a="1"/>
  <c r="C986" i="2" a="1"/>
  <c r="C461" i="2" a="1"/>
  <c r="C1067" i="2" a="1"/>
  <c r="C1239" i="2" a="1"/>
  <c r="C861" i="2" a="1"/>
  <c r="C2429" i="2" a="1"/>
  <c r="C1742" i="2" a="1"/>
  <c r="C3366" i="2" a="1"/>
  <c r="C4688" i="2" a="1"/>
  <c r="C4348" i="2" a="1"/>
  <c r="C1995" i="2" a="1"/>
  <c r="C1012" i="2" a="1"/>
  <c r="C361" i="2" a="1"/>
  <c r="C3773" i="2" a="1"/>
  <c r="C1179" i="2" a="1"/>
  <c r="C927" i="2" a="1"/>
  <c r="C2249" i="2" a="1"/>
  <c r="C644" i="2" a="1"/>
  <c r="C3375" i="2" a="1"/>
  <c r="C1398" i="2" a="1"/>
  <c r="C549" i="2" a="1"/>
  <c r="C3338" i="2" a="1"/>
  <c r="C1111" i="2" a="1"/>
  <c r="C3302" i="2" a="1"/>
  <c r="C308" i="2" a="1"/>
  <c r="C1517" i="2" a="1"/>
  <c r="C1015" i="2" a="1"/>
  <c r="C3190" i="2" a="1"/>
  <c r="C2669" i="2" a="1"/>
  <c r="C1818" i="2" a="1"/>
  <c r="C2856" i="2" a="1"/>
  <c r="C1959" i="2" a="1"/>
  <c r="C1136" i="2" a="1"/>
  <c r="C826" i="2" a="1"/>
  <c r="C2795" i="2" a="1"/>
  <c r="C1897" i="2" a="1"/>
  <c r="C628" i="2" a="1"/>
  <c r="C654" i="2" a="1"/>
  <c r="C804" i="2" a="1"/>
  <c r="C1525" i="2" a="1"/>
  <c r="C358" i="2" a="1"/>
  <c r="C535" i="2" a="1"/>
  <c r="C516" i="2" a="1"/>
  <c r="C1555" i="2" a="1"/>
  <c r="C1429" i="2" a="1"/>
  <c r="C850" i="2" a="1"/>
  <c r="C2593" i="2" a="1"/>
  <c r="C3014" i="2" a="1"/>
  <c r="C4540" i="2" a="1"/>
  <c r="C7815" i="2" a="1"/>
  <c r="C2746" i="2" a="1"/>
  <c r="C4504" i="2" a="1"/>
  <c r="C1246" i="2" a="1"/>
  <c r="C2868" i="2" a="1"/>
  <c r="C714" i="2" a="1"/>
  <c r="C4461" i="2" a="1"/>
  <c r="C2191" i="2" a="1"/>
  <c r="C1753" i="2" a="1"/>
  <c r="C2641" i="2" a="1"/>
  <c r="C2957" i="2" a="1"/>
  <c r="C2800" i="2" a="1"/>
  <c r="C411" i="2" a="1"/>
  <c r="C494" i="2" a="1"/>
  <c r="C345" i="2" a="1"/>
  <c r="C2841" i="2" a="1"/>
  <c r="C693" i="2" a="1"/>
  <c r="C759" i="2" a="1"/>
  <c r="C3172" i="2" a="1"/>
  <c r="C2558" i="2" a="1"/>
  <c r="C838" i="2" a="1"/>
  <c r="C1494" i="2" a="1"/>
  <c r="C833" i="2" a="1"/>
  <c r="C1186" i="2" a="1"/>
  <c r="C4342" i="2" a="1"/>
  <c r="C645" i="2" a="1"/>
  <c r="C2052" i="2" a="1"/>
  <c r="C1455" i="2" a="1"/>
  <c r="C594" i="2" a="1"/>
  <c r="C2062" i="2" a="1"/>
  <c r="C2999" i="2" a="1"/>
  <c r="C4599" i="2" a="1"/>
  <c r="C1939" i="2" a="1"/>
  <c r="C1198" i="2" a="1"/>
  <c r="C1258" i="2" a="1"/>
  <c r="C1064" i="2" a="1"/>
  <c r="C2365" i="2" a="1"/>
  <c r="C2557" i="2" a="1"/>
  <c r="C3271" i="2" a="1"/>
  <c r="C4375" i="2" a="1"/>
  <c r="C2963" i="2" a="1"/>
  <c r="C8021" i="2" a="1"/>
  <c r="C1974" i="2" a="1"/>
  <c r="C1554" i="2" a="1"/>
  <c r="C537" i="2" a="1"/>
  <c r="C821" i="2" a="1"/>
  <c r="C1377" i="2" a="1"/>
  <c r="C880" i="2" a="1"/>
  <c r="C2337" i="2" a="1"/>
  <c r="C609" i="2" a="1"/>
  <c r="C1162" i="2" a="1"/>
  <c r="C4414" i="2" a="1"/>
  <c r="C2028" i="2" a="1"/>
  <c r="C1295" i="2" a="1"/>
  <c r="C1498" i="2" a="1"/>
  <c r="C3667" i="2" a="1"/>
  <c r="C2838" i="2" a="1"/>
  <c r="C627" i="2" a="1"/>
  <c r="C1010" i="2" a="1"/>
  <c r="C885" i="2" a="1"/>
  <c r="C727" i="2" a="1"/>
  <c r="C817" i="2" a="1"/>
  <c r="C583" i="2" a="1"/>
  <c r="C738" i="2" a="1"/>
  <c r="C1292" i="2" a="1"/>
  <c r="C1094" i="2" a="1"/>
  <c r="C815" i="2" a="1"/>
  <c r="C3607" i="2" a="1"/>
  <c r="C2426" i="2" a="1"/>
  <c r="C285" i="2" a="1"/>
  <c r="C368" i="2" a="1"/>
  <c r="C2581" i="2" a="1"/>
  <c r="C2312" i="2" a="1"/>
  <c r="C2063" i="2" a="1"/>
  <c r="C696" i="2" a="1"/>
  <c r="C306" i="2" a="1"/>
  <c r="C736" i="2" a="1"/>
  <c r="C2127" i="2" a="1"/>
  <c r="C3069" i="2" a="1"/>
  <c r="C901" i="2" a="1"/>
  <c r="C2258" i="2" a="1"/>
  <c r="C1933" i="2" a="1"/>
  <c r="C1132" i="2" a="1"/>
  <c r="C3395" i="2" a="1"/>
  <c r="C2082" i="2" a="1"/>
  <c r="C1944" i="2" a="1"/>
  <c r="C2421" i="2" a="1"/>
  <c r="C4207" i="2" a="1"/>
  <c r="C3776" i="2" a="1"/>
  <c r="C1183" i="2" a="1"/>
  <c r="C2486" i="2" a="1"/>
  <c r="C2588" i="2" a="1"/>
  <c r="C1466" i="2" a="1"/>
  <c r="C836" i="2" a="1"/>
  <c r="C1412" i="2" a="1"/>
  <c r="C1106" i="2" a="1"/>
  <c r="C1609" i="2" a="1"/>
  <c r="C781" i="2" a="1"/>
  <c r="C1084" i="2" a="1"/>
  <c r="C3096" i="2" a="1"/>
  <c r="C490" i="2" a="1"/>
  <c r="C1584" i="2" a="1"/>
  <c r="C740" i="2" a="1"/>
  <c r="C444" i="2" a="1"/>
  <c r="C606" i="2" a="1"/>
  <c r="C3665" i="2" a="1"/>
  <c r="C841" i="2" a="1"/>
  <c r="C2591" i="2" a="1"/>
  <c r="C384" i="2" a="1"/>
  <c r="C477" i="2" a="1"/>
  <c r="C2185" i="2" a="1"/>
  <c r="C923" i="2" a="1"/>
  <c r="C3450" i="2" a="1"/>
  <c r="C1156" i="2" a="1"/>
  <c r="C995" i="2" a="1"/>
  <c r="C1515" i="2" a="1"/>
  <c r="C1103" i="2" a="1"/>
  <c r="C3538" i="2" a="1"/>
  <c r="C273" i="2" a="1"/>
  <c r="C1620" i="2" a="1"/>
  <c r="C413" i="2" a="1"/>
  <c r="C1423" i="2" a="1"/>
  <c r="C1507" i="2" a="1"/>
  <c r="C1917" i="2" a="1"/>
  <c r="C2542" i="2" a="1"/>
  <c r="C1000" i="2" a="1"/>
  <c r="C433" i="2" a="1"/>
  <c r="C2051" i="2" a="1"/>
  <c r="C1116" i="2" a="1"/>
  <c r="C300" i="2" a="1"/>
  <c r="C2243" i="2" a="1"/>
  <c r="C3214" i="2" a="1"/>
  <c r="C3108" i="2" a="1"/>
  <c r="C3673" i="2" a="1"/>
  <c r="C2516" i="2" a="1"/>
  <c r="C1972" i="2" a="1"/>
  <c r="C4434" i="2" a="1"/>
  <c r="C521" i="2" a="1"/>
  <c r="C1370" i="2" a="1"/>
  <c r="C3895" i="2" a="1"/>
  <c r="C2896" i="2" a="1"/>
  <c r="C605" i="2" a="1"/>
  <c r="C2968" i="2" a="1"/>
  <c r="C873" i="2" a="1"/>
  <c r="C1066" i="2" a="1"/>
  <c r="C377" i="2" a="1"/>
  <c r="C692" i="2" a="1"/>
  <c r="C5079" i="2" a="1"/>
  <c r="C3850" i="2" a="1"/>
  <c r="C1408" i="2" a="1"/>
  <c r="C2535" i="2" a="1"/>
  <c r="C3117" i="2" a="1"/>
  <c r="C2068" i="2" a="1"/>
  <c r="C808" i="2" a="1"/>
  <c r="C1814" i="2" a="1"/>
  <c r="C2758" i="2" a="1"/>
  <c r="C3557" i="2" a="1"/>
  <c r="C375" i="2" a="1"/>
  <c r="C3088" i="2" a="1"/>
  <c r="C1993" i="2" a="1"/>
  <c r="C3456" i="2" a="1"/>
  <c r="C3793" i="2" a="1"/>
  <c r="C818" i="2" a="1"/>
  <c r="C859" i="2" a="1"/>
  <c r="C3402" i="2" a="1"/>
  <c r="C1991" i="2" a="1"/>
  <c r="C2159" i="2" a="1"/>
  <c r="C8163" i="2" a="1"/>
  <c r="C1438" i="2" a="1"/>
  <c r="C3421" i="2" a="1"/>
  <c r="C2404" i="2" a="1"/>
  <c r="C1371" i="2" a="1"/>
  <c r="C1975" i="2" a="1"/>
  <c r="C2803" i="2" a="1"/>
  <c r="C2077" i="2" a="1"/>
  <c r="C4088" i="2" a="1"/>
  <c r="C443" i="2" a="1"/>
  <c r="C3880" i="2" a="1"/>
  <c r="C2253" i="2" a="1"/>
  <c r="C3709" i="2" a="1"/>
  <c r="C550" i="2" a="1"/>
  <c r="C748" i="2" a="1"/>
  <c r="C3760" i="2" a="1"/>
  <c r="C445" i="2" a="1"/>
  <c r="C2907" i="2" a="1"/>
  <c r="C4580" i="2" a="1"/>
  <c r="C8241" i="2" a="1"/>
  <c r="C3525" i="2" a="1"/>
  <c r="C3197" i="2" a="1"/>
  <c r="C1541" i="2" a="1"/>
  <c r="C2397" i="2" a="1"/>
  <c r="C307" i="2" a="1"/>
  <c r="C1031" i="2" a="1"/>
  <c r="C1962" i="2" a="1"/>
  <c r="C1849" i="2" a="1"/>
  <c r="C2392" i="2" a="1"/>
  <c r="C2244" i="2" a="1"/>
  <c r="C2537" i="2" a="1"/>
  <c r="C677" i="2" a="1"/>
  <c r="C1226" i="2" a="1"/>
  <c r="C4777" i="2" a="1"/>
  <c r="C2637" i="2" a="1"/>
  <c r="C2555" i="2" a="1"/>
  <c r="C1759" i="2" a="1"/>
  <c r="C3049" i="2" a="1"/>
  <c r="C2586" i="2" a="1"/>
  <c r="C1728" i="2" a="1"/>
  <c r="C383" i="2" a="1"/>
  <c r="C890" i="2" a="1"/>
  <c r="C708" i="2" a="1"/>
  <c r="C2187" i="2" a="1"/>
  <c r="C2551" i="2" a="1"/>
  <c r="C1439" i="2" a="1"/>
  <c r="C491" i="2" a="1"/>
  <c r="C4312" i="2" a="1"/>
  <c r="C318" i="2" a="1"/>
  <c r="C1496" i="2" a="1"/>
  <c r="C8314" i="2" a="1"/>
  <c r="C3544" i="2" a="1"/>
  <c r="C3133" i="2" a="1"/>
  <c r="C747" i="2" a="1"/>
  <c r="C3997" i="2" a="1"/>
  <c r="C340" i="2" a="1"/>
  <c r="C503" i="2" a="1"/>
  <c r="C2507" i="2" a="1"/>
  <c r="C1373" i="2" a="1"/>
  <c r="C573" i="2" a="1"/>
  <c r="C3430" i="2" a="1"/>
  <c r="C1810" i="2" a="1"/>
  <c r="C269" i="2" a="1"/>
  <c r="C480" i="2" a="1"/>
  <c r="C1173" i="2" a="1"/>
  <c r="C1160" i="2" a="1"/>
  <c r="C2903" i="2" a="1"/>
  <c r="C1267" i="2" a="1"/>
  <c r="C2104" i="2" a="1"/>
  <c r="C336" i="2" a="1"/>
  <c r="C2477" i="2" a="1"/>
  <c r="C2041" i="2" a="1"/>
  <c r="C2685" i="2" a="1"/>
  <c r="C2801" i="2" a="1"/>
  <c r="C981" i="2" a="1"/>
  <c r="C314" i="2" a="1"/>
  <c r="C3005" i="2" a="1"/>
  <c r="C912" i="2" a="1"/>
  <c r="C1301" i="2" a="1"/>
  <c r="C3048" i="2" a="1"/>
  <c r="C1391" i="2" a="1"/>
  <c r="C3568" i="2" a="1"/>
  <c r="C1090" i="2" a="1"/>
  <c r="C664" i="2" a="1"/>
  <c r="C1320" i="2" a="1"/>
  <c r="C1331" i="2" a="1"/>
  <c r="C4604" i="2" a="1"/>
  <c r="C502" i="2" a="1"/>
  <c r="C442" i="2" a="1"/>
  <c r="C1580" i="2" a="1"/>
  <c r="C1992" i="2" a="1"/>
  <c r="C1461" i="2" a="1"/>
  <c r="C2189" i="2" a="1"/>
  <c r="C2199" i="2" a="1"/>
  <c r="C4486" i="2" a="1"/>
  <c r="C2676" i="2" a="1"/>
  <c r="C1505" i="2" a="1"/>
  <c r="C1906" i="2" a="1"/>
  <c r="C1123" i="2" a="1"/>
  <c r="C975" i="2" a="1"/>
  <c r="C2294" i="2" a="1"/>
  <c r="C1407" i="2" a="1"/>
  <c r="C281" i="2" a="1"/>
  <c r="C2541" i="2" a="1"/>
  <c r="C3245" i="2" a="1"/>
  <c r="C914" i="2" a="1"/>
  <c r="C1212" i="2" a="1"/>
  <c r="C893" i="2" a="1"/>
  <c r="C2366" i="2" a="1"/>
  <c r="C454" i="2" a="1"/>
  <c r="C2056" i="2" a="1"/>
  <c r="C2658" i="2" a="1"/>
  <c r="C363" i="2" a="1"/>
  <c r="C1881" i="2" a="1"/>
  <c r="C2840" i="2" a="1"/>
  <c r="C725" i="2" a="1"/>
  <c r="C2996" i="2" a="1"/>
  <c r="C522" i="2" a="1"/>
  <c r="C2839" i="2" a="1"/>
  <c r="C526" i="2" a="1"/>
  <c r="C2945" i="2" a="1"/>
  <c r="C4751" i="2" a="1"/>
  <c r="C899" i="2" a="1"/>
  <c r="C2425" i="2" a="1"/>
  <c r="C1167" i="2" a="1"/>
  <c r="C2204" i="2" a="1"/>
  <c r="C978" i="2" a="1"/>
  <c r="C946" i="2" a="1"/>
  <c r="C2011" i="2" a="1"/>
  <c r="C1107" i="2" a="1"/>
  <c r="C1364" i="2" a="1"/>
  <c r="C1973" i="2" a="1"/>
  <c r="C1387" i="2" a="1"/>
  <c r="C3535" i="2" a="1"/>
  <c r="C3123" i="2" a="1"/>
  <c r="C409" i="2" a="1"/>
  <c r="C4726" i="2" a="1"/>
  <c r="C2577" i="2" a="1"/>
  <c r="C2917" i="2" a="1"/>
  <c r="C1381" i="2" a="1"/>
  <c r="C3558" i="2" a="1"/>
  <c r="C994" i="2" a="1"/>
  <c r="C3829" i="2" a="1"/>
  <c r="C1359" i="2" a="1"/>
  <c r="C3427" i="2" a="1"/>
  <c r="C3484" i="2" a="1"/>
  <c r="C1192" i="2" a="1"/>
  <c r="C1454" i="2" a="1"/>
  <c r="C2980" i="2" a="1"/>
  <c r="C2134" i="2" a="1"/>
  <c r="C4398" i="2" a="1"/>
  <c r="C2514" i="2" a="1"/>
  <c r="C941" i="2" a="1"/>
  <c r="C4286" i="2" a="1"/>
  <c r="C3002" i="2" a="1"/>
  <c r="C6274" i="2" a="1"/>
  <c r="C4463" i="2" a="1"/>
  <c r="C441" i="2" a="1"/>
  <c r="C1460" i="2" a="1"/>
  <c r="C2518" i="2" a="1"/>
  <c r="C1032" i="2" a="1"/>
  <c r="C802" i="2" a="1"/>
  <c r="C414" i="2" a="1"/>
  <c r="C3352" i="2" a="1"/>
  <c r="C1254" i="2" a="1"/>
  <c r="C431" i="2" a="1"/>
  <c r="C3378" i="2" a="1"/>
  <c r="C3125" i="2" a="1"/>
  <c r="C2965" i="2" a="1"/>
  <c r="C1193" i="2" a="1"/>
  <c r="C785" i="2" a="1"/>
  <c r="C3598" i="2" a="1"/>
  <c r="C2248" i="2" a="1"/>
  <c r="C1048" i="2" a="1"/>
  <c r="C908" i="2" a="1"/>
  <c r="C596" i="2" a="1"/>
  <c r="C3158" i="2" a="1"/>
  <c r="C2902" i="2" a="1"/>
  <c r="C2961" i="2" a="1"/>
  <c r="C487" i="2" a="1"/>
  <c r="C704" i="2" a="1"/>
  <c r="C619" i="2" a="1"/>
  <c r="C1947" i="2" a="1"/>
  <c r="C566" i="2" a="1"/>
  <c r="C1268" i="2" a="1"/>
  <c r="C872" i="2" a="1"/>
  <c r="C4323" i="2" a="1"/>
  <c r="C4824" i="2" a="1"/>
  <c r="C1986" i="2" a="1"/>
  <c r="C811" i="2" a="1"/>
  <c r="C328" i="2" a="1"/>
  <c r="C564" i="2" a="1"/>
  <c r="C395" i="2" a="1"/>
  <c r="C871" i="2" a="1"/>
  <c r="C3754" i="2" a="1"/>
  <c r="C3148" i="2" a="1"/>
  <c r="C321" i="2" a="1"/>
  <c r="C1397" i="2" a="1"/>
  <c r="C3340" i="2" a="1"/>
  <c r="C1104" i="2" a="1"/>
  <c r="C1530" i="2" a="1"/>
  <c r="C8385" i="2" a="1"/>
  <c r="C587" i="2" a="1"/>
  <c r="C685" i="2" a="1"/>
  <c r="C8067" i="2" a="1"/>
  <c r="C492" i="2" a="1"/>
  <c r="C639" i="2" a="1"/>
  <c r="C1165" i="2" a="1"/>
  <c r="C955" i="2" a="1"/>
  <c r="C3187" i="2" a="1"/>
  <c r="C2499" i="2" a="1"/>
  <c r="C1495" i="2" a="1"/>
  <c r="C1052" i="2" a="1"/>
  <c r="C2372" i="2" a="1"/>
  <c r="C2569" i="2" a="1"/>
  <c r="C3415" i="2" a="1"/>
  <c r="C4345" i="2" a="1"/>
  <c r="C3562" i="2" a="1"/>
  <c r="C1178" i="2" a="1"/>
  <c r="C2461" i="2" a="1"/>
  <c r="C4752" i="2" a="1"/>
  <c r="C2703" i="2" a="1"/>
  <c r="C719" i="2" a="1"/>
  <c r="C2673" i="2" a="1"/>
  <c r="C3065" i="2" a="1"/>
  <c r="C2320" i="2" a="1"/>
  <c r="C1519" i="2" a="1"/>
  <c r="C726" i="2" a="1"/>
  <c r="C2854" i="2" a="1"/>
  <c r="C2151" i="2" a="1"/>
  <c r="C866" i="2" a="1"/>
  <c r="C2061" i="2" a="1"/>
  <c r="C2356" i="2" a="1"/>
  <c r="C1484" i="2" a="1"/>
  <c r="C2089" i="2" a="1"/>
  <c r="C1945" i="2" a="1"/>
  <c r="C3266" i="2" a="1"/>
  <c r="C1997" i="2" a="1"/>
  <c r="C1323" i="2" a="1"/>
  <c r="C1118" i="2" a="1"/>
  <c r="C940" i="2" a="1"/>
  <c r="C2522" i="2" a="1"/>
  <c r="C1348" i="2" a="1"/>
  <c r="C2135" i="2" a="1"/>
  <c r="C1645" i="2" a="1"/>
  <c r="C2220" i="2" a="1"/>
  <c r="C1828" i="2" a="1"/>
  <c r="C1879" i="2" a="1"/>
  <c r="C2362" i="2" a="1"/>
  <c r="C1625" i="2" a="1"/>
  <c r="C860" i="2" a="1"/>
  <c r="C2620" i="2" a="1"/>
  <c r="C8224" i="2" a="1"/>
  <c r="C8124" i="2" a="1"/>
  <c r="C1617" i="2" a="1"/>
  <c r="C4661" i="2" a="1"/>
  <c r="C2607" i="2" a="1"/>
  <c r="C1686" i="2" a="1"/>
  <c r="C2561" i="2" a="1"/>
  <c r="C1589" i="2" a="1"/>
  <c r="C1255" i="2" a="1"/>
  <c r="C2482" i="2" a="1"/>
  <c r="C2301" i="2" a="1"/>
  <c r="C3783" i="2" a="1"/>
  <c r="C288" i="2" a="1"/>
  <c r="C3642" i="2" a="1"/>
  <c r="C2460" i="2" a="1"/>
  <c r="C421" i="2" a="1"/>
  <c r="C2438" i="2" a="1"/>
  <c r="C1758" i="2" a="1"/>
  <c r="C4401" i="2" a="1"/>
  <c r="C513" i="2" a="1"/>
  <c r="C2097" i="2" a="1"/>
  <c r="C302" i="2" a="1"/>
  <c r="C2613" i="2" a="1"/>
  <c r="C1358" i="2" a="1"/>
  <c r="C3409" i="2" a="1"/>
  <c r="C572" i="2" a="1"/>
  <c r="C3575" i="2" a="1"/>
  <c r="C3631" i="2" a="1"/>
  <c r="C1357" i="2" a="1"/>
  <c r="C3970" i="2" a="1"/>
  <c r="C2947" i="2" a="1"/>
  <c r="C3010" i="2" a="1"/>
  <c r="C4452" i="2" a="1"/>
  <c r="C4595" i="2" a="1"/>
  <c r="C4291" i="2" a="1"/>
  <c r="C1623" i="2" a="1"/>
  <c r="C1272" i="2" a="1"/>
  <c r="C3118" i="2" a="1"/>
  <c r="C827" i="2" a="1"/>
  <c r="C2876" i="2" a="1"/>
  <c r="C1864" i="2" a="1"/>
  <c r="C1820" i="2" a="1"/>
  <c r="C1426" i="2" a="1"/>
  <c r="C8142" i="2" a="1"/>
  <c r="C4632" i="2" a="1"/>
  <c r="C2667" i="2" a="1"/>
  <c r="C3066" i="2" a="1"/>
  <c r="C801" i="2" a="1"/>
  <c r="C1610" i="2" a="1"/>
  <c r="C554" i="2" a="1"/>
  <c r="C658" i="2" a="1"/>
  <c r="C1583" i="2" a="1"/>
  <c r="C4747" i="2" a="1"/>
  <c r="C4199" i="2" a="1"/>
  <c r="C1231" i="2" a="1"/>
  <c r="C775" i="2" a="1"/>
  <c r="C1353" i="2" a="1"/>
  <c r="C2165" i="2" a="1"/>
  <c r="C3934" i="2" a="1"/>
  <c r="C2974" i="2" a="1"/>
  <c r="C3238" i="2" a="1"/>
  <c r="C1508" i="2" a="1"/>
  <c r="C412" i="2" a="1"/>
  <c r="C1073" i="2" a="1"/>
  <c r="C732" i="2" a="1"/>
  <c r="C2143" i="2" a="1"/>
  <c r="C799" i="2" a="1"/>
  <c r="C2681" i="2" a="1"/>
  <c r="C3252" i="2" a="1"/>
  <c r="C1088" i="2" a="1"/>
  <c r="C386" i="2" a="1"/>
  <c r="C2122" i="2" a="1"/>
  <c r="C856" i="2" a="1"/>
  <c r="C1189" i="2" a="1"/>
  <c r="C3301" i="2" a="1"/>
  <c r="C520" i="2" a="1"/>
  <c r="C2565" i="2" a="1"/>
  <c r="C2020" i="2" a="1"/>
  <c r="C2761" i="2" a="1"/>
  <c r="C301" i="2" a="1"/>
  <c r="C2030" i="2" a="1"/>
  <c r="C181" i="2" a="1"/>
  <c r="C234" i="2" a="1"/>
  <c r="C159" i="2" a="1"/>
  <c r="C204" i="2" a="1"/>
  <c r="C114" i="2" a="1"/>
  <c r="C99" i="2" a="1"/>
  <c r="C205" i="2" a="1"/>
  <c r="C160" i="2" a="1"/>
  <c r="C125" i="2" a="1"/>
  <c r="C84" i="2" a="1"/>
  <c r="C221" i="2" a="1"/>
  <c r="C3" i="2" a="1"/>
  <c r="C154" i="2" a="1"/>
  <c r="C96" i="2" a="1"/>
  <c r="C194" i="2" a="1"/>
  <c r="C188" i="2" a="1"/>
  <c r="C64" i="2" a="1"/>
  <c r="C241" i="2" a="1"/>
  <c r="C62" i="2" a="1"/>
  <c r="C26" i="2" a="1"/>
  <c r="C19" i="2" a="1"/>
  <c r="C222" i="2" a="1"/>
  <c r="C21" i="2" a="1"/>
  <c r="C225" i="2" a="1"/>
  <c r="C133" i="2" a="1"/>
  <c r="C170" i="2" a="1"/>
  <c r="C135" i="2" a="1"/>
  <c r="C108" i="2" a="1"/>
  <c r="C171" i="2" a="1"/>
  <c r="C77" i="2" a="1"/>
  <c r="C246" i="2" a="1"/>
  <c r="C80" i="2" a="1"/>
  <c r="C121" i="2" a="1"/>
  <c r="C58" i="2" a="1"/>
  <c r="C71" i="2" a="1"/>
  <c r="C237" i="2" a="1"/>
  <c r="C213" i="2" a="1"/>
  <c r="C106" i="2" a="1"/>
  <c r="C72" i="2" a="1"/>
  <c r="C5" i="2" a="1"/>
  <c r="C89" i="2" a="1"/>
  <c r="C136" i="2" a="1"/>
  <c r="C29" i="2" a="1"/>
  <c r="C162" i="2" a="1"/>
  <c r="C14" i="2" a="1"/>
  <c r="C92" i="2" a="1"/>
  <c r="C85" i="2" a="1"/>
  <c r="C250" i="2" a="1"/>
  <c r="C235" i="2" a="1"/>
  <c r="C147" i="2" a="1"/>
  <c r="C183" i="2" a="1"/>
  <c r="C81" i="2" a="1"/>
  <c r="C217" i="2" a="1"/>
  <c r="C126" i="2" a="1"/>
  <c r="C88" i="2" a="1"/>
  <c r="C156" i="2" a="1"/>
  <c r="C8" i="2" a="1"/>
  <c r="C107" i="2" a="1"/>
  <c r="C30" i="2" a="1"/>
  <c r="C34" i="2" a="1"/>
  <c r="C53" i="2" a="1"/>
  <c r="C110" i="2" a="1"/>
  <c r="C175" i="2" a="1"/>
  <c r="C139" i="2" a="1"/>
  <c r="C249" i="2" a="1"/>
  <c r="C15" i="2" a="1"/>
  <c r="C203" i="2" a="1"/>
  <c r="C244" i="2" a="1"/>
  <c r="C95" i="2" a="1"/>
  <c r="C168" i="2" a="1"/>
  <c r="C36" i="2" a="1"/>
  <c r="C79" i="2" a="1"/>
  <c r="C229" i="2" a="1"/>
  <c r="C12" i="2" a="1"/>
  <c r="C41" i="2" a="1"/>
  <c r="C73" i="2" a="1"/>
  <c r="C78" i="2" a="1"/>
  <c r="C49" i="2" a="1"/>
  <c r="C124" i="2" a="1"/>
  <c r="C151" i="2" a="1"/>
  <c r="C118" i="2" a="1"/>
  <c r="C31" i="2" a="1"/>
  <c r="C256" i="2" a="1"/>
  <c r="C25" i="2" a="1"/>
  <c r="C145" i="2" a="1"/>
  <c r="C132" i="2" a="1"/>
  <c r="C122" i="2" a="1"/>
  <c r="C228" i="2" a="1"/>
  <c r="C174" i="2" a="1"/>
  <c r="C115" i="2" a="1"/>
  <c r="C251" i="2" a="1"/>
  <c r="C94" i="2" a="1"/>
  <c r="C57" i="2" a="1"/>
  <c r="C190" i="2" a="1"/>
  <c r="C65" i="2" a="1"/>
  <c r="C38" i="2" a="1"/>
  <c r="C127" i="2" a="1"/>
  <c r="C51" i="2" a="1"/>
  <c r="C120" i="2" a="1"/>
  <c r="C149" i="2" a="1"/>
  <c r="C97" i="2" a="1"/>
  <c r="C238" i="2" a="1"/>
  <c r="C185" i="2" a="1"/>
  <c r="C61" i="2" a="1"/>
  <c r="C153" i="2" a="1"/>
  <c r="C103" i="2" a="1"/>
  <c r="C214" i="2" a="1"/>
  <c r="C111" i="2" a="1"/>
  <c r="C200" i="2" a="1"/>
  <c r="C193" i="2" a="1"/>
  <c r="C164" i="2" a="1"/>
  <c r="C227" i="2" a="1"/>
  <c r="C129" i="2" a="1"/>
  <c r="C76" i="2" a="1"/>
  <c r="C182" i="2" a="1"/>
  <c r="C169" i="2" a="1"/>
  <c r="C55" i="2" a="1"/>
  <c r="C186" i="2" a="1"/>
  <c r="C157" i="2" a="1"/>
  <c r="C226" i="2" a="1"/>
  <c r="C93" i="2" a="1"/>
  <c r="C206" i="2" a="1"/>
  <c r="C255" i="2" a="1"/>
  <c r="C239" i="2" a="1"/>
  <c r="C243" i="2" a="1"/>
  <c r="C219" i="2" a="1"/>
  <c r="C208" i="2" a="1"/>
  <c r="C178" i="2" a="1"/>
  <c r="C59" i="2" a="1"/>
  <c r="C104" i="2" a="1"/>
  <c r="C180" i="2" a="1"/>
  <c r="C119" i="2" a="1"/>
  <c r="C20" i="2" a="1"/>
  <c r="C141" i="2" a="1"/>
  <c r="C252" i="2" a="1"/>
  <c r="C23" i="2" a="1"/>
  <c r="C148" i="2" a="1"/>
  <c r="C191" i="2" a="1"/>
  <c r="C189" i="2" a="1"/>
  <c r="C16" i="2" a="1"/>
  <c r="C56" i="2" a="1"/>
  <c r="C130" i="2" a="1"/>
  <c r="C196" i="2" a="1"/>
  <c r="C176" i="2" a="1"/>
  <c r="C128" i="2" a="1"/>
  <c r="C87" i="2" a="1"/>
  <c r="C199" i="2" a="1"/>
  <c r="C4" i="2" a="1"/>
  <c r="C248" i="2" a="1"/>
  <c r="C245" i="2" a="1"/>
  <c r="C33" i="2" a="1"/>
  <c r="C138" i="2" a="1"/>
  <c r="C161" i="2" a="1"/>
  <c r="C210" i="2" a="1"/>
  <c r="C134" i="2" a="1"/>
  <c r="C54" i="2" a="1"/>
  <c r="C187" i="2" a="1"/>
  <c r="C9" i="2" a="1"/>
  <c r="C254" i="2" a="1"/>
  <c r="C83" i="2" a="1"/>
  <c r="C27" i="2" a="1"/>
  <c r="C177" i="2" a="1"/>
  <c r="C123" i="2" a="1"/>
  <c r="C184" i="2" a="1"/>
  <c r="C216" i="2" a="1"/>
  <c r="C75" i="2" a="1"/>
  <c r="C63" i="2" a="1"/>
  <c r="C46" i="2" a="1"/>
  <c r="C223" i="2" a="1"/>
  <c r="C11" i="2" a="1"/>
  <c r="C68" i="2" a="1"/>
  <c r="C152" i="2" a="1"/>
  <c r="C179" i="2" a="1"/>
  <c r="C218" i="2" a="1"/>
  <c r="C24" i="2" a="1"/>
  <c r="C67" i="2" a="1"/>
  <c r="C2" i="2" a="1"/>
  <c r="C52" i="2" a="1"/>
  <c r="C232" i="2" a="1"/>
  <c r="C102" i="2" a="1"/>
  <c r="C116" i="2" a="1"/>
  <c r="C43" i="2" a="1"/>
  <c r="C32" i="2" a="1"/>
  <c r="C173" i="2" a="1"/>
  <c r="C166" i="2" a="1"/>
  <c r="C113" i="2" a="1"/>
  <c r="C201" i="2" a="1"/>
  <c r="C202" i="2" a="1"/>
  <c r="C112" i="2" a="1"/>
  <c r="C150" i="2" a="1"/>
  <c r="C192" i="2" a="1"/>
  <c r="C207" i="2" a="1"/>
  <c r="C137" i="2" a="1"/>
  <c r="C42" i="2" a="1"/>
  <c r="C253" i="2" a="1"/>
  <c r="C22" i="2" a="1"/>
  <c r="C209" i="2" a="1"/>
  <c r="C236" i="2" a="1"/>
  <c r="C6" i="2" a="1"/>
  <c r="C163" i="2" a="1"/>
  <c r="C247" i="2" a="1"/>
  <c r="C37" i="2" a="1"/>
  <c r="C50" i="2" a="1"/>
  <c r="C39" i="2" a="1"/>
  <c r="C224" i="2" a="1"/>
  <c r="C220" i="2" a="1"/>
  <c r="C146" i="2" a="1"/>
  <c r="C131" i="2" a="1"/>
  <c r="C47" i="2" a="1"/>
  <c r="C212" i="2" a="1"/>
  <c r="C7" i="2" a="1"/>
  <c r="C142" i="2" a="1"/>
  <c r="C140" i="2" a="1"/>
  <c r="C90" i="2" a="1"/>
  <c r="C109" i="2" a="1"/>
  <c r="C91" i="2" a="1"/>
  <c r="C242" i="2" a="1"/>
  <c r="C233" i="2" a="1"/>
  <c r="C66" i="2" a="1"/>
  <c r="C10" i="2" a="1"/>
  <c r="C215" i="2" a="1"/>
  <c r="C165" i="2" a="1"/>
  <c r="C28" i="2" a="1"/>
  <c r="C195" i="2" a="1"/>
  <c r="C35" i="2" a="1"/>
  <c r="C158" i="2" a="1"/>
  <c r="C100" i="2" a="1"/>
  <c r="C230" i="2" a="1"/>
  <c r="C172" i="2" a="1"/>
  <c r="C86" i="2" a="1"/>
  <c r="C45" i="2" a="1"/>
  <c r="C155" i="2" a="1"/>
  <c r="C40" i="2" a="1"/>
  <c r="C240" i="2" a="1"/>
  <c r="C44" i="2" a="1"/>
  <c r="C117" i="2" a="1"/>
  <c r="C18" i="2" a="1"/>
  <c r="C17" i="2" a="1"/>
  <c r="C198" i="2" a="1"/>
  <c r="C101" i="2" a="1"/>
  <c r="C74" i="2" a="1"/>
  <c r="C144" i="2" a="1"/>
  <c r="C197" i="2" a="1"/>
  <c r="C231" i="2" a="1"/>
  <c r="C82" i="2" a="1"/>
  <c r="C70" i="2" a="1"/>
  <c r="C167" i="2" a="1"/>
  <c r="C143" i="2" a="1"/>
  <c r="C98" i="2" a="1"/>
  <c r="C69" i="2" a="1"/>
  <c r="C105" i="2" a="1"/>
  <c r="C60" i="2" a="1"/>
  <c r="C211" i="2" a="1"/>
  <c r="C13" i="2" a="1"/>
  <c r="C48" i="2" a="1"/>
  <c r="E6" i="2"/>
  <c r="C6" i="2"/>
  <c r="D6" i="2"/>
  <c r="C2490" i="2"/>
  <c r="D2490" i="2"/>
  <c r="E2490" i="2"/>
  <c r="E3167" i="2"/>
  <c r="D3167" i="2"/>
  <c r="C3167" i="2"/>
  <c r="E1021" i="2"/>
  <c r="D1021" i="2"/>
  <c r="C1021" i="2"/>
  <c r="E902" i="2"/>
  <c r="C902" i="2"/>
  <c r="D902" i="2"/>
  <c r="C2030" i="2"/>
  <c r="D2030" i="2"/>
  <c r="E2030" i="2"/>
  <c r="D2317" i="2"/>
  <c r="E2317" i="2"/>
  <c r="C2317" i="2"/>
  <c r="C1323" i="2"/>
  <c r="D1323" i="2"/>
  <c r="E1323" i="2"/>
  <c r="E1320" i="2"/>
  <c r="C1320" i="2"/>
  <c r="D1320" i="2"/>
  <c r="D1078" i="2"/>
  <c r="E1078" i="2"/>
  <c r="C1078" i="2"/>
  <c r="D381" i="2"/>
  <c r="E381" i="2"/>
  <c r="C381" i="2"/>
  <c r="E2388" i="2"/>
  <c r="C2388" i="2"/>
  <c r="D2388" i="2"/>
  <c r="E935" i="2"/>
  <c r="D935" i="2"/>
  <c r="C935" i="2"/>
  <c r="D968" i="2"/>
  <c r="E968" i="2"/>
  <c r="C968" i="2"/>
  <c r="E2049" i="2"/>
  <c r="C2049" i="2"/>
  <c r="D2049" i="2"/>
  <c r="C725" i="2"/>
  <c r="D725" i="2"/>
  <c r="E725" i="2"/>
  <c r="C21" i="2"/>
  <c r="E21" i="2"/>
  <c r="D21" i="2"/>
  <c r="C2366" i="2"/>
  <c r="D2366" i="2"/>
  <c r="E2366" i="2"/>
  <c r="E250" i="2"/>
  <c r="D250" i="2"/>
  <c r="C250" i="2"/>
  <c r="D1997" i="2"/>
  <c r="E1997" i="2"/>
  <c r="C1997" i="2"/>
  <c r="E1184" i="2"/>
  <c r="C1184" i="2"/>
  <c r="D1184" i="2"/>
  <c r="C1062" i="2"/>
  <c r="D1062" i="2"/>
  <c r="E1062" i="2"/>
  <c r="E1700" i="2"/>
  <c r="D1700" i="2"/>
  <c r="C1700" i="2"/>
  <c r="C327" i="2"/>
  <c r="E327" i="2"/>
  <c r="D327" i="2"/>
  <c r="E272" i="2"/>
  <c r="D272" i="2"/>
  <c r="C272" i="2"/>
  <c r="D1028" i="2"/>
  <c r="C1028" i="2"/>
  <c r="E1028" i="2"/>
  <c r="C3345" i="2"/>
  <c r="D3345" i="2"/>
  <c r="E3345" i="2"/>
  <c r="D183" i="2"/>
  <c r="E183" i="2"/>
  <c r="C183" i="2"/>
  <c r="D74" i="2"/>
  <c r="C74" i="2"/>
  <c r="E74" i="2"/>
  <c r="C547" i="2"/>
  <c r="E547" i="2"/>
  <c r="D547" i="2"/>
  <c r="C358" i="2"/>
  <c r="E358" i="2"/>
  <c r="D358" i="2"/>
  <c r="C3266" i="2"/>
  <c r="E3266" i="2"/>
  <c r="D3266" i="2"/>
  <c r="C644" i="2"/>
  <c r="E644" i="2"/>
  <c r="D644" i="2"/>
  <c r="D3450" i="2"/>
  <c r="C3450" i="2"/>
  <c r="E3450" i="2"/>
  <c r="E1223" i="2"/>
  <c r="C1223" i="2"/>
  <c r="D1223" i="2"/>
  <c r="C1470" i="2"/>
  <c r="E1470" i="2"/>
  <c r="D1470" i="2"/>
  <c r="C1904" i="2"/>
  <c r="D1904" i="2"/>
  <c r="E1904" i="2"/>
  <c r="E1089" i="2"/>
  <c r="C1089" i="2"/>
  <c r="D1089" i="2"/>
  <c r="D275" i="2"/>
  <c r="E275" i="2"/>
  <c r="C275" i="2"/>
  <c r="D3014" i="2"/>
  <c r="E3014" i="2"/>
  <c r="C3014" i="2"/>
  <c r="C765" i="2"/>
  <c r="D765" i="2"/>
  <c r="E765" i="2"/>
  <c r="D1945" i="2"/>
  <c r="E1945" i="2"/>
  <c r="C1945" i="2"/>
  <c r="D1103" i="2"/>
  <c r="C1103" i="2"/>
  <c r="E1103" i="2"/>
  <c r="D891" i="2"/>
  <c r="C891" i="2"/>
  <c r="E891" i="2"/>
  <c r="C4066" i="2"/>
  <c r="D4066" i="2"/>
  <c r="E4066" i="2"/>
  <c r="E562" i="2"/>
  <c r="D562" i="2"/>
  <c r="C562" i="2"/>
  <c r="E3901" i="2"/>
  <c r="D3901" i="2"/>
  <c r="C3901" i="2"/>
  <c r="D1522" i="2"/>
  <c r="C1522" i="2"/>
  <c r="E1522" i="2"/>
  <c r="E1366" i="2"/>
  <c r="D1366" i="2"/>
  <c r="C1366" i="2"/>
  <c r="E692" i="2"/>
  <c r="C692" i="2"/>
  <c r="D692" i="2"/>
  <c r="E3895" i="2"/>
  <c r="D3895" i="2"/>
  <c r="C3895" i="2"/>
  <c r="C2089" i="2"/>
  <c r="E2089" i="2"/>
  <c r="D2089" i="2"/>
  <c r="C2664" i="2"/>
  <c r="D2664" i="2"/>
  <c r="E2664" i="2"/>
  <c r="E8169" i="2"/>
  <c r="C8169" i="2"/>
  <c r="D8169" i="2"/>
  <c r="D387" i="2"/>
  <c r="E387" i="2"/>
  <c r="C387" i="2"/>
  <c r="C942" i="2"/>
  <c r="E942" i="2"/>
  <c r="D942" i="2"/>
  <c r="E1384" i="2"/>
  <c r="D1384" i="2"/>
  <c r="C1384" i="2"/>
  <c r="C1662" i="2"/>
  <c r="E1662" i="2"/>
  <c r="D1662" i="2"/>
  <c r="C1687" i="2"/>
  <c r="E1687" i="2"/>
  <c r="D1687" i="2"/>
  <c r="D2697" i="2"/>
  <c r="C2697" i="2"/>
  <c r="E2697" i="2"/>
  <c r="C754" i="2"/>
  <c r="E754" i="2"/>
  <c r="D754" i="2"/>
  <c r="D1484" i="2"/>
  <c r="E1484" i="2"/>
  <c r="C1484" i="2"/>
  <c r="D1145" i="2"/>
  <c r="C1145" i="2"/>
  <c r="E1145" i="2"/>
  <c r="C76" i="2"/>
  <c r="D76" i="2"/>
  <c r="E76" i="2"/>
  <c r="D1385" i="2"/>
  <c r="E1385" i="2"/>
  <c r="C1385" i="2"/>
  <c r="E85" i="2"/>
  <c r="C85" i="2"/>
  <c r="D85" i="2"/>
  <c r="C3291" i="2"/>
  <c r="E3291" i="2"/>
  <c r="D3291" i="2"/>
  <c r="C2389" i="2"/>
  <c r="E2389" i="2"/>
  <c r="D2389" i="2"/>
  <c r="E2066" i="2"/>
  <c r="D2066" i="2"/>
  <c r="C2066" i="2"/>
  <c r="C1152" i="2"/>
  <c r="D1152" i="2"/>
  <c r="E1152" i="2"/>
  <c r="C2631" i="2"/>
  <c r="D2631" i="2"/>
  <c r="E2631" i="2"/>
  <c r="C1625" i="2"/>
  <c r="E1625" i="2"/>
  <c r="D1625" i="2"/>
  <c r="C893" i="2"/>
  <c r="E893" i="2"/>
  <c r="D893" i="2"/>
  <c r="E2356" i="2"/>
  <c r="D2356" i="2"/>
  <c r="C2356" i="2"/>
  <c r="E122" i="2"/>
  <c r="C122" i="2"/>
  <c r="D122" i="2"/>
  <c r="C1515" i="2"/>
  <c r="E1515" i="2"/>
  <c r="D1515" i="2"/>
  <c r="E923" i="2"/>
  <c r="C923" i="2"/>
  <c r="D923" i="2"/>
  <c r="E211" i="2"/>
  <c r="C211" i="2"/>
  <c r="D211" i="2"/>
  <c r="E2180" i="2"/>
  <c r="C2180" i="2"/>
  <c r="D2180" i="2"/>
  <c r="C897" i="2"/>
  <c r="E897" i="2"/>
  <c r="D897" i="2"/>
  <c r="E1294" i="2"/>
  <c r="D1294" i="2"/>
  <c r="C1294" i="2"/>
  <c r="E270" i="2"/>
  <c r="D270" i="2"/>
  <c r="C270" i="2"/>
  <c r="E3827" i="2"/>
  <c r="C3827" i="2"/>
  <c r="D3827" i="2"/>
  <c r="C1880" i="2"/>
  <c r="D1880" i="2"/>
  <c r="E1880" i="2"/>
  <c r="C1525" i="2"/>
  <c r="D1525" i="2"/>
  <c r="E1525" i="2"/>
  <c r="C2061" i="2"/>
  <c r="D2061" i="2"/>
  <c r="E2061" i="2"/>
  <c r="D2249" i="2"/>
  <c r="E2249" i="2"/>
  <c r="C2249" i="2"/>
  <c r="D1556" i="2"/>
  <c r="C1556" i="2"/>
  <c r="E1556" i="2"/>
  <c r="D280" i="2"/>
  <c r="C280" i="2"/>
  <c r="E280" i="2"/>
  <c r="E2133" i="2"/>
  <c r="D2133" i="2"/>
  <c r="C2133" i="2"/>
  <c r="E810" i="2"/>
  <c r="C810" i="2"/>
  <c r="D810" i="2"/>
  <c r="E987" i="2"/>
  <c r="C987" i="2"/>
  <c r="D987" i="2"/>
  <c r="D1318" i="2"/>
  <c r="E1318" i="2"/>
  <c r="C1318" i="2"/>
  <c r="E2840" i="2"/>
  <c r="D2840" i="2"/>
  <c r="C2840" i="2"/>
  <c r="E1370" i="2"/>
  <c r="C1370" i="2"/>
  <c r="D1370" i="2"/>
  <c r="D92" i="2"/>
  <c r="E92" i="2"/>
  <c r="C92" i="2"/>
  <c r="C222" i="2"/>
  <c r="E222" i="2"/>
  <c r="D222" i="2"/>
  <c r="D866" i="2"/>
  <c r="E866" i="2"/>
  <c r="C866" i="2"/>
  <c r="E664" i="2"/>
  <c r="C664" i="2"/>
  <c r="D664" i="2"/>
  <c r="D509" i="2"/>
  <c r="E509" i="2"/>
  <c r="C509" i="2"/>
  <c r="C3773" i="2"/>
  <c r="D3773" i="2"/>
  <c r="E3773" i="2"/>
  <c r="E438" i="2"/>
  <c r="C438" i="2"/>
  <c r="D438" i="2"/>
  <c r="E1287" i="2"/>
  <c r="D1287" i="2"/>
  <c r="C1287" i="2"/>
  <c r="E2511" i="2"/>
  <c r="C2511" i="2"/>
  <c r="D2511" i="2"/>
  <c r="C132" i="2"/>
  <c r="D132" i="2"/>
  <c r="E132" i="2"/>
  <c r="E332" i="2"/>
  <c r="C332" i="2"/>
  <c r="D332" i="2"/>
  <c r="E2076" i="2"/>
  <c r="D2076" i="2"/>
  <c r="C2076" i="2"/>
  <c r="C1348" i="2"/>
  <c r="E1348" i="2"/>
  <c r="D1348" i="2"/>
  <c r="D2151" i="2"/>
  <c r="C2151" i="2"/>
  <c r="E2151" i="2"/>
  <c r="E1577" i="2"/>
  <c r="D1577" i="2"/>
  <c r="C1577" i="2"/>
  <c r="D2185" i="2"/>
  <c r="C2185" i="2"/>
  <c r="E2185" i="2"/>
  <c r="E1038" i="2"/>
  <c r="D1038" i="2"/>
  <c r="C1038" i="2"/>
  <c r="D4059" i="2"/>
  <c r="C4059" i="2"/>
  <c r="E4059" i="2"/>
  <c r="D129" i="2"/>
  <c r="E129" i="2"/>
  <c r="C129" i="2"/>
  <c r="E145" i="2"/>
  <c r="C145" i="2"/>
  <c r="D145" i="2"/>
  <c r="E424" i="2"/>
  <c r="C424" i="2"/>
  <c r="D424" i="2"/>
  <c r="D4575" i="2"/>
  <c r="E4575" i="2"/>
  <c r="C4575" i="2"/>
  <c r="D3530" i="2"/>
  <c r="C3530" i="2"/>
  <c r="E3530" i="2"/>
  <c r="C301" i="2"/>
  <c r="E301" i="2"/>
  <c r="D301" i="2"/>
  <c r="D1335" i="2"/>
  <c r="E1335" i="2"/>
  <c r="C1335" i="2"/>
  <c r="E2854" i="2"/>
  <c r="C2854" i="2"/>
  <c r="D2854" i="2"/>
  <c r="C1958" i="2"/>
  <c r="D1958" i="2"/>
  <c r="E1958" i="2"/>
  <c r="C196" i="2"/>
  <c r="E196" i="2"/>
  <c r="D196" i="2"/>
  <c r="C419" i="2"/>
  <c r="D419" i="2"/>
  <c r="E419" i="2"/>
  <c r="C2070" i="2"/>
  <c r="D2070" i="2"/>
  <c r="E2070" i="2"/>
  <c r="C2321" i="2"/>
  <c r="D2321" i="2"/>
  <c r="E2321" i="2"/>
  <c r="E2150" i="2"/>
  <c r="D2150" i="2"/>
  <c r="C2150" i="2"/>
  <c r="D4698" i="2"/>
  <c r="E4698" i="2"/>
  <c r="C4698" i="2"/>
  <c r="D1628" i="2"/>
  <c r="E1628" i="2"/>
  <c r="C1628" i="2"/>
  <c r="C1131" i="2"/>
  <c r="E1131" i="2"/>
  <c r="D1131" i="2"/>
  <c r="D521" i="2"/>
  <c r="E521" i="2"/>
  <c r="C521" i="2"/>
  <c r="D726" i="2"/>
  <c r="E726" i="2"/>
  <c r="C726" i="2"/>
  <c r="E705" i="2"/>
  <c r="D705" i="2"/>
  <c r="C705" i="2"/>
  <c r="C2615" i="2"/>
  <c r="D2615" i="2"/>
  <c r="E2615" i="2"/>
  <c r="C393" i="2"/>
  <c r="D393" i="2"/>
  <c r="E393" i="2"/>
  <c r="C1177" i="2"/>
  <c r="D1177" i="2"/>
  <c r="E1177" i="2"/>
  <c r="C1931" i="2"/>
  <c r="E1931" i="2"/>
  <c r="D1931" i="2"/>
  <c r="C2333" i="2"/>
  <c r="D2333" i="2"/>
  <c r="E2333" i="2"/>
  <c r="E1857" i="2"/>
  <c r="D1857" i="2"/>
  <c r="C1857" i="2"/>
  <c r="C377" i="2"/>
  <c r="E377" i="2"/>
  <c r="D377" i="2"/>
  <c r="E1212" i="2"/>
  <c r="C1212" i="2"/>
  <c r="D1212" i="2"/>
  <c r="E1519" i="2"/>
  <c r="C1519" i="2"/>
  <c r="D1519" i="2"/>
  <c r="D995" i="2"/>
  <c r="C995" i="2"/>
  <c r="E995" i="2"/>
  <c r="D477" i="2"/>
  <c r="C477" i="2"/>
  <c r="E477" i="2"/>
  <c r="D656" i="2"/>
  <c r="E656" i="2"/>
  <c r="C656" i="2"/>
  <c r="D756" i="2"/>
  <c r="E756" i="2"/>
  <c r="C756" i="2"/>
  <c r="E807" i="2"/>
  <c r="C807" i="2"/>
  <c r="D807" i="2"/>
  <c r="C2393" i="2"/>
  <c r="D2393" i="2"/>
  <c r="E2393" i="2"/>
  <c r="D446" i="2"/>
  <c r="E446" i="2"/>
  <c r="C446" i="2"/>
  <c r="C109" i="2"/>
  <c r="D109" i="2"/>
  <c r="E109" i="2"/>
  <c r="C2593" i="2"/>
  <c r="E2593" i="2"/>
  <c r="D2593" i="2"/>
  <c r="E804" i="2"/>
  <c r="C804" i="2"/>
  <c r="D804" i="2"/>
  <c r="C2320" i="2"/>
  <c r="D2320" i="2"/>
  <c r="E2320" i="2"/>
  <c r="E927" i="2"/>
  <c r="D927" i="2"/>
  <c r="C927" i="2"/>
  <c r="C384" i="2"/>
  <c r="D384" i="2"/>
  <c r="E384" i="2"/>
  <c r="D1396" i="2"/>
  <c r="E1396" i="2"/>
  <c r="C1396" i="2"/>
  <c r="D2576" i="2"/>
  <c r="E2576" i="2"/>
  <c r="C2576" i="2"/>
  <c r="D2457" i="2"/>
  <c r="C2457" i="2"/>
  <c r="E2457" i="2"/>
  <c r="C101" i="2"/>
  <c r="D101" i="2"/>
  <c r="E101" i="2"/>
  <c r="E2238" i="2"/>
  <c r="C2238" i="2"/>
  <c r="D2238" i="2"/>
  <c r="D450" i="2"/>
  <c r="C450" i="2"/>
  <c r="E450" i="2"/>
  <c r="C3563" i="2"/>
  <c r="D3563" i="2"/>
  <c r="E3563" i="2"/>
  <c r="D130" i="2"/>
  <c r="E130" i="2"/>
  <c r="C130" i="2"/>
  <c r="D3498" i="2"/>
  <c r="E3498" i="2"/>
  <c r="C3498" i="2"/>
  <c r="E3065" i="2"/>
  <c r="D3065" i="2"/>
  <c r="C3065" i="2"/>
  <c r="C3070" i="2"/>
  <c r="E3070" i="2"/>
  <c r="D3070" i="2"/>
  <c r="E19" i="2"/>
  <c r="D19" i="2"/>
  <c r="C19" i="2"/>
  <c r="C2591" i="2"/>
  <c r="D2591" i="2"/>
  <c r="E2591" i="2"/>
  <c r="D361" i="2"/>
  <c r="C361" i="2"/>
  <c r="E361" i="2"/>
  <c r="D1907" i="2"/>
  <c r="E1907" i="2"/>
  <c r="C1907" i="2"/>
  <c r="E236" i="2"/>
  <c r="C236" i="2"/>
  <c r="D236" i="2"/>
  <c r="D928" i="2"/>
  <c r="E928" i="2"/>
  <c r="C928" i="2"/>
  <c r="D507" i="2"/>
  <c r="E507" i="2"/>
  <c r="C507" i="2"/>
  <c r="C227" i="2"/>
  <c r="D227" i="2"/>
  <c r="E227" i="2"/>
  <c r="C25" i="2"/>
  <c r="D25" i="2"/>
  <c r="E25" i="2"/>
  <c r="C1141" i="2"/>
  <c r="E1141" i="2"/>
  <c r="D1141" i="2"/>
  <c r="D2362" i="2"/>
  <c r="C2362" i="2"/>
  <c r="E2362" i="2"/>
  <c r="E2118" i="2"/>
  <c r="D2118" i="2"/>
  <c r="C2118" i="2"/>
  <c r="C2673" i="2"/>
  <c r="D2673" i="2"/>
  <c r="E2673" i="2"/>
  <c r="D1090" i="2"/>
  <c r="E1090" i="2"/>
  <c r="C1090" i="2"/>
  <c r="D841" i="2"/>
  <c r="E841" i="2"/>
  <c r="C841" i="2"/>
  <c r="E184" i="2"/>
  <c r="C184" i="2"/>
  <c r="D184" i="2"/>
  <c r="E56" i="2"/>
  <c r="C56" i="2"/>
  <c r="D56" i="2"/>
  <c r="D3611" i="2"/>
  <c r="E3611" i="2"/>
  <c r="C3611" i="2"/>
  <c r="C1487" i="2"/>
  <c r="E1487" i="2"/>
  <c r="D1487" i="2"/>
  <c r="E14" i="2"/>
  <c r="C14" i="2"/>
  <c r="D14" i="2"/>
  <c r="C397" i="2"/>
  <c r="D397" i="2"/>
  <c r="E397" i="2"/>
  <c r="C965" i="2"/>
  <c r="E965" i="2"/>
  <c r="D965" i="2"/>
  <c r="C388" i="2"/>
  <c r="D388" i="2"/>
  <c r="E388" i="2"/>
  <c r="E1050" i="2"/>
  <c r="D1050" i="2"/>
  <c r="C1050" i="2"/>
  <c r="E4434" i="2"/>
  <c r="D4434" i="2"/>
  <c r="C4434" i="2"/>
  <c r="C719" i="2"/>
  <c r="D719" i="2"/>
  <c r="E719" i="2"/>
  <c r="C16" i="2"/>
  <c r="E16" i="2"/>
  <c r="D16" i="2"/>
  <c r="E1409" i="2"/>
  <c r="C1409" i="2"/>
  <c r="D1409" i="2"/>
  <c r="C3665" i="2"/>
  <c r="E3665" i="2"/>
  <c r="D3665" i="2"/>
  <c r="C3331" i="2"/>
  <c r="D3331" i="2"/>
  <c r="E3331" i="2"/>
  <c r="E1829" i="2"/>
  <c r="D1829" i="2"/>
  <c r="C1829" i="2"/>
  <c r="D1570" i="2"/>
  <c r="C1570" i="2"/>
  <c r="E1570" i="2"/>
  <c r="C2741" i="2"/>
  <c r="D2741" i="2"/>
  <c r="E2741" i="2"/>
  <c r="C2390" i="2"/>
  <c r="E2390" i="2"/>
  <c r="D2390" i="2"/>
  <c r="D1881" i="2"/>
  <c r="E1881" i="2"/>
  <c r="C1881" i="2"/>
  <c r="E3377" i="2"/>
  <c r="D3377" i="2"/>
  <c r="C3377" i="2"/>
  <c r="E2703" i="2"/>
  <c r="D2703" i="2"/>
  <c r="C2703" i="2"/>
  <c r="C2257" i="2"/>
  <c r="D2257" i="2"/>
  <c r="E2257" i="2"/>
  <c r="C606" i="2"/>
  <c r="D606" i="2"/>
  <c r="E606" i="2"/>
  <c r="E162" i="2"/>
  <c r="C162" i="2"/>
  <c r="D162" i="2"/>
  <c r="E1012" i="2"/>
  <c r="D1012" i="2"/>
  <c r="C1012" i="2"/>
  <c r="D1128" i="2"/>
  <c r="E1128" i="2"/>
  <c r="C1128" i="2"/>
  <c r="D2277" i="2"/>
  <c r="C2277" i="2"/>
  <c r="E2277" i="2"/>
  <c r="C1573" i="2"/>
  <c r="E1573" i="2"/>
  <c r="D1573" i="2"/>
  <c r="C2374" i="2"/>
  <c r="E2374" i="2"/>
  <c r="D2374" i="2"/>
  <c r="D3560" i="2"/>
  <c r="C3560" i="2"/>
  <c r="E3560" i="2"/>
  <c r="E914" i="2"/>
  <c r="C914" i="2"/>
  <c r="D914" i="2"/>
  <c r="E4752" i="2"/>
  <c r="D4752" i="2"/>
  <c r="C4752" i="2"/>
  <c r="E1156" i="2"/>
  <c r="D1156" i="2"/>
  <c r="C1156" i="2"/>
  <c r="C444" i="2"/>
  <c r="E444" i="2"/>
  <c r="D444" i="2"/>
  <c r="E1026" i="2"/>
  <c r="D1026" i="2"/>
  <c r="C1026" i="2"/>
  <c r="C3478" i="2"/>
  <c r="E3478" i="2"/>
  <c r="D3478" i="2"/>
  <c r="C2773" i="2"/>
  <c r="D2773" i="2"/>
  <c r="E2773" i="2"/>
  <c r="D623" i="2"/>
  <c r="C623" i="2"/>
  <c r="E623" i="2"/>
  <c r="E2005" i="2"/>
  <c r="D2005" i="2"/>
  <c r="C2005" i="2"/>
  <c r="D1066" i="2"/>
  <c r="E1066" i="2"/>
  <c r="C1066" i="2"/>
  <c r="D654" i="2"/>
  <c r="C654" i="2"/>
  <c r="E654" i="2"/>
  <c r="D2461" i="2"/>
  <c r="E2461" i="2"/>
  <c r="C2461" i="2"/>
  <c r="D1179" i="2"/>
  <c r="C1179" i="2"/>
  <c r="E1179" i="2"/>
  <c r="C740" i="2"/>
  <c r="D740" i="2"/>
  <c r="E740" i="2"/>
  <c r="C2929" i="2"/>
  <c r="E2929" i="2"/>
  <c r="D2929" i="2"/>
  <c r="C990" i="2"/>
  <c r="D990" i="2"/>
  <c r="E990" i="2"/>
  <c r="C198" i="2"/>
  <c r="E198" i="2"/>
  <c r="D198" i="2"/>
  <c r="C4717" i="2"/>
  <c r="E4717" i="2"/>
  <c r="D4717" i="2"/>
  <c r="C2225" i="2"/>
  <c r="D2225" i="2"/>
  <c r="E2225" i="2"/>
  <c r="D1912" i="2"/>
  <c r="C1912" i="2"/>
  <c r="E1912" i="2"/>
  <c r="D1875" i="2"/>
  <c r="C1875" i="2"/>
  <c r="E1875" i="2"/>
  <c r="C1972" i="2"/>
  <c r="D1972" i="2"/>
  <c r="E1972" i="2"/>
  <c r="C1178" i="2"/>
  <c r="D1178" i="2"/>
  <c r="E1178" i="2"/>
  <c r="D3568" i="2"/>
  <c r="E3568" i="2"/>
  <c r="C3568" i="2"/>
  <c r="C1584" i="2"/>
  <c r="D1584" i="2"/>
  <c r="E1584" i="2"/>
  <c r="C2315" i="2"/>
  <c r="D2315" i="2"/>
  <c r="E2315" i="2"/>
  <c r="E1553" i="2"/>
  <c r="D1553" i="2"/>
  <c r="C1553" i="2"/>
  <c r="E2289" i="2"/>
  <c r="C2289" i="2"/>
  <c r="D2289" i="2"/>
  <c r="E209" i="2"/>
  <c r="C209" i="2"/>
  <c r="D209" i="2"/>
  <c r="E426" i="2"/>
  <c r="C426" i="2"/>
  <c r="D426" i="2"/>
  <c r="D1374" i="2"/>
  <c r="E1374" i="2"/>
  <c r="C1374" i="2"/>
  <c r="C3145" i="2"/>
  <c r="E3145" i="2"/>
  <c r="D3145" i="2"/>
  <c r="E850" i="2"/>
  <c r="D850" i="2"/>
  <c r="C850" i="2"/>
  <c r="E473" i="2"/>
  <c r="C473" i="2"/>
  <c r="D473" i="2"/>
  <c r="E3562" i="2"/>
  <c r="C3562" i="2"/>
  <c r="D3562" i="2"/>
  <c r="C143" i="2"/>
  <c r="E143" i="2"/>
  <c r="D143" i="2"/>
  <c r="E17" i="2"/>
  <c r="C17" i="2"/>
  <c r="D17" i="2"/>
  <c r="C2183" i="2"/>
  <c r="D2183" i="2"/>
  <c r="E2183" i="2"/>
  <c r="C490" i="2"/>
  <c r="D490" i="2"/>
  <c r="E490" i="2"/>
  <c r="C809" i="2"/>
  <c r="E809" i="2"/>
  <c r="D809" i="2"/>
  <c r="E2783" i="2"/>
  <c r="D2783" i="2"/>
  <c r="C2783" i="2"/>
  <c r="E2292" i="2"/>
  <c r="D2292" i="2"/>
  <c r="C2292" i="2"/>
  <c r="D3987" i="2"/>
  <c r="C3987" i="2"/>
  <c r="E3987" i="2"/>
  <c r="D1827" i="2"/>
  <c r="C1827" i="2"/>
  <c r="E1827" i="2"/>
  <c r="E7459" i="2"/>
  <c r="D7459" i="2"/>
  <c r="C7459" i="2"/>
  <c r="D1442" i="2"/>
  <c r="C1442" i="2"/>
  <c r="E1442" i="2"/>
  <c r="D2761" i="2"/>
  <c r="C2761" i="2"/>
  <c r="E2761" i="2"/>
  <c r="C3245" i="2"/>
  <c r="D3245" i="2"/>
  <c r="E3245" i="2"/>
  <c r="E4345" i="2"/>
  <c r="C4345" i="2"/>
  <c r="D4345" i="2"/>
  <c r="C1391" i="2"/>
  <c r="D1391" i="2"/>
  <c r="E1391" i="2"/>
  <c r="D3096" i="2"/>
  <c r="E3096" i="2"/>
  <c r="C3096" i="2"/>
  <c r="D1995" i="2"/>
  <c r="E1995" i="2"/>
  <c r="C1995" i="2"/>
  <c r="D2094" i="2"/>
  <c r="C2094" i="2"/>
  <c r="E2094" i="2"/>
  <c r="D2684" i="2"/>
  <c r="E2684" i="2"/>
  <c r="C2684" i="2"/>
  <c r="C1138" i="2"/>
  <c r="E1138" i="2"/>
  <c r="D1138" i="2"/>
  <c r="C1490" i="2"/>
  <c r="E1490" i="2"/>
  <c r="D1490" i="2"/>
  <c r="E367" i="2"/>
  <c r="C367" i="2"/>
  <c r="D367" i="2"/>
  <c r="C3785" i="2"/>
  <c r="D3785" i="2"/>
  <c r="E3785" i="2"/>
  <c r="E1879" i="2"/>
  <c r="C1879" i="2"/>
  <c r="D1879" i="2"/>
  <c r="D628" i="2"/>
  <c r="E628" i="2"/>
  <c r="C628" i="2"/>
  <c r="C3415" i="2"/>
  <c r="E3415" i="2"/>
  <c r="D3415" i="2"/>
  <c r="E3048" i="2"/>
  <c r="D3048" i="2"/>
  <c r="C3048" i="2"/>
  <c r="D1557" i="2"/>
  <c r="C1557" i="2"/>
  <c r="E1557" i="2"/>
  <c r="D1084" i="2"/>
  <c r="E1084" i="2"/>
  <c r="C1084" i="2"/>
  <c r="C1592" i="2"/>
  <c r="D1592" i="2"/>
  <c r="E1592" i="2"/>
  <c r="C1721" i="2"/>
  <c r="E1721" i="2"/>
  <c r="D1721" i="2"/>
  <c r="C18" i="2"/>
  <c r="D18" i="2"/>
  <c r="E18" i="2"/>
  <c r="E1100" i="2"/>
  <c r="C1100" i="2"/>
  <c r="D1100" i="2"/>
  <c r="C372" i="2"/>
  <c r="D372" i="2"/>
  <c r="E372" i="2"/>
  <c r="D366" i="2"/>
  <c r="C366" i="2"/>
  <c r="E366" i="2"/>
  <c r="D2124" i="2"/>
  <c r="E2124" i="2"/>
  <c r="C2124" i="2"/>
  <c r="D996" i="2"/>
  <c r="C996" i="2"/>
  <c r="E996" i="2"/>
  <c r="C2516" i="2"/>
  <c r="D2516" i="2"/>
  <c r="E2516" i="2"/>
  <c r="E545" i="2"/>
  <c r="C545" i="2"/>
  <c r="D545" i="2"/>
  <c r="C2569" i="2"/>
  <c r="E2569" i="2"/>
  <c r="D2569" i="2"/>
  <c r="E1301" i="2"/>
  <c r="C1301" i="2"/>
  <c r="D1301" i="2"/>
  <c r="C1170" i="2"/>
  <c r="D1170" i="2"/>
  <c r="E1170" i="2"/>
  <c r="E781" i="2"/>
  <c r="C781" i="2"/>
  <c r="D781" i="2"/>
  <c r="C797" i="2"/>
  <c r="E797" i="2"/>
  <c r="D797" i="2"/>
  <c r="E1862" i="2"/>
  <c r="C1862" i="2"/>
  <c r="D1862" i="2"/>
  <c r="C2100" i="2"/>
  <c r="E2100" i="2"/>
  <c r="D2100" i="2"/>
  <c r="D2645" i="2"/>
  <c r="E2645" i="2"/>
  <c r="C2645" i="2"/>
  <c r="C1229" i="2"/>
  <c r="D1229" i="2"/>
  <c r="E1229" i="2"/>
  <c r="D849" i="2"/>
  <c r="E849" i="2"/>
  <c r="C849" i="2"/>
  <c r="E2589" i="2"/>
  <c r="D2589" i="2"/>
  <c r="C2589" i="2"/>
  <c r="C296" i="2"/>
  <c r="D296" i="2"/>
  <c r="E296" i="2"/>
  <c r="D2612" i="2"/>
  <c r="C2612" i="2"/>
  <c r="E2612" i="2"/>
  <c r="E2057" i="2"/>
  <c r="D2057" i="2"/>
  <c r="C2057" i="2"/>
  <c r="E22" i="2"/>
  <c r="D22" i="2"/>
  <c r="C22" i="2"/>
  <c r="E2372" i="2"/>
  <c r="D2372" i="2"/>
  <c r="C2372" i="2"/>
  <c r="C912" i="2"/>
  <c r="E912" i="2"/>
  <c r="D912" i="2"/>
  <c r="C1609" i="2"/>
  <c r="E1609" i="2"/>
  <c r="D1609" i="2"/>
  <c r="C4348" i="2"/>
  <c r="E4348" i="2"/>
  <c r="D4348" i="2"/>
  <c r="E967" i="2"/>
  <c r="C967" i="2"/>
  <c r="D967" i="2"/>
  <c r="D4651" i="2"/>
  <c r="E4651" i="2"/>
  <c r="C4651" i="2"/>
  <c r="E351" i="2"/>
  <c r="C351" i="2"/>
  <c r="D351" i="2"/>
  <c r="E333" i="2"/>
  <c r="D333" i="2"/>
  <c r="C333" i="2"/>
  <c r="C888" i="2"/>
  <c r="E888" i="2"/>
  <c r="D888" i="2"/>
  <c r="D4490" i="2"/>
  <c r="C4490" i="2"/>
  <c r="E4490" i="2"/>
  <c r="C1799" i="2"/>
  <c r="D1799" i="2"/>
  <c r="E1799" i="2"/>
  <c r="C363" i="2"/>
  <c r="E363" i="2"/>
  <c r="D363" i="2"/>
  <c r="D2541" i="2"/>
  <c r="E2541" i="2"/>
  <c r="C2541" i="2"/>
  <c r="D1052" i="2"/>
  <c r="E1052" i="2"/>
  <c r="C1052" i="2"/>
  <c r="E1892" i="2"/>
  <c r="C1892" i="2"/>
  <c r="D1892" i="2"/>
  <c r="D434" i="2"/>
  <c r="E434" i="2"/>
  <c r="C434" i="2"/>
  <c r="E3005" i="2"/>
  <c r="D3005" i="2"/>
  <c r="C3005" i="2"/>
  <c r="E117" i="2"/>
  <c r="C117" i="2"/>
  <c r="D117" i="2"/>
  <c r="C1106" i="2"/>
  <c r="E1106" i="2"/>
  <c r="D1106" i="2"/>
  <c r="D651" i="2"/>
  <c r="C651" i="2"/>
  <c r="E651" i="2"/>
  <c r="D385" i="2"/>
  <c r="C385" i="2"/>
  <c r="E385" i="2"/>
  <c r="D189" i="2"/>
  <c r="E189" i="2"/>
  <c r="C189" i="2"/>
  <c r="C2808" i="2"/>
  <c r="E2808" i="2"/>
  <c r="D2808" i="2"/>
  <c r="D538" i="2"/>
  <c r="C538" i="2"/>
  <c r="E538" i="2"/>
  <c r="D1291" i="2"/>
  <c r="E1291" i="2"/>
  <c r="C1291" i="2"/>
  <c r="E2298" i="2"/>
  <c r="D2298" i="2"/>
  <c r="C2298" i="2"/>
  <c r="D2167" i="2"/>
  <c r="E2167" i="2"/>
  <c r="C2167" i="2"/>
  <c r="D44" i="2"/>
  <c r="C44" i="2"/>
  <c r="E44" i="2"/>
  <c r="C315" i="2"/>
  <c r="D315" i="2"/>
  <c r="E315" i="2"/>
  <c r="C944" i="2"/>
  <c r="D944" i="2"/>
  <c r="E944" i="2"/>
  <c r="D2522" i="2"/>
  <c r="C2522" i="2"/>
  <c r="E2522" i="2"/>
  <c r="C3775" i="2"/>
  <c r="D3775" i="2"/>
  <c r="E3775" i="2"/>
  <c r="C1495" i="2"/>
  <c r="E1495" i="2"/>
  <c r="D1495" i="2"/>
  <c r="D314" i="2"/>
  <c r="E314" i="2"/>
  <c r="C314" i="2"/>
  <c r="E1412" i="2"/>
  <c r="D1412" i="2"/>
  <c r="C1412" i="2"/>
  <c r="C26" i="2"/>
  <c r="D26" i="2"/>
  <c r="E26" i="2"/>
  <c r="C984" i="2"/>
  <c r="D984" i="2"/>
  <c r="E984" i="2"/>
  <c r="E1518" i="2"/>
  <c r="C1518" i="2"/>
  <c r="D1518" i="2"/>
  <c r="D1216" i="2"/>
  <c r="C1216" i="2"/>
  <c r="E1216" i="2"/>
  <c r="D2689" i="2"/>
  <c r="E2689" i="2"/>
  <c r="C2689" i="2"/>
  <c r="C1263" i="2"/>
  <c r="E1263" i="2"/>
  <c r="D1263" i="2"/>
  <c r="C1658" i="2"/>
  <c r="D1658" i="2"/>
  <c r="E1658" i="2"/>
  <c r="C164" i="2"/>
  <c r="D164" i="2"/>
  <c r="E164" i="2"/>
  <c r="C2192" i="2"/>
  <c r="D2192" i="2"/>
  <c r="E2192" i="2"/>
  <c r="C2163" i="2"/>
  <c r="D2163" i="2"/>
  <c r="E2163" i="2"/>
  <c r="E1828" i="2"/>
  <c r="D1828" i="2"/>
  <c r="C1828" i="2"/>
  <c r="C1897" i="2"/>
  <c r="E1897" i="2"/>
  <c r="D1897" i="2"/>
  <c r="E2499" i="2"/>
  <c r="C2499" i="2"/>
  <c r="D2499" i="2"/>
  <c r="E981" i="2"/>
  <c r="D981" i="2"/>
  <c r="C981" i="2"/>
  <c r="C3413" i="2"/>
  <c r="E3413" i="2"/>
  <c r="D3413" i="2"/>
  <c r="D1738" i="2"/>
  <c r="C1738" i="2"/>
  <c r="E1738" i="2"/>
  <c r="E836" i="2"/>
  <c r="D836" i="2"/>
  <c r="C836" i="2"/>
  <c r="D4688" i="2"/>
  <c r="C4688" i="2"/>
  <c r="E4688" i="2"/>
  <c r="D1599" i="2"/>
  <c r="E1599" i="2"/>
  <c r="C1599" i="2"/>
  <c r="E3022" i="2"/>
  <c r="D3022" i="2"/>
  <c r="C3022" i="2"/>
  <c r="C2105" i="2"/>
  <c r="D2105" i="2"/>
  <c r="E2105" i="2"/>
  <c r="C2666" i="2"/>
  <c r="E2666" i="2"/>
  <c r="D2666" i="2"/>
  <c r="D1491" i="2"/>
  <c r="E1491" i="2"/>
  <c r="C1491" i="2"/>
  <c r="E3110" i="2"/>
  <c r="D3110" i="2"/>
  <c r="C3110" i="2"/>
  <c r="C1137" i="2"/>
  <c r="D1137" i="2"/>
  <c r="E1137" i="2"/>
  <c r="E2155" i="2"/>
  <c r="D2155" i="2"/>
  <c r="C2155" i="2"/>
  <c r="C3203" i="2"/>
  <c r="E3203" i="2"/>
  <c r="D3203" i="2"/>
  <c r="D3187" i="2"/>
  <c r="E3187" i="2"/>
  <c r="C3187" i="2"/>
  <c r="E1127" i="2"/>
  <c r="D1127" i="2"/>
  <c r="C1127" i="2"/>
  <c r="C2801" i="2"/>
  <c r="D2801" i="2"/>
  <c r="E2801" i="2"/>
  <c r="C1466" i="2"/>
  <c r="E1466" i="2"/>
  <c r="D1466" i="2"/>
  <c r="C60" i="2"/>
  <c r="D60" i="2"/>
  <c r="E60" i="2"/>
  <c r="C3366" i="2"/>
  <c r="E3366" i="2"/>
  <c r="D3366" i="2"/>
  <c r="C1051" i="2"/>
  <c r="D1051" i="2"/>
  <c r="E1051" i="2"/>
  <c r="E1296" i="2"/>
  <c r="D1296" i="2"/>
  <c r="C1296" i="2"/>
  <c r="D260" i="2"/>
  <c r="C260" i="2"/>
  <c r="E260" i="2"/>
  <c r="C947" i="2"/>
  <c r="D947" i="2"/>
  <c r="E947" i="2"/>
  <c r="C2126" i="2"/>
  <c r="D2126" i="2"/>
  <c r="E2126" i="2"/>
  <c r="D500" i="2"/>
  <c r="C500" i="2"/>
  <c r="E500" i="2"/>
  <c r="C2505" i="2"/>
  <c r="E2505" i="2"/>
  <c r="D2505" i="2"/>
  <c r="D1429" i="2"/>
  <c r="C1429" i="2"/>
  <c r="E1429" i="2"/>
  <c r="C3673" i="2"/>
  <c r="D3673" i="2"/>
  <c r="E3673" i="2"/>
  <c r="C955" i="2"/>
  <c r="D955" i="2"/>
  <c r="E955" i="2"/>
  <c r="D2685" i="2"/>
  <c r="C2685" i="2"/>
  <c r="E2685" i="2"/>
  <c r="C2588" i="2"/>
  <c r="D2588" i="2"/>
  <c r="E2588" i="2"/>
  <c r="C672" i="2"/>
  <c r="E672" i="2"/>
  <c r="D672" i="2"/>
  <c r="D634" i="2"/>
  <c r="E634" i="2"/>
  <c r="C634" i="2"/>
  <c r="E869" i="2"/>
  <c r="C869" i="2"/>
  <c r="D869" i="2"/>
  <c r="E1614" i="2"/>
  <c r="D1614" i="2"/>
  <c r="C1614" i="2"/>
  <c r="C896" i="2"/>
  <c r="D896" i="2"/>
  <c r="E896" i="2"/>
  <c r="E62" i="2"/>
  <c r="C62" i="2"/>
  <c r="D62" i="2"/>
  <c r="E1305" i="2"/>
  <c r="C1305" i="2"/>
  <c r="D1305" i="2"/>
  <c r="D2432" i="2"/>
  <c r="E2432" i="2"/>
  <c r="C2432" i="2"/>
  <c r="C1713" i="2"/>
  <c r="E1713" i="2"/>
  <c r="D1713" i="2"/>
  <c r="E873" i="2"/>
  <c r="C873" i="2"/>
  <c r="D873" i="2"/>
  <c r="E621" i="2"/>
  <c r="D621" i="2"/>
  <c r="C621" i="2"/>
  <c r="D668" i="2"/>
  <c r="C668" i="2"/>
  <c r="E668" i="2"/>
  <c r="D1354" i="2"/>
  <c r="E1354" i="2"/>
  <c r="C1354" i="2"/>
  <c r="E1165" i="2"/>
  <c r="C1165" i="2"/>
  <c r="D1165" i="2"/>
  <c r="D2041" i="2"/>
  <c r="E2041" i="2"/>
  <c r="C2041" i="2"/>
  <c r="E703" i="2"/>
  <c r="C703" i="2"/>
  <c r="D703" i="2"/>
  <c r="D2486" i="2"/>
  <c r="C2486" i="2"/>
  <c r="E2486" i="2"/>
  <c r="C1742" i="2"/>
  <c r="E1742" i="2"/>
  <c r="D1742" i="2"/>
  <c r="D2213" i="2"/>
  <c r="C2213" i="2"/>
  <c r="E2213" i="2"/>
  <c r="C1008" i="2"/>
  <c r="E1008" i="2"/>
  <c r="D1008" i="2"/>
  <c r="D3548" i="2"/>
  <c r="E3548" i="2"/>
  <c r="C3548" i="2"/>
  <c r="D2219" i="2"/>
  <c r="C2219" i="2"/>
  <c r="E2219" i="2"/>
  <c r="E1425" i="2"/>
  <c r="C1425" i="2"/>
  <c r="D1425" i="2"/>
  <c r="E2479" i="2"/>
  <c r="D2479" i="2"/>
  <c r="C2479" i="2"/>
  <c r="E3523" i="2"/>
  <c r="C3523" i="2"/>
  <c r="D3523" i="2"/>
  <c r="D2898" i="2"/>
  <c r="E2898" i="2"/>
  <c r="C2898" i="2"/>
  <c r="C2396" i="2"/>
  <c r="D2396" i="2"/>
  <c r="E2396" i="2"/>
  <c r="E639" i="2"/>
  <c r="D639" i="2"/>
  <c r="C639" i="2"/>
  <c r="C2477" i="2"/>
  <c r="D2477" i="2"/>
  <c r="E2477" i="2"/>
  <c r="C1183" i="2"/>
  <c r="D1183" i="2"/>
  <c r="E1183" i="2"/>
  <c r="E1105" i="2"/>
  <c r="C1105" i="2"/>
  <c r="D1105" i="2"/>
  <c r="C3480" i="2"/>
  <c r="E3480" i="2"/>
  <c r="D3480" i="2"/>
  <c r="E1805" i="2"/>
  <c r="D1805" i="2"/>
  <c r="C1805" i="2"/>
  <c r="E2395" i="2"/>
  <c r="C2395" i="2"/>
  <c r="D2395" i="2"/>
  <c r="E1607" i="2"/>
  <c r="D1607" i="2"/>
  <c r="C1607" i="2"/>
  <c r="D1603" i="2"/>
  <c r="E1603" i="2"/>
  <c r="C1603" i="2"/>
  <c r="C649" i="2"/>
  <c r="E649" i="2"/>
  <c r="D649" i="2"/>
  <c r="C1256" i="2"/>
  <c r="E1256" i="2"/>
  <c r="D1256" i="2"/>
  <c r="E2476" i="2"/>
  <c r="D2476" i="2"/>
  <c r="C2476" i="2"/>
  <c r="E281" i="2"/>
  <c r="C281" i="2"/>
  <c r="D281" i="2"/>
  <c r="D492" i="2"/>
  <c r="E492" i="2"/>
  <c r="C492" i="2"/>
  <c r="C1902" i="2"/>
  <c r="E1902" i="2"/>
  <c r="D1902" i="2"/>
  <c r="E3097" i="2"/>
  <c r="C3097" i="2"/>
  <c r="D3097" i="2"/>
  <c r="E336" i="2"/>
  <c r="D336" i="2"/>
  <c r="C336" i="2"/>
  <c r="E29" i="2"/>
  <c r="D29" i="2"/>
  <c r="C29" i="2"/>
  <c r="E3776" i="2"/>
  <c r="C3776" i="2"/>
  <c r="D3776" i="2"/>
  <c r="E173" i="2"/>
  <c r="C173" i="2"/>
  <c r="D173" i="2"/>
  <c r="C1954" i="2"/>
  <c r="D1954" i="2"/>
  <c r="E1954" i="2"/>
  <c r="C2429" i="2"/>
  <c r="E2429" i="2"/>
  <c r="D2429" i="2"/>
  <c r="D822" i="2"/>
  <c r="C822" i="2"/>
  <c r="E822" i="2"/>
  <c r="C3008" i="2"/>
  <c r="D3008" i="2"/>
  <c r="E3008" i="2"/>
  <c r="E1286" i="2"/>
  <c r="C1286" i="2"/>
  <c r="D1286" i="2"/>
  <c r="E4702" i="2"/>
  <c r="D4702" i="2"/>
  <c r="C4702" i="2"/>
  <c r="E4181" i="2"/>
  <c r="D4181" i="2"/>
  <c r="C4181" i="2"/>
  <c r="D2047" i="2"/>
  <c r="C2047" i="2"/>
  <c r="E2047" i="2"/>
  <c r="E2020" i="2"/>
  <c r="D2020" i="2"/>
  <c r="C2020" i="2"/>
  <c r="C2795" i="2"/>
  <c r="D2795" i="2"/>
  <c r="E2795" i="2"/>
  <c r="D3680" i="2"/>
  <c r="E3680" i="2"/>
  <c r="C3680" i="2"/>
  <c r="C8067" i="2"/>
  <c r="D8067" i="2"/>
  <c r="E8067" i="2"/>
  <c r="D2104" i="2"/>
  <c r="C2104" i="2"/>
  <c r="E2104" i="2"/>
  <c r="D4207" i="2"/>
  <c r="C4207" i="2"/>
  <c r="E4207" i="2"/>
  <c r="D861" i="2"/>
  <c r="C861" i="2"/>
  <c r="E861" i="2"/>
  <c r="C1007" i="2"/>
  <c r="D1007" i="2"/>
  <c r="E1007" i="2"/>
  <c r="C256" i="2"/>
  <c r="D256" i="2"/>
  <c r="E256" i="2"/>
  <c r="C690" i="2"/>
  <c r="D690" i="2"/>
  <c r="E690" i="2"/>
  <c r="D739" i="2"/>
  <c r="C739" i="2"/>
  <c r="E739" i="2"/>
  <c r="D1478" i="2"/>
  <c r="C1478" i="2"/>
  <c r="E1478" i="2"/>
  <c r="D1868" i="2"/>
  <c r="E1868" i="2"/>
  <c r="C1868" i="2"/>
  <c r="C1110" i="2"/>
  <c r="E1110" i="2"/>
  <c r="D1110" i="2"/>
  <c r="C378" i="2"/>
  <c r="D378" i="2"/>
  <c r="E378" i="2"/>
  <c r="D1673" i="2"/>
  <c r="C1673" i="2"/>
  <c r="E1673" i="2"/>
  <c r="E2450" i="2"/>
  <c r="C2450" i="2"/>
  <c r="D2450" i="2"/>
  <c r="C685" i="2"/>
  <c r="D685" i="2"/>
  <c r="E685" i="2"/>
  <c r="C31" i="2"/>
  <c r="D31" i="2"/>
  <c r="E31" i="2"/>
  <c r="C1267" i="2"/>
  <c r="D1267" i="2"/>
  <c r="E1267" i="2"/>
  <c r="C555" i="2"/>
  <c r="D555" i="2"/>
  <c r="E555" i="2"/>
  <c r="D886" i="2"/>
  <c r="C886" i="2"/>
  <c r="E886" i="2"/>
  <c r="E2421" i="2"/>
  <c r="C2421" i="2"/>
  <c r="D2421" i="2"/>
  <c r="E1239" i="2"/>
  <c r="C1239" i="2"/>
  <c r="D1239" i="2"/>
  <c r="D497" i="2"/>
  <c r="C497" i="2"/>
  <c r="E497" i="2"/>
  <c r="E688" i="2"/>
  <c r="C688" i="2"/>
  <c r="D688" i="2"/>
  <c r="E882" i="2"/>
  <c r="D882" i="2"/>
  <c r="C882" i="2"/>
  <c r="D2776" i="2"/>
  <c r="E2776" i="2"/>
  <c r="C2776" i="2"/>
  <c r="E2130" i="2"/>
  <c r="C2130" i="2"/>
  <c r="D2130" i="2"/>
  <c r="D1057" i="2"/>
  <c r="C1057" i="2"/>
  <c r="E1057" i="2"/>
  <c r="C881" i="2"/>
  <c r="D881" i="2"/>
  <c r="E881" i="2"/>
  <c r="D186" i="2"/>
  <c r="C186" i="2"/>
  <c r="E186" i="2"/>
  <c r="C350" i="2"/>
  <c r="E350" i="2"/>
  <c r="D350" i="2"/>
  <c r="C90" i="2"/>
  <c r="E90" i="2"/>
  <c r="D90" i="2"/>
  <c r="D3108" i="2"/>
  <c r="E3108" i="2"/>
  <c r="C3108" i="2"/>
  <c r="C587" i="2"/>
  <c r="E587" i="2"/>
  <c r="D587" i="2"/>
  <c r="E1004" i="2"/>
  <c r="D1004" i="2"/>
  <c r="C1004" i="2"/>
  <c r="E193" i="2"/>
  <c r="C193" i="2"/>
  <c r="D193" i="2"/>
  <c r="C2903" i="2"/>
  <c r="D2903" i="2"/>
  <c r="E2903" i="2"/>
  <c r="C1944" i="2"/>
  <c r="D1944" i="2"/>
  <c r="E1944" i="2"/>
  <c r="E1067" i="2"/>
  <c r="C1067" i="2"/>
  <c r="D1067" i="2"/>
  <c r="E853" i="2"/>
  <c r="D853" i="2"/>
  <c r="C853" i="2"/>
  <c r="D993" i="2"/>
  <c r="C993" i="2"/>
  <c r="E993" i="2"/>
  <c r="E3040" i="2"/>
  <c r="C3040" i="2"/>
  <c r="D3040" i="2"/>
  <c r="C2391" i="2"/>
  <c r="D2391" i="2"/>
  <c r="E2391" i="2"/>
  <c r="E297" i="2"/>
  <c r="C297" i="2"/>
  <c r="D297" i="2"/>
  <c r="D360" i="2"/>
  <c r="E360" i="2"/>
  <c r="C360" i="2"/>
  <c r="D1707" i="2"/>
  <c r="C1707" i="2"/>
  <c r="E1707" i="2"/>
  <c r="D2220" i="2"/>
  <c r="E2220" i="2"/>
  <c r="C2220" i="2"/>
  <c r="E1407" i="2"/>
  <c r="D1407" i="2"/>
  <c r="C1407" i="2"/>
  <c r="D8385" i="2"/>
  <c r="E8385" i="2"/>
  <c r="C8385" i="2"/>
  <c r="D1160" i="2"/>
  <c r="C1160" i="2"/>
  <c r="E1160" i="2"/>
  <c r="C2082" i="2"/>
  <c r="E2082" i="2"/>
  <c r="D2082" i="2"/>
  <c r="D2622" i="2"/>
  <c r="E2622" i="2"/>
  <c r="C2622" i="2"/>
  <c r="D2909" i="2"/>
  <c r="E2909" i="2"/>
  <c r="C2909" i="2"/>
  <c r="E461" i="2"/>
  <c r="C461" i="2"/>
  <c r="D461" i="2"/>
  <c r="D614" i="2"/>
  <c r="C614" i="2"/>
  <c r="E614" i="2"/>
  <c r="D1427" i="2"/>
  <c r="C1427" i="2"/>
  <c r="E1427" i="2"/>
  <c r="C610" i="2"/>
  <c r="E610" i="2"/>
  <c r="D610" i="2"/>
  <c r="E3347" i="2"/>
  <c r="D3347" i="2"/>
  <c r="C3347" i="2"/>
  <c r="D870" i="2"/>
  <c r="E870" i="2"/>
  <c r="C870" i="2"/>
  <c r="D1082" i="2"/>
  <c r="E1082" i="2"/>
  <c r="C1082" i="2"/>
  <c r="D826" i="2"/>
  <c r="C826" i="2"/>
  <c r="E826" i="2"/>
  <c r="E370" i="2"/>
  <c r="D370" i="2"/>
  <c r="C370" i="2"/>
  <c r="D769" i="2"/>
  <c r="C769" i="2"/>
  <c r="E769" i="2"/>
  <c r="C1530" i="2"/>
  <c r="E1530" i="2"/>
  <c r="D1530" i="2"/>
  <c r="D191" i="2"/>
  <c r="C191" i="2"/>
  <c r="E191" i="2"/>
  <c r="C1173" i="2"/>
  <c r="D1173" i="2"/>
  <c r="E1173" i="2"/>
  <c r="C1652" i="2"/>
  <c r="D1652" i="2"/>
  <c r="E1652" i="2"/>
  <c r="D3395" i="2"/>
  <c r="E3395" i="2"/>
  <c r="C3395" i="2"/>
  <c r="D986" i="2"/>
  <c r="E986" i="2"/>
  <c r="C986" i="2"/>
  <c r="E3107" i="2"/>
  <c r="D3107" i="2"/>
  <c r="C3107" i="2"/>
  <c r="D1558" i="2"/>
  <c r="E1558" i="2"/>
  <c r="C1558" i="2"/>
  <c r="E3533" i="2"/>
  <c r="D3533" i="2"/>
  <c r="C3533" i="2"/>
  <c r="D2515" i="2"/>
  <c r="E2515" i="2"/>
  <c r="C2515" i="2"/>
  <c r="E3236" i="2"/>
  <c r="D3236" i="2"/>
  <c r="C3236" i="2"/>
  <c r="D8006" i="2"/>
  <c r="C8006" i="2"/>
  <c r="E8006" i="2"/>
  <c r="C2658" i="2"/>
  <c r="E2658" i="2"/>
  <c r="D2658" i="2"/>
  <c r="E2639" i="2"/>
  <c r="D2639" i="2"/>
  <c r="C2639" i="2"/>
  <c r="E8075" i="2"/>
  <c r="D8075" i="2"/>
  <c r="C8075" i="2"/>
  <c r="C1104" i="2"/>
  <c r="E1104" i="2"/>
  <c r="D1104" i="2"/>
  <c r="D480" i="2"/>
  <c r="E480" i="2"/>
  <c r="C480" i="2"/>
  <c r="E1132" i="2"/>
  <c r="C1132" i="2"/>
  <c r="D1132" i="2"/>
  <c r="E1174" i="2"/>
  <c r="D1174" i="2"/>
  <c r="C1174" i="2"/>
  <c r="E3033" i="2"/>
  <c r="C3033" i="2"/>
  <c r="D3033" i="2"/>
  <c r="D1147" i="2"/>
  <c r="E1147" i="2"/>
  <c r="C1147" i="2"/>
  <c r="D2026" i="2"/>
  <c r="E2026" i="2"/>
  <c r="C2026" i="2"/>
  <c r="D261" i="2"/>
  <c r="E261" i="2"/>
  <c r="C261" i="2"/>
  <c r="D1417" i="2"/>
  <c r="E1417" i="2"/>
  <c r="C1417" i="2"/>
  <c r="C136" i="2"/>
  <c r="D136" i="2"/>
  <c r="E136" i="2"/>
  <c r="E2730" i="2"/>
  <c r="C2730" i="2"/>
  <c r="D2730" i="2"/>
  <c r="C4387" i="2"/>
  <c r="E4387" i="2"/>
  <c r="D4387" i="2"/>
  <c r="D1555" i="2"/>
  <c r="C1555" i="2"/>
  <c r="E1555" i="2"/>
  <c r="D2294" i="2"/>
  <c r="C2294" i="2"/>
  <c r="E2294" i="2"/>
  <c r="D3340" i="2"/>
  <c r="E3340" i="2"/>
  <c r="C3340" i="2"/>
  <c r="C691" i="2"/>
  <c r="D691" i="2"/>
  <c r="E691" i="2"/>
  <c r="E1191" i="2"/>
  <c r="D1191" i="2"/>
  <c r="C1191" i="2"/>
  <c r="D269" i="2"/>
  <c r="C269" i="2"/>
  <c r="E269" i="2"/>
  <c r="C1933" i="2"/>
  <c r="E1933" i="2"/>
  <c r="D1933" i="2"/>
  <c r="C89" i="2"/>
  <c r="E89" i="2"/>
  <c r="D89" i="2"/>
  <c r="C4721" i="2"/>
  <c r="D4721" i="2"/>
  <c r="E4721" i="2"/>
  <c r="C2709" i="2"/>
  <c r="E2709" i="2"/>
  <c r="D2709" i="2"/>
  <c r="E2169" i="2"/>
  <c r="D2169" i="2"/>
  <c r="C2169" i="2"/>
  <c r="C365" i="2"/>
  <c r="D365" i="2"/>
  <c r="E365" i="2"/>
  <c r="C2692" i="2"/>
  <c r="D2692" i="2"/>
  <c r="E2692" i="2"/>
  <c r="D123" i="2"/>
  <c r="C123" i="2"/>
  <c r="E123" i="2"/>
  <c r="D148" i="2"/>
  <c r="C148" i="2"/>
  <c r="E148" i="2"/>
  <c r="E1851" i="2"/>
  <c r="D1851" i="2"/>
  <c r="C1851" i="2"/>
  <c r="D615" i="2"/>
  <c r="C615" i="2"/>
  <c r="E615" i="2"/>
  <c r="E410" i="2"/>
  <c r="C410" i="2"/>
  <c r="D410" i="2"/>
  <c r="D2968" i="2"/>
  <c r="C2968" i="2"/>
  <c r="E2968" i="2"/>
  <c r="C3214" i="2"/>
  <c r="D3214" i="2"/>
  <c r="E3214" i="2"/>
  <c r="D2025" i="2"/>
  <c r="E2025" i="2"/>
  <c r="C2025" i="2"/>
  <c r="D140" i="2"/>
  <c r="C140" i="2"/>
  <c r="E140" i="2"/>
  <c r="C1397" i="2"/>
  <c r="E1397" i="2"/>
  <c r="D1397" i="2"/>
  <c r="C1810" i="2"/>
  <c r="D1810" i="2"/>
  <c r="E1810" i="2"/>
  <c r="E2258" i="2"/>
  <c r="D2258" i="2"/>
  <c r="C2258" i="2"/>
  <c r="D1576" i="2"/>
  <c r="E1576" i="2"/>
  <c r="C1576" i="2"/>
  <c r="E1143" i="2"/>
  <c r="D1143" i="2"/>
  <c r="C1143" i="2"/>
  <c r="D653" i="2"/>
  <c r="C653" i="2"/>
  <c r="E653" i="2"/>
  <c r="C1215" i="2"/>
  <c r="E1215" i="2"/>
  <c r="D1215" i="2"/>
  <c r="D330" i="2"/>
  <c r="C330" i="2"/>
  <c r="E330" i="2"/>
  <c r="C624" i="2"/>
  <c r="D624" i="2"/>
  <c r="E624" i="2"/>
  <c r="E898" i="2"/>
  <c r="C898" i="2"/>
  <c r="D898" i="2"/>
  <c r="E418" i="2"/>
  <c r="C418" i="2"/>
  <c r="D418" i="2"/>
  <c r="C1019" i="2"/>
  <c r="D1019" i="2"/>
  <c r="E1019" i="2"/>
  <c r="C1136" i="2"/>
  <c r="E1136" i="2"/>
  <c r="D1136" i="2"/>
  <c r="E321" i="2"/>
  <c r="C321" i="2"/>
  <c r="D321" i="2"/>
  <c r="C3430" i="2"/>
  <c r="D3430" i="2"/>
  <c r="E3430" i="2"/>
  <c r="D3644" i="2"/>
  <c r="E3644" i="2"/>
  <c r="C3644" i="2"/>
  <c r="C998" i="2"/>
  <c r="E998" i="2"/>
  <c r="D998" i="2"/>
  <c r="C901" i="2"/>
  <c r="E901" i="2"/>
  <c r="D901" i="2"/>
  <c r="E1639" i="2"/>
  <c r="C1639" i="2"/>
  <c r="D1639" i="2"/>
  <c r="C2247" i="2"/>
  <c r="E2247" i="2"/>
  <c r="D2247" i="2"/>
  <c r="D1765" i="2"/>
  <c r="E1765" i="2"/>
  <c r="C1765" i="2"/>
  <c r="C3678" i="2"/>
  <c r="D3678" i="2"/>
  <c r="E3678" i="2"/>
  <c r="D7456" i="2"/>
  <c r="E7456" i="2"/>
  <c r="C7456" i="2"/>
  <c r="E258" i="2"/>
  <c r="C258" i="2"/>
  <c r="D258" i="2"/>
  <c r="D716" i="2"/>
  <c r="E716" i="2"/>
  <c r="C716" i="2"/>
  <c r="D2875" i="2"/>
  <c r="E2875" i="2"/>
  <c r="C2875" i="2"/>
  <c r="D1074" i="2"/>
  <c r="E1074" i="2"/>
  <c r="C1074" i="2"/>
  <c r="E975" i="2"/>
  <c r="D975" i="2"/>
  <c r="C975" i="2"/>
  <c r="C3148" i="2"/>
  <c r="E3148" i="2"/>
  <c r="D3148" i="2"/>
  <c r="C1346" i="2"/>
  <c r="E1346" i="2"/>
  <c r="D1346" i="2"/>
  <c r="C253" i="2"/>
  <c r="E253" i="2"/>
  <c r="D253" i="2"/>
  <c r="E573" i="2"/>
  <c r="D573" i="2"/>
  <c r="C573" i="2"/>
  <c r="C3069" i="2"/>
  <c r="E3069" i="2"/>
  <c r="D3069" i="2"/>
  <c r="E713" i="2"/>
  <c r="D713" i="2"/>
  <c r="C713" i="2"/>
  <c r="C711" i="2"/>
  <c r="D711" i="2"/>
  <c r="E711" i="2"/>
  <c r="D2132" i="2"/>
  <c r="C2132" i="2"/>
  <c r="E2132" i="2"/>
  <c r="C931" i="2"/>
  <c r="E931" i="2"/>
  <c r="D931" i="2"/>
  <c r="E2269" i="2"/>
  <c r="C2269" i="2"/>
  <c r="D2269" i="2"/>
  <c r="D2701" i="2"/>
  <c r="E2701" i="2"/>
  <c r="C2701" i="2"/>
  <c r="E2111" i="2"/>
  <c r="D2111" i="2"/>
  <c r="C2111" i="2"/>
  <c r="C760" i="2"/>
  <c r="D760" i="2"/>
  <c r="E760" i="2"/>
  <c r="D2565" i="2"/>
  <c r="E2565" i="2"/>
  <c r="C2565" i="2"/>
  <c r="E8262" i="2"/>
  <c r="C8262" i="2"/>
  <c r="D8262" i="2"/>
  <c r="E3754" i="2"/>
  <c r="C3754" i="2"/>
  <c r="D3754" i="2"/>
  <c r="E1373" i="2"/>
  <c r="D1373" i="2"/>
  <c r="C1373" i="2"/>
  <c r="E2127" i="2"/>
  <c r="C2127" i="2"/>
  <c r="D2127" i="2"/>
  <c r="E1058" i="2"/>
  <c r="C1058" i="2"/>
  <c r="D1058" i="2"/>
  <c r="E1355" i="2"/>
  <c r="C1355" i="2"/>
  <c r="D1355" i="2"/>
  <c r="D2495" i="2"/>
  <c r="C2495" i="2"/>
  <c r="E2495" i="2"/>
  <c r="C1655" i="2"/>
  <c r="D1655" i="2"/>
  <c r="E1655" i="2"/>
  <c r="C42" i="2"/>
  <c r="E42" i="2"/>
  <c r="D42" i="2"/>
  <c r="D2091" i="2"/>
  <c r="C2091" i="2"/>
  <c r="E2091" i="2"/>
  <c r="C2806" i="2"/>
  <c r="E2806" i="2"/>
  <c r="D2806" i="2"/>
  <c r="D630" i="2"/>
  <c r="E630" i="2"/>
  <c r="C630" i="2"/>
  <c r="E2995" i="2"/>
  <c r="C2995" i="2"/>
  <c r="D2995" i="2"/>
  <c r="C1645" i="2"/>
  <c r="D1645" i="2"/>
  <c r="E1645" i="2"/>
  <c r="C2243" i="2"/>
  <c r="D2243" i="2"/>
  <c r="E2243" i="2"/>
  <c r="D2970" i="2"/>
  <c r="E2970" i="2"/>
  <c r="C2970" i="2"/>
  <c r="D240" i="2"/>
  <c r="C240" i="2"/>
  <c r="E240" i="2"/>
  <c r="E523" i="2"/>
  <c r="D523" i="2"/>
  <c r="C523" i="2"/>
  <c r="D871" i="2"/>
  <c r="C871" i="2"/>
  <c r="E871" i="2"/>
  <c r="C2507" i="2"/>
  <c r="D2507" i="2"/>
  <c r="E2507" i="2"/>
  <c r="D4797" i="2"/>
  <c r="E4797" i="2"/>
  <c r="C4797" i="2"/>
  <c r="D736" i="2"/>
  <c r="E736" i="2"/>
  <c r="C736" i="2"/>
  <c r="C3068" i="2"/>
  <c r="E3068" i="2"/>
  <c r="D3068" i="2"/>
  <c r="E1732" i="2"/>
  <c r="D1732" i="2"/>
  <c r="C1732" i="2"/>
  <c r="C2186" i="2"/>
  <c r="E2186" i="2"/>
  <c r="D2186" i="2"/>
  <c r="C2480" i="2"/>
  <c r="D2480" i="2"/>
  <c r="E2480" i="2"/>
  <c r="C592" i="2"/>
  <c r="D592" i="2"/>
  <c r="E592" i="2"/>
  <c r="C3075" i="2"/>
  <c r="D3075" i="2"/>
  <c r="E3075" i="2"/>
  <c r="E2680" i="2"/>
  <c r="D2680" i="2"/>
  <c r="C2680" i="2"/>
  <c r="D1155" i="2"/>
  <c r="C1155" i="2"/>
  <c r="E1155" i="2"/>
  <c r="E1797" i="2"/>
  <c r="C1797" i="2"/>
  <c r="D1797" i="2"/>
  <c r="C1959" i="2"/>
  <c r="D1959" i="2"/>
  <c r="E1959" i="2"/>
  <c r="E395" i="2"/>
  <c r="C395" i="2"/>
  <c r="D395" i="2"/>
  <c r="C503" i="2"/>
  <c r="D503" i="2"/>
  <c r="E503" i="2"/>
  <c r="E306" i="2"/>
  <c r="C306" i="2"/>
  <c r="D306" i="2"/>
  <c r="D2463" i="2"/>
  <c r="E2463" i="2"/>
  <c r="C2463" i="2"/>
  <c r="D1657" i="2"/>
  <c r="C1657" i="2"/>
  <c r="E1657" i="2"/>
  <c r="D508" i="2"/>
  <c r="C508" i="2"/>
  <c r="E508" i="2"/>
  <c r="E1697" i="2"/>
  <c r="C1697" i="2"/>
  <c r="D1697" i="2"/>
  <c r="D3546" i="2"/>
  <c r="C3546" i="2"/>
  <c r="E3546" i="2"/>
  <c r="D1222" i="2"/>
  <c r="C1222" i="2"/>
  <c r="E1222" i="2"/>
  <c r="E2166" i="2"/>
  <c r="C2166" i="2"/>
  <c r="D2166" i="2"/>
  <c r="D322" i="2"/>
  <c r="E322" i="2"/>
  <c r="C322" i="2"/>
  <c r="C2369" i="2"/>
  <c r="E2369" i="2"/>
  <c r="D2369" i="2"/>
  <c r="D1123" i="2"/>
  <c r="E1123" i="2"/>
  <c r="C1123" i="2"/>
  <c r="C564" i="2"/>
  <c r="D564" i="2"/>
  <c r="E564" i="2"/>
  <c r="D2096" i="2"/>
  <c r="C2096" i="2"/>
  <c r="E2096" i="2"/>
  <c r="E983" i="2"/>
  <c r="D983" i="2"/>
  <c r="C983" i="2"/>
  <c r="C340" i="2"/>
  <c r="E340" i="2"/>
  <c r="D340" i="2"/>
  <c r="D696" i="2"/>
  <c r="E696" i="2"/>
  <c r="C696" i="2"/>
  <c r="C353" i="2"/>
  <c r="D353" i="2"/>
  <c r="E353" i="2"/>
  <c r="D200" i="2"/>
  <c r="C200" i="2"/>
  <c r="E200" i="2"/>
  <c r="C709" i="2"/>
  <c r="D709" i="2"/>
  <c r="E709" i="2"/>
  <c r="E1893" i="2"/>
  <c r="C1893" i="2"/>
  <c r="D1893" i="2"/>
  <c r="D742" i="2"/>
  <c r="C742" i="2"/>
  <c r="E742" i="2"/>
  <c r="E875" i="2"/>
  <c r="D875" i="2"/>
  <c r="C875" i="2"/>
  <c r="C1095" i="2"/>
  <c r="D1095" i="2"/>
  <c r="E1095" i="2"/>
  <c r="D2960" i="2"/>
  <c r="C2960" i="2"/>
  <c r="E2960" i="2"/>
  <c r="E4359" i="2"/>
  <c r="C4359" i="2"/>
  <c r="D4359" i="2"/>
  <c r="C2142" i="2"/>
  <c r="E2142" i="2"/>
  <c r="D2142" i="2"/>
  <c r="E1942" i="2"/>
  <c r="C1942" i="2"/>
  <c r="D1942" i="2"/>
  <c r="D325" i="2"/>
  <c r="C325" i="2"/>
  <c r="E325" i="2"/>
  <c r="D118" i="2"/>
  <c r="E118" i="2"/>
  <c r="C118" i="2"/>
  <c r="D328" i="2"/>
  <c r="E328" i="2"/>
  <c r="C328" i="2"/>
  <c r="C3997" i="2"/>
  <c r="E3997" i="2"/>
  <c r="D3997" i="2"/>
  <c r="D2063" i="2"/>
  <c r="C2063" i="2"/>
  <c r="E2063" i="2"/>
  <c r="E879" i="2"/>
  <c r="D879" i="2"/>
  <c r="C879" i="2"/>
  <c r="D1307" i="2"/>
  <c r="E1307" i="2"/>
  <c r="C1307" i="2"/>
  <c r="E137" i="2"/>
  <c r="D137" i="2"/>
  <c r="C137" i="2"/>
  <c r="C1182" i="2"/>
  <c r="D1182" i="2"/>
  <c r="E1182" i="2"/>
  <c r="E3500" i="2"/>
  <c r="C3500" i="2"/>
  <c r="D3500" i="2"/>
  <c r="D1122" i="2"/>
  <c r="E1122" i="2"/>
  <c r="C1122" i="2"/>
  <c r="E151" i="2"/>
  <c r="C151" i="2"/>
  <c r="D151" i="2"/>
  <c r="C5" i="2"/>
  <c r="D5" i="2"/>
  <c r="E5" i="2"/>
  <c r="D796" i="2"/>
  <c r="E796" i="2"/>
  <c r="C796" i="2"/>
  <c r="D277" i="2"/>
  <c r="E277" i="2"/>
  <c r="C277" i="2"/>
  <c r="E1237" i="2"/>
  <c r="D1237" i="2"/>
  <c r="C1237" i="2"/>
  <c r="E2056" i="2"/>
  <c r="C2056" i="2"/>
  <c r="D2056" i="2"/>
  <c r="E300" i="2"/>
  <c r="C300" i="2"/>
  <c r="D300" i="2"/>
  <c r="D811" i="2"/>
  <c r="E811" i="2"/>
  <c r="C811" i="2"/>
  <c r="C747" i="2"/>
  <c r="E747" i="2"/>
  <c r="D747" i="2"/>
  <c r="C483" i="2"/>
  <c r="E483" i="2"/>
  <c r="D483" i="2"/>
  <c r="C364" i="2"/>
  <c r="E364" i="2"/>
  <c r="D364" i="2"/>
  <c r="C2312" i="2"/>
  <c r="E2312" i="2"/>
  <c r="D2312" i="2"/>
  <c r="C3232" i="2"/>
  <c r="D3232" i="2"/>
  <c r="E3232" i="2"/>
  <c r="E680" i="2"/>
  <c r="D680" i="2"/>
  <c r="C680" i="2"/>
  <c r="C40" i="2"/>
  <c r="D40" i="2"/>
  <c r="E40" i="2"/>
  <c r="E496" i="2"/>
  <c r="C496" i="2"/>
  <c r="D496" i="2"/>
  <c r="D2610" i="2"/>
  <c r="E2610" i="2"/>
  <c r="C2610" i="2"/>
  <c r="C1475" i="2"/>
  <c r="D1475" i="2"/>
  <c r="E1475" i="2"/>
  <c r="C683" i="2"/>
  <c r="D683" i="2"/>
  <c r="E683" i="2"/>
  <c r="E605" i="2"/>
  <c r="D605" i="2"/>
  <c r="C605" i="2"/>
  <c r="C1638" i="2"/>
  <c r="D1638" i="2"/>
  <c r="E1638" i="2"/>
  <c r="D72" i="2"/>
  <c r="E72" i="2"/>
  <c r="C72" i="2"/>
  <c r="C2308" i="2"/>
  <c r="E2308" i="2"/>
  <c r="D2308" i="2"/>
  <c r="C940" i="2"/>
  <c r="D940" i="2"/>
  <c r="E940" i="2"/>
  <c r="E1986" i="2"/>
  <c r="D1986" i="2"/>
  <c r="C1986" i="2"/>
  <c r="C953" i="2"/>
  <c r="E953" i="2"/>
  <c r="D953" i="2"/>
  <c r="C207" i="2"/>
  <c r="D207" i="2"/>
  <c r="E207" i="2"/>
  <c r="E3133" i="2"/>
  <c r="D3133" i="2"/>
  <c r="C3133" i="2"/>
  <c r="C2581" i="2"/>
  <c r="E2581" i="2"/>
  <c r="D2581" i="2"/>
  <c r="C3583" i="2"/>
  <c r="E3583" i="2"/>
  <c r="D3583" i="2"/>
  <c r="C1142" i="2"/>
  <c r="E1142" i="2"/>
  <c r="D1142" i="2"/>
  <c r="E743" i="2"/>
  <c r="C743" i="2"/>
  <c r="D743" i="2"/>
  <c r="E3130" i="2"/>
  <c r="C3130" i="2"/>
  <c r="D3130" i="2"/>
  <c r="E991" i="2"/>
  <c r="C991" i="2"/>
  <c r="D991" i="2"/>
  <c r="C2341" i="2"/>
  <c r="D2341" i="2"/>
  <c r="E2341" i="2"/>
  <c r="D1860" i="2"/>
  <c r="C1860" i="2"/>
  <c r="E1860" i="2"/>
  <c r="E1017" i="2"/>
  <c r="C1017" i="2"/>
  <c r="D1017" i="2"/>
  <c r="D516" i="2"/>
  <c r="C516" i="2"/>
  <c r="E516" i="2"/>
  <c r="E837" i="2"/>
  <c r="D837" i="2"/>
  <c r="C837" i="2"/>
  <c r="E4824" i="2"/>
  <c r="D4824" i="2"/>
  <c r="C4824" i="2"/>
  <c r="D3544" i="2"/>
  <c r="E3544" i="2"/>
  <c r="C3544" i="2"/>
  <c r="C368" i="2"/>
  <c r="D368" i="2"/>
  <c r="E368" i="2"/>
  <c r="C3808" i="2"/>
  <c r="E3808" i="2"/>
  <c r="D3808" i="2"/>
  <c r="D1208" i="2"/>
  <c r="E1208" i="2"/>
  <c r="C1208" i="2"/>
  <c r="D528" i="2"/>
  <c r="E528" i="2"/>
  <c r="C528" i="2"/>
  <c r="E1309" i="2"/>
  <c r="C1309" i="2"/>
  <c r="D1309" i="2"/>
  <c r="E192" i="2"/>
  <c r="C192" i="2"/>
  <c r="D192" i="2"/>
  <c r="C482" i="2"/>
  <c r="D482" i="2"/>
  <c r="E482" i="2"/>
  <c r="E1677" i="2"/>
  <c r="C1677" i="2"/>
  <c r="D1677" i="2"/>
  <c r="D3112" i="2"/>
  <c r="C3112" i="2"/>
  <c r="E3112" i="2"/>
  <c r="C3814" i="2"/>
  <c r="E3814" i="2"/>
  <c r="D3814" i="2"/>
  <c r="C106" i="2"/>
  <c r="D106" i="2"/>
  <c r="E106" i="2"/>
  <c r="C1654" i="2"/>
  <c r="E1654" i="2"/>
  <c r="D1654" i="2"/>
  <c r="C1906" i="2"/>
  <c r="E1906" i="2"/>
  <c r="D1906" i="2"/>
  <c r="D4089" i="2"/>
  <c r="C4089" i="2"/>
  <c r="E4089" i="2"/>
  <c r="D1660" i="2"/>
  <c r="C1660" i="2"/>
  <c r="E1660" i="2"/>
  <c r="D4323" i="2"/>
  <c r="C4323" i="2"/>
  <c r="E4323" i="2"/>
  <c r="E8314" i="2"/>
  <c r="D8314" i="2"/>
  <c r="C8314" i="2"/>
  <c r="E650" i="2"/>
  <c r="C650" i="2"/>
  <c r="D650" i="2"/>
  <c r="E285" i="2"/>
  <c r="D285" i="2"/>
  <c r="C285" i="2"/>
  <c r="C124" i="2"/>
  <c r="E124" i="2"/>
  <c r="D124" i="2"/>
  <c r="E1961" i="2"/>
  <c r="D1961" i="2"/>
  <c r="C1961" i="2"/>
  <c r="D2981" i="2"/>
  <c r="E2981" i="2"/>
  <c r="C2981" i="2"/>
  <c r="C1314" i="2"/>
  <c r="E1314" i="2"/>
  <c r="D1314" i="2"/>
  <c r="E2376" i="2"/>
  <c r="C2376" i="2"/>
  <c r="D2376" i="2"/>
  <c r="E8200" i="2"/>
  <c r="C8200" i="2"/>
  <c r="D8200" i="2"/>
  <c r="D150" i="2"/>
  <c r="C150" i="2"/>
  <c r="E150" i="2"/>
  <c r="E557" i="2"/>
  <c r="C557" i="2"/>
  <c r="D557" i="2"/>
  <c r="C3244" i="2"/>
  <c r="E3244" i="2"/>
  <c r="D3244" i="2"/>
  <c r="E520" i="2"/>
  <c r="C520" i="2"/>
  <c r="D520" i="2"/>
  <c r="E2657" i="2"/>
  <c r="C2657" i="2"/>
  <c r="D2657" i="2"/>
  <c r="E2856" i="2"/>
  <c r="C2856" i="2"/>
  <c r="D2856" i="2"/>
  <c r="C872" i="2"/>
  <c r="E872" i="2"/>
  <c r="D872" i="2"/>
  <c r="D1496" i="2"/>
  <c r="E1496" i="2"/>
  <c r="C1496" i="2"/>
  <c r="C2426" i="2"/>
  <c r="D2426" i="2"/>
  <c r="E2426" i="2"/>
  <c r="D142" i="2"/>
  <c r="E142" i="2"/>
  <c r="C142" i="2"/>
  <c r="C1502" i="2"/>
  <c r="D1502" i="2"/>
  <c r="E1502" i="2"/>
  <c r="D177" i="2"/>
  <c r="E177" i="2"/>
  <c r="C177" i="2"/>
  <c r="E1552" i="2"/>
  <c r="D1552" i="2"/>
  <c r="C1552" i="2"/>
  <c r="E1852" i="2"/>
  <c r="C1852" i="2"/>
  <c r="D1852" i="2"/>
  <c r="D1139" i="2"/>
  <c r="E1139" i="2"/>
  <c r="C1139" i="2"/>
  <c r="E398" i="2"/>
  <c r="C398" i="2"/>
  <c r="D398" i="2"/>
  <c r="C2644" i="2"/>
  <c r="E2644" i="2"/>
  <c r="D2644" i="2"/>
  <c r="C2491" i="2"/>
  <c r="D2491" i="2"/>
  <c r="E2491" i="2"/>
  <c r="D416" i="2"/>
  <c r="C416" i="2"/>
  <c r="E416" i="2"/>
  <c r="E874" i="2"/>
  <c r="D874" i="2"/>
  <c r="C874" i="2"/>
  <c r="D1116" i="2"/>
  <c r="C1116" i="2"/>
  <c r="E1116" i="2"/>
  <c r="E1268" i="2"/>
  <c r="C1268" i="2"/>
  <c r="D1268" i="2"/>
  <c r="D1085" i="2"/>
  <c r="E1085" i="2"/>
  <c r="C1085" i="2"/>
  <c r="D1220" i="2"/>
  <c r="E1220" i="2"/>
  <c r="C1220" i="2"/>
  <c r="C318" i="2"/>
  <c r="D318" i="2"/>
  <c r="E318" i="2"/>
  <c r="C3607" i="2"/>
  <c r="E3607" i="2"/>
  <c r="D3607" i="2"/>
  <c r="C241" i="2"/>
  <c r="E241" i="2"/>
  <c r="D241" i="2"/>
  <c r="D1194" i="2"/>
  <c r="C1194" i="2"/>
  <c r="E1194" i="2"/>
  <c r="D2403" i="2"/>
  <c r="E2403" i="2"/>
  <c r="C2403" i="2"/>
  <c r="E342" i="2"/>
  <c r="C342" i="2"/>
  <c r="D342" i="2"/>
  <c r="D2206" i="2"/>
  <c r="E2206" i="2"/>
  <c r="C2206" i="2"/>
  <c r="E2606" i="2"/>
  <c r="D2606" i="2"/>
  <c r="C2606" i="2"/>
  <c r="D1399" i="2"/>
  <c r="C1399" i="2"/>
  <c r="E1399" i="2"/>
  <c r="D1352" i="2"/>
  <c r="C1352" i="2"/>
  <c r="E1352" i="2"/>
  <c r="E49" i="2"/>
  <c r="D49" i="2"/>
  <c r="C49" i="2"/>
  <c r="E1790" i="2"/>
  <c r="D1790" i="2"/>
  <c r="C1790" i="2"/>
  <c r="E3301" i="2"/>
  <c r="D3301" i="2"/>
  <c r="C3301" i="2"/>
  <c r="C2485" i="2"/>
  <c r="E2485" i="2"/>
  <c r="D2485" i="2"/>
  <c r="E2278" i="2"/>
  <c r="C2278" i="2"/>
  <c r="D2278" i="2"/>
  <c r="C566" i="2"/>
  <c r="E566" i="2"/>
  <c r="D566" i="2"/>
  <c r="D112" i="2"/>
  <c r="E112" i="2"/>
  <c r="C112" i="2"/>
  <c r="D4312" i="2"/>
  <c r="E4312" i="2"/>
  <c r="C4312" i="2"/>
  <c r="D815" i="2"/>
  <c r="C815" i="2"/>
  <c r="E815" i="2"/>
  <c r="E1778" i="2"/>
  <c r="C1778" i="2"/>
  <c r="D1778" i="2"/>
  <c r="E1773" i="2"/>
  <c r="C1773" i="2"/>
  <c r="D1773" i="2"/>
  <c r="E3128" i="2"/>
  <c r="D3128" i="2"/>
  <c r="C3128" i="2"/>
  <c r="D1512" i="2"/>
  <c r="E1512" i="2"/>
  <c r="C1512" i="2"/>
  <c r="C3165" i="2"/>
  <c r="D3165" i="2"/>
  <c r="E3165" i="2"/>
  <c r="E1045" i="2"/>
  <c r="C1045" i="2"/>
  <c r="D1045" i="2"/>
  <c r="D2276" i="2"/>
  <c r="E2276" i="2"/>
  <c r="C2276" i="2"/>
  <c r="C1833" i="2"/>
  <c r="D1833" i="2"/>
  <c r="E1833" i="2"/>
  <c r="D2135" i="2"/>
  <c r="E2135" i="2"/>
  <c r="C2135" i="2"/>
  <c r="D23" i="2"/>
  <c r="E23" i="2"/>
  <c r="C23" i="2"/>
  <c r="D1146" i="2"/>
  <c r="C1146" i="2"/>
  <c r="E1146" i="2"/>
  <c r="D1947" i="2"/>
  <c r="E1947" i="2"/>
  <c r="C1947" i="2"/>
  <c r="E491" i="2"/>
  <c r="D491" i="2"/>
  <c r="C491" i="2"/>
  <c r="E835" i="2"/>
  <c r="D835" i="2"/>
  <c r="C835" i="2"/>
  <c r="D279" i="2"/>
  <c r="C279" i="2"/>
  <c r="E279" i="2"/>
  <c r="D1094" i="2"/>
  <c r="E1094" i="2"/>
  <c r="C1094" i="2"/>
  <c r="D1594" i="2"/>
  <c r="C1594" i="2"/>
  <c r="E1594" i="2"/>
  <c r="C3115" i="2"/>
  <c r="E3115" i="2"/>
  <c r="D3115" i="2"/>
  <c r="D1405" i="2"/>
  <c r="C1405" i="2"/>
  <c r="E1405" i="2"/>
  <c r="E4246" i="2"/>
  <c r="C4246" i="2"/>
  <c r="D4246" i="2"/>
  <c r="E2194" i="2"/>
  <c r="C2194" i="2"/>
  <c r="D2194" i="2"/>
  <c r="E78" i="2"/>
  <c r="D78" i="2"/>
  <c r="C78" i="2"/>
  <c r="C1411" i="2"/>
  <c r="D1411" i="2"/>
  <c r="E1411" i="2"/>
  <c r="C755" i="2"/>
  <c r="D755" i="2"/>
  <c r="E755" i="2"/>
  <c r="C3182" i="2"/>
  <c r="E3182" i="2"/>
  <c r="D3182" i="2"/>
  <c r="C2696" i="2"/>
  <c r="E2696" i="2"/>
  <c r="D2696" i="2"/>
  <c r="D1108" i="2"/>
  <c r="E1108" i="2"/>
  <c r="C1108" i="2"/>
  <c r="D202" i="2"/>
  <c r="C202" i="2"/>
  <c r="E202" i="2"/>
  <c r="E619" i="2"/>
  <c r="D619" i="2"/>
  <c r="C619" i="2"/>
  <c r="D2837" i="2"/>
  <c r="C2837" i="2"/>
  <c r="E2837" i="2"/>
  <c r="E1439" i="2"/>
  <c r="C1439" i="2"/>
  <c r="D1439" i="2"/>
  <c r="C1292" i="2"/>
  <c r="D1292" i="2"/>
  <c r="E1292" i="2"/>
  <c r="E4214" i="2"/>
  <c r="C4214" i="2"/>
  <c r="D4214" i="2"/>
  <c r="C1582" i="2"/>
  <c r="D1582" i="2"/>
  <c r="E1582" i="2"/>
  <c r="E1451" i="2"/>
  <c r="C1451" i="2"/>
  <c r="D1451" i="2"/>
  <c r="E1233" i="2"/>
  <c r="C1233" i="2"/>
  <c r="D1233" i="2"/>
  <c r="C1568" i="2"/>
  <c r="D1568" i="2"/>
  <c r="E1568" i="2"/>
  <c r="D259" i="2"/>
  <c r="E259" i="2"/>
  <c r="C259" i="2"/>
  <c r="E1812" i="2"/>
  <c r="C1812" i="2"/>
  <c r="D1812" i="2"/>
  <c r="C389" i="2"/>
  <c r="E389" i="2"/>
  <c r="D389" i="2"/>
  <c r="E1189" i="2"/>
  <c r="C1189" i="2"/>
  <c r="D1189" i="2"/>
  <c r="D1818" i="2"/>
  <c r="C1818" i="2"/>
  <c r="E1818" i="2"/>
  <c r="C704" i="2"/>
  <c r="D704" i="2"/>
  <c r="E704" i="2"/>
  <c r="D2551" i="2"/>
  <c r="C2551" i="2"/>
  <c r="E2551" i="2"/>
  <c r="E738" i="2"/>
  <c r="D738" i="2"/>
  <c r="C738" i="2"/>
  <c r="C1341" i="2"/>
  <c r="E1341" i="2"/>
  <c r="D1341" i="2"/>
  <c r="D1120" i="2"/>
  <c r="E1120" i="2"/>
  <c r="C1120" i="2"/>
  <c r="D1224" i="2"/>
  <c r="C1224" i="2"/>
  <c r="E1224" i="2"/>
  <c r="D267" i="2"/>
  <c r="E267" i="2"/>
  <c r="C267" i="2"/>
  <c r="D1117" i="2"/>
  <c r="E1117" i="2"/>
  <c r="C1117" i="2"/>
  <c r="D1909" i="2"/>
  <c r="C1909" i="2"/>
  <c r="E1909" i="2"/>
  <c r="E73" i="2"/>
  <c r="D73" i="2"/>
  <c r="C73" i="2"/>
  <c r="E2023" i="2"/>
  <c r="D2023" i="2"/>
  <c r="C2023" i="2"/>
  <c r="E1563" i="2"/>
  <c r="D1563" i="2"/>
  <c r="C1563" i="2"/>
  <c r="E454" i="2"/>
  <c r="C454" i="2"/>
  <c r="D454" i="2"/>
  <c r="D2051" i="2"/>
  <c r="E2051" i="2"/>
  <c r="C2051" i="2"/>
  <c r="D2670" i="2"/>
  <c r="C2670" i="2"/>
  <c r="E2670" i="2"/>
  <c r="E857" i="2"/>
  <c r="D857" i="2"/>
  <c r="C857" i="2"/>
  <c r="D487" i="2"/>
  <c r="C487" i="2"/>
  <c r="E487" i="2"/>
  <c r="E2187" i="2"/>
  <c r="D2187" i="2"/>
  <c r="C2187" i="2"/>
  <c r="C1809" i="2"/>
  <c r="D1809" i="2"/>
  <c r="E1809" i="2"/>
  <c r="D583" i="2"/>
  <c r="C583" i="2"/>
  <c r="E583" i="2"/>
  <c r="E2327" i="2"/>
  <c r="D2327" i="2"/>
  <c r="C2327" i="2"/>
  <c r="E2330" i="2"/>
  <c r="D2330" i="2"/>
  <c r="C2330" i="2"/>
  <c r="E6700" i="2"/>
  <c r="D6700" i="2"/>
  <c r="C6700" i="2"/>
  <c r="D3093" i="2"/>
  <c r="C3093" i="2"/>
  <c r="E3093" i="2"/>
  <c r="C4828" i="2"/>
  <c r="E4828" i="2"/>
  <c r="D4828" i="2"/>
  <c r="E3590" i="2"/>
  <c r="D3590" i="2"/>
  <c r="C3590" i="2"/>
  <c r="D4620" i="2"/>
  <c r="C4620" i="2"/>
  <c r="E4620" i="2"/>
  <c r="E3344" i="2"/>
  <c r="D3344" i="2"/>
  <c r="C3344" i="2"/>
  <c r="E3106" i="2"/>
  <c r="D3106" i="2"/>
  <c r="C3106" i="2"/>
  <c r="D41" i="2"/>
  <c r="C41" i="2"/>
  <c r="E41" i="2"/>
  <c r="C1505" i="2"/>
  <c r="E1505" i="2"/>
  <c r="D1505" i="2"/>
  <c r="E2961" i="2"/>
  <c r="C2961" i="2"/>
  <c r="D2961" i="2"/>
  <c r="E708" i="2"/>
  <c r="D708" i="2"/>
  <c r="C708" i="2"/>
  <c r="D817" i="2"/>
  <c r="C817" i="2"/>
  <c r="E817" i="2"/>
  <c r="D1126" i="2"/>
  <c r="E1126" i="2"/>
  <c r="C1126" i="2"/>
  <c r="C1185" i="2"/>
  <c r="D1185" i="2"/>
  <c r="E1185" i="2"/>
  <c r="E8321" i="2"/>
  <c r="C8321" i="2"/>
  <c r="D8321" i="2"/>
  <c r="D1270" i="2"/>
  <c r="E1270" i="2"/>
  <c r="C1270" i="2"/>
  <c r="D2181" i="2"/>
  <c r="E2181" i="2"/>
  <c r="C2181" i="2"/>
  <c r="E1596" i="2"/>
  <c r="C1596" i="2"/>
  <c r="D1596" i="2"/>
  <c r="E4788" i="2"/>
  <c r="D4788" i="2"/>
  <c r="C4788" i="2"/>
  <c r="C2640" i="2"/>
  <c r="D2640" i="2"/>
  <c r="E2640" i="2"/>
  <c r="E167" i="2"/>
  <c r="C167" i="2"/>
  <c r="D167" i="2"/>
  <c r="D535" i="2"/>
  <c r="E535" i="2"/>
  <c r="C535" i="2"/>
  <c r="C915" i="2"/>
  <c r="D915" i="2"/>
  <c r="E915" i="2"/>
  <c r="E2902" i="2"/>
  <c r="D2902" i="2"/>
  <c r="C2902" i="2"/>
  <c r="C1238" i="2"/>
  <c r="D1238" i="2"/>
  <c r="E1238" i="2"/>
  <c r="D563" i="2"/>
  <c r="E563" i="2"/>
  <c r="C563" i="2"/>
  <c r="D890" i="2"/>
  <c r="E890" i="2"/>
  <c r="C890" i="2"/>
  <c r="E727" i="2"/>
  <c r="C727" i="2"/>
  <c r="D727" i="2"/>
  <c r="D1532" i="2"/>
  <c r="E1532" i="2"/>
  <c r="C1532" i="2"/>
  <c r="C2101" i="2"/>
  <c r="D2101" i="2"/>
  <c r="E2101" i="2"/>
  <c r="E586" i="2"/>
  <c r="C586" i="2"/>
  <c r="D586" i="2"/>
  <c r="C2039" i="2"/>
  <c r="E2039" i="2"/>
  <c r="D2039" i="2"/>
  <c r="E1234" i="2"/>
  <c r="D1234" i="2"/>
  <c r="C1234" i="2"/>
  <c r="E2908" i="2"/>
  <c r="D2908" i="2"/>
  <c r="C2908" i="2"/>
  <c r="C1151" i="2"/>
  <c r="E1151" i="2"/>
  <c r="D1151" i="2"/>
  <c r="E252" i="2"/>
  <c r="D252" i="2"/>
  <c r="C252" i="2"/>
  <c r="C3168" i="2"/>
  <c r="E3168" i="2"/>
  <c r="D3168" i="2"/>
  <c r="E2896" i="2"/>
  <c r="D2896" i="2"/>
  <c r="C2896" i="2"/>
  <c r="C433" i="2"/>
  <c r="E433" i="2"/>
  <c r="D433" i="2"/>
  <c r="D400" i="2"/>
  <c r="C400" i="2"/>
  <c r="E400" i="2"/>
  <c r="C3158" i="2"/>
  <c r="E3158" i="2"/>
  <c r="D3158" i="2"/>
  <c r="E383" i="2"/>
  <c r="C383" i="2"/>
  <c r="D383" i="2"/>
  <c r="C885" i="2"/>
  <c r="E885" i="2"/>
  <c r="D885" i="2"/>
  <c r="E1640" i="2"/>
  <c r="D1640" i="2"/>
  <c r="C1640" i="2"/>
  <c r="C1450" i="2"/>
  <c r="E1450" i="2"/>
  <c r="D1450" i="2"/>
  <c r="D2611" i="2"/>
  <c r="C2611" i="2"/>
  <c r="E2611" i="2"/>
  <c r="C420" i="2"/>
  <c r="D420" i="2"/>
  <c r="E420" i="2"/>
  <c r="E1806" i="2"/>
  <c r="D1806" i="2"/>
  <c r="C1806" i="2"/>
  <c r="D783" i="2"/>
  <c r="E783" i="2"/>
  <c r="C783" i="2"/>
  <c r="D2154" i="2"/>
  <c r="C2154" i="2"/>
  <c r="E2154" i="2"/>
  <c r="C933" i="2"/>
  <c r="D933" i="2"/>
  <c r="E933" i="2"/>
  <c r="E856" i="2"/>
  <c r="D856" i="2"/>
  <c r="C856" i="2"/>
  <c r="C2669" i="2"/>
  <c r="E2669" i="2"/>
  <c r="D2669" i="2"/>
  <c r="D67" i="2"/>
  <c r="E67" i="2"/>
  <c r="C67" i="2"/>
  <c r="C27" i="2"/>
  <c r="D27" i="2"/>
  <c r="E27" i="2"/>
  <c r="C596" i="2"/>
  <c r="D596" i="2"/>
  <c r="E596" i="2"/>
  <c r="D1728" i="2"/>
  <c r="E1728" i="2"/>
  <c r="C1728" i="2"/>
  <c r="E1054" i="2"/>
  <c r="C1054" i="2"/>
  <c r="D1054" i="2"/>
  <c r="D2171" i="2"/>
  <c r="E2171" i="2"/>
  <c r="C2171" i="2"/>
  <c r="C64" i="2"/>
  <c r="E64" i="2"/>
  <c r="D64" i="2"/>
  <c r="E1010" i="2"/>
  <c r="D1010" i="2"/>
  <c r="C1010" i="2"/>
  <c r="D884" i="2"/>
  <c r="C884" i="2"/>
  <c r="E884" i="2"/>
  <c r="C1452" i="2"/>
  <c r="E1452" i="2"/>
  <c r="D1452" i="2"/>
  <c r="D2266" i="2"/>
  <c r="C2266" i="2"/>
  <c r="E2266" i="2"/>
  <c r="C694" i="2"/>
  <c r="E694" i="2"/>
  <c r="D694" i="2"/>
  <c r="C3441" i="2"/>
  <c r="D3441" i="2"/>
  <c r="E3441" i="2"/>
  <c r="E1578" i="2"/>
  <c r="D1578" i="2"/>
  <c r="C1578" i="2"/>
  <c r="E2122" i="2"/>
  <c r="C2122" i="2"/>
  <c r="D2122" i="2"/>
  <c r="D3749" i="2"/>
  <c r="E3749" i="2"/>
  <c r="C3749" i="2"/>
  <c r="D1534" i="2"/>
  <c r="E1534" i="2"/>
  <c r="C1534" i="2"/>
  <c r="E2676" i="2"/>
  <c r="C2676" i="2"/>
  <c r="D2676" i="2"/>
  <c r="C155" i="2"/>
  <c r="D155" i="2"/>
  <c r="E155" i="2"/>
  <c r="E908" i="2"/>
  <c r="C908" i="2"/>
  <c r="D908" i="2"/>
  <c r="D2942" i="2"/>
  <c r="C2942" i="2"/>
  <c r="E2942" i="2"/>
  <c r="C2586" i="2"/>
  <c r="E2586" i="2"/>
  <c r="D2586" i="2"/>
  <c r="E627" i="2"/>
  <c r="D627" i="2"/>
  <c r="C627" i="2"/>
  <c r="D1046" i="2"/>
  <c r="C1046" i="2"/>
  <c r="E1046" i="2"/>
  <c r="E2674" i="2"/>
  <c r="C2674" i="2"/>
  <c r="D2674" i="2"/>
  <c r="E1011" i="2"/>
  <c r="C1011" i="2"/>
  <c r="D1011" i="2"/>
  <c r="E2302" i="2"/>
  <c r="C2302" i="2"/>
  <c r="D2302" i="2"/>
  <c r="E2205" i="2"/>
  <c r="C2205" i="2"/>
  <c r="D2205" i="2"/>
  <c r="D2753" i="2"/>
  <c r="C2753" i="2"/>
  <c r="E2753" i="2"/>
  <c r="E278" i="2"/>
  <c r="C278" i="2"/>
  <c r="D278" i="2"/>
  <c r="C201" i="2"/>
  <c r="D201" i="2"/>
  <c r="E201" i="2"/>
  <c r="C939" i="2"/>
  <c r="E939" i="2"/>
  <c r="D939" i="2"/>
  <c r="C386" i="2"/>
  <c r="D386" i="2"/>
  <c r="E386" i="2"/>
  <c r="E4673" i="2"/>
  <c r="C4673" i="2"/>
  <c r="D4673" i="2"/>
  <c r="E1048" i="2"/>
  <c r="C1048" i="2"/>
  <c r="D1048" i="2"/>
  <c r="C3049" i="2"/>
  <c r="D3049" i="2"/>
  <c r="E3049" i="2"/>
  <c r="E2838" i="2"/>
  <c r="D2838" i="2"/>
  <c r="C2838" i="2"/>
  <c r="D559" i="2"/>
  <c r="E559" i="2"/>
  <c r="C559" i="2"/>
  <c r="D3124" i="2"/>
  <c r="C3124" i="2"/>
  <c r="E3124" i="2"/>
  <c r="D467" i="2"/>
  <c r="E467" i="2"/>
  <c r="C467" i="2"/>
  <c r="C1392" i="2"/>
  <c r="E1392" i="2"/>
  <c r="D1392" i="2"/>
  <c r="C1040" i="2"/>
  <c r="E1040" i="2"/>
  <c r="D1040" i="2"/>
  <c r="C313" i="2"/>
  <c r="D313" i="2"/>
  <c r="E313" i="2"/>
  <c r="E3149" i="2"/>
  <c r="C3149" i="2"/>
  <c r="D3149" i="2"/>
  <c r="E1597" i="2"/>
  <c r="D1597" i="2"/>
  <c r="C1597" i="2"/>
  <c r="E213" i="2"/>
  <c r="C213" i="2"/>
  <c r="D213" i="2"/>
  <c r="E1088" i="2"/>
  <c r="C1088" i="2"/>
  <c r="D1088" i="2"/>
  <c r="D1000" i="2"/>
  <c r="C1000" i="2"/>
  <c r="E1000" i="2"/>
  <c r="D1317" i="2"/>
  <c r="C1317" i="2"/>
  <c r="E1317" i="2"/>
  <c r="E2564" i="2"/>
  <c r="D2564" i="2"/>
  <c r="C2564" i="2"/>
  <c r="E2248" i="2"/>
  <c r="D2248" i="2"/>
  <c r="C2248" i="2"/>
  <c r="D1759" i="2"/>
  <c r="C1759" i="2"/>
  <c r="E1759" i="2"/>
  <c r="D2282" i="2"/>
  <c r="E2282" i="2"/>
  <c r="C2282" i="2"/>
  <c r="C3667" i="2"/>
  <c r="D3667" i="2"/>
  <c r="E3667" i="2"/>
  <c r="D8073" i="2"/>
  <c r="C8073" i="2"/>
  <c r="E8073" i="2"/>
  <c r="D2314" i="2"/>
  <c r="C2314" i="2"/>
  <c r="E2314" i="2"/>
  <c r="D568" i="2"/>
  <c r="E568" i="2"/>
  <c r="C568" i="2"/>
  <c r="D3806" i="2"/>
  <c r="E3806" i="2"/>
  <c r="C3806" i="2"/>
  <c r="E1166" i="2"/>
  <c r="C1166" i="2"/>
  <c r="D1166" i="2"/>
  <c r="E2567" i="2"/>
  <c r="D2567" i="2"/>
  <c r="C2567" i="2"/>
  <c r="E1969" i="2"/>
  <c r="C1969" i="2"/>
  <c r="D1969" i="2"/>
  <c r="D3252" i="2"/>
  <c r="C3252" i="2"/>
  <c r="E3252" i="2"/>
  <c r="C141" i="2"/>
  <c r="E141" i="2"/>
  <c r="D141" i="2"/>
  <c r="C530" i="2"/>
  <c r="E530" i="2"/>
  <c r="D530" i="2"/>
  <c r="D3190" i="2"/>
  <c r="E3190" i="2"/>
  <c r="C3190" i="2"/>
  <c r="D3598" i="2"/>
  <c r="C3598" i="2"/>
  <c r="E3598" i="2"/>
  <c r="D2555" i="2"/>
  <c r="C2555" i="2"/>
  <c r="E2555" i="2"/>
  <c r="E1498" i="2"/>
  <c r="C1498" i="2"/>
  <c r="D1498" i="2"/>
  <c r="C669" i="2"/>
  <c r="E669" i="2"/>
  <c r="D669" i="2"/>
  <c r="C1135" i="2"/>
  <c r="E1135" i="2"/>
  <c r="D1135" i="2"/>
  <c r="D646" i="2"/>
  <c r="C646" i="2"/>
  <c r="E646" i="2"/>
  <c r="C486" i="2"/>
  <c r="E486" i="2"/>
  <c r="D486" i="2"/>
  <c r="C1206" i="2"/>
  <c r="D1206" i="2"/>
  <c r="E1206" i="2"/>
  <c r="E565" i="2"/>
  <c r="D565" i="2"/>
  <c r="C565" i="2"/>
  <c r="C966" i="2"/>
  <c r="E966" i="2"/>
  <c r="D966" i="2"/>
  <c r="D1114" i="2"/>
  <c r="E1114" i="2"/>
  <c r="C1114" i="2"/>
  <c r="E2681" i="2"/>
  <c r="C2681" i="2"/>
  <c r="D2681" i="2"/>
  <c r="D4486" i="2"/>
  <c r="E4486" i="2"/>
  <c r="C4486" i="2"/>
  <c r="C785" i="2"/>
  <c r="E785" i="2"/>
  <c r="D785" i="2"/>
  <c r="D2939" i="2"/>
  <c r="E2939" i="2"/>
  <c r="C2939" i="2"/>
  <c r="D2319" i="2"/>
  <c r="C2319" i="2"/>
  <c r="E2319" i="2"/>
  <c r="E2637" i="2"/>
  <c r="C2637" i="2"/>
  <c r="D2637" i="2"/>
  <c r="E1295" i="2"/>
  <c r="D1295" i="2"/>
  <c r="C1295" i="2"/>
  <c r="E3163" i="2"/>
  <c r="C3163" i="2"/>
  <c r="D3163" i="2"/>
  <c r="D1055" i="2"/>
  <c r="E1055" i="2"/>
  <c r="C1055" i="2"/>
  <c r="D407" i="2"/>
  <c r="C407" i="2"/>
  <c r="E407" i="2"/>
  <c r="E2283" i="2"/>
  <c r="D2283" i="2"/>
  <c r="C2283" i="2"/>
  <c r="C7757" i="2"/>
  <c r="E7757" i="2"/>
  <c r="D7757" i="2"/>
  <c r="D900" i="2"/>
  <c r="E900" i="2"/>
  <c r="C900" i="2"/>
  <c r="E2228" i="2"/>
  <c r="C2228" i="2"/>
  <c r="D2228" i="2"/>
  <c r="D992" i="2"/>
  <c r="C992" i="2"/>
  <c r="E992" i="2"/>
  <c r="C799" i="2"/>
  <c r="E799" i="2"/>
  <c r="D799" i="2"/>
  <c r="D640" i="2"/>
  <c r="E640" i="2"/>
  <c r="C640" i="2"/>
  <c r="C858" i="2"/>
  <c r="D858" i="2"/>
  <c r="E858" i="2"/>
  <c r="D1193" i="2"/>
  <c r="C1193" i="2"/>
  <c r="E1193" i="2"/>
  <c r="D4777" i="2"/>
  <c r="E4777" i="2"/>
  <c r="C4777" i="2"/>
  <c r="D2028" i="2"/>
  <c r="C2028" i="2"/>
  <c r="E2028" i="2"/>
  <c r="E1595" i="2"/>
  <c r="D1595" i="2"/>
  <c r="C1595" i="2"/>
  <c r="C2554" i="2"/>
  <c r="D2554" i="2"/>
  <c r="E2554" i="2"/>
  <c r="E4425" i="2"/>
  <c r="D4425" i="2"/>
  <c r="C4425" i="2"/>
  <c r="D3194" i="2"/>
  <c r="C3194" i="2"/>
  <c r="E3194" i="2"/>
  <c r="E83" i="2"/>
  <c r="D83" i="2"/>
  <c r="C83" i="2"/>
  <c r="E2383" i="2"/>
  <c r="D2383" i="2"/>
  <c r="C2383" i="2"/>
  <c r="E111" i="2"/>
  <c r="D111" i="2"/>
  <c r="C111" i="2"/>
  <c r="E1727" i="2"/>
  <c r="C1727" i="2"/>
  <c r="D1727" i="2"/>
  <c r="D2629" i="2"/>
  <c r="C2629" i="2"/>
  <c r="E2629" i="2"/>
  <c r="E1059" i="2"/>
  <c r="C1059" i="2"/>
  <c r="D1059" i="2"/>
  <c r="D2143" i="2"/>
  <c r="C2143" i="2"/>
  <c r="E2143" i="2"/>
  <c r="C1015" i="2"/>
  <c r="E1015" i="2"/>
  <c r="D1015" i="2"/>
  <c r="E2965" i="2"/>
  <c r="C2965" i="2"/>
  <c r="D2965" i="2"/>
  <c r="C1226" i="2"/>
  <c r="E1226" i="2"/>
  <c r="D1226" i="2"/>
  <c r="D2305" i="2"/>
  <c r="C2305" i="2"/>
  <c r="E2305" i="2"/>
  <c r="E2642" i="2"/>
  <c r="C2642" i="2"/>
  <c r="D2642" i="2"/>
  <c r="D4414" i="2"/>
  <c r="C4414" i="2"/>
  <c r="E4414" i="2"/>
  <c r="C1468" i="2"/>
  <c r="E1468" i="2"/>
  <c r="D1468" i="2"/>
  <c r="D257" i="2"/>
  <c r="E257" i="2"/>
  <c r="C257" i="2"/>
  <c r="E188" i="2"/>
  <c r="C188" i="2"/>
  <c r="D188" i="2"/>
  <c r="C4378" i="2"/>
  <c r="D4378" i="2"/>
  <c r="E4378" i="2"/>
  <c r="D2444" i="2"/>
  <c r="E2444" i="2"/>
  <c r="C2444" i="2"/>
  <c r="D1154" i="2"/>
  <c r="E1154" i="2"/>
  <c r="C1154" i="2"/>
  <c r="D287" i="2"/>
  <c r="C287" i="2"/>
  <c r="E287" i="2"/>
  <c r="C732" i="2"/>
  <c r="E732" i="2"/>
  <c r="D732" i="2"/>
  <c r="C2552" i="2"/>
  <c r="D2552" i="2"/>
  <c r="E2552" i="2"/>
  <c r="C945" i="2"/>
  <c r="D945" i="2"/>
  <c r="E945" i="2"/>
  <c r="C2542" i="2"/>
  <c r="D2542" i="2"/>
  <c r="E2542" i="2"/>
  <c r="E3125" i="2"/>
  <c r="D3125" i="2"/>
  <c r="C3125" i="2"/>
  <c r="E844" i="2"/>
  <c r="D844" i="2"/>
  <c r="C844" i="2"/>
  <c r="D677" i="2"/>
  <c r="E677" i="2"/>
  <c r="C677" i="2"/>
  <c r="E1162" i="2"/>
  <c r="C1162" i="2"/>
  <c r="D1162" i="2"/>
  <c r="D2117" i="2"/>
  <c r="E2117" i="2"/>
  <c r="C2117" i="2"/>
  <c r="C3028" i="2"/>
  <c r="D3028" i="2"/>
  <c r="E3028" i="2"/>
  <c r="C254" i="2"/>
  <c r="D254" i="2"/>
  <c r="E254" i="2"/>
  <c r="D20" i="2"/>
  <c r="C20" i="2"/>
  <c r="E20" i="2"/>
  <c r="E352" i="2"/>
  <c r="D352" i="2"/>
  <c r="C352" i="2"/>
  <c r="E2216" i="2"/>
  <c r="C2216" i="2"/>
  <c r="D2216" i="2"/>
  <c r="E1112" i="2"/>
  <c r="C1112" i="2"/>
  <c r="D1112" i="2"/>
  <c r="D1513" i="2"/>
  <c r="E1513" i="2"/>
  <c r="C1513" i="2"/>
  <c r="E147" i="2"/>
  <c r="D147" i="2"/>
  <c r="C147" i="2"/>
  <c r="C425" i="2"/>
  <c r="E425" i="2"/>
  <c r="D425" i="2"/>
  <c r="D2422" i="2"/>
  <c r="C2422" i="2"/>
  <c r="E2422" i="2"/>
  <c r="C1073" i="2"/>
  <c r="D1073" i="2"/>
  <c r="E1073" i="2"/>
  <c r="C2199" i="2"/>
  <c r="D2199" i="2"/>
  <c r="E2199" i="2"/>
  <c r="D3378" i="2"/>
  <c r="C3378" i="2"/>
  <c r="E3378" i="2"/>
  <c r="D2537" i="2"/>
  <c r="E2537" i="2"/>
  <c r="C2537" i="2"/>
  <c r="E609" i="2"/>
  <c r="C609" i="2"/>
  <c r="D609" i="2"/>
  <c r="D1690" i="2"/>
  <c r="C1690" i="2"/>
  <c r="E1690" i="2"/>
  <c r="D2208" i="2"/>
  <c r="E2208" i="2"/>
  <c r="C2208" i="2"/>
  <c r="E2455" i="2"/>
  <c r="D2455" i="2"/>
  <c r="C2455" i="2"/>
  <c r="E2405" i="2"/>
  <c r="C2405" i="2"/>
  <c r="D2405" i="2"/>
  <c r="E578" i="2"/>
  <c r="D578" i="2"/>
  <c r="C578" i="2"/>
  <c r="C842" i="2"/>
  <c r="E842" i="2"/>
  <c r="D842" i="2"/>
  <c r="E750" i="2"/>
  <c r="D750" i="2"/>
  <c r="C750" i="2"/>
  <c r="E119" i="2"/>
  <c r="C119" i="2"/>
  <c r="D119" i="2"/>
  <c r="C2297" i="2"/>
  <c r="D2297" i="2"/>
  <c r="E2297" i="2"/>
  <c r="D412" i="2"/>
  <c r="E412" i="2"/>
  <c r="C412" i="2"/>
  <c r="D237" i="2"/>
  <c r="C237" i="2"/>
  <c r="E237" i="2"/>
  <c r="C194" i="2"/>
  <c r="D194" i="2"/>
  <c r="E194" i="2"/>
  <c r="D1517" i="2"/>
  <c r="C1517" i="2"/>
  <c r="E1517" i="2"/>
  <c r="C1644" i="2"/>
  <c r="E1644" i="2"/>
  <c r="D1644" i="2"/>
  <c r="C408" i="2"/>
  <c r="D408" i="2"/>
  <c r="E408" i="2"/>
  <c r="E24" i="2"/>
  <c r="D24" i="2"/>
  <c r="C24" i="2"/>
  <c r="D431" i="2"/>
  <c r="E431" i="2"/>
  <c r="C431" i="2"/>
  <c r="C2244" i="2"/>
  <c r="D2244" i="2"/>
  <c r="E2244" i="2"/>
  <c r="D2437" i="2"/>
  <c r="E2437" i="2"/>
  <c r="C2437" i="2"/>
  <c r="E2337" i="2"/>
  <c r="D2337" i="2"/>
  <c r="C2337" i="2"/>
  <c r="E3688" i="2"/>
  <c r="D3688" i="2"/>
  <c r="C3688" i="2"/>
  <c r="C2361" i="2"/>
  <c r="D2361" i="2"/>
  <c r="E2361" i="2"/>
  <c r="E753" i="2"/>
  <c r="D753" i="2"/>
  <c r="C753" i="2"/>
  <c r="D1402" i="2"/>
  <c r="C1402" i="2"/>
  <c r="E1402" i="2"/>
  <c r="E514" i="2"/>
  <c r="C514" i="2"/>
  <c r="D514" i="2"/>
  <c r="E113" i="2"/>
  <c r="D113" i="2"/>
  <c r="C113" i="2"/>
  <c r="E9" i="2"/>
  <c r="C9" i="2"/>
  <c r="D9" i="2"/>
  <c r="D2128" i="2"/>
  <c r="E2128" i="2"/>
  <c r="C2128" i="2"/>
  <c r="E582" i="2"/>
  <c r="C582" i="2"/>
  <c r="D582" i="2"/>
  <c r="D1508" i="2"/>
  <c r="E1508" i="2"/>
  <c r="C1508" i="2"/>
  <c r="D877" i="2"/>
  <c r="E877" i="2"/>
  <c r="C877" i="2"/>
  <c r="D531" i="2"/>
  <c r="E531" i="2"/>
  <c r="C531" i="2"/>
  <c r="D1254" i="2"/>
  <c r="E1254" i="2"/>
  <c r="C1254" i="2"/>
  <c r="E2392" i="2"/>
  <c r="D2392" i="2"/>
  <c r="C2392" i="2"/>
  <c r="E880" i="2"/>
  <c r="C880" i="2"/>
  <c r="D880" i="2"/>
  <c r="C1382" i="2"/>
  <c r="D1382" i="2"/>
  <c r="E1382" i="2"/>
  <c r="C2120" i="2"/>
  <c r="D2120" i="2"/>
  <c r="E2120" i="2"/>
  <c r="C1329" i="2"/>
  <c r="D1329" i="2"/>
  <c r="E1329" i="2"/>
  <c r="C214" i="2"/>
  <c r="D214" i="2"/>
  <c r="E214" i="2"/>
  <c r="D1509" i="2"/>
  <c r="C1509" i="2"/>
  <c r="E1509" i="2"/>
  <c r="C852" i="2"/>
  <c r="D852" i="2"/>
  <c r="E852" i="2"/>
  <c r="D4772" i="2"/>
  <c r="E4772" i="2"/>
  <c r="C4772" i="2"/>
  <c r="D427" i="2"/>
  <c r="E427" i="2"/>
  <c r="C427" i="2"/>
  <c r="C4248" i="2"/>
  <c r="E4248" i="2"/>
  <c r="D4248" i="2"/>
  <c r="C3238" i="2"/>
  <c r="D3238" i="2"/>
  <c r="E3238" i="2"/>
  <c r="E1917" i="2"/>
  <c r="C1917" i="2"/>
  <c r="D1917" i="2"/>
  <c r="C2807" i="2"/>
  <c r="E2807" i="2"/>
  <c r="D2807" i="2"/>
  <c r="E8322" i="2"/>
  <c r="D8322" i="2"/>
  <c r="C8322" i="2"/>
  <c r="E103" i="2"/>
  <c r="D103" i="2"/>
  <c r="C103" i="2"/>
  <c r="C3076" i="2"/>
  <c r="E3076" i="2"/>
  <c r="D3076" i="2"/>
  <c r="E3352" i="2"/>
  <c r="D3352" i="2"/>
  <c r="C3352" i="2"/>
  <c r="D1849" i="2"/>
  <c r="C1849" i="2"/>
  <c r="E1849" i="2"/>
  <c r="D70" i="2"/>
  <c r="E70" i="2"/>
  <c r="C70" i="2"/>
  <c r="C45" i="2"/>
  <c r="E45" i="2"/>
  <c r="D45" i="2"/>
  <c r="D1629" i="2"/>
  <c r="C1629" i="2"/>
  <c r="E1629" i="2"/>
  <c r="E1377" i="2"/>
  <c r="C1377" i="2"/>
  <c r="D1377" i="2"/>
  <c r="C4505" i="2"/>
  <c r="E4505" i="2"/>
  <c r="D4505" i="2"/>
  <c r="C517" i="2"/>
  <c r="E517" i="2"/>
  <c r="D517" i="2"/>
  <c r="C3765" i="2"/>
  <c r="D3765" i="2"/>
  <c r="E3765" i="2"/>
  <c r="C724" i="2"/>
  <c r="D724" i="2"/>
  <c r="E724" i="2"/>
  <c r="C1749" i="2"/>
  <c r="D1749" i="2"/>
  <c r="E1749" i="2"/>
  <c r="D1144" i="2"/>
  <c r="E1144" i="2"/>
  <c r="C1144" i="2"/>
  <c r="E299" i="2"/>
  <c r="C299" i="2"/>
  <c r="D299" i="2"/>
  <c r="C950" i="2"/>
  <c r="D950" i="2"/>
  <c r="E950" i="2"/>
  <c r="E579" i="2"/>
  <c r="C579" i="2"/>
  <c r="D579" i="2"/>
  <c r="D2974" i="2"/>
  <c r="E2974" i="2"/>
  <c r="C2974" i="2"/>
  <c r="C2189" i="2"/>
  <c r="E2189" i="2"/>
  <c r="D2189" i="2"/>
  <c r="C414" i="2"/>
  <c r="D414" i="2"/>
  <c r="E414" i="2"/>
  <c r="D1962" i="2"/>
  <c r="E1962" i="2"/>
  <c r="C1962" i="2"/>
  <c r="E2116" i="2"/>
  <c r="D2116" i="2"/>
  <c r="C2116" i="2"/>
  <c r="E510" i="2"/>
  <c r="C510" i="2"/>
  <c r="D510" i="2"/>
  <c r="E4203" i="2"/>
  <c r="D4203" i="2"/>
  <c r="C4203" i="2"/>
  <c r="C32" i="2"/>
  <c r="E32" i="2"/>
  <c r="D32" i="2"/>
  <c r="C821" i="2"/>
  <c r="D821" i="2"/>
  <c r="E821" i="2"/>
  <c r="E2456" i="2"/>
  <c r="C2456" i="2"/>
  <c r="D2456" i="2"/>
  <c r="E1005" i="2"/>
  <c r="D1005" i="2"/>
  <c r="C1005" i="2"/>
  <c r="D2661" i="2"/>
  <c r="C2661" i="2"/>
  <c r="E2661" i="2"/>
  <c r="C453" i="2"/>
  <c r="D453" i="2"/>
  <c r="E453" i="2"/>
  <c r="C2099" i="2"/>
  <c r="E2099" i="2"/>
  <c r="D2099" i="2"/>
  <c r="C1044" i="2"/>
  <c r="D1044" i="2"/>
  <c r="E1044" i="2"/>
  <c r="C3416" i="2"/>
  <c r="D3416" i="2"/>
  <c r="E3416" i="2"/>
  <c r="C475" i="2"/>
  <c r="D475" i="2"/>
  <c r="E475" i="2"/>
  <c r="C55" i="2"/>
  <c r="D55" i="2"/>
  <c r="E55" i="2"/>
  <c r="C954" i="2"/>
  <c r="D954" i="2"/>
  <c r="E954" i="2"/>
  <c r="D3934" i="2"/>
  <c r="E3934" i="2"/>
  <c r="C3934" i="2"/>
  <c r="C308" i="2"/>
  <c r="D308" i="2"/>
  <c r="E308" i="2"/>
  <c r="C3520" i="2"/>
  <c r="D3520" i="2"/>
  <c r="E3520" i="2"/>
  <c r="D802" i="2"/>
  <c r="C802" i="2"/>
  <c r="E802" i="2"/>
  <c r="C1031" i="2"/>
  <c r="E1031" i="2"/>
  <c r="D1031" i="2"/>
  <c r="E537" i="2"/>
  <c r="C537" i="2"/>
  <c r="D537" i="2"/>
  <c r="E1276" i="2"/>
  <c r="D1276" i="2"/>
  <c r="C1276" i="2"/>
  <c r="E1633" i="2"/>
  <c r="D1633" i="2"/>
  <c r="C1633" i="2"/>
  <c r="C105" i="2"/>
  <c r="E105" i="2"/>
  <c r="D105" i="2"/>
  <c r="E540" i="2"/>
  <c r="C540" i="2"/>
  <c r="D540" i="2"/>
  <c r="D1634" i="2"/>
  <c r="C1634" i="2"/>
  <c r="E1634" i="2"/>
  <c r="E1895" i="2"/>
  <c r="C1895" i="2"/>
  <c r="D1895" i="2"/>
  <c r="D1444" i="2"/>
  <c r="E1444" i="2"/>
  <c r="C1444" i="2"/>
  <c r="E937" i="2"/>
  <c r="C937" i="2"/>
  <c r="D937" i="2"/>
  <c r="E2695" i="2"/>
  <c r="C2695" i="2"/>
  <c r="D2695" i="2"/>
  <c r="D1481" i="2"/>
  <c r="C1481" i="2"/>
  <c r="E1481" i="2"/>
  <c r="E2165" i="2"/>
  <c r="C2165" i="2"/>
  <c r="D2165" i="2"/>
  <c r="C1507" i="2"/>
  <c r="E1507" i="2"/>
  <c r="D1507" i="2"/>
  <c r="E4056" i="2"/>
  <c r="C4056" i="2"/>
  <c r="D4056" i="2"/>
  <c r="E402" i="2"/>
  <c r="D402" i="2"/>
  <c r="C402" i="2"/>
  <c r="E2251" i="2"/>
  <c r="C2251" i="2"/>
  <c r="D2251" i="2"/>
  <c r="D1032" i="2"/>
  <c r="E1032" i="2"/>
  <c r="C1032" i="2"/>
  <c r="D307" i="2"/>
  <c r="E307" i="2"/>
  <c r="C307" i="2"/>
  <c r="D2284" i="2"/>
  <c r="C2284" i="2"/>
  <c r="E2284" i="2"/>
  <c r="C1554" i="2"/>
  <c r="D1554" i="2"/>
  <c r="E1554" i="2"/>
  <c r="C1485" i="2"/>
  <c r="E1485" i="2"/>
  <c r="D1485" i="2"/>
  <c r="E354" i="2"/>
  <c r="D354" i="2"/>
  <c r="C354" i="2"/>
  <c r="C4851" i="2"/>
  <c r="E4851" i="2"/>
  <c r="D4851" i="2"/>
  <c r="C2121" i="2"/>
  <c r="E2121" i="2"/>
  <c r="D2121" i="2"/>
  <c r="D52" i="2"/>
  <c r="E52" i="2"/>
  <c r="C52" i="2"/>
  <c r="D524" i="2"/>
  <c r="C524" i="2"/>
  <c r="E524" i="2"/>
  <c r="C7604" i="2"/>
  <c r="E7604" i="2"/>
  <c r="D7604" i="2"/>
  <c r="C1043" i="2"/>
  <c r="E1043" i="2"/>
  <c r="D1043" i="2"/>
  <c r="D943" i="2"/>
  <c r="E943" i="2"/>
  <c r="C943" i="2"/>
  <c r="E2983" i="2"/>
  <c r="C2983" i="2"/>
  <c r="D2983" i="2"/>
  <c r="C1353" i="2"/>
  <c r="D1353" i="2"/>
  <c r="E1353" i="2"/>
  <c r="D1461" i="2"/>
  <c r="E1461" i="2"/>
  <c r="C1461" i="2"/>
  <c r="D96" i="2"/>
  <c r="E96" i="2"/>
  <c r="C96" i="2"/>
  <c r="E2518" i="2"/>
  <c r="C2518" i="2"/>
  <c r="D2518" i="2"/>
  <c r="C2397" i="2"/>
  <c r="E2397" i="2"/>
  <c r="D2397" i="2"/>
  <c r="E1424" i="2"/>
  <c r="C1424" i="2"/>
  <c r="D1424" i="2"/>
  <c r="C1664" i="2"/>
  <c r="E1664" i="2"/>
  <c r="D1664" i="2"/>
  <c r="C613" i="2"/>
  <c r="D613" i="2"/>
  <c r="E613" i="2"/>
  <c r="E1974" i="2"/>
  <c r="C1974" i="2"/>
  <c r="D1974" i="2"/>
  <c r="E791" i="2"/>
  <c r="C791" i="2"/>
  <c r="D791" i="2"/>
  <c r="E1271" i="2"/>
  <c r="D1271" i="2"/>
  <c r="C1271" i="2"/>
  <c r="D1311" i="2"/>
  <c r="E1311" i="2"/>
  <c r="C1311" i="2"/>
  <c r="D3424" i="2"/>
  <c r="E3424" i="2"/>
  <c r="C3424" i="2"/>
  <c r="D262" i="2"/>
  <c r="E262" i="2"/>
  <c r="C262" i="2"/>
  <c r="C1459" i="2"/>
  <c r="D1459" i="2"/>
  <c r="E1459" i="2"/>
  <c r="C3649" i="2"/>
  <c r="E3649" i="2"/>
  <c r="D3649" i="2"/>
  <c r="C1261" i="2"/>
  <c r="E1261" i="2"/>
  <c r="D1261" i="2"/>
  <c r="E768" i="2"/>
  <c r="C768" i="2"/>
  <c r="D768" i="2"/>
  <c r="E775" i="2"/>
  <c r="C775" i="2"/>
  <c r="D775" i="2"/>
  <c r="E2112" i="2"/>
  <c r="D2112" i="2"/>
  <c r="C2112" i="2"/>
  <c r="C12" i="2"/>
  <c r="E12" i="2"/>
  <c r="D12" i="2"/>
  <c r="C71" i="2"/>
  <c r="D71" i="2"/>
  <c r="E71" i="2"/>
  <c r="D4145" i="2"/>
  <c r="C4145" i="2"/>
  <c r="E4145" i="2"/>
  <c r="C1460" i="2"/>
  <c r="D1460" i="2"/>
  <c r="E1460" i="2"/>
  <c r="E1541" i="2"/>
  <c r="C1541" i="2"/>
  <c r="D1541" i="2"/>
  <c r="D8021" i="2"/>
  <c r="E8021" i="2"/>
  <c r="C8021" i="2"/>
  <c r="E8123" i="2"/>
  <c r="D8123" i="2"/>
  <c r="C8123" i="2"/>
  <c r="D7956" i="2"/>
  <c r="E7956" i="2"/>
  <c r="C7956" i="2"/>
  <c r="E4813" i="2"/>
  <c r="D4813" i="2"/>
  <c r="C4813" i="2"/>
  <c r="C567" i="2"/>
  <c r="D567" i="2"/>
  <c r="E567" i="2"/>
  <c r="D229" i="2"/>
  <c r="E229" i="2"/>
  <c r="C229" i="2"/>
  <c r="E3593" i="2"/>
  <c r="D3593" i="2"/>
  <c r="C3593" i="2"/>
  <c r="C3445" i="2"/>
  <c r="E3445" i="2"/>
  <c r="D3445" i="2"/>
  <c r="C4313" i="2"/>
  <c r="E4313" i="2"/>
  <c r="D4313" i="2"/>
  <c r="C4421" i="2"/>
  <c r="D4421" i="2"/>
  <c r="E4421" i="2"/>
  <c r="E527" i="2"/>
  <c r="C527" i="2"/>
  <c r="D527" i="2"/>
  <c r="D1231" i="2"/>
  <c r="C1231" i="2"/>
  <c r="E1231" i="2"/>
  <c r="E288" i="2"/>
  <c r="D288" i="2"/>
  <c r="C288" i="2"/>
  <c r="D876" i="2"/>
  <c r="E876" i="2"/>
  <c r="C876" i="2"/>
  <c r="C2174" i="2"/>
  <c r="E2174" i="2"/>
  <c r="D2174" i="2"/>
  <c r="E3405" i="2"/>
  <c r="D3405" i="2"/>
  <c r="C3405" i="2"/>
  <c r="C441" i="2"/>
  <c r="D441" i="2"/>
  <c r="E441" i="2"/>
  <c r="D3197" i="2"/>
  <c r="E3197" i="2"/>
  <c r="C3197" i="2"/>
  <c r="E2955" i="2"/>
  <c r="C2955" i="2"/>
  <c r="D2955" i="2"/>
  <c r="C2963" i="2"/>
  <c r="D2963" i="2"/>
  <c r="E2963" i="2"/>
  <c r="D1281" i="2"/>
  <c r="C1281" i="2"/>
  <c r="E1281" i="2"/>
  <c r="E2831" i="2"/>
  <c r="D2831" i="2"/>
  <c r="C2831" i="2"/>
  <c r="E4442" i="2"/>
  <c r="D4442" i="2"/>
  <c r="C4442" i="2"/>
  <c r="D1449" i="2"/>
  <c r="E1449" i="2"/>
  <c r="C1449" i="2"/>
  <c r="D153" i="2"/>
  <c r="E153" i="2"/>
  <c r="C153" i="2"/>
  <c r="D3464" i="2"/>
  <c r="E3464" i="2"/>
  <c r="C3464" i="2"/>
  <c r="C2368" i="2"/>
  <c r="D2368" i="2"/>
  <c r="E2368" i="2"/>
  <c r="C7373" i="2"/>
  <c r="E7373" i="2"/>
  <c r="D7373" i="2"/>
  <c r="D4450" i="2"/>
  <c r="C4450" i="2"/>
  <c r="E4450" i="2"/>
  <c r="E8326" i="2"/>
  <c r="C8326" i="2"/>
  <c r="D8326" i="2"/>
  <c r="E4199" i="2"/>
  <c r="C4199" i="2"/>
  <c r="D4199" i="2"/>
  <c r="D3302" i="2"/>
  <c r="C3302" i="2"/>
  <c r="E3302" i="2"/>
  <c r="E4463" i="2"/>
  <c r="D4463" i="2"/>
  <c r="C4463" i="2"/>
  <c r="C3525" i="2"/>
  <c r="D3525" i="2"/>
  <c r="E3525" i="2"/>
  <c r="D1923" i="2"/>
  <c r="E1923" i="2"/>
  <c r="C1923" i="2"/>
  <c r="C779" i="2"/>
  <c r="E779" i="2"/>
  <c r="D779" i="2"/>
  <c r="E3509" i="2"/>
  <c r="C3509" i="2"/>
  <c r="D3509" i="2"/>
  <c r="D4375" i="2"/>
  <c r="C4375" i="2"/>
  <c r="E4375" i="2"/>
  <c r="D4835" i="2"/>
  <c r="C4835" i="2"/>
  <c r="E4835" i="2"/>
  <c r="E7317" i="2"/>
  <c r="D7317" i="2"/>
  <c r="C7317" i="2"/>
  <c r="C8130" i="2"/>
  <c r="D8130" i="2"/>
  <c r="E8130" i="2"/>
  <c r="D4522" i="2"/>
  <c r="C4522" i="2"/>
  <c r="E4522" i="2"/>
  <c r="E3859" i="2"/>
  <c r="D3859" i="2"/>
  <c r="C3859" i="2"/>
  <c r="C180" i="2"/>
  <c r="E180" i="2"/>
  <c r="D180" i="2"/>
  <c r="E3694" i="2"/>
  <c r="C3694" i="2"/>
  <c r="D3694" i="2"/>
  <c r="D316" i="2"/>
  <c r="E316" i="2"/>
  <c r="C316" i="2"/>
  <c r="E710" i="2"/>
  <c r="D710" i="2"/>
  <c r="C710" i="2"/>
  <c r="E4583" i="2"/>
  <c r="C4583" i="2"/>
  <c r="D4583" i="2"/>
  <c r="D4747" i="2"/>
  <c r="E4747" i="2"/>
  <c r="C4747" i="2"/>
  <c r="E1423" i="2"/>
  <c r="D1423" i="2"/>
  <c r="C1423" i="2"/>
  <c r="E4839" i="2"/>
  <c r="C4839" i="2"/>
  <c r="D4839" i="2"/>
  <c r="E6274" i="2"/>
  <c r="D6274" i="2"/>
  <c r="C6274" i="2"/>
  <c r="E8241" i="2"/>
  <c r="D8241" i="2"/>
  <c r="C8241" i="2"/>
  <c r="E3271" i="2"/>
  <c r="D3271" i="2"/>
  <c r="C3271" i="2"/>
  <c r="E1898" i="2"/>
  <c r="C1898" i="2"/>
  <c r="D1898" i="2"/>
  <c r="C1071" i="2"/>
  <c r="D1071" i="2"/>
  <c r="E1071" i="2"/>
  <c r="E4518" i="2"/>
  <c r="C4518" i="2"/>
  <c r="D4518" i="2"/>
  <c r="C3370" i="2"/>
  <c r="D3370" i="2"/>
  <c r="E3370" i="2"/>
  <c r="D3624" i="2"/>
  <c r="C3624" i="2"/>
  <c r="E3624" i="2"/>
  <c r="E86" i="2"/>
  <c r="D86" i="2"/>
  <c r="C86" i="2"/>
  <c r="C1598" i="2"/>
  <c r="D1598" i="2"/>
  <c r="E1598" i="2"/>
  <c r="C1025" i="2"/>
  <c r="D1025" i="2"/>
  <c r="E1025" i="2"/>
  <c r="C3337" i="2"/>
  <c r="E3337" i="2"/>
  <c r="D3337" i="2"/>
  <c r="C1344" i="2"/>
  <c r="D1344" i="2"/>
  <c r="E1344" i="2"/>
  <c r="D1583" i="2"/>
  <c r="C1583" i="2"/>
  <c r="E1583" i="2"/>
  <c r="D1992" i="2"/>
  <c r="C1992" i="2"/>
  <c r="E1992" i="2"/>
  <c r="C2255" i="2"/>
  <c r="D2255" i="2"/>
  <c r="E2255" i="2"/>
  <c r="D154" i="2"/>
  <c r="E154" i="2"/>
  <c r="C154" i="2"/>
  <c r="D3939" i="2"/>
  <c r="C3939" i="2"/>
  <c r="E3939" i="2"/>
  <c r="E2887" i="2"/>
  <c r="C2887" i="2"/>
  <c r="D2887" i="2"/>
  <c r="C3002" i="2"/>
  <c r="E3002" i="2"/>
  <c r="D3002" i="2"/>
  <c r="D4580" i="2"/>
  <c r="E4580" i="2"/>
  <c r="C4580" i="2"/>
  <c r="D3826" i="2"/>
  <c r="C3826" i="2"/>
  <c r="E3826" i="2"/>
  <c r="C2557" i="2"/>
  <c r="D2557" i="2"/>
  <c r="E2557" i="2"/>
  <c r="C2923" i="2"/>
  <c r="D2923" i="2"/>
  <c r="E2923" i="2"/>
  <c r="D2406" i="2"/>
  <c r="E2406" i="2"/>
  <c r="C2406" i="2"/>
  <c r="E2973" i="2"/>
  <c r="C2973" i="2"/>
  <c r="D2973" i="2"/>
  <c r="E3207" i="2"/>
  <c r="C3207" i="2"/>
  <c r="D3207" i="2"/>
  <c r="D2811" i="2"/>
  <c r="E2811" i="2"/>
  <c r="C2811" i="2"/>
  <c r="D602" i="2"/>
  <c r="C602" i="2"/>
  <c r="E602" i="2"/>
  <c r="C7889" i="2"/>
  <c r="D7889" i="2"/>
  <c r="E7889" i="2"/>
  <c r="E4321" i="2"/>
  <c r="C4321" i="2"/>
  <c r="D4321" i="2"/>
  <c r="D1730" i="2"/>
  <c r="C1730" i="2"/>
  <c r="E1730" i="2"/>
  <c r="C658" i="2"/>
  <c r="D658" i="2"/>
  <c r="E658" i="2"/>
  <c r="C1803" i="2"/>
  <c r="E1803" i="2"/>
  <c r="D1803" i="2"/>
  <c r="E4286" i="2"/>
  <c r="D4286" i="2"/>
  <c r="C4286" i="2"/>
  <c r="D2907" i="2"/>
  <c r="E2907" i="2"/>
  <c r="C2907" i="2"/>
  <c r="E8147" i="2"/>
  <c r="D8147" i="2"/>
  <c r="C8147" i="2"/>
  <c r="D1542" i="2"/>
  <c r="C1542" i="2"/>
  <c r="E1542" i="2"/>
  <c r="D2544" i="2"/>
  <c r="C2544" i="2"/>
  <c r="E2544" i="2"/>
  <c r="C2365" i="2"/>
  <c r="D2365" i="2"/>
  <c r="E2365" i="2"/>
  <c r="D3794" i="2"/>
  <c r="E3794" i="2"/>
  <c r="C3794" i="2"/>
  <c r="C2665" i="2"/>
  <c r="E2665" i="2"/>
  <c r="D2665" i="2"/>
  <c r="C657" i="2"/>
  <c r="E657" i="2"/>
  <c r="D657" i="2"/>
  <c r="C2745" i="2"/>
  <c r="E2745" i="2"/>
  <c r="D2745" i="2"/>
  <c r="E1668" i="2"/>
  <c r="D1668" i="2"/>
  <c r="C1668" i="2"/>
  <c r="D479" i="2"/>
  <c r="C479" i="2"/>
  <c r="E479" i="2"/>
  <c r="D462" i="2"/>
  <c r="C462" i="2"/>
  <c r="E462" i="2"/>
  <c r="E2978" i="2"/>
  <c r="D2978" i="2"/>
  <c r="C2978" i="2"/>
  <c r="C734" i="2"/>
  <c r="D734" i="2"/>
  <c r="E734" i="2"/>
  <c r="C554" i="2"/>
  <c r="D554" i="2"/>
  <c r="E554" i="2"/>
  <c r="D1111" i="2"/>
  <c r="E1111" i="2"/>
  <c r="C1111" i="2"/>
  <c r="E847" i="2"/>
  <c r="C847" i="2"/>
  <c r="D847" i="2"/>
  <c r="D941" i="2"/>
  <c r="E941" i="2"/>
  <c r="C941" i="2"/>
  <c r="D445" i="2"/>
  <c r="E445" i="2"/>
  <c r="C445" i="2"/>
  <c r="D1064" i="2"/>
  <c r="E1064" i="2"/>
  <c r="C1064" i="2"/>
  <c r="E406" i="2"/>
  <c r="C406" i="2"/>
  <c r="D406" i="2"/>
  <c r="D632" i="2"/>
  <c r="C632" i="2"/>
  <c r="E632" i="2"/>
  <c r="C2967" i="2"/>
  <c r="D2967" i="2"/>
  <c r="E2967" i="2"/>
  <c r="E1440" i="2"/>
  <c r="C1440" i="2"/>
  <c r="D1440" i="2"/>
  <c r="C2478" i="2"/>
  <c r="E2478" i="2"/>
  <c r="D2478" i="2"/>
  <c r="E1547" i="2"/>
  <c r="C1547" i="2"/>
  <c r="D1547" i="2"/>
  <c r="E2048" i="2"/>
  <c r="C2048" i="2"/>
  <c r="D2048" i="2"/>
  <c r="E1022" i="2"/>
  <c r="D1022" i="2"/>
  <c r="C1022" i="2"/>
  <c r="E771" i="2"/>
  <c r="C771" i="2"/>
  <c r="D771" i="2"/>
  <c r="D79" i="2"/>
  <c r="C79" i="2"/>
  <c r="E79" i="2"/>
  <c r="E1610" i="2"/>
  <c r="C1610" i="2"/>
  <c r="D1610" i="2"/>
  <c r="D392" i="2"/>
  <c r="C392" i="2"/>
  <c r="E392" i="2"/>
  <c r="C1503" i="2"/>
  <c r="D1503" i="2"/>
  <c r="E1503" i="2"/>
  <c r="D1483" i="2"/>
  <c r="E1483" i="2"/>
  <c r="C1483" i="2"/>
  <c r="E3035" i="2"/>
  <c r="C3035" i="2"/>
  <c r="D3035" i="2"/>
  <c r="C2514" i="2"/>
  <c r="E2514" i="2"/>
  <c r="D2514" i="2"/>
  <c r="E3760" i="2"/>
  <c r="C3760" i="2"/>
  <c r="D3760" i="2"/>
  <c r="D2211" i="2"/>
  <c r="C2211" i="2"/>
  <c r="E2211" i="2"/>
  <c r="D1258" i="2"/>
  <c r="C1258" i="2"/>
  <c r="E1258" i="2"/>
  <c r="D36" i="2"/>
  <c r="C36" i="2"/>
  <c r="E36" i="2"/>
  <c r="D989" i="2"/>
  <c r="C989" i="2"/>
  <c r="E989" i="2"/>
  <c r="D2498" i="2"/>
  <c r="C2498" i="2"/>
  <c r="E2498" i="2"/>
  <c r="D751" i="2"/>
  <c r="E751" i="2"/>
  <c r="C751" i="2"/>
  <c r="E2913" i="2"/>
  <c r="C2913" i="2"/>
  <c r="D2913" i="2"/>
  <c r="D919" i="2"/>
  <c r="E919" i="2"/>
  <c r="C919" i="2"/>
  <c r="E1493" i="2"/>
  <c r="C1493" i="2"/>
  <c r="D1493" i="2"/>
  <c r="C1164" i="2"/>
  <c r="E1164" i="2"/>
  <c r="D1164" i="2"/>
  <c r="E1621" i="2"/>
  <c r="C1621" i="2"/>
  <c r="D1621" i="2"/>
  <c r="D61" i="2"/>
  <c r="E61" i="2"/>
  <c r="C61" i="2"/>
  <c r="E2475" i="2"/>
  <c r="C2475" i="2"/>
  <c r="D2475" i="2"/>
  <c r="D801" i="2"/>
  <c r="C801" i="2"/>
  <c r="E801" i="2"/>
  <c r="D413" i="2"/>
  <c r="E413" i="2"/>
  <c r="C413" i="2"/>
  <c r="E4398" i="2"/>
  <c r="D4398" i="2"/>
  <c r="C4398" i="2"/>
  <c r="E748" i="2"/>
  <c r="D748" i="2"/>
  <c r="C748" i="2"/>
  <c r="C803" i="2"/>
  <c r="D803" i="2"/>
  <c r="E803" i="2"/>
  <c r="D2408" i="2"/>
  <c r="E2408" i="2"/>
  <c r="C2408" i="2"/>
  <c r="D1499" i="2"/>
  <c r="C1499" i="2"/>
  <c r="E1499" i="2"/>
  <c r="C1198" i="2"/>
  <c r="E1198" i="2"/>
  <c r="D1198" i="2"/>
  <c r="D264" i="2"/>
  <c r="C264" i="2"/>
  <c r="E264" i="2"/>
  <c r="C3041" i="2"/>
  <c r="E3041" i="2"/>
  <c r="D3041" i="2"/>
  <c r="C4278" i="2"/>
  <c r="E4278" i="2"/>
  <c r="D4278" i="2"/>
  <c r="C1692" i="2"/>
  <c r="D1692" i="2"/>
  <c r="E1692" i="2"/>
  <c r="C1293" i="2"/>
  <c r="E1293" i="2"/>
  <c r="D1293" i="2"/>
  <c r="E2792" i="2"/>
  <c r="D2792" i="2"/>
  <c r="C2792" i="2"/>
  <c r="C7" i="2"/>
  <c r="D7" i="2"/>
  <c r="E7" i="2"/>
  <c r="D3102" i="2"/>
  <c r="C3102" i="2"/>
  <c r="E3102" i="2"/>
  <c r="E1611" i="2"/>
  <c r="D1611" i="2"/>
  <c r="C1611" i="2"/>
  <c r="C104" i="2"/>
  <c r="E104" i="2"/>
  <c r="D104" i="2"/>
  <c r="C8286" i="2"/>
  <c r="E8286" i="2"/>
  <c r="D8286" i="2"/>
  <c r="E3066" i="2"/>
  <c r="C3066" i="2"/>
  <c r="D3066" i="2"/>
  <c r="E8369" i="2"/>
  <c r="D8369" i="2"/>
  <c r="C8369" i="2"/>
  <c r="D712" i="2"/>
  <c r="C712" i="2"/>
  <c r="E712" i="2"/>
  <c r="D2134" i="2"/>
  <c r="C2134" i="2"/>
  <c r="E2134" i="2"/>
  <c r="D550" i="2"/>
  <c r="C550" i="2"/>
  <c r="E550" i="2"/>
  <c r="C1939" i="2"/>
  <c r="D1939" i="2"/>
  <c r="E1939" i="2"/>
  <c r="E2442" i="2"/>
  <c r="C2442" i="2"/>
  <c r="D2442" i="2"/>
  <c r="E2114" i="2"/>
  <c r="C2114" i="2"/>
  <c r="D2114" i="2"/>
  <c r="C749" i="2"/>
  <c r="D749" i="2"/>
  <c r="E749" i="2"/>
  <c r="E185" i="2"/>
  <c r="C185" i="2"/>
  <c r="D185" i="2"/>
  <c r="C3698" i="2"/>
  <c r="D3698" i="2"/>
  <c r="E3698" i="2"/>
  <c r="C7019" i="2"/>
  <c r="D7019" i="2"/>
  <c r="E7019" i="2"/>
  <c r="E4360" i="2"/>
  <c r="C4360" i="2"/>
  <c r="D4360" i="2"/>
  <c r="E3336" i="2"/>
  <c r="D3336" i="2"/>
  <c r="C3336" i="2"/>
  <c r="D4034" i="2"/>
  <c r="C4034" i="2"/>
  <c r="E4034" i="2"/>
  <c r="E2443" i="2"/>
  <c r="D2443" i="2"/>
  <c r="C2443" i="2"/>
  <c r="D2667" i="2"/>
  <c r="E2667" i="2"/>
  <c r="C2667" i="2"/>
  <c r="D1580" i="2"/>
  <c r="E1580" i="2"/>
  <c r="C1580" i="2"/>
  <c r="D1817" i="2"/>
  <c r="E1817" i="2"/>
  <c r="C1817" i="2"/>
  <c r="E4550" i="2"/>
  <c r="D4550" i="2"/>
  <c r="C4550" i="2"/>
  <c r="D4279" i="2"/>
  <c r="C4279" i="2"/>
  <c r="E4279" i="2"/>
  <c r="D2980" i="2"/>
  <c r="C2980" i="2"/>
  <c r="E2980" i="2"/>
  <c r="E3709" i="2"/>
  <c r="D3709" i="2"/>
  <c r="C3709" i="2"/>
  <c r="C2350" i="2"/>
  <c r="D2350" i="2"/>
  <c r="E2350" i="2"/>
  <c r="E4599" i="2"/>
  <c r="D4599" i="2"/>
  <c r="C4599" i="2"/>
  <c r="C3364" i="2"/>
  <c r="D3364" i="2"/>
  <c r="E3364" i="2"/>
  <c r="C2731" i="2"/>
  <c r="D2731" i="2"/>
  <c r="E2731" i="2"/>
  <c r="C2828" i="2"/>
  <c r="D2828" i="2"/>
  <c r="E2828" i="2"/>
  <c r="C776" i="2"/>
  <c r="D776" i="2"/>
  <c r="E776" i="2"/>
  <c r="D6899" i="2"/>
  <c r="C6899" i="2"/>
  <c r="E6899" i="2"/>
  <c r="C8023" i="2"/>
  <c r="D8023" i="2"/>
  <c r="E8023" i="2"/>
  <c r="C7555" i="2"/>
  <c r="E7555" i="2"/>
  <c r="D7555" i="2"/>
  <c r="E2329" i="2"/>
  <c r="D2329" i="2"/>
  <c r="C2329" i="2"/>
  <c r="E4514" i="2"/>
  <c r="C4514" i="2"/>
  <c r="D4514" i="2"/>
  <c r="D4632" i="2"/>
  <c r="C4632" i="2"/>
  <c r="E4632" i="2"/>
  <c r="C3338" i="2"/>
  <c r="E3338" i="2"/>
  <c r="D3338" i="2"/>
  <c r="E1454" i="2"/>
  <c r="D1454" i="2"/>
  <c r="C1454" i="2"/>
  <c r="C2253" i="2"/>
  <c r="E2253" i="2"/>
  <c r="D2253" i="2"/>
  <c r="D782" i="2"/>
  <c r="E782" i="2"/>
  <c r="C782" i="2"/>
  <c r="C1302" i="2"/>
  <c r="E1302" i="2"/>
  <c r="D1302" i="2"/>
  <c r="D4295" i="2"/>
  <c r="E4295" i="2"/>
  <c r="C4295" i="2"/>
  <c r="E2999" i="2"/>
  <c r="C2999" i="2"/>
  <c r="D2999" i="2"/>
  <c r="E2338" i="2"/>
  <c r="C2338" i="2"/>
  <c r="D2338" i="2"/>
  <c r="C2781" i="2"/>
  <c r="E2781" i="2"/>
  <c r="D2781" i="2"/>
  <c r="D2069" i="2"/>
  <c r="E2069" i="2"/>
  <c r="C2069" i="2"/>
  <c r="C335" i="2"/>
  <c r="E335" i="2"/>
  <c r="D335" i="2"/>
  <c r="E3036" i="2"/>
  <c r="D3036" i="2"/>
  <c r="C3036" i="2"/>
  <c r="D2323" i="2"/>
  <c r="C2323" i="2"/>
  <c r="E2323" i="2"/>
  <c r="D505" i="2"/>
  <c r="E505" i="2"/>
  <c r="C505" i="2"/>
  <c r="C8039" i="2"/>
  <c r="E8039" i="2"/>
  <c r="D8039" i="2"/>
  <c r="C8059" i="2"/>
  <c r="E8059" i="2"/>
  <c r="D8059" i="2"/>
  <c r="D8142" i="2"/>
  <c r="E8142" i="2"/>
  <c r="C8142" i="2"/>
  <c r="C1102" i="2"/>
  <c r="D1102" i="2"/>
  <c r="E1102" i="2"/>
  <c r="D2234" i="2"/>
  <c r="E2234" i="2"/>
  <c r="C2234" i="2"/>
  <c r="D1192" i="2"/>
  <c r="E1192" i="2"/>
  <c r="C1192" i="2"/>
  <c r="C3880" i="2"/>
  <c r="E3880" i="2"/>
  <c r="D3880" i="2"/>
  <c r="E2062" i="2"/>
  <c r="D2062" i="2"/>
  <c r="C2062" i="2"/>
  <c r="E3457" i="2"/>
  <c r="D3457" i="2"/>
  <c r="C3457" i="2"/>
  <c r="D3615" i="2"/>
  <c r="C3615" i="2"/>
  <c r="E3615" i="2"/>
  <c r="E1693" i="2"/>
  <c r="C1693" i="2"/>
  <c r="D1693" i="2"/>
  <c r="E962" i="2"/>
  <c r="C962" i="2"/>
  <c r="D962" i="2"/>
  <c r="E1190" i="2"/>
  <c r="C1190" i="2"/>
  <c r="D1190" i="2"/>
  <c r="E4430" i="2"/>
  <c r="D4430" i="2"/>
  <c r="C4430" i="2"/>
  <c r="E3630" i="2"/>
  <c r="C3630" i="2"/>
  <c r="D3630" i="2"/>
  <c r="C8198" i="2"/>
  <c r="D8198" i="2"/>
  <c r="E8198" i="2"/>
  <c r="D1989" i="2"/>
  <c r="E1989" i="2"/>
  <c r="C1989" i="2"/>
  <c r="D1426" i="2"/>
  <c r="E1426" i="2"/>
  <c r="C1426" i="2"/>
  <c r="D1620" i="2"/>
  <c r="C1620" i="2"/>
  <c r="E1620" i="2"/>
  <c r="C59" i="2"/>
  <c r="D59" i="2"/>
  <c r="E59" i="2"/>
  <c r="C2347" i="2"/>
  <c r="D2347" i="2"/>
  <c r="E2347" i="2"/>
  <c r="E2407" i="2"/>
  <c r="D2407" i="2"/>
  <c r="C2407" i="2"/>
  <c r="E3146" i="2"/>
  <c r="D3146" i="2"/>
  <c r="C3146" i="2"/>
  <c r="C3484" i="2"/>
  <c r="E3484" i="2"/>
  <c r="D3484" i="2"/>
  <c r="D443" i="2"/>
  <c r="C443" i="2"/>
  <c r="E443" i="2"/>
  <c r="C4497" i="2"/>
  <c r="D4497" i="2"/>
  <c r="E4497" i="2"/>
  <c r="D594" i="2"/>
  <c r="C594" i="2"/>
  <c r="E594" i="2"/>
  <c r="E698" i="2"/>
  <c r="D698" i="2"/>
  <c r="C698" i="2"/>
  <c r="C2636" i="2"/>
  <c r="D2636" i="2"/>
  <c r="E2636" i="2"/>
  <c r="E3225" i="2"/>
  <c r="C3225" i="2"/>
  <c r="D3225" i="2"/>
  <c r="C2844" i="2"/>
  <c r="E2844" i="2"/>
  <c r="D2844" i="2"/>
  <c r="D3494" i="2"/>
  <c r="E3494" i="2"/>
  <c r="C3494" i="2"/>
  <c r="C2125" i="2"/>
  <c r="D2125" i="2"/>
  <c r="E2125" i="2"/>
  <c r="C404" i="2"/>
  <c r="D404" i="2"/>
  <c r="E404" i="2"/>
  <c r="C895" i="2"/>
  <c r="E895" i="2"/>
  <c r="D895" i="2"/>
  <c r="C1410" i="2"/>
  <c r="D1410" i="2"/>
  <c r="E1410" i="2"/>
  <c r="E1820" i="2"/>
  <c r="D1820" i="2"/>
  <c r="C1820" i="2"/>
  <c r="C442" i="2"/>
  <c r="D442" i="2"/>
  <c r="E442" i="2"/>
  <c r="C3427" i="2"/>
  <c r="D3427" i="2"/>
  <c r="E3427" i="2"/>
  <c r="D4088" i="2"/>
  <c r="E4088" i="2"/>
  <c r="C4088" i="2"/>
  <c r="D1971" i="2"/>
  <c r="C1971" i="2"/>
  <c r="E1971" i="2"/>
  <c r="C1850" i="2"/>
  <c r="D1850" i="2"/>
  <c r="E1850" i="2"/>
  <c r="C1393" i="2"/>
  <c r="D1393" i="2"/>
  <c r="E1393" i="2"/>
  <c r="C1455" i="2"/>
  <c r="D1455" i="2"/>
  <c r="E1455" i="2"/>
  <c r="E1197" i="2"/>
  <c r="C1197" i="2"/>
  <c r="D1197" i="2"/>
  <c r="D636" i="2"/>
  <c r="C636" i="2"/>
  <c r="E636" i="2"/>
  <c r="C3473" i="2"/>
  <c r="E3473" i="2"/>
  <c r="D3473" i="2"/>
  <c r="E1310" i="2"/>
  <c r="D1310" i="2"/>
  <c r="C1310" i="2"/>
  <c r="D2635" i="2"/>
  <c r="C2635" i="2"/>
  <c r="E2635" i="2"/>
  <c r="C8367" i="2"/>
  <c r="D8367" i="2"/>
  <c r="E8367" i="2"/>
  <c r="E8183" i="2"/>
  <c r="D8183" i="2"/>
  <c r="C8183" i="2"/>
  <c r="D4115" i="2"/>
  <c r="C4115" i="2"/>
  <c r="E4115" i="2"/>
  <c r="C1024" i="2"/>
  <c r="D1024" i="2"/>
  <c r="E1024" i="2"/>
  <c r="D1864" i="2"/>
  <c r="E1864" i="2"/>
  <c r="C1864" i="2"/>
  <c r="E549" i="2"/>
  <c r="C549" i="2"/>
  <c r="D549" i="2"/>
  <c r="C2538" i="2"/>
  <c r="D2538" i="2"/>
  <c r="E2538" i="2"/>
  <c r="C1359" i="2"/>
  <c r="D1359" i="2"/>
  <c r="E1359" i="2"/>
  <c r="D2077" i="2"/>
  <c r="E2077" i="2"/>
  <c r="C2077" i="2"/>
  <c r="D2052" i="2"/>
  <c r="C2052" i="2"/>
  <c r="E2052" i="2"/>
  <c r="C3813" i="2"/>
  <c r="D3813" i="2"/>
  <c r="E3813" i="2"/>
  <c r="D1987" i="2"/>
  <c r="E1987" i="2"/>
  <c r="C1987" i="2"/>
  <c r="C905" i="2"/>
  <c r="D905" i="2"/>
  <c r="E905" i="2"/>
  <c r="E3824" i="2"/>
  <c r="C3824" i="2"/>
  <c r="D3824" i="2"/>
  <c r="E4686" i="2"/>
  <c r="D4686" i="2"/>
  <c r="C4686" i="2"/>
  <c r="E3690" i="2"/>
  <c r="C3690" i="2"/>
  <c r="D3690" i="2"/>
  <c r="D1477" i="2"/>
  <c r="E1477" i="2"/>
  <c r="C1477" i="2"/>
  <c r="C212" i="2"/>
  <c r="E212" i="2"/>
  <c r="D212" i="2"/>
  <c r="D3620" i="2"/>
  <c r="C3620" i="2"/>
  <c r="E3620" i="2"/>
  <c r="C1535" i="2"/>
  <c r="D1535" i="2"/>
  <c r="E1535" i="2"/>
  <c r="D2876" i="2"/>
  <c r="C2876" i="2"/>
  <c r="E2876" i="2"/>
  <c r="D3009" i="2"/>
  <c r="E3009" i="2"/>
  <c r="C3009" i="2"/>
  <c r="E1848" i="2"/>
  <c r="D1848" i="2"/>
  <c r="C1848" i="2"/>
  <c r="D3468" i="2"/>
  <c r="C3468" i="2"/>
  <c r="E3468" i="2"/>
  <c r="D2671" i="2"/>
  <c r="C2671" i="2"/>
  <c r="E2671" i="2"/>
  <c r="E3829" i="2"/>
  <c r="D3829" i="2"/>
  <c r="C3829" i="2"/>
  <c r="D172" i="2"/>
  <c r="E172" i="2"/>
  <c r="C172" i="2"/>
  <c r="E2803" i="2"/>
  <c r="D2803" i="2"/>
  <c r="C2803" i="2"/>
  <c r="D3721" i="2"/>
  <c r="C3721" i="2"/>
  <c r="E3721" i="2"/>
  <c r="D645" i="2"/>
  <c r="E645" i="2"/>
  <c r="C645" i="2"/>
  <c r="C2820" i="2"/>
  <c r="D2820" i="2"/>
  <c r="E2820" i="2"/>
  <c r="D4552" i="2"/>
  <c r="E4552" i="2"/>
  <c r="C4552" i="2"/>
  <c r="C2632" i="2"/>
  <c r="D2632" i="2"/>
  <c r="E2632" i="2"/>
  <c r="E3596" i="2"/>
  <c r="C3596" i="2"/>
  <c r="D3596" i="2"/>
  <c r="C2102" i="2"/>
  <c r="E2102" i="2"/>
  <c r="D2102" i="2"/>
  <c r="C3054" i="2"/>
  <c r="E3054" i="2"/>
  <c r="D3054" i="2"/>
  <c r="D230" i="2"/>
  <c r="E230" i="2"/>
  <c r="C230" i="2"/>
  <c r="E3578" i="2"/>
  <c r="C3578" i="2"/>
  <c r="D3578" i="2"/>
  <c r="C2016" i="2"/>
  <c r="D2016" i="2"/>
  <c r="E2016" i="2"/>
  <c r="C6571" i="2"/>
  <c r="D6571" i="2"/>
  <c r="E6571" i="2"/>
  <c r="C827" i="2"/>
  <c r="E827" i="2"/>
  <c r="D827" i="2"/>
  <c r="E502" i="2"/>
  <c r="C502" i="2"/>
  <c r="D502" i="2"/>
  <c r="D994" i="2"/>
  <c r="E994" i="2"/>
  <c r="C994" i="2"/>
  <c r="D1975" i="2"/>
  <c r="C1975" i="2"/>
  <c r="E1975" i="2"/>
  <c r="C1002" i="2"/>
  <c r="D1002" i="2"/>
  <c r="E1002" i="2"/>
  <c r="C1430" i="2"/>
  <c r="E1430" i="2"/>
  <c r="D1430" i="2"/>
  <c r="E100" i="2"/>
  <c r="D100" i="2"/>
  <c r="C100" i="2"/>
  <c r="D3947" i="2"/>
  <c r="C3947" i="2"/>
  <c r="E3947" i="2"/>
  <c r="E4342" i="2"/>
  <c r="D4342" i="2"/>
  <c r="C4342" i="2"/>
  <c r="E3350" i="2"/>
  <c r="C3350" i="2"/>
  <c r="D3350" i="2"/>
  <c r="E471" i="2"/>
  <c r="C471" i="2"/>
  <c r="D471" i="2"/>
  <c r="C913" i="2"/>
  <c r="E913" i="2"/>
  <c r="D913" i="2"/>
  <c r="E960" i="2"/>
  <c r="C960" i="2"/>
  <c r="D960" i="2"/>
  <c r="C2287" i="2"/>
  <c r="D2287" i="2"/>
  <c r="E2287" i="2"/>
  <c r="C3" i="2"/>
  <c r="D3" i="2"/>
  <c r="E3" i="2"/>
  <c r="E3390" i="2"/>
  <c r="C3390" i="2"/>
  <c r="D3390" i="2"/>
  <c r="E4598" i="2"/>
  <c r="C4598" i="2"/>
  <c r="D4598" i="2"/>
  <c r="D846" i="2"/>
  <c r="C846" i="2"/>
  <c r="E846" i="2"/>
  <c r="C218" i="2"/>
  <c r="E218" i="2"/>
  <c r="D218" i="2"/>
  <c r="C697" i="2"/>
  <c r="E697" i="2"/>
  <c r="D697" i="2"/>
  <c r="C3118" i="2"/>
  <c r="D3118" i="2"/>
  <c r="E3118" i="2"/>
  <c r="D238" i="2"/>
  <c r="C238" i="2"/>
  <c r="E238" i="2"/>
  <c r="D168" i="2"/>
  <c r="C168" i="2"/>
  <c r="E168" i="2"/>
  <c r="C273" i="2"/>
  <c r="D273" i="2"/>
  <c r="E273" i="2"/>
  <c r="E1332" i="2"/>
  <c r="D1332" i="2"/>
  <c r="C1332" i="2"/>
  <c r="E3558" i="2"/>
  <c r="D3558" i="2"/>
  <c r="C3558" i="2"/>
  <c r="C1371" i="2"/>
  <c r="E1371" i="2"/>
  <c r="D1371" i="2"/>
  <c r="E1186" i="2"/>
  <c r="D1186" i="2"/>
  <c r="C1186" i="2"/>
  <c r="D848" i="2"/>
  <c r="E848" i="2"/>
  <c r="C848" i="2"/>
  <c r="C2646" i="2"/>
  <c r="E2646" i="2"/>
  <c r="D2646" i="2"/>
  <c r="D3239" i="2"/>
  <c r="E3239" i="2"/>
  <c r="C3239" i="2"/>
  <c r="D824" i="2"/>
  <c r="E824" i="2"/>
  <c r="C824" i="2"/>
  <c r="C906" i="2"/>
  <c r="D906" i="2"/>
  <c r="E906" i="2"/>
  <c r="C1303" i="2"/>
  <c r="E1303" i="2"/>
  <c r="D1303" i="2"/>
  <c r="C1003" i="2"/>
  <c r="D1003" i="2"/>
  <c r="E1003" i="2"/>
  <c r="D788" i="2"/>
  <c r="E788" i="2"/>
  <c r="C788" i="2"/>
  <c r="C1474" i="2"/>
  <c r="D1474" i="2"/>
  <c r="E1474" i="2"/>
  <c r="C1272" i="2"/>
  <c r="D1272" i="2"/>
  <c r="E1272" i="2"/>
  <c r="C1398" i="2"/>
  <c r="D1398" i="2"/>
  <c r="E1398" i="2"/>
  <c r="C604" i="2"/>
  <c r="D604" i="2"/>
  <c r="E604" i="2"/>
  <c r="D1608" i="2"/>
  <c r="C1608" i="2"/>
  <c r="E1608" i="2"/>
  <c r="D911" i="2"/>
  <c r="E911" i="2"/>
  <c r="C911" i="2"/>
  <c r="C1381" i="2"/>
  <c r="E1381" i="2"/>
  <c r="D1381" i="2"/>
  <c r="C2404" i="2"/>
  <c r="D2404" i="2"/>
  <c r="E2404" i="2"/>
  <c r="D4344" i="2"/>
  <c r="E4344" i="2"/>
  <c r="C4344" i="2"/>
  <c r="C833" i="2"/>
  <c r="D833" i="2"/>
  <c r="E833" i="2"/>
  <c r="C533" i="2"/>
  <c r="D533" i="2"/>
  <c r="E533" i="2"/>
  <c r="E394" i="2"/>
  <c r="C394" i="2"/>
  <c r="D394" i="2"/>
  <c r="D1421" i="2"/>
  <c r="E1421" i="2"/>
  <c r="C1421" i="2"/>
  <c r="C1785" i="2"/>
  <c r="D1785" i="2"/>
  <c r="E1785" i="2"/>
  <c r="C2465" i="2"/>
  <c r="D2465" i="2"/>
  <c r="E2465" i="2"/>
  <c r="C97" i="2"/>
  <c r="D97" i="2"/>
  <c r="E97" i="2"/>
  <c r="C1666" i="2"/>
  <c r="D1666" i="2"/>
  <c r="E1666" i="2"/>
  <c r="E346" i="2"/>
  <c r="C346" i="2"/>
  <c r="D346" i="2"/>
  <c r="E1876" i="2"/>
  <c r="D1876" i="2"/>
  <c r="C1876" i="2"/>
  <c r="C598" i="2"/>
  <c r="E598" i="2"/>
  <c r="D598" i="2"/>
  <c r="C1623" i="2"/>
  <c r="E1623" i="2"/>
  <c r="D1623" i="2"/>
  <c r="D745" i="2"/>
  <c r="E745" i="2"/>
  <c r="C745" i="2"/>
  <c r="D2917" i="2"/>
  <c r="C2917" i="2"/>
  <c r="E2917" i="2"/>
  <c r="D3421" i="2"/>
  <c r="E3421" i="2"/>
  <c r="C3421" i="2"/>
  <c r="D2462" i="2"/>
  <c r="C2462" i="2"/>
  <c r="E2462" i="2"/>
  <c r="D2286" i="2"/>
  <c r="C2286" i="2"/>
  <c r="E2286" i="2"/>
  <c r="D2237" i="2"/>
  <c r="C2237" i="2"/>
  <c r="E2237" i="2"/>
  <c r="E4445" i="2"/>
  <c r="C4445" i="2"/>
  <c r="D4445" i="2"/>
  <c r="C1494" i="2"/>
  <c r="D1494" i="2"/>
  <c r="E1494" i="2"/>
  <c r="D1894" i="2"/>
  <c r="E1894" i="2"/>
  <c r="C1894" i="2"/>
  <c r="D2699" i="2"/>
  <c r="C2699" i="2"/>
  <c r="E2699" i="2"/>
  <c r="D4802" i="2"/>
  <c r="C4802" i="2"/>
  <c r="E4802" i="2"/>
  <c r="E4827" i="2"/>
  <c r="D4827" i="2"/>
  <c r="C4827" i="2"/>
  <c r="D2357" i="2"/>
  <c r="C2357" i="2"/>
  <c r="E2357" i="2"/>
  <c r="C2474" i="2"/>
  <c r="D2474" i="2"/>
  <c r="E2474" i="2"/>
  <c r="E1035" i="2"/>
  <c r="D1035" i="2"/>
  <c r="C1035" i="2"/>
  <c r="C3442" i="2"/>
  <c r="E3442" i="2"/>
  <c r="D3442" i="2"/>
  <c r="C2962" i="2"/>
  <c r="D2962" i="2"/>
  <c r="E2962" i="2"/>
  <c r="E2290" i="2"/>
  <c r="C2290" i="2"/>
  <c r="D2290" i="2"/>
  <c r="E4291" i="2"/>
  <c r="D4291" i="2"/>
  <c r="C4291" i="2"/>
  <c r="C4604" i="2"/>
  <c r="D4604" i="2"/>
  <c r="E4604" i="2"/>
  <c r="E2539" i="2"/>
  <c r="C2539" i="2"/>
  <c r="D2539" i="2"/>
  <c r="D2577" i="2"/>
  <c r="C2577" i="2"/>
  <c r="E2577" i="2"/>
  <c r="E1438" i="2"/>
  <c r="D1438" i="2"/>
  <c r="C1438" i="2"/>
  <c r="E838" i="2"/>
  <c r="C838" i="2"/>
  <c r="D838" i="2"/>
  <c r="D3316" i="2"/>
  <c r="C3316" i="2"/>
  <c r="E3316" i="2"/>
  <c r="D1199" i="2"/>
  <c r="C1199" i="2"/>
  <c r="E1199" i="2"/>
  <c r="C2281" i="2"/>
  <c r="E2281" i="2"/>
  <c r="D2281" i="2"/>
  <c r="C309" i="2"/>
  <c r="E309" i="2"/>
  <c r="D309" i="2"/>
  <c r="E1150" i="2"/>
  <c r="C1150" i="2"/>
  <c r="D1150" i="2"/>
  <c r="E2033" i="2"/>
  <c r="D2033" i="2"/>
  <c r="C2033" i="2"/>
  <c r="E2239" i="2"/>
  <c r="D2239" i="2"/>
  <c r="C2239" i="2"/>
  <c r="D2659" i="2"/>
  <c r="C2659" i="2"/>
  <c r="E2659" i="2"/>
  <c r="E3260" i="2"/>
  <c r="C3260" i="2"/>
  <c r="D3260" i="2"/>
  <c r="C4020" i="2"/>
  <c r="E4020" i="2"/>
  <c r="D4020" i="2"/>
  <c r="D4595" i="2"/>
  <c r="C4595" i="2"/>
  <c r="E4595" i="2"/>
  <c r="C3783" i="2"/>
  <c r="D3783" i="2"/>
  <c r="E3783" i="2"/>
  <c r="D2334" i="2"/>
  <c r="E2334" i="2"/>
  <c r="C2334" i="2"/>
  <c r="C1029" i="2"/>
  <c r="D1029" i="2"/>
  <c r="E1029" i="2"/>
  <c r="E3432" i="2"/>
  <c r="D3432" i="2"/>
  <c r="C3432" i="2"/>
  <c r="D4593" i="2"/>
  <c r="C4593" i="2"/>
  <c r="E4593" i="2"/>
  <c r="C4726" i="2"/>
  <c r="D4726" i="2"/>
  <c r="E4726" i="2"/>
  <c r="D8163" i="2"/>
  <c r="C8163" i="2"/>
  <c r="E8163" i="2"/>
  <c r="C2074" i="2"/>
  <c r="D2074" i="2"/>
  <c r="E2074" i="2"/>
  <c r="E2558" i="2"/>
  <c r="C2558" i="2"/>
  <c r="D2558" i="2"/>
  <c r="C329" i="2"/>
  <c r="E329" i="2"/>
  <c r="D329" i="2"/>
  <c r="E2656" i="2"/>
  <c r="D2656" i="2"/>
  <c r="C2656" i="2"/>
  <c r="C2545" i="2"/>
  <c r="D2545" i="2"/>
  <c r="E2545" i="2"/>
  <c r="D706" i="2"/>
  <c r="C706" i="2"/>
  <c r="E706" i="2"/>
  <c r="E3474" i="2"/>
  <c r="D3474" i="2"/>
  <c r="C3474" i="2"/>
  <c r="E7282" i="2"/>
  <c r="D7282" i="2"/>
  <c r="C7282" i="2"/>
  <c r="C4660" i="2"/>
  <c r="D4660" i="2"/>
  <c r="E4660" i="2"/>
  <c r="E3269" i="2"/>
  <c r="C3269" i="2"/>
  <c r="D3269" i="2"/>
  <c r="D2744" i="2"/>
  <c r="E2744" i="2"/>
  <c r="C2744" i="2"/>
  <c r="D7617" i="2"/>
  <c r="C7617" i="2"/>
  <c r="E7617" i="2"/>
  <c r="E4452" i="2"/>
  <c r="C4452" i="2"/>
  <c r="D4452" i="2"/>
  <c r="D1331" i="2"/>
  <c r="C1331" i="2"/>
  <c r="E1331" i="2"/>
  <c r="D3038" i="2"/>
  <c r="E3038" i="2"/>
  <c r="C3038" i="2"/>
  <c r="D409" i="2"/>
  <c r="E409" i="2"/>
  <c r="C409" i="2"/>
  <c r="C2159" i="2"/>
  <c r="E2159" i="2"/>
  <c r="D2159" i="2"/>
  <c r="E2087" i="2"/>
  <c r="D2087" i="2"/>
  <c r="C2087" i="2"/>
  <c r="E3360" i="2"/>
  <c r="D3360" i="2"/>
  <c r="C3360" i="2"/>
  <c r="E3374" i="2"/>
  <c r="D3374" i="2"/>
  <c r="C3374" i="2"/>
  <c r="E3172" i="2"/>
  <c r="D3172" i="2"/>
  <c r="C3172" i="2"/>
  <c r="E2861" i="2"/>
  <c r="C2861" i="2"/>
  <c r="D2861" i="2"/>
  <c r="C149" i="2"/>
  <c r="D149" i="2"/>
  <c r="E149" i="2"/>
  <c r="C3584" i="2"/>
  <c r="E3584" i="2"/>
  <c r="D3584" i="2"/>
  <c r="E2832" i="2"/>
  <c r="D2832" i="2"/>
  <c r="C2832" i="2"/>
  <c r="E3502" i="2"/>
  <c r="C3502" i="2"/>
  <c r="D3502" i="2"/>
  <c r="D4329" i="2"/>
  <c r="E4329" i="2"/>
  <c r="C4329" i="2"/>
  <c r="E3113" i="2"/>
  <c r="C3113" i="2"/>
  <c r="D3113" i="2"/>
  <c r="E4732" i="2"/>
  <c r="D4732" i="2"/>
  <c r="C4732" i="2"/>
  <c r="C391" i="2"/>
  <c r="D391" i="2"/>
  <c r="E391" i="2"/>
  <c r="D187" i="2"/>
  <c r="E187" i="2"/>
  <c r="C187" i="2"/>
  <c r="E2245" i="2"/>
  <c r="D2245" i="2"/>
  <c r="C2245" i="2"/>
  <c r="E2845" i="2"/>
  <c r="C2845" i="2"/>
  <c r="D2845" i="2"/>
  <c r="C3010" i="2"/>
  <c r="E3010" i="2"/>
  <c r="D3010" i="2"/>
  <c r="D1976" i="2"/>
  <c r="C1976" i="2"/>
  <c r="E1976" i="2"/>
  <c r="C1716" i="2"/>
  <c r="D1716" i="2"/>
  <c r="E1716" i="2"/>
  <c r="E2413" i="2"/>
  <c r="D2413" i="2"/>
  <c r="C2413" i="2"/>
  <c r="D3123" i="2"/>
  <c r="E3123" i="2"/>
  <c r="C3123" i="2"/>
  <c r="C1991" i="2"/>
  <c r="D1991" i="2"/>
  <c r="E1991" i="2"/>
  <c r="E759" i="2"/>
  <c r="D759" i="2"/>
  <c r="C759" i="2"/>
  <c r="C8373" i="2"/>
  <c r="E8373" i="2"/>
  <c r="D8373" i="2"/>
  <c r="E8230" i="2"/>
  <c r="C8230" i="2"/>
  <c r="D8230" i="2"/>
  <c r="D7429" i="2"/>
  <c r="E7429" i="2"/>
  <c r="C7429" i="2"/>
  <c r="D585" i="2"/>
  <c r="E585" i="2"/>
  <c r="C585" i="2"/>
  <c r="E1510" i="2"/>
  <c r="D1510" i="2"/>
  <c r="C1510" i="2"/>
  <c r="E635" i="2"/>
  <c r="D635" i="2"/>
  <c r="C635" i="2"/>
  <c r="D3034" i="2"/>
  <c r="C3034" i="2"/>
  <c r="E3034" i="2"/>
  <c r="D1830" i="2"/>
  <c r="E1830" i="2"/>
  <c r="C1830" i="2"/>
  <c r="E1756" i="2"/>
  <c r="D1756" i="2"/>
  <c r="C1756" i="2"/>
  <c r="C371" i="2"/>
  <c r="E371" i="2"/>
  <c r="D371" i="2"/>
  <c r="D2947" i="2"/>
  <c r="C2947" i="2"/>
  <c r="E2947" i="2"/>
  <c r="E3375" i="2"/>
  <c r="C3375" i="2"/>
  <c r="D3375" i="2"/>
  <c r="C832" i="2"/>
  <c r="E832" i="2"/>
  <c r="D832" i="2"/>
  <c r="E2976" i="2"/>
  <c r="C2976" i="2"/>
  <c r="D2976" i="2"/>
  <c r="D3391" i="2"/>
  <c r="C3391" i="2"/>
  <c r="E3391" i="2"/>
  <c r="C3535" i="2"/>
  <c r="E3535" i="2"/>
  <c r="D3535" i="2"/>
  <c r="D2592" i="2"/>
  <c r="E2592" i="2"/>
  <c r="C2592" i="2"/>
  <c r="E3402" i="2"/>
  <c r="D3402" i="2"/>
  <c r="C3402" i="2"/>
  <c r="C2149" i="2"/>
  <c r="D2149" i="2"/>
  <c r="E2149" i="2"/>
  <c r="D693" i="2"/>
  <c r="E693" i="2"/>
  <c r="C693" i="2"/>
  <c r="C3638" i="2"/>
  <c r="E3638" i="2"/>
  <c r="D3638" i="2"/>
  <c r="C1306" i="2"/>
  <c r="E1306" i="2"/>
  <c r="D1306" i="2"/>
  <c r="E1313" i="2"/>
  <c r="C1313" i="2"/>
  <c r="D1313" i="2"/>
  <c r="D95" i="2"/>
  <c r="C95" i="2"/>
  <c r="E95" i="2"/>
  <c r="E4361" i="2"/>
  <c r="C4361" i="2"/>
  <c r="D4361" i="2"/>
  <c r="E4896" i="2"/>
  <c r="D4896" i="2"/>
  <c r="C4896" i="2"/>
  <c r="D675" i="2"/>
  <c r="C675" i="2"/>
  <c r="E675" i="2"/>
  <c r="E542" i="2"/>
  <c r="D542" i="2"/>
  <c r="C542" i="2"/>
  <c r="E3060" i="2"/>
  <c r="D3060" i="2"/>
  <c r="C3060" i="2"/>
  <c r="C2540" i="2"/>
  <c r="E2540" i="2"/>
  <c r="D2540" i="2"/>
  <c r="D1342" i="2"/>
  <c r="C1342" i="2"/>
  <c r="E1342" i="2"/>
  <c r="D3240" i="2"/>
  <c r="E3240" i="2"/>
  <c r="C3240" i="2"/>
  <c r="E2384" i="2"/>
  <c r="C2384" i="2"/>
  <c r="D2384" i="2"/>
  <c r="C244" i="2"/>
  <c r="E244" i="2"/>
  <c r="D244" i="2"/>
  <c r="C2466" i="2"/>
  <c r="E2466" i="2"/>
  <c r="D2466" i="2"/>
  <c r="D1588" i="2"/>
  <c r="C1588" i="2"/>
  <c r="E1588" i="2"/>
  <c r="C741" i="2"/>
  <c r="E741" i="2"/>
  <c r="D741" i="2"/>
  <c r="D1211" i="2"/>
  <c r="E1211" i="2"/>
  <c r="C1211" i="2"/>
  <c r="C1200" i="2"/>
  <c r="D1200" i="2"/>
  <c r="E1200" i="2"/>
  <c r="D3057" i="2"/>
  <c r="C3057" i="2"/>
  <c r="E3057" i="2"/>
  <c r="C2616" i="2"/>
  <c r="E2616" i="2"/>
  <c r="D2616" i="2"/>
  <c r="C3970" i="2"/>
  <c r="E3970" i="2"/>
  <c r="D3970" i="2"/>
  <c r="D1171" i="2"/>
  <c r="E1171" i="2"/>
  <c r="C1171" i="2"/>
  <c r="D2481" i="2"/>
  <c r="C2481" i="2"/>
  <c r="E2481" i="2"/>
  <c r="E456" i="2"/>
  <c r="C456" i="2"/>
  <c r="D456" i="2"/>
  <c r="E1387" i="2"/>
  <c r="C1387" i="2"/>
  <c r="D1387" i="2"/>
  <c r="D512" i="2"/>
  <c r="C512" i="2"/>
  <c r="E512" i="2"/>
  <c r="E2103" i="2"/>
  <c r="D2103" i="2"/>
  <c r="C2103" i="2"/>
  <c r="E390" i="2"/>
  <c r="C390" i="2"/>
  <c r="D390" i="2"/>
  <c r="C546" i="2"/>
  <c r="E546" i="2"/>
  <c r="D546" i="2"/>
  <c r="C1244" i="2"/>
  <c r="E1244" i="2"/>
  <c r="D1244" i="2"/>
  <c r="E1564" i="2"/>
  <c r="D1564" i="2"/>
  <c r="C1564" i="2"/>
  <c r="D859" i="2"/>
  <c r="E859" i="2"/>
  <c r="C859" i="2"/>
  <c r="C203" i="2"/>
  <c r="D203" i="2"/>
  <c r="E203" i="2"/>
  <c r="C1383" i="2"/>
  <c r="E1383" i="2"/>
  <c r="D1383" i="2"/>
  <c r="D2841" i="2"/>
  <c r="E2841" i="2"/>
  <c r="C2841" i="2"/>
  <c r="C43" i="2"/>
  <c r="D43" i="2"/>
  <c r="E43" i="2"/>
  <c r="C158" i="2"/>
  <c r="D158" i="2"/>
  <c r="E158" i="2"/>
  <c r="C2042" i="2"/>
  <c r="E2042" i="2"/>
  <c r="D2042" i="2"/>
  <c r="E2488" i="2"/>
  <c r="C2488" i="2"/>
  <c r="D2488" i="2"/>
  <c r="E2223" i="2"/>
  <c r="C2223" i="2"/>
  <c r="D2223" i="2"/>
  <c r="C1390" i="2"/>
  <c r="E1390" i="2"/>
  <c r="D1390" i="2"/>
  <c r="D813" i="2"/>
  <c r="C813" i="2"/>
  <c r="E813" i="2"/>
  <c r="D4305" i="2"/>
  <c r="E4305" i="2"/>
  <c r="C4305" i="2"/>
  <c r="E612" i="2"/>
  <c r="C612" i="2"/>
  <c r="D612" i="2"/>
  <c r="D319" i="2"/>
  <c r="C319" i="2"/>
  <c r="E319" i="2"/>
  <c r="D464" i="2"/>
  <c r="E464" i="2"/>
  <c r="C464" i="2"/>
  <c r="C429" i="2"/>
  <c r="D429" i="2"/>
  <c r="E429" i="2"/>
  <c r="C1077" i="2"/>
  <c r="D1077" i="2"/>
  <c r="E1077" i="2"/>
  <c r="E2683" i="2"/>
  <c r="C2683" i="2"/>
  <c r="D2683" i="2"/>
  <c r="C54" i="2"/>
  <c r="D54" i="2"/>
  <c r="E54" i="2"/>
  <c r="D511" i="2"/>
  <c r="C511" i="2"/>
  <c r="E511" i="2"/>
  <c r="E825" i="2"/>
  <c r="C825" i="2"/>
  <c r="D825" i="2"/>
  <c r="D1949" i="2"/>
  <c r="C1949" i="2"/>
  <c r="E1949" i="2"/>
  <c r="D58" i="2"/>
  <c r="E58" i="2"/>
  <c r="C58" i="2"/>
  <c r="C221" i="2"/>
  <c r="D221" i="2"/>
  <c r="E221" i="2"/>
  <c r="C2738" i="2"/>
  <c r="E2738" i="2"/>
  <c r="D2738" i="2"/>
  <c r="E7640" i="2"/>
  <c r="D7640" i="2"/>
  <c r="C7640" i="2"/>
  <c r="E2506" i="2"/>
  <c r="D2506" i="2"/>
  <c r="C2506" i="2"/>
  <c r="C179" i="2"/>
  <c r="D179" i="2"/>
  <c r="E179" i="2"/>
  <c r="E293" i="2"/>
  <c r="D293" i="2"/>
  <c r="C293" i="2"/>
  <c r="C178" i="2"/>
  <c r="E178" i="2"/>
  <c r="D178" i="2"/>
  <c r="D823" i="2"/>
  <c r="E823" i="2"/>
  <c r="C823" i="2"/>
  <c r="D1083" i="2"/>
  <c r="E1083" i="2"/>
  <c r="C1083" i="2"/>
  <c r="D121" i="2"/>
  <c r="E121" i="2"/>
  <c r="C121" i="2"/>
  <c r="C1357" i="2"/>
  <c r="E1357" i="2"/>
  <c r="D1357" i="2"/>
  <c r="D2687" i="2"/>
  <c r="E2687" i="2"/>
  <c r="C2687" i="2"/>
  <c r="E1565" i="2"/>
  <c r="C1565" i="2"/>
  <c r="D1565" i="2"/>
  <c r="D47" i="2"/>
  <c r="C47" i="2"/>
  <c r="E47" i="2"/>
  <c r="E3538" i="2"/>
  <c r="D3538" i="2"/>
  <c r="C3538" i="2"/>
  <c r="E134" i="2"/>
  <c r="D134" i="2"/>
  <c r="C134" i="2"/>
  <c r="D929" i="2"/>
  <c r="C929" i="2"/>
  <c r="E929" i="2"/>
  <c r="E268" i="2"/>
  <c r="C268" i="2"/>
  <c r="D268" i="2"/>
  <c r="D2815" i="2"/>
  <c r="E2815" i="2"/>
  <c r="C2815" i="2"/>
  <c r="D2651" i="2"/>
  <c r="E2651" i="2"/>
  <c r="C2651" i="2"/>
  <c r="E2655" i="2"/>
  <c r="C2655" i="2"/>
  <c r="D2655" i="2"/>
  <c r="E1973" i="2"/>
  <c r="C1973" i="2"/>
  <c r="D1973" i="2"/>
  <c r="C1630" i="2"/>
  <c r="D1630" i="2"/>
  <c r="E1630" i="2"/>
  <c r="E818" i="2"/>
  <c r="D818" i="2"/>
  <c r="C818" i="2"/>
  <c r="E1952" i="2"/>
  <c r="D1952" i="2"/>
  <c r="C1952" i="2"/>
  <c r="C495" i="2"/>
  <c r="D495" i="2"/>
  <c r="E495" i="2"/>
  <c r="D345" i="2"/>
  <c r="C345" i="2"/>
  <c r="E345" i="2"/>
  <c r="E1858" i="2"/>
  <c r="C1858" i="2"/>
  <c r="D1858" i="2"/>
  <c r="E721" i="2"/>
  <c r="D721" i="2"/>
  <c r="C721" i="2"/>
  <c r="D80" i="2"/>
  <c r="E80" i="2"/>
  <c r="C80" i="2"/>
  <c r="C600" i="2"/>
  <c r="E600" i="2"/>
  <c r="D600" i="2"/>
  <c r="E971" i="2"/>
  <c r="C971" i="2"/>
  <c r="D971" i="2"/>
  <c r="E4670" i="2"/>
  <c r="D4670" i="2"/>
  <c r="C4670" i="2"/>
  <c r="D1232" i="2"/>
  <c r="C1232" i="2"/>
  <c r="E1232" i="2"/>
  <c r="C348" i="2"/>
  <c r="D348" i="2"/>
  <c r="E348" i="2"/>
  <c r="D590" i="2"/>
  <c r="E590" i="2"/>
  <c r="C590" i="2"/>
  <c r="D707" i="2"/>
  <c r="E707" i="2"/>
  <c r="C707" i="2"/>
  <c r="C1473" i="2"/>
  <c r="D1473" i="2"/>
  <c r="E1473" i="2"/>
  <c r="C3670" i="2"/>
  <c r="E3670" i="2"/>
  <c r="D3670" i="2"/>
  <c r="D3081" i="2"/>
  <c r="E3081" i="2"/>
  <c r="C3081" i="2"/>
  <c r="C2295" i="2"/>
  <c r="E2295" i="2"/>
  <c r="D2295" i="2"/>
  <c r="C3697" i="2"/>
  <c r="D3697" i="2"/>
  <c r="E3697" i="2"/>
  <c r="C3109" i="2"/>
  <c r="E3109" i="2"/>
  <c r="D3109" i="2"/>
  <c r="C3710" i="2"/>
  <c r="E3710" i="2"/>
  <c r="D3710" i="2"/>
  <c r="E515" i="2"/>
  <c r="C515" i="2"/>
  <c r="D515" i="2"/>
  <c r="D4770" i="2"/>
  <c r="C4770" i="2"/>
  <c r="E4770" i="2"/>
  <c r="E3762" i="2"/>
  <c r="D3762" i="2"/>
  <c r="C3762" i="2"/>
  <c r="D1960" i="2"/>
  <c r="C1960" i="2"/>
  <c r="E1960" i="2"/>
  <c r="E4176" i="2"/>
  <c r="D4176" i="2"/>
  <c r="C4176" i="2"/>
  <c r="D3631" i="2"/>
  <c r="C3631" i="2"/>
  <c r="E3631" i="2"/>
  <c r="C4308" i="2"/>
  <c r="E4308" i="2"/>
  <c r="D4308" i="2"/>
  <c r="D988" i="2"/>
  <c r="C988" i="2"/>
  <c r="E988" i="2"/>
  <c r="E1539" i="2"/>
  <c r="C1539" i="2"/>
  <c r="D1539" i="2"/>
  <c r="D2019" i="2"/>
  <c r="C2019" i="2"/>
  <c r="E2019" i="2"/>
  <c r="D1924" i="2"/>
  <c r="E1924" i="2"/>
  <c r="C1924" i="2"/>
  <c r="D2472" i="2"/>
  <c r="E2472" i="2"/>
  <c r="C2472" i="2"/>
  <c r="C2878" i="2"/>
  <c r="E2878" i="2"/>
  <c r="D2878" i="2"/>
  <c r="D1457" i="2"/>
  <c r="E1457" i="2"/>
  <c r="C1457" i="2"/>
  <c r="E1364" i="2"/>
  <c r="C1364" i="2"/>
  <c r="D1364" i="2"/>
  <c r="D3654" i="2"/>
  <c r="E3654" i="2"/>
  <c r="C3654" i="2"/>
  <c r="E3793" i="2"/>
  <c r="D3793" i="2"/>
  <c r="C3793" i="2"/>
  <c r="C3307" i="2"/>
  <c r="D3307" i="2"/>
  <c r="E3307" i="2"/>
  <c r="E2842" i="2"/>
  <c r="D2842" i="2"/>
  <c r="C2842" i="2"/>
  <c r="E3890" i="2"/>
  <c r="D3890" i="2"/>
  <c r="C3890" i="2"/>
  <c r="C4208" i="2"/>
  <c r="E4208" i="2"/>
  <c r="D4208" i="2"/>
  <c r="C2946" i="2"/>
  <c r="E2946" i="2"/>
  <c r="D2946" i="2"/>
  <c r="E2534" i="2"/>
  <c r="C2534" i="2"/>
  <c r="D2534" i="2"/>
  <c r="E494" i="2"/>
  <c r="C494" i="2"/>
  <c r="D494" i="2"/>
  <c r="C7827" i="2"/>
  <c r="D7827" i="2"/>
  <c r="E7827" i="2"/>
  <c r="D4539" i="2"/>
  <c r="E4539" i="2"/>
  <c r="C4539" i="2"/>
  <c r="E3819" i="2"/>
  <c r="C3819" i="2"/>
  <c r="D3819" i="2"/>
  <c r="C1776" i="2"/>
  <c r="E1776" i="2"/>
  <c r="D1776" i="2"/>
  <c r="E1948" i="2"/>
  <c r="D1948" i="2"/>
  <c r="C1948" i="2"/>
  <c r="E2065" i="2"/>
  <c r="C2065" i="2"/>
  <c r="D2065" i="2"/>
  <c r="C655" i="2"/>
  <c r="E655" i="2"/>
  <c r="D655" i="2"/>
  <c r="D4390" i="2"/>
  <c r="E4390" i="2"/>
  <c r="C4390" i="2"/>
  <c r="E2990" i="2"/>
  <c r="D2990" i="2"/>
  <c r="C2990" i="2"/>
  <c r="E2940" i="2"/>
  <c r="D2940" i="2"/>
  <c r="C2940" i="2"/>
  <c r="D3879" i="2"/>
  <c r="E3879" i="2"/>
  <c r="C3879" i="2"/>
  <c r="E8272" i="2"/>
  <c r="C8272" i="2"/>
  <c r="D8272" i="2"/>
  <c r="E3962" i="2"/>
  <c r="C3962" i="2"/>
  <c r="D3962" i="2"/>
  <c r="E4696" i="2"/>
  <c r="D4696" i="2"/>
  <c r="C4696" i="2"/>
  <c r="D8213" i="2"/>
  <c r="E8213" i="2"/>
  <c r="C8213" i="2"/>
  <c r="C2663" i="2"/>
  <c r="D2663" i="2"/>
  <c r="E2663" i="2"/>
  <c r="E8035" i="2"/>
  <c r="D8035" i="2"/>
  <c r="C8035" i="2"/>
  <c r="E774" i="2"/>
  <c r="D774" i="2"/>
  <c r="C774" i="2"/>
  <c r="E3169" i="2"/>
  <c r="C3169" i="2"/>
  <c r="D3169" i="2"/>
  <c r="C643" i="2"/>
  <c r="E643" i="2"/>
  <c r="D643" i="2"/>
  <c r="E1463" i="2"/>
  <c r="C1463" i="2"/>
  <c r="D1463" i="2"/>
  <c r="C2296" i="2"/>
  <c r="D2296" i="2"/>
  <c r="E2296" i="2"/>
  <c r="E3321" i="2"/>
  <c r="C3321" i="2"/>
  <c r="D3321" i="2"/>
  <c r="D3575" i="2"/>
  <c r="C3575" i="2"/>
  <c r="E3575" i="2"/>
  <c r="C1837" i="2"/>
  <c r="E1837" i="2"/>
  <c r="D1837" i="2"/>
  <c r="E2301" i="2"/>
  <c r="D2301" i="2"/>
  <c r="C2301" i="2"/>
  <c r="E152" i="2"/>
  <c r="C152" i="2"/>
  <c r="D152" i="2"/>
  <c r="C4406" i="2"/>
  <c r="D4406" i="2"/>
  <c r="E4406" i="2"/>
  <c r="D8366" i="2"/>
  <c r="C8366" i="2"/>
  <c r="E8366" i="2"/>
  <c r="C1443" i="2"/>
  <c r="D1443" i="2"/>
  <c r="E1443" i="2"/>
  <c r="E7519" i="2"/>
  <c r="D7519" i="2"/>
  <c r="C7519" i="2"/>
  <c r="E4600" i="2"/>
  <c r="C4600" i="2"/>
  <c r="D4600" i="2"/>
  <c r="E6815" i="2"/>
  <c r="D6815" i="2"/>
  <c r="C6815" i="2"/>
  <c r="C2178" i="2"/>
  <c r="E2178" i="2"/>
  <c r="D2178" i="2"/>
  <c r="C735" i="2"/>
  <c r="D735" i="2"/>
  <c r="E735" i="2"/>
  <c r="C1107" i="2"/>
  <c r="D1107" i="2"/>
  <c r="E1107" i="2"/>
  <c r="D1763" i="2"/>
  <c r="E1763" i="2"/>
  <c r="C1763" i="2"/>
  <c r="D3456" i="2"/>
  <c r="C3456" i="2"/>
  <c r="E3456" i="2"/>
  <c r="E4680" i="2"/>
  <c r="C4680" i="2"/>
  <c r="D4680" i="2"/>
  <c r="C2979" i="2"/>
  <c r="E2979" i="2"/>
  <c r="D2979" i="2"/>
  <c r="C1694" i="2"/>
  <c r="E1694" i="2"/>
  <c r="D1694" i="2"/>
  <c r="E2358" i="2"/>
  <c r="D2358" i="2"/>
  <c r="C2358" i="2"/>
  <c r="D2858" i="2"/>
  <c r="C2858" i="2"/>
  <c r="E2858" i="2"/>
  <c r="D82" i="2"/>
  <c r="C82" i="2"/>
  <c r="E82" i="2"/>
  <c r="C3967" i="2"/>
  <c r="E3967" i="2"/>
  <c r="D3967" i="2"/>
  <c r="E3681" i="2"/>
  <c r="D3681" i="2"/>
  <c r="C3681" i="2"/>
  <c r="D6021" i="2"/>
  <c r="C6021" i="2"/>
  <c r="E6021" i="2"/>
  <c r="E411" i="2"/>
  <c r="C411" i="2"/>
  <c r="D411" i="2"/>
  <c r="C2170" i="2"/>
  <c r="D2170" i="2"/>
  <c r="E2170" i="2"/>
  <c r="D2579" i="2"/>
  <c r="C2579" i="2"/>
  <c r="E2579" i="2"/>
  <c r="E4499" i="2"/>
  <c r="C4499" i="2"/>
  <c r="D4499" i="2"/>
  <c r="D3991" i="2"/>
  <c r="C3991" i="2"/>
  <c r="E3991" i="2"/>
  <c r="E4769" i="2"/>
  <c r="C4769" i="2"/>
  <c r="D4769" i="2"/>
  <c r="E3723" i="2"/>
  <c r="D3723" i="2"/>
  <c r="C3723" i="2"/>
  <c r="D4652" i="2"/>
  <c r="E4652" i="2"/>
  <c r="C4652" i="2"/>
  <c r="E4232" i="2"/>
  <c r="C4232" i="2"/>
  <c r="D4232" i="2"/>
  <c r="D1330" i="2"/>
  <c r="C1330" i="2"/>
  <c r="E1330" i="2"/>
  <c r="E2377" i="2"/>
  <c r="D2377" i="2"/>
  <c r="C2377" i="2"/>
  <c r="C2721" i="2"/>
  <c r="D2721" i="2"/>
  <c r="E2721" i="2"/>
  <c r="D2264" i="2"/>
  <c r="E2264" i="2"/>
  <c r="C2264" i="2"/>
  <c r="C3120" i="2"/>
  <c r="D3120" i="2"/>
  <c r="E3120" i="2"/>
  <c r="D7969" i="2"/>
  <c r="C7969" i="2"/>
  <c r="E7969" i="2"/>
  <c r="D3435" i="2"/>
  <c r="E3435" i="2"/>
  <c r="C3435" i="2"/>
  <c r="E1471" i="2"/>
  <c r="C1471" i="2"/>
  <c r="D1471" i="2"/>
  <c r="C1472" i="2"/>
  <c r="E1472" i="2"/>
  <c r="D1472" i="2"/>
  <c r="E3434" i="2"/>
  <c r="C3434" i="2"/>
  <c r="D3434" i="2"/>
  <c r="D2416" i="2"/>
  <c r="C2416" i="2"/>
  <c r="E2416" i="2"/>
  <c r="E4183" i="2"/>
  <c r="D4183" i="2"/>
  <c r="C4183" i="2"/>
  <c r="C3632" i="2"/>
  <c r="D3632" i="2"/>
  <c r="E3632" i="2"/>
  <c r="E7798" i="2"/>
  <c r="D7798" i="2"/>
  <c r="C7798" i="2"/>
  <c r="E1134" i="2"/>
  <c r="D1134" i="2"/>
  <c r="C1134" i="2"/>
  <c r="C3199" i="2"/>
  <c r="E3199" i="2"/>
  <c r="D3199" i="2"/>
  <c r="E1643" i="2"/>
  <c r="D1643" i="2"/>
  <c r="C1643" i="2"/>
  <c r="E2650" i="2"/>
  <c r="C2650" i="2"/>
  <c r="D2650" i="2"/>
  <c r="D357" i="2"/>
  <c r="E357" i="2"/>
  <c r="C357" i="2"/>
  <c r="C1575" i="2"/>
  <c r="E1575" i="2"/>
  <c r="D1575" i="2"/>
  <c r="E1148" i="2"/>
  <c r="D1148" i="2"/>
  <c r="C1148" i="2"/>
  <c r="E1124" i="2"/>
  <c r="C1124" i="2"/>
  <c r="D1124" i="2"/>
  <c r="D1253" i="2"/>
  <c r="E1253" i="2"/>
  <c r="C1253" i="2"/>
  <c r="D436" i="2"/>
  <c r="E436" i="2"/>
  <c r="C436" i="2"/>
  <c r="C2007" i="2"/>
  <c r="D2007" i="2"/>
  <c r="E2007" i="2"/>
  <c r="E572" i="2"/>
  <c r="D572" i="2"/>
  <c r="C572" i="2"/>
  <c r="C970" i="2"/>
  <c r="E970" i="2"/>
  <c r="D970" i="2"/>
  <c r="C2482" i="2"/>
  <c r="E2482" i="2"/>
  <c r="D2482" i="2"/>
  <c r="C3588" i="2"/>
  <c r="E3588" i="2"/>
  <c r="D3588" i="2"/>
  <c r="D131" i="2"/>
  <c r="C131" i="2"/>
  <c r="E131" i="2"/>
  <c r="C2483" i="2"/>
  <c r="D2483" i="2"/>
  <c r="E2483" i="2"/>
  <c r="C349" i="2"/>
  <c r="D349" i="2"/>
  <c r="E349" i="2"/>
  <c r="E1180" i="2"/>
  <c r="D1180" i="2"/>
  <c r="C1180" i="2"/>
  <c r="E1070" i="2"/>
  <c r="D1070" i="2"/>
  <c r="C1070" i="2"/>
  <c r="E772" i="2"/>
  <c r="D772" i="2"/>
  <c r="C772" i="2"/>
  <c r="D532" i="2"/>
  <c r="E532" i="2"/>
  <c r="C532" i="2"/>
  <c r="D2022" i="2"/>
  <c r="C2022" i="2"/>
  <c r="E2022" i="2"/>
  <c r="E2011" i="2"/>
  <c r="D2011" i="2"/>
  <c r="C2011" i="2"/>
  <c r="E1202" i="2"/>
  <c r="C1202" i="2"/>
  <c r="D1202" i="2"/>
  <c r="C1993" i="2"/>
  <c r="E1993" i="2"/>
  <c r="D1993" i="2"/>
  <c r="C2530" i="2"/>
  <c r="D2530" i="2"/>
  <c r="E2530" i="2"/>
  <c r="C2352" i="2"/>
  <c r="E2352" i="2"/>
  <c r="D2352" i="2"/>
  <c r="E1401" i="2"/>
  <c r="C1401" i="2"/>
  <c r="D1401" i="2"/>
  <c r="C907" i="2"/>
  <c r="E907" i="2"/>
  <c r="D907" i="2"/>
  <c r="C3582" i="2"/>
  <c r="D3582" i="2"/>
  <c r="E3582" i="2"/>
  <c r="C3608" i="2"/>
  <c r="E3608" i="2"/>
  <c r="D3608" i="2"/>
  <c r="C1386" i="2"/>
  <c r="E1386" i="2"/>
  <c r="D1386" i="2"/>
  <c r="D1656" i="2"/>
  <c r="E1656" i="2"/>
  <c r="C1656" i="2"/>
  <c r="E2800" i="2"/>
  <c r="D2800" i="2"/>
  <c r="C2800" i="2"/>
  <c r="C3001" i="2"/>
  <c r="D3001" i="2"/>
  <c r="E3001" i="2"/>
  <c r="C1480" i="2"/>
  <c r="D1480" i="2"/>
  <c r="E1480" i="2"/>
  <c r="D2157" i="2"/>
  <c r="E2157" i="2"/>
  <c r="C2157" i="2"/>
  <c r="E4556" i="2"/>
  <c r="C4556" i="2"/>
  <c r="D4556" i="2"/>
  <c r="C1241" i="2"/>
  <c r="E1241" i="2"/>
  <c r="D1241" i="2"/>
  <c r="D1873" i="2"/>
  <c r="E1873" i="2"/>
  <c r="C1873" i="2"/>
  <c r="D957" i="2"/>
  <c r="E957" i="2"/>
  <c r="C957" i="2"/>
  <c r="C3027" i="2"/>
  <c r="D3027" i="2"/>
  <c r="E3027" i="2"/>
  <c r="D2024" i="2"/>
  <c r="E2024" i="2"/>
  <c r="C2024" i="2"/>
  <c r="C867" i="2"/>
  <c r="E867" i="2"/>
  <c r="D867" i="2"/>
  <c r="E1204" i="2"/>
  <c r="C1204" i="2"/>
  <c r="D1204" i="2"/>
  <c r="E889" i="2"/>
  <c r="C889" i="2"/>
  <c r="D889" i="2"/>
  <c r="C722" i="2"/>
  <c r="E722" i="2"/>
  <c r="D722" i="2"/>
  <c r="D695" i="2"/>
  <c r="C695" i="2"/>
  <c r="E695" i="2"/>
  <c r="E3099" i="2"/>
  <c r="C3099" i="2"/>
  <c r="D3099" i="2"/>
  <c r="D631" i="2"/>
  <c r="E631" i="2"/>
  <c r="C631" i="2"/>
  <c r="E246" i="2"/>
  <c r="D246" i="2"/>
  <c r="C246" i="2"/>
  <c r="D3589" i="2"/>
  <c r="E3589" i="2"/>
  <c r="C3589" i="2"/>
  <c r="D344" i="2"/>
  <c r="C344" i="2"/>
  <c r="E344" i="2"/>
  <c r="D2866" i="2"/>
  <c r="C2866" i="2"/>
  <c r="E2866" i="2"/>
  <c r="C2582" i="2"/>
  <c r="D2582" i="2"/>
  <c r="E2582" i="2"/>
  <c r="C2497" i="2"/>
  <c r="D2497" i="2"/>
  <c r="E2497" i="2"/>
  <c r="E1743" i="2"/>
  <c r="C1743" i="2"/>
  <c r="D1743" i="2"/>
  <c r="C909" i="2"/>
  <c r="E909" i="2"/>
  <c r="D909" i="2"/>
  <c r="D1446" i="2"/>
  <c r="E1446" i="2"/>
  <c r="C1446" i="2"/>
  <c r="E304" i="2"/>
  <c r="D304" i="2"/>
  <c r="C304" i="2"/>
  <c r="C2271" i="2"/>
  <c r="D2271" i="2"/>
  <c r="E2271" i="2"/>
  <c r="D1537" i="2"/>
  <c r="E1537" i="2"/>
  <c r="C1537" i="2"/>
  <c r="D3869" i="2"/>
  <c r="C3869" i="2"/>
  <c r="E3869" i="2"/>
  <c r="C35" i="2"/>
  <c r="D35" i="2"/>
  <c r="E35" i="2"/>
  <c r="C887" i="2"/>
  <c r="E887" i="2"/>
  <c r="D887" i="2"/>
  <c r="C2452" i="2"/>
  <c r="D2452" i="2"/>
  <c r="E2452" i="2"/>
  <c r="E2332" i="2"/>
  <c r="D2332" i="2"/>
  <c r="C2332" i="2"/>
  <c r="E485" i="2"/>
  <c r="C485" i="2"/>
  <c r="D485" i="2"/>
  <c r="E3409" i="2"/>
  <c r="D3409" i="2"/>
  <c r="C3409" i="2"/>
  <c r="C1529" i="2"/>
  <c r="D1529" i="2"/>
  <c r="E1529" i="2"/>
  <c r="C1118" i="2"/>
  <c r="D1118" i="2"/>
  <c r="E1118" i="2"/>
  <c r="C1406" i="2"/>
  <c r="D1406" i="2"/>
  <c r="E1406" i="2"/>
  <c r="C8328" i="2"/>
  <c r="D8328" i="2"/>
  <c r="E8328" i="2"/>
  <c r="E458" i="2"/>
  <c r="C458" i="2"/>
  <c r="D458" i="2"/>
  <c r="D1093" i="2"/>
  <c r="E1093" i="2"/>
  <c r="C1093" i="2"/>
  <c r="C182" i="2"/>
  <c r="E182" i="2"/>
  <c r="D182" i="2"/>
  <c r="E2198" i="2"/>
  <c r="D2198" i="2"/>
  <c r="C2198" i="2"/>
  <c r="D1464" i="2"/>
  <c r="E1464" i="2"/>
  <c r="C1464" i="2"/>
  <c r="C973" i="2"/>
  <c r="D973" i="2"/>
  <c r="E973" i="2"/>
  <c r="D778" i="2"/>
  <c r="E778" i="2"/>
  <c r="C778" i="2"/>
  <c r="D946" i="2"/>
  <c r="E946" i="2"/>
  <c r="C946" i="2"/>
  <c r="E84" i="2"/>
  <c r="D84" i="2"/>
  <c r="C84" i="2"/>
  <c r="D2435" i="2"/>
  <c r="E2435" i="2"/>
  <c r="C2435" i="2"/>
  <c r="D2546" i="2"/>
  <c r="C2546" i="2"/>
  <c r="E2546" i="2"/>
  <c r="D3088" i="2"/>
  <c r="E3088" i="2"/>
  <c r="C3088" i="2"/>
  <c r="D422" i="2"/>
  <c r="C422" i="2"/>
  <c r="E422" i="2"/>
  <c r="E2496" i="2"/>
  <c r="C2496" i="2"/>
  <c r="D2496" i="2"/>
  <c r="C1990" i="2"/>
  <c r="E1990" i="2"/>
  <c r="D1990" i="2"/>
  <c r="E1984" i="2"/>
  <c r="D1984" i="2"/>
  <c r="C1984" i="2"/>
  <c r="E274" i="2"/>
  <c r="D274" i="2"/>
  <c r="C274" i="2"/>
  <c r="C1688" i="2"/>
  <c r="D1688" i="2"/>
  <c r="E1688" i="2"/>
  <c r="E1613" i="2"/>
  <c r="C1613" i="2"/>
  <c r="D1613" i="2"/>
  <c r="C2957" i="2"/>
  <c r="D2957" i="2"/>
  <c r="E2957" i="2"/>
  <c r="E2494" i="2"/>
  <c r="C2494" i="2"/>
  <c r="D2494" i="2"/>
  <c r="C146" i="2"/>
  <c r="E146" i="2"/>
  <c r="D146" i="2"/>
  <c r="E3150" i="2"/>
  <c r="C3150" i="2"/>
  <c r="D3150" i="2"/>
  <c r="E2138" i="2"/>
  <c r="C2138" i="2"/>
  <c r="D2138" i="2"/>
  <c r="E489" i="2"/>
  <c r="C489" i="2"/>
  <c r="D489" i="2"/>
  <c r="E1322" i="2"/>
  <c r="C1322" i="2"/>
  <c r="D1322" i="2"/>
  <c r="D15" i="2"/>
  <c r="E15" i="2"/>
  <c r="C15" i="2"/>
  <c r="E1980" i="2"/>
  <c r="C1980" i="2"/>
  <c r="D1980" i="2"/>
  <c r="E2259" i="2"/>
  <c r="C2259" i="2"/>
  <c r="D2259" i="2"/>
  <c r="C231" i="2"/>
  <c r="E231" i="2"/>
  <c r="D231" i="2"/>
  <c r="E1042" i="2"/>
  <c r="C1042" i="2"/>
  <c r="D1042" i="2"/>
  <c r="C1600" i="2"/>
  <c r="D1600" i="2"/>
  <c r="E1600" i="2"/>
  <c r="C3140" i="2"/>
  <c r="E3140" i="2"/>
  <c r="D3140" i="2"/>
  <c r="E534" i="2"/>
  <c r="C534" i="2"/>
  <c r="D534" i="2"/>
  <c r="D1033" i="2"/>
  <c r="C1033" i="2"/>
  <c r="E1033" i="2"/>
  <c r="E303" i="2"/>
  <c r="C303" i="2"/>
  <c r="D303" i="2"/>
  <c r="C1205" i="2"/>
  <c r="E1205" i="2"/>
  <c r="D1205" i="2"/>
  <c r="E77" i="2"/>
  <c r="D77" i="2"/>
  <c r="C77" i="2"/>
  <c r="E331" i="2"/>
  <c r="D331" i="2"/>
  <c r="C331" i="2"/>
  <c r="E2825" i="2"/>
  <c r="D2825" i="2"/>
  <c r="C2825" i="2"/>
  <c r="E1201" i="2"/>
  <c r="D1201" i="2"/>
  <c r="C1201" i="2"/>
  <c r="E3771" i="2"/>
  <c r="D3771" i="2"/>
  <c r="C3771" i="2"/>
  <c r="C498" i="2"/>
  <c r="E498" i="2"/>
  <c r="D498" i="2"/>
  <c r="C2176" i="2"/>
  <c r="D2176" i="2"/>
  <c r="E2176" i="2"/>
  <c r="E4475" i="2"/>
  <c r="C4475" i="2"/>
  <c r="D4475" i="2"/>
  <c r="C4791" i="2"/>
  <c r="D4791" i="2"/>
  <c r="E4791" i="2"/>
  <c r="C829" i="2"/>
  <c r="E829" i="2"/>
  <c r="D829" i="2"/>
  <c r="E2434" i="2"/>
  <c r="C2434" i="2"/>
  <c r="D2434" i="2"/>
  <c r="E1121" i="2"/>
  <c r="D1121" i="2"/>
  <c r="C1121" i="2"/>
  <c r="D435" i="2"/>
  <c r="E435" i="2"/>
  <c r="C435" i="2"/>
  <c r="E1275" i="2"/>
  <c r="D1275" i="2"/>
  <c r="C1275" i="2"/>
  <c r="C1159" i="2"/>
  <c r="D1159" i="2"/>
  <c r="E1159" i="2"/>
  <c r="D553" i="2"/>
  <c r="E553" i="2"/>
  <c r="C553" i="2"/>
  <c r="E1347" i="2"/>
  <c r="C1347" i="2"/>
  <c r="D1347" i="2"/>
  <c r="D3467" i="2"/>
  <c r="E3467" i="2"/>
  <c r="C3467" i="2"/>
  <c r="E2335" i="2"/>
  <c r="C2335" i="2"/>
  <c r="D2335" i="2"/>
  <c r="E2146" i="2"/>
  <c r="D2146" i="2"/>
  <c r="C2146" i="2"/>
  <c r="C1358" i="2"/>
  <c r="D1358" i="2"/>
  <c r="E1358" i="2"/>
  <c r="D956" i="2"/>
  <c r="C956" i="2"/>
  <c r="E956" i="2"/>
  <c r="D1255" i="2"/>
  <c r="E1255" i="2"/>
  <c r="C1255" i="2"/>
  <c r="C195" i="2"/>
  <c r="E195" i="2"/>
  <c r="D195" i="2"/>
  <c r="E1248" i="2"/>
  <c r="C1248" i="2"/>
  <c r="D1248" i="2"/>
  <c r="C493" i="2"/>
  <c r="D493" i="2"/>
  <c r="E493" i="2"/>
  <c r="C1632" i="2"/>
  <c r="D1632" i="2"/>
  <c r="E1632" i="2"/>
  <c r="E2196" i="2"/>
  <c r="C2196" i="2"/>
  <c r="D2196" i="2"/>
  <c r="D1163" i="2"/>
  <c r="E1163" i="2"/>
  <c r="C1163" i="2"/>
  <c r="C2304" i="2"/>
  <c r="D2304" i="2"/>
  <c r="E2304" i="2"/>
  <c r="C1685" i="2"/>
  <c r="E1685" i="2"/>
  <c r="D1685" i="2"/>
  <c r="C1544" i="2"/>
  <c r="D1544" i="2"/>
  <c r="E1544" i="2"/>
  <c r="C978" i="2"/>
  <c r="D978" i="2"/>
  <c r="E978" i="2"/>
  <c r="E918" i="2"/>
  <c r="D918" i="2"/>
  <c r="C918" i="2"/>
  <c r="E375" i="2"/>
  <c r="C375" i="2"/>
  <c r="D375" i="2"/>
  <c r="D501" i="2"/>
  <c r="E501" i="2"/>
  <c r="C501" i="2"/>
  <c r="E1719" i="2"/>
  <c r="C1719" i="2"/>
  <c r="D1719" i="2"/>
  <c r="E974" i="2"/>
  <c r="D974" i="2"/>
  <c r="C974" i="2"/>
  <c r="C1825" i="2"/>
  <c r="D1825" i="2"/>
  <c r="E1825" i="2"/>
  <c r="C3015" i="2"/>
  <c r="E3015" i="2"/>
  <c r="D3015" i="2"/>
  <c r="C855" i="2"/>
  <c r="D855" i="2"/>
  <c r="E855" i="2"/>
  <c r="D2156" i="2"/>
  <c r="E2156" i="2"/>
  <c r="C2156" i="2"/>
  <c r="C773" i="2"/>
  <c r="E773" i="2"/>
  <c r="D773" i="2"/>
  <c r="C2641" i="2"/>
  <c r="E2641" i="2"/>
  <c r="D2641" i="2"/>
  <c r="E3396" i="2"/>
  <c r="C3396" i="2"/>
  <c r="D3396" i="2"/>
  <c r="E3471" i="2"/>
  <c r="D3471" i="2"/>
  <c r="C3471" i="2"/>
  <c r="E1315" i="2"/>
  <c r="C1315" i="2"/>
  <c r="D1315" i="2"/>
  <c r="C3623" i="2"/>
  <c r="E3623" i="2"/>
  <c r="D3623" i="2"/>
  <c r="D2853" i="2"/>
  <c r="C2853" i="2"/>
  <c r="E2853" i="2"/>
  <c r="D3639" i="2"/>
  <c r="C3639" i="2"/>
  <c r="E3639" i="2"/>
  <c r="D1887" i="2"/>
  <c r="C1887" i="2"/>
  <c r="E1887" i="2"/>
  <c r="D4847" i="2"/>
  <c r="E4847" i="2"/>
  <c r="C4847" i="2"/>
  <c r="E4676" i="2"/>
  <c r="C4676" i="2"/>
  <c r="D4676" i="2"/>
  <c r="E1855" i="2"/>
  <c r="C1855" i="2"/>
  <c r="D1855" i="2"/>
  <c r="E3750" i="2"/>
  <c r="C3750" i="2"/>
  <c r="D3750" i="2"/>
  <c r="E8376" i="2"/>
  <c r="D8376" i="2"/>
  <c r="C8376" i="2"/>
  <c r="D8107" i="2"/>
  <c r="E8107" i="2"/>
  <c r="C8107" i="2"/>
  <c r="C290" i="2"/>
  <c r="D290" i="2"/>
  <c r="E290" i="2"/>
  <c r="C3462" i="2"/>
  <c r="D3462" i="2"/>
  <c r="E3462" i="2"/>
  <c r="D934" i="2"/>
  <c r="E934" i="2"/>
  <c r="C934" i="2"/>
  <c r="C576" i="2"/>
  <c r="E576" i="2"/>
  <c r="D576" i="2"/>
  <c r="C481" i="2"/>
  <c r="D481" i="2"/>
  <c r="E481" i="2"/>
  <c r="C2872" i="2"/>
  <c r="D2872" i="2"/>
  <c r="E2872" i="2"/>
  <c r="E544" i="2"/>
  <c r="D544" i="2"/>
  <c r="C544" i="2"/>
  <c r="C718" i="2"/>
  <c r="E718" i="2"/>
  <c r="D718" i="2"/>
  <c r="C4521" i="2"/>
  <c r="D4521" i="2"/>
  <c r="E4521" i="2"/>
  <c r="C2378" i="2"/>
  <c r="D2378" i="2"/>
  <c r="E2378" i="2"/>
  <c r="C2177" i="2"/>
  <c r="D2177" i="2"/>
  <c r="E2177" i="2"/>
  <c r="C3031" i="2"/>
  <c r="E3031" i="2"/>
  <c r="D3031" i="2"/>
  <c r="E3046" i="2"/>
  <c r="D3046" i="2"/>
  <c r="C3046" i="2"/>
  <c r="D925" i="2"/>
  <c r="E925" i="2"/>
  <c r="C925" i="2"/>
  <c r="E3770" i="2"/>
  <c r="C3770" i="2"/>
  <c r="D3770" i="2"/>
  <c r="E2340" i="2"/>
  <c r="C2340" i="2"/>
  <c r="D2340" i="2"/>
  <c r="D2083" i="2"/>
  <c r="C2083" i="2"/>
  <c r="E2083" i="2"/>
  <c r="D4366" i="2"/>
  <c r="E4366" i="2"/>
  <c r="C4366" i="2"/>
  <c r="C4219" i="2"/>
  <c r="E4219" i="2"/>
  <c r="D4219" i="2"/>
  <c r="E2613" i="2"/>
  <c r="C2613" i="2"/>
  <c r="D2613" i="2"/>
  <c r="E1754" i="2"/>
  <c r="D1754" i="2"/>
  <c r="C1754" i="2"/>
  <c r="E2679" i="2"/>
  <c r="C2679" i="2"/>
  <c r="D2679" i="2"/>
  <c r="E1589" i="2"/>
  <c r="D1589" i="2"/>
  <c r="C1589" i="2"/>
  <c r="D2131" i="2"/>
  <c r="C2131" i="2"/>
  <c r="E2131" i="2"/>
  <c r="E3731" i="2"/>
  <c r="C3731" i="2"/>
  <c r="D3731" i="2"/>
  <c r="E4816" i="2"/>
  <c r="D4816" i="2"/>
  <c r="C4816" i="2"/>
  <c r="C3233" i="2"/>
  <c r="D3233" i="2"/>
  <c r="E3233" i="2"/>
  <c r="D4049" i="2"/>
  <c r="E4049" i="2"/>
  <c r="C4049" i="2"/>
  <c r="D4147" i="2"/>
  <c r="E4147" i="2"/>
  <c r="C4147" i="2"/>
  <c r="E3479" i="2"/>
  <c r="C3479" i="2"/>
  <c r="D3479" i="2"/>
  <c r="C2204" i="2"/>
  <c r="E2204" i="2"/>
  <c r="D2204" i="2"/>
  <c r="E4469" i="2"/>
  <c r="D4469" i="2"/>
  <c r="C4469" i="2"/>
  <c r="E2072" i="2"/>
  <c r="C2072" i="2"/>
  <c r="D2072" i="2"/>
  <c r="E3557" i="2"/>
  <c r="D3557" i="2"/>
  <c r="C3557" i="2"/>
  <c r="C440" i="2"/>
  <c r="E440" i="2"/>
  <c r="D440" i="2"/>
  <c r="D2809" i="2"/>
  <c r="C2809" i="2"/>
  <c r="E2809" i="2"/>
  <c r="D667" i="2"/>
  <c r="C667" i="2"/>
  <c r="E667" i="2"/>
  <c r="C3223" i="2"/>
  <c r="D3223" i="2"/>
  <c r="E3223" i="2"/>
  <c r="D2158" i="2"/>
  <c r="E2158" i="2"/>
  <c r="C2158" i="2"/>
  <c r="D3996" i="2"/>
  <c r="E3996" i="2"/>
  <c r="C3996" i="2"/>
  <c r="E2975" i="2"/>
  <c r="C2975" i="2"/>
  <c r="D2975" i="2"/>
  <c r="D2879" i="2"/>
  <c r="E2879" i="2"/>
  <c r="C2879" i="2"/>
  <c r="E1753" i="2"/>
  <c r="C1753" i="2"/>
  <c r="D1753" i="2"/>
  <c r="E2006" i="2"/>
  <c r="C2006" i="2"/>
  <c r="D2006" i="2"/>
  <c r="E862" i="2"/>
  <c r="D862" i="2"/>
  <c r="C862" i="2"/>
  <c r="E3334" i="2"/>
  <c r="C3334" i="2"/>
  <c r="D3334" i="2"/>
  <c r="C2867" i="2"/>
  <c r="D2867" i="2"/>
  <c r="E2867" i="2"/>
  <c r="C4240" i="2"/>
  <c r="D4240" i="2"/>
  <c r="E4240" i="2"/>
  <c r="E4174" i="2"/>
  <c r="C4174" i="2"/>
  <c r="D4174" i="2"/>
  <c r="D468" i="2"/>
  <c r="E468" i="2"/>
  <c r="C468" i="2"/>
  <c r="E556" i="2"/>
  <c r="C556" i="2"/>
  <c r="D556" i="2"/>
  <c r="D506" i="2"/>
  <c r="C506" i="2"/>
  <c r="E506" i="2"/>
  <c r="E715" i="2"/>
  <c r="C715" i="2"/>
  <c r="D715" i="2"/>
  <c r="C3459" i="2"/>
  <c r="D3459" i="2"/>
  <c r="E3459" i="2"/>
  <c r="C3711" i="2"/>
  <c r="E3711" i="2"/>
  <c r="D3711" i="2"/>
  <c r="C2782" i="2"/>
  <c r="D2782" i="2"/>
  <c r="E2782" i="2"/>
  <c r="E1672" i="2"/>
  <c r="D1672" i="2"/>
  <c r="C1672" i="2"/>
  <c r="C4074" i="2"/>
  <c r="D4074" i="2"/>
  <c r="E4074" i="2"/>
  <c r="E3666" i="2"/>
  <c r="D3666" i="2"/>
  <c r="C3666" i="2"/>
  <c r="D2691" i="2"/>
  <c r="C2691" i="2"/>
  <c r="E2691" i="2"/>
  <c r="D208" i="2"/>
  <c r="C208" i="2"/>
  <c r="E208" i="2"/>
  <c r="E7675" i="2"/>
  <c r="D7675" i="2"/>
  <c r="C7675" i="2"/>
  <c r="D4817" i="2"/>
  <c r="E4817" i="2"/>
  <c r="C4817" i="2"/>
  <c r="C2453" i="2"/>
  <c r="D2453" i="2"/>
  <c r="E2453" i="2"/>
  <c r="E2412" i="2"/>
  <c r="D2412" i="2"/>
  <c r="C2412" i="2"/>
  <c r="D2871" i="2"/>
  <c r="C2871" i="2"/>
  <c r="E2871" i="2"/>
  <c r="C1018" i="2"/>
  <c r="E1018" i="2"/>
  <c r="D1018" i="2"/>
  <c r="C1957" i="2"/>
  <c r="D1957" i="2"/>
  <c r="E1957" i="2"/>
  <c r="C4665" i="2"/>
  <c r="D4665" i="2"/>
  <c r="E4665" i="2"/>
  <c r="E1696" i="2"/>
  <c r="C1696" i="2"/>
  <c r="D1696" i="2"/>
  <c r="D3227" i="2"/>
  <c r="E3227" i="2"/>
  <c r="C3227" i="2"/>
  <c r="D3805" i="2"/>
  <c r="E3805" i="2"/>
  <c r="C3805" i="2"/>
  <c r="E3674" i="2"/>
  <c r="D3674" i="2"/>
  <c r="C3674" i="2"/>
  <c r="E1061" i="2"/>
  <c r="C1061" i="2"/>
  <c r="D1061" i="2"/>
  <c r="C125" i="2"/>
  <c r="E125" i="2"/>
  <c r="D125" i="2"/>
  <c r="E4601" i="2"/>
  <c r="C4601" i="2"/>
  <c r="D4601" i="2"/>
  <c r="C1703" i="2"/>
  <c r="E1703" i="2"/>
  <c r="D1703" i="2"/>
  <c r="D302" i="2"/>
  <c r="E302" i="2"/>
  <c r="C302" i="2"/>
  <c r="E2950" i="2"/>
  <c r="C2950" i="2"/>
  <c r="D2950" i="2"/>
  <c r="C2561" i="2"/>
  <c r="E2561" i="2"/>
  <c r="D2561" i="2"/>
  <c r="C2566" i="2"/>
  <c r="D2566" i="2"/>
  <c r="E2566" i="2"/>
  <c r="E3798" i="2"/>
  <c r="D3798" i="2"/>
  <c r="C3798" i="2"/>
  <c r="C2855" i="2"/>
  <c r="E2855" i="2"/>
  <c r="D2855" i="2"/>
  <c r="E2109" i="2"/>
  <c r="D2109" i="2"/>
  <c r="C2109" i="2"/>
  <c r="D8388" i="2"/>
  <c r="E8388" i="2"/>
  <c r="C8388" i="2"/>
  <c r="C7791" i="2"/>
  <c r="D7791" i="2"/>
  <c r="E7791" i="2"/>
  <c r="D8408" i="2"/>
  <c r="C8408" i="2"/>
  <c r="E8408" i="2"/>
  <c r="D4218" i="2"/>
  <c r="C4218" i="2"/>
  <c r="E4218" i="2"/>
  <c r="E1167" i="2"/>
  <c r="D1167" i="2"/>
  <c r="C1167" i="2"/>
  <c r="E800" i="2"/>
  <c r="D800" i="2"/>
  <c r="C800" i="2"/>
  <c r="C2758" i="2"/>
  <c r="D2758" i="2"/>
  <c r="E2758" i="2"/>
  <c r="D4173" i="2"/>
  <c r="C4173" i="2"/>
  <c r="E4173" i="2"/>
  <c r="E4195" i="2"/>
  <c r="D4195" i="2"/>
  <c r="C4195" i="2"/>
  <c r="C3716" i="2"/>
  <c r="D3716" i="2"/>
  <c r="E3716" i="2"/>
  <c r="E4420" i="2"/>
  <c r="D4420" i="2"/>
  <c r="C4420" i="2"/>
  <c r="D1846" i="2"/>
  <c r="E1846" i="2"/>
  <c r="C1846" i="2"/>
  <c r="C1919" i="2"/>
  <c r="E1919" i="2"/>
  <c r="D1919" i="2"/>
  <c r="E405" i="2"/>
  <c r="C405" i="2"/>
  <c r="D405" i="2"/>
  <c r="E3789" i="2"/>
  <c r="D3789" i="2"/>
  <c r="C3789" i="2"/>
  <c r="D2191" i="2"/>
  <c r="E2191" i="2"/>
  <c r="C2191" i="2"/>
  <c r="E4536" i="2"/>
  <c r="C4536" i="2"/>
  <c r="D4536" i="2"/>
  <c r="D3910" i="2"/>
  <c r="E3910" i="2"/>
  <c r="C3910" i="2"/>
  <c r="D4333" i="2"/>
  <c r="C4333" i="2"/>
  <c r="E4333" i="2"/>
  <c r="D1462" i="2"/>
  <c r="C1462" i="2"/>
  <c r="E1462" i="2"/>
  <c r="D959" i="2"/>
  <c r="C959" i="2"/>
  <c r="E959" i="2"/>
  <c r="C235" i="2"/>
  <c r="E235" i="2"/>
  <c r="D235" i="2"/>
  <c r="E999" i="2"/>
  <c r="C999" i="2"/>
  <c r="D999" i="2"/>
  <c r="E2562" i="2"/>
  <c r="D2562" i="2"/>
  <c r="C2562" i="2"/>
  <c r="D921" i="2"/>
  <c r="E921" i="2"/>
  <c r="C921" i="2"/>
  <c r="C952" i="2"/>
  <c r="D952" i="2"/>
  <c r="E952" i="2"/>
  <c r="C219" i="2"/>
  <c r="E219" i="2"/>
  <c r="D219" i="2"/>
  <c r="C1715" i="2"/>
  <c r="D1715" i="2"/>
  <c r="E1715" i="2"/>
  <c r="C3536" i="2"/>
  <c r="E3536" i="2"/>
  <c r="D3536" i="2"/>
  <c r="E1981" i="2"/>
  <c r="C1981" i="2"/>
  <c r="D1981" i="2"/>
  <c r="C1914" i="2"/>
  <c r="D1914" i="2"/>
  <c r="E1914" i="2"/>
  <c r="C3379" i="2"/>
  <c r="D3379" i="2"/>
  <c r="E3379" i="2"/>
  <c r="C298" i="2"/>
  <c r="D298" i="2"/>
  <c r="E298" i="2"/>
  <c r="C3104" i="2"/>
  <c r="D3104" i="2"/>
  <c r="E3104" i="2"/>
  <c r="E2930" i="2"/>
  <c r="D2930" i="2"/>
  <c r="C2930" i="2"/>
  <c r="E210" i="2"/>
  <c r="D210" i="2"/>
  <c r="C210" i="2"/>
  <c r="C1741" i="2"/>
  <c r="E1741" i="2"/>
  <c r="D1741" i="2"/>
  <c r="D4785" i="2"/>
  <c r="E4785" i="2"/>
  <c r="C4785" i="2"/>
  <c r="E2348" i="2"/>
  <c r="C2348" i="2"/>
  <c r="D2348" i="2"/>
  <c r="C2928" i="2"/>
  <c r="E2928" i="2"/>
  <c r="D2928" i="2"/>
  <c r="E3780" i="2"/>
  <c r="C3780" i="2"/>
  <c r="D3780" i="2"/>
  <c r="E2013" i="2"/>
  <c r="C2013" i="2"/>
  <c r="D2013" i="2"/>
  <c r="E1877" i="2"/>
  <c r="D1877" i="2"/>
  <c r="C1877" i="2"/>
  <c r="C840" i="2"/>
  <c r="D840" i="2"/>
  <c r="E840" i="2"/>
  <c r="E8269" i="2"/>
  <c r="C8269" i="2"/>
  <c r="D8269" i="2"/>
  <c r="C2846" i="2"/>
  <c r="D2846" i="2"/>
  <c r="E2846" i="2"/>
  <c r="E8078" i="2"/>
  <c r="C8078" i="2"/>
  <c r="D8078" i="2"/>
  <c r="C7059" i="2"/>
  <c r="E7059" i="2"/>
  <c r="D7059" i="2"/>
  <c r="C8410" i="2"/>
  <c r="D8410" i="2"/>
  <c r="E8410" i="2"/>
  <c r="D1910" i="2"/>
  <c r="E1910" i="2"/>
  <c r="C1910" i="2"/>
  <c r="E3332" i="2"/>
  <c r="C3332" i="2"/>
  <c r="D3332" i="2"/>
  <c r="C2737" i="2"/>
  <c r="D2737" i="2"/>
  <c r="E2737" i="2"/>
  <c r="E3250" i="2"/>
  <c r="D3250" i="2"/>
  <c r="C3250" i="2"/>
  <c r="E730" i="2"/>
  <c r="D730" i="2"/>
  <c r="C730" i="2"/>
  <c r="C541" i="2"/>
  <c r="E541" i="2"/>
  <c r="D541" i="2"/>
  <c r="D326" i="2"/>
  <c r="E326" i="2"/>
  <c r="C326" i="2"/>
  <c r="C2097" i="2"/>
  <c r="D2097" i="2"/>
  <c r="E2097" i="2"/>
  <c r="E3399" i="2"/>
  <c r="C3399" i="2"/>
  <c r="D3399" i="2"/>
  <c r="D1686" i="2"/>
  <c r="E1686" i="2"/>
  <c r="C1686" i="2"/>
  <c r="C2081" i="2"/>
  <c r="D2081" i="2"/>
  <c r="E2081" i="2"/>
  <c r="D3597" i="2"/>
  <c r="C3597" i="2"/>
  <c r="E3597" i="2"/>
  <c r="E3100" i="2"/>
  <c r="D3100" i="2"/>
  <c r="C3100" i="2"/>
  <c r="E3573" i="2"/>
  <c r="C3573" i="2"/>
  <c r="D3573" i="2"/>
  <c r="D525" i="2"/>
  <c r="E525" i="2"/>
  <c r="C525" i="2"/>
  <c r="C2598" i="2"/>
  <c r="E2598" i="2"/>
  <c r="D2598" i="2"/>
  <c r="E3738" i="2"/>
  <c r="D3738" i="2"/>
  <c r="C3738" i="2"/>
  <c r="C4453" i="2"/>
  <c r="D4453" i="2"/>
  <c r="E4453" i="2"/>
  <c r="C3817" i="2"/>
  <c r="D3817" i="2"/>
  <c r="E3817" i="2"/>
  <c r="E2425" i="2"/>
  <c r="D2425" i="2"/>
  <c r="C2425" i="2"/>
  <c r="C2668" i="2"/>
  <c r="D2668" i="2"/>
  <c r="E2668" i="2"/>
  <c r="C160" i="2"/>
  <c r="E160" i="2"/>
  <c r="D160" i="2"/>
  <c r="C2236" i="2"/>
  <c r="D2236" i="2"/>
  <c r="E2236" i="2"/>
  <c r="C1814" i="2"/>
  <c r="D1814" i="2"/>
  <c r="E1814" i="2"/>
  <c r="D2982" i="2"/>
  <c r="C2982" i="2"/>
  <c r="E2982" i="2"/>
  <c r="E3633" i="2"/>
  <c r="C3633" i="2"/>
  <c r="D3633" i="2"/>
  <c r="D1748" i="2"/>
  <c r="E1748" i="2"/>
  <c r="C1748" i="2"/>
  <c r="C4372" i="2"/>
  <c r="E4372" i="2"/>
  <c r="D4372" i="2"/>
  <c r="C4503" i="2"/>
  <c r="E4503" i="2"/>
  <c r="D4503" i="2"/>
  <c r="E1708" i="2"/>
  <c r="C1708" i="2"/>
  <c r="D1708" i="2"/>
  <c r="E1282" i="2"/>
  <c r="C1282" i="2"/>
  <c r="D1282" i="2"/>
  <c r="E4543" i="2"/>
  <c r="C4543" i="2"/>
  <c r="D4543" i="2"/>
  <c r="C5120" i="2"/>
  <c r="D5120" i="2"/>
  <c r="E5120" i="2"/>
  <c r="E4461" i="2"/>
  <c r="C4461" i="2"/>
  <c r="D4461" i="2"/>
  <c r="D686" i="2"/>
  <c r="E686" i="2"/>
  <c r="C686" i="2"/>
  <c r="C3281" i="2"/>
  <c r="D3281" i="2"/>
  <c r="E3281" i="2"/>
  <c r="C294" i="2"/>
  <c r="E294" i="2"/>
  <c r="D294" i="2"/>
  <c r="D3554" i="2"/>
  <c r="E3554" i="2"/>
  <c r="C3554" i="2"/>
  <c r="E7260" i="2"/>
  <c r="D7260" i="2"/>
  <c r="C7260" i="2"/>
  <c r="D8216" i="2"/>
  <c r="C8216" i="2"/>
  <c r="E8216" i="2"/>
  <c r="C3122" i="2"/>
  <c r="E3122" i="2"/>
  <c r="D3122" i="2"/>
  <c r="C8135" i="2"/>
  <c r="D8135" i="2"/>
  <c r="E8135" i="2"/>
  <c r="E4330" i="2"/>
  <c r="C4330" i="2"/>
  <c r="D4330" i="2"/>
  <c r="C1501" i="2"/>
  <c r="D1501" i="2"/>
  <c r="E1501" i="2"/>
  <c r="D569" i="2"/>
  <c r="C569" i="2"/>
  <c r="E569" i="2"/>
  <c r="D1890" i="2"/>
  <c r="C1890" i="2"/>
  <c r="E1890" i="2"/>
  <c r="E4765" i="2"/>
  <c r="C4765" i="2"/>
  <c r="D4765" i="2"/>
  <c r="C1777" i="2"/>
  <c r="E1777" i="2"/>
  <c r="D1777" i="2"/>
  <c r="C4288" i="2"/>
  <c r="E4288" i="2"/>
  <c r="D4288" i="2"/>
  <c r="D379" i="2"/>
  <c r="E379" i="2"/>
  <c r="C379" i="2"/>
  <c r="D1308" i="2"/>
  <c r="C1308" i="2"/>
  <c r="E1308" i="2"/>
  <c r="E4857" i="2"/>
  <c r="C4857" i="2"/>
  <c r="D4857" i="2"/>
  <c r="E4625" i="2"/>
  <c r="C4625" i="2"/>
  <c r="D4625" i="2"/>
  <c r="D1736" i="2"/>
  <c r="C1736" i="2"/>
  <c r="E1736" i="2"/>
  <c r="D7777" i="2"/>
  <c r="C7777" i="2"/>
  <c r="E7777" i="2"/>
  <c r="E7569" i="2"/>
  <c r="C7569" i="2"/>
  <c r="D7569" i="2"/>
  <c r="E3126" i="2"/>
  <c r="D3126" i="2"/>
  <c r="C3126" i="2"/>
  <c r="E3152" i="2"/>
  <c r="D3152" i="2"/>
  <c r="C3152" i="2"/>
  <c r="D504" i="2"/>
  <c r="E504" i="2"/>
  <c r="C504" i="2"/>
  <c r="E249" i="2"/>
  <c r="C249" i="2"/>
  <c r="D249" i="2"/>
  <c r="E529" i="2"/>
  <c r="C529" i="2"/>
  <c r="D529" i="2"/>
  <c r="C3012" i="2"/>
  <c r="D3012" i="2"/>
  <c r="E3012" i="2"/>
  <c r="C607" i="2"/>
  <c r="D607" i="2"/>
  <c r="E607" i="2"/>
  <c r="C2152" i="2"/>
  <c r="E2152" i="2"/>
  <c r="D2152" i="2"/>
  <c r="D1571" i="2"/>
  <c r="E1571" i="2"/>
  <c r="C1571" i="2"/>
  <c r="C1527" i="2"/>
  <c r="E1527" i="2"/>
  <c r="D1527" i="2"/>
  <c r="C916" i="2"/>
  <c r="D916" i="2"/>
  <c r="E916" i="2"/>
  <c r="C2288" i="2"/>
  <c r="D2288" i="2"/>
  <c r="E2288" i="2"/>
  <c r="D1779" i="2"/>
  <c r="E1779" i="2"/>
  <c r="C1779" i="2"/>
  <c r="E4640" i="2"/>
  <c r="D4640" i="2"/>
  <c r="C4640" i="2"/>
  <c r="D733" i="2"/>
  <c r="E733" i="2"/>
  <c r="C733" i="2"/>
  <c r="D428" i="2"/>
  <c r="E428" i="2"/>
  <c r="C428" i="2"/>
  <c r="D513" i="2"/>
  <c r="E513" i="2"/>
  <c r="C513" i="2"/>
  <c r="E4121" i="2"/>
  <c r="C4121" i="2"/>
  <c r="D4121" i="2"/>
  <c r="C2654" i="2"/>
  <c r="D2654" i="2"/>
  <c r="E2654" i="2"/>
  <c r="E1605" i="2"/>
  <c r="D1605" i="2"/>
  <c r="C1605" i="2"/>
  <c r="D652" i="2"/>
  <c r="E652" i="2"/>
  <c r="C652" i="2"/>
  <c r="D2607" i="2"/>
  <c r="E2607" i="2"/>
  <c r="C2607" i="2"/>
  <c r="D1096" i="2"/>
  <c r="C1096" i="2"/>
  <c r="E1096" i="2"/>
  <c r="D763" i="2"/>
  <c r="C763" i="2"/>
  <c r="E763" i="2"/>
  <c r="E1351" i="2"/>
  <c r="C1351" i="2"/>
  <c r="D1351" i="2"/>
  <c r="D1149" i="2"/>
  <c r="E1149" i="2"/>
  <c r="C1149" i="2"/>
  <c r="E629" i="2"/>
  <c r="D629" i="2"/>
  <c r="C629" i="2"/>
  <c r="D1416" i="2"/>
  <c r="C1416" i="2"/>
  <c r="E1416" i="2"/>
  <c r="D1009" i="2"/>
  <c r="E1009" i="2"/>
  <c r="C1009" i="2"/>
  <c r="D455" i="2"/>
  <c r="E455" i="2"/>
  <c r="C455" i="2"/>
  <c r="D1053" i="2"/>
  <c r="C1053" i="2"/>
  <c r="E1053" i="2"/>
  <c r="E2034" i="2"/>
  <c r="D2034" i="2"/>
  <c r="C2034" i="2"/>
  <c r="D899" i="2"/>
  <c r="E899" i="2"/>
  <c r="C899" i="2"/>
  <c r="D2045" i="2"/>
  <c r="C2045" i="2"/>
  <c r="E2045" i="2"/>
  <c r="E808" i="2"/>
  <c r="C808" i="2"/>
  <c r="D808" i="2"/>
  <c r="D1235" i="2"/>
  <c r="E1235" i="2"/>
  <c r="C1235" i="2"/>
  <c r="E1161" i="2"/>
  <c r="C1161" i="2"/>
  <c r="D1161" i="2"/>
  <c r="C451" i="2"/>
  <c r="E451" i="2"/>
  <c r="D451" i="2"/>
  <c r="C3030" i="2"/>
  <c r="E3030" i="2"/>
  <c r="D3030" i="2"/>
  <c r="C1069" i="2"/>
  <c r="E1069" i="2"/>
  <c r="D1069" i="2"/>
  <c r="C2618" i="2"/>
  <c r="E2618" i="2"/>
  <c r="D2618" i="2"/>
  <c r="D793" i="2"/>
  <c r="E793" i="2"/>
  <c r="C793" i="2"/>
  <c r="C120" i="2"/>
  <c r="D120" i="2"/>
  <c r="E120" i="2"/>
  <c r="D2584" i="2"/>
  <c r="E2584" i="2"/>
  <c r="C2584" i="2"/>
  <c r="E343" i="2"/>
  <c r="C343" i="2"/>
  <c r="D343" i="2"/>
  <c r="D599" i="2"/>
  <c r="C599" i="2"/>
  <c r="E599" i="2"/>
  <c r="E714" i="2"/>
  <c r="C714" i="2"/>
  <c r="D714" i="2"/>
  <c r="C3215" i="2"/>
  <c r="D3215" i="2"/>
  <c r="E3215" i="2"/>
  <c r="C926" i="2"/>
  <c r="E926" i="2"/>
  <c r="D926" i="2"/>
  <c r="D1422" i="2"/>
  <c r="C1422" i="2"/>
  <c r="E1422" i="2"/>
  <c r="E3669" i="2"/>
  <c r="C3669" i="2"/>
  <c r="D3669" i="2"/>
  <c r="D3905" i="2"/>
  <c r="C3905" i="2"/>
  <c r="E3905" i="2"/>
  <c r="E1784" i="2"/>
  <c r="D1784" i="2"/>
  <c r="C1784" i="2"/>
  <c r="C4520" i="2"/>
  <c r="D4520" i="2"/>
  <c r="E4520" i="2"/>
  <c r="C2038" i="2"/>
  <c r="E2038" i="2"/>
  <c r="D2038" i="2"/>
  <c r="D1929" i="2"/>
  <c r="C1929" i="2"/>
  <c r="E1929" i="2"/>
  <c r="C116" i="2"/>
  <c r="E116" i="2"/>
  <c r="D116" i="2"/>
  <c r="E4548" i="2"/>
  <c r="D4548" i="2"/>
  <c r="C4548" i="2"/>
  <c r="E731" i="2"/>
  <c r="C731" i="2"/>
  <c r="D731" i="2"/>
  <c r="D4266" i="2"/>
  <c r="C4266" i="2"/>
  <c r="E4266" i="2"/>
  <c r="C2931" i="2"/>
  <c r="E2931" i="2"/>
  <c r="D2931" i="2"/>
  <c r="C3437" i="2"/>
  <c r="D3437" i="2"/>
  <c r="E3437" i="2"/>
  <c r="D2123" i="2"/>
  <c r="E2123" i="2"/>
  <c r="C2123" i="2"/>
  <c r="D1188" i="2"/>
  <c r="C1188" i="2"/>
  <c r="E1188" i="2"/>
  <c r="E1516" i="2"/>
  <c r="D1516" i="2"/>
  <c r="C1516" i="2"/>
  <c r="E1290" i="2"/>
  <c r="D1290" i="2"/>
  <c r="C1290" i="2"/>
  <c r="D1227" i="2"/>
  <c r="E1227" i="2"/>
  <c r="C1227" i="2"/>
  <c r="E2892" i="2"/>
  <c r="D2892" i="2"/>
  <c r="C2892" i="2"/>
  <c r="E2619" i="2"/>
  <c r="D2619" i="2"/>
  <c r="C2619" i="2"/>
  <c r="D2743" i="2"/>
  <c r="C2743" i="2"/>
  <c r="E2743" i="2"/>
  <c r="C2814" i="2"/>
  <c r="D2814" i="2"/>
  <c r="E2814" i="2"/>
  <c r="D4306" i="2"/>
  <c r="E4306" i="2"/>
  <c r="C4306" i="2"/>
  <c r="D3267" i="2"/>
  <c r="C3267" i="2"/>
  <c r="E3267" i="2"/>
  <c r="C2349" i="2"/>
  <c r="D2349" i="2"/>
  <c r="E2349" i="2"/>
  <c r="D1854" i="2"/>
  <c r="E1854" i="2"/>
  <c r="C1854" i="2"/>
  <c r="D798" i="2"/>
  <c r="E798" i="2"/>
  <c r="C798" i="2"/>
  <c r="C7906" i="2"/>
  <c r="E7906" i="2"/>
  <c r="D7906" i="2"/>
  <c r="C3297" i="2"/>
  <c r="D3297" i="2"/>
  <c r="E3297" i="2"/>
  <c r="D3047" i="2"/>
  <c r="C3047" i="2"/>
  <c r="E3047" i="2"/>
  <c r="E3292" i="2"/>
  <c r="C3292" i="2"/>
  <c r="D3292" i="2"/>
  <c r="C3398" i="2"/>
  <c r="E3398" i="2"/>
  <c r="D3398" i="2"/>
  <c r="C4139" i="2"/>
  <c r="D4139" i="2"/>
  <c r="E4139" i="2"/>
  <c r="C1872" i="2"/>
  <c r="E1872" i="2"/>
  <c r="D1872" i="2"/>
  <c r="D3818" i="2"/>
  <c r="C3818" i="2"/>
  <c r="E3818" i="2"/>
  <c r="D2015" i="2"/>
  <c r="C2015" i="2"/>
  <c r="E2015" i="2"/>
  <c r="E2851" i="2"/>
  <c r="D2851" i="2"/>
  <c r="C2851" i="2"/>
  <c r="C338" i="2"/>
  <c r="D338" i="2"/>
  <c r="E338" i="2"/>
  <c r="E4223" i="2"/>
  <c r="D4223" i="2"/>
  <c r="C4223" i="2"/>
  <c r="D1783" i="2"/>
  <c r="C1783" i="2"/>
  <c r="E1783" i="2"/>
  <c r="D4648" i="2"/>
  <c r="C4648" i="2"/>
  <c r="E4648" i="2"/>
  <c r="D4805" i="2"/>
  <c r="E4805" i="2"/>
  <c r="C4805" i="2"/>
  <c r="C7717" i="2"/>
  <c r="E7717" i="2"/>
  <c r="D7717" i="2"/>
  <c r="D4401" i="2"/>
  <c r="C4401" i="2"/>
  <c r="E4401" i="2"/>
  <c r="C7771" i="2"/>
  <c r="D7771" i="2"/>
  <c r="E7771" i="2"/>
  <c r="D4661" i="2"/>
  <c r="E4661" i="2"/>
  <c r="C4661" i="2"/>
  <c r="C7736" i="2"/>
  <c r="D7736" i="2"/>
  <c r="E7736" i="2"/>
  <c r="D1724" i="2"/>
  <c r="E1724" i="2"/>
  <c r="C1724" i="2"/>
  <c r="E2399" i="2"/>
  <c r="D2399" i="2"/>
  <c r="C2399" i="2"/>
  <c r="E2560" i="2"/>
  <c r="C2560" i="2"/>
  <c r="D2560" i="2"/>
  <c r="E2363" i="2"/>
  <c r="D2363" i="2"/>
  <c r="C2363" i="2"/>
  <c r="C2627" i="2"/>
  <c r="D2627" i="2"/>
  <c r="E2627" i="2"/>
  <c r="C8357" i="2"/>
  <c r="E8357" i="2"/>
  <c r="D8357" i="2"/>
  <c r="E2044" i="2"/>
  <c r="C2044" i="2"/>
  <c r="D2044" i="2"/>
  <c r="D1683" i="2"/>
  <c r="C1683" i="2"/>
  <c r="E1683" i="2"/>
  <c r="C4838" i="2"/>
  <c r="D4838" i="2"/>
  <c r="E4838" i="2"/>
  <c r="E4751" i="2"/>
  <c r="D4751" i="2"/>
  <c r="C4751" i="2"/>
  <c r="C1572" i="2"/>
  <c r="E1572" i="2"/>
  <c r="D1572" i="2"/>
  <c r="D2068" i="2"/>
  <c r="E2068" i="2"/>
  <c r="C2068" i="2"/>
  <c r="E1800" i="2"/>
  <c r="C1800" i="2"/>
  <c r="D1800" i="2"/>
  <c r="E8001" i="2"/>
  <c r="C8001" i="2"/>
  <c r="D8001" i="2"/>
  <c r="D4621" i="2"/>
  <c r="E4621" i="2"/>
  <c r="C4621" i="2"/>
  <c r="E2108" i="2"/>
  <c r="D2108" i="2"/>
  <c r="C2108" i="2"/>
  <c r="C3173" i="2"/>
  <c r="E3173" i="2"/>
  <c r="D3173" i="2"/>
  <c r="D682" i="2"/>
  <c r="C682" i="2"/>
  <c r="E682" i="2"/>
  <c r="C865" i="2"/>
  <c r="E865" i="2"/>
  <c r="D865" i="2"/>
  <c r="C1488" i="2"/>
  <c r="D1488" i="2"/>
  <c r="E1488" i="2"/>
  <c r="D8341" i="2"/>
  <c r="C8341" i="2"/>
  <c r="E8341" i="2"/>
  <c r="D3278" i="2"/>
  <c r="E3278" i="2"/>
  <c r="C3278" i="2"/>
  <c r="D2868" i="2"/>
  <c r="E2868" i="2"/>
  <c r="C2868" i="2"/>
  <c r="C4392" i="2"/>
  <c r="E4392" i="2"/>
  <c r="D4392" i="2"/>
  <c r="C3699" i="2"/>
  <c r="E3699" i="2"/>
  <c r="D3699" i="2"/>
  <c r="C1413" i="2"/>
  <c r="E1413" i="2"/>
  <c r="D1413" i="2"/>
  <c r="C1593" i="2"/>
  <c r="E1593" i="2"/>
  <c r="D1593" i="2"/>
  <c r="E7562" i="2"/>
  <c r="D7562" i="2"/>
  <c r="C7562" i="2"/>
  <c r="D3922" i="2"/>
  <c r="C3922" i="2"/>
  <c r="E3922" i="2"/>
  <c r="C7807" i="2"/>
  <c r="E7807" i="2"/>
  <c r="D7807" i="2"/>
  <c r="D1034" i="2"/>
  <c r="E1034" i="2"/>
  <c r="C1034" i="2"/>
  <c r="E571" i="2"/>
  <c r="D571" i="2"/>
  <c r="C571" i="2"/>
  <c r="E2324" i="2"/>
  <c r="C2324" i="2"/>
  <c r="D2324" i="2"/>
  <c r="D2704" i="2"/>
  <c r="C2704" i="2"/>
  <c r="E2704" i="2"/>
  <c r="D1087" i="2"/>
  <c r="C1087" i="2"/>
  <c r="E1087" i="2"/>
  <c r="E432" i="2"/>
  <c r="D432" i="2"/>
  <c r="C432" i="2"/>
  <c r="C2578" i="2"/>
  <c r="D2578" i="2"/>
  <c r="E2578" i="2"/>
  <c r="E4509" i="2"/>
  <c r="C4509" i="2"/>
  <c r="D4509" i="2"/>
  <c r="E3328" i="2"/>
  <c r="C3328" i="2"/>
  <c r="D3328" i="2"/>
  <c r="C457" i="2"/>
  <c r="D457" i="2"/>
  <c r="E457" i="2"/>
  <c r="D102" i="2"/>
  <c r="C102" i="2"/>
  <c r="E102" i="2"/>
  <c r="C2649" i="2"/>
  <c r="E2649" i="2"/>
  <c r="D2649" i="2"/>
  <c r="E220" i="2"/>
  <c r="C220" i="2"/>
  <c r="D220" i="2"/>
  <c r="D2147" i="2"/>
  <c r="E2147" i="2"/>
  <c r="C2147" i="2"/>
  <c r="C3920" i="2"/>
  <c r="E3920" i="2"/>
  <c r="D3920" i="2"/>
  <c r="E243" i="2"/>
  <c r="D243" i="2"/>
  <c r="C243" i="2"/>
  <c r="C51" i="2"/>
  <c r="D51" i="2"/>
  <c r="E51" i="2"/>
  <c r="C4411" i="2"/>
  <c r="E4411" i="2"/>
  <c r="D4411" i="2"/>
  <c r="C380" i="2"/>
  <c r="E380" i="2"/>
  <c r="D380" i="2"/>
  <c r="D1659" i="2"/>
  <c r="C1659" i="2"/>
  <c r="E1659" i="2"/>
  <c r="C4061" i="2"/>
  <c r="E4061" i="2"/>
  <c r="D4061" i="2"/>
  <c r="D3000" i="2"/>
  <c r="E3000" i="2"/>
  <c r="C3000" i="2"/>
  <c r="D4508" i="2"/>
  <c r="E4508" i="2"/>
  <c r="C4508" i="2"/>
  <c r="E2935" i="2"/>
  <c r="D2935" i="2"/>
  <c r="C2935" i="2"/>
  <c r="E4657" i="2"/>
  <c r="D4657" i="2"/>
  <c r="C4657" i="2"/>
  <c r="C3606" i="2"/>
  <c r="E3606" i="2"/>
  <c r="D3606" i="2"/>
  <c r="E3524" i="2"/>
  <c r="C3524" i="2"/>
  <c r="D3524" i="2"/>
  <c r="D2634" i="2"/>
  <c r="C2634" i="2"/>
  <c r="E2634" i="2"/>
  <c r="C265" i="2"/>
  <c r="E265" i="2"/>
  <c r="D265" i="2"/>
  <c r="D3534" i="2"/>
  <c r="C3534" i="2"/>
  <c r="E3534" i="2"/>
  <c r="D3320" i="2"/>
  <c r="C3320" i="2"/>
  <c r="E3320" i="2"/>
  <c r="D4762" i="2"/>
  <c r="E4762" i="2"/>
  <c r="C4762" i="2"/>
  <c r="D4309" i="2"/>
  <c r="C4309" i="2"/>
  <c r="E4309" i="2"/>
  <c r="E68" i="2"/>
  <c r="D68" i="2"/>
  <c r="C68" i="2"/>
  <c r="C2575" i="2"/>
  <c r="E2575" i="2"/>
  <c r="D2575" i="2"/>
  <c r="C1243" i="2"/>
  <c r="E1243" i="2"/>
  <c r="D1243" i="2"/>
  <c r="C3658" i="2"/>
  <c r="E3658" i="2"/>
  <c r="D3658" i="2"/>
  <c r="D4671" i="2"/>
  <c r="C4671" i="2"/>
  <c r="E4671" i="2"/>
  <c r="C3619" i="2"/>
  <c r="D3619" i="2"/>
  <c r="E3619" i="2"/>
  <c r="E1841" i="2"/>
  <c r="D1841" i="2"/>
  <c r="C1841" i="2"/>
  <c r="E3532" i="2"/>
  <c r="C3532" i="2"/>
  <c r="D3532" i="2"/>
  <c r="C1240" i="2"/>
  <c r="E1240" i="2"/>
  <c r="D1240" i="2"/>
  <c r="E1758" i="2"/>
  <c r="D1758" i="2"/>
  <c r="C1758" i="2"/>
  <c r="E3556" i="2"/>
  <c r="D3556" i="2"/>
  <c r="C3556" i="2"/>
  <c r="C1617" i="2"/>
  <c r="E1617" i="2"/>
  <c r="D1617" i="2"/>
  <c r="E6919" i="2"/>
  <c r="D6919" i="2"/>
  <c r="C6919" i="2"/>
  <c r="C3184" i="2"/>
  <c r="D3184" i="2"/>
  <c r="E3184" i="2"/>
  <c r="C7735" i="2"/>
  <c r="D7735" i="2"/>
  <c r="E7735" i="2"/>
  <c r="E171" i="2"/>
  <c r="D171" i="2"/>
  <c r="C171" i="2"/>
  <c r="C2694" i="2"/>
  <c r="E2694" i="2"/>
  <c r="D2694" i="2"/>
  <c r="D3799" i="2"/>
  <c r="E3799" i="2"/>
  <c r="C3799" i="2"/>
  <c r="E7287" i="2"/>
  <c r="C7287" i="2"/>
  <c r="D7287" i="2"/>
  <c r="E1704" i="2"/>
  <c r="C1704" i="2"/>
  <c r="D1704" i="2"/>
  <c r="D4856" i="2"/>
  <c r="C4856" i="2"/>
  <c r="E4856" i="2"/>
  <c r="E3082" i="2"/>
  <c r="C3082" i="2"/>
  <c r="D3082" i="2"/>
  <c r="C4055" i="2"/>
  <c r="D4055" i="2"/>
  <c r="E4055" i="2"/>
  <c r="E2945" i="2"/>
  <c r="C2945" i="2"/>
  <c r="D2945" i="2"/>
  <c r="D139" i="2"/>
  <c r="C139" i="2"/>
  <c r="E139" i="2"/>
  <c r="E1039" i="2"/>
  <c r="C1039" i="2"/>
  <c r="D1039" i="2"/>
  <c r="E3117" i="2"/>
  <c r="D3117" i="2"/>
  <c r="C3117" i="2"/>
  <c r="E647" i="2"/>
  <c r="C647" i="2"/>
  <c r="D647" i="2"/>
  <c r="C4743" i="2"/>
  <c r="D4743" i="2"/>
  <c r="E4743" i="2"/>
  <c r="C2594" i="2"/>
  <c r="D2594" i="2"/>
  <c r="E2594" i="2"/>
  <c r="D3755" i="2"/>
  <c r="C3755" i="2"/>
  <c r="E3755" i="2"/>
  <c r="D1080" i="2"/>
  <c r="E1080" i="2"/>
  <c r="C1080" i="2"/>
  <c r="E4184" i="2"/>
  <c r="D4184" i="2"/>
  <c r="C4184" i="2"/>
  <c r="D2342" i="2"/>
  <c r="C2342" i="2"/>
  <c r="E2342" i="2"/>
  <c r="E4109" i="2"/>
  <c r="C4109" i="2"/>
  <c r="D4109" i="2"/>
  <c r="D3636" i="2"/>
  <c r="E3636" i="2"/>
  <c r="C3636" i="2"/>
  <c r="E7367" i="2"/>
  <c r="C7367" i="2"/>
  <c r="D7367" i="2"/>
  <c r="C3866" i="2"/>
  <c r="D3866" i="2"/>
  <c r="E3866" i="2"/>
  <c r="D28" i="2"/>
  <c r="E28" i="2"/>
  <c r="C28" i="2"/>
  <c r="D2003" i="2"/>
  <c r="C2003" i="2"/>
  <c r="E2003" i="2"/>
  <c r="E2351" i="2"/>
  <c r="C2351" i="2"/>
  <c r="D2351" i="2"/>
  <c r="C1246" i="2"/>
  <c r="D1246" i="2"/>
  <c r="E1246" i="2"/>
  <c r="E3050" i="2"/>
  <c r="D3050" i="2"/>
  <c r="C3050" i="2"/>
  <c r="D746" i="2"/>
  <c r="E746" i="2"/>
  <c r="C746" i="2"/>
  <c r="D4837" i="2"/>
  <c r="E4837" i="2"/>
  <c r="C4837" i="2"/>
  <c r="E108" i="2"/>
  <c r="D108" i="2"/>
  <c r="C108" i="2"/>
  <c r="D1602" i="2"/>
  <c r="E1602" i="2"/>
  <c r="C1602" i="2"/>
  <c r="E1999" i="2"/>
  <c r="D1999" i="2"/>
  <c r="C1999" i="2"/>
  <c r="E4380" i="2"/>
  <c r="D4380" i="2"/>
  <c r="C4380" i="2"/>
  <c r="E3627" i="2"/>
  <c r="C3627" i="2"/>
  <c r="D3627" i="2"/>
  <c r="E449" i="2"/>
  <c r="C449" i="2"/>
  <c r="D449" i="2"/>
  <c r="C2250" i="2"/>
  <c r="E2250" i="2"/>
  <c r="D2250" i="2"/>
  <c r="C2195" i="2"/>
  <c r="D2195" i="2"/>
  <c r="E2195" i="2"/>
  <c r="C127" i="2"/>
  <c r="D127" i="2"/>
  <c r="E127" i="2"/>
  <c r="C589" i="2"/>
  <c r="D589" i="2"/>
  <c r="E589" i="2"/>
  <c r="E949" i="2"/>
  <c r="D949" i="2"/>
  <c r="C949" i="2"/>
  <c r="E205" i="2"/>
  <c r="C205" i="2"/>
  <c r="D205" i="2"/>
  <c r="C3157" i="2"/>
  <c r="E3157" i="2"/>
  <c r="D3157" i="2"/>
  <c r="E2418" i="2"/>
  <c r="D2418" i="2"/>
  <c r="C2418" i="2"/>
  <c r="D1172" i="2"/>
  <c r="E1172" i="2"/>
  <c r="C1172" i="2"/>
  <c r="C2203" i="2"/>
  <c r="D2203" i="2"/>
  <c r="E2203" i="2"/>
  <c r="E1435" i="2"/>
  <c r="C1435" i="2"/>
  <c r="D1435" i="2"/>
  <c r="C347" i="2"/>
  <c r="D347" i="2"/>
  <c r="E347" i="2"/>
  <c r="E3443" i="2"/>
  <c r="C3443" i="2"/>
  <c r="D3443" i="2"/>
  <c r="C1420" i="2"/>
  <c r="D1420" i="2"/>
  <c r="E1420" i="2"/>
  <c r="C805" i="2"/>
  <c r="E805" i="2"/>
  <c r="D805" i="2"/>
  <c r="D1075" i="2"/>
  <c r="E1075" i="2"/>
  <c r="C1075" i="2"/>
  <c r="C1049" i="2"/>
  <c r="D1049" i="2"/>
  <c r="E1049" i="2"/>
  <c r="E1964" i="2"/>
  <c r="C1964" i="2"/>
  <c r="D1964" i="2"/>
  <c r="D1027" i="2"/>
  <c r="E1027" i="2"/>
  <c r="C1027" i="2"/>
  <c r="C1543" i="2"/>
  <c r="D1543" i="2"/>
  <c r="E1543" i="2"/>
  <c r="C161" i="2"/>
  <c r="D161" i="2"/>
  <c r="E161" i="2"/>
  <c r="C1824" i="2"/>
  <c r="E1824" i="2"/>
  <c r="D1824" i="2"/>
  <c r="C474" i="2"/>
  <c r="D474" i="2"/>
  <c r="E474" i="2"/>
  <c r="E648" i="2"/>
  <c r="D648" i="2"/>
  <c r="C648" i="2"/>
  <c r="D1648" i="2"/>
  <c r="C1648" i="2"/>
  <c r="E1648" i="2"/>
  <c r="D1934" i="2"/>
  <c r="E1934" i="2"/>
  <c r="C1934" i="2"/>
  <c r="E593" i="2"/>
  <c r="C593" i="2"/>
  <c r="D593" i="2"/>
  <c r="D415" i="2"/>
  <c r="C415" i="2"/>
  <c r="E415" i="2"/>
  <c r="E3539" i="2"/>
  <c r="D3539" i="2"/>
  <c r="C3539" i="2"/>
  <c r="D4085" i="2"/>
  <c r="C4085" i="2"/>
  <c r="E4085" i="2"/>
  <c r="D518" i="2"/>
  <c r="C518" i="2"/>
  <c r="E518" i="2"/>
  <c r="E616" i="2"/>
  <c r="D616" i="2"/>
  <c r="C616" i="2"/>
  <c r="C1328" i="2"/>
  <c r="D1328" i="2"/>
  <c r="E1328" i="2"/>
  <c r="C575" i="2"/>
  <c r="D575" i="2"/>
  <c r="E575" i="2"/>
  <c r="E2451" i="2"/>
  <c r="D2451" i="2"/>
  <c r="C2451" i="2"/>
  <c r="C1441" i="2"/>
  <c r="E1441" i="2"/>
  <c r="D1441" i="2"/>
  <c r="C2438" i="2"/>
  <c r="D2438" i="2"/>
  <c r="E2438" i="2"/>
  <c r="C2997" i="2"/>
  <c r="D2997" i="2"/>
  <c r="E2997" i="2"/>
  <c r="D8124" i="2"/>
  <c r="E8124" i="2"/>
  <c r="C8124" i="2"/>
  <c r="C1419" i="2"/>
  <c r="E1419" i="2"/>
  <c r="D1419" i="2"/>
  <c r="C4274" i="2"/>
  <c r="D4274" i="2"/>
  <c r="E4274" i="2"/>
  <c r="D2623" i="2"/>
  <c r="C2623" i="2"/>
  <c r="E2623" i="2"/>
  <c r="D2605" i="2"/>
  <c r="C2605" i="2"/>
  <c r="E2605" i="2"/>
  <c r="E1642" i="2"/>
  <c r="D1642" i="2"/>
  <c r="C1642" i="2"/>
  <c r="D2212" i="2"/>
  <c r="E2212" i="2"/>
  <c r="C2212" i="2"/>
  <c r="D8127" i="2"/>
  <c r="C8127" i="2"/>
  <c r="E8127" i="2"/>
  <c r="D3522" i="2"/>
  <c r="C3522" i="2"/>
  <c r="E3522" i="2"/>
  <c r="D7767" i="2"/>
  <c r="E7767" i="2"/>
  <c r="C7767" i="2"/>
  <c r="D671" i="2"/>
  <c r="C671" i="2"/>
  <c r="E671" i="2"/>
  <c r="D11" i="2"/>
  <c r="C11" i="2"/>
  <c r="E11" i="2"/>
  <c r="E526" i="2"/>
  <c r="D526" i="2"/>
  <c r="C526" i="2"/>
  <c r="C948" i="2"/>
  <c r="D948" i="2"/>
  <c r="E948" i="2"/>
  <c r="C673" i="2"/>
  <c r="E673" i="2"/>
  <c r="D673" i="2"/>
  <c r="C3376" i="2"/>
  <c r="D3376" i="2"/>
  <c r="E3376" i="2"/>
  <c r="D2550" i="2"/>
  <c r="E2550" i="2"/>
  <c r="C2550" i="2"/>
  <c r="E2535" i="2"/>
  <c r="D2535" i="2"/>
  <c r="C2535" i="2"/>
  <c r="E4638" i="2"/>
  <c r="C4638" i="2"/>
  <c r="D4638" i="2"/>
  <c r="E3363" i="2"/>
  <c r="D3363" i="2"/>
  <c r="C3363" i="2"/>
  <c r="C1840" i="2"/>
  <c r="D1840" i="2"/>
  <c r="E1840" i="2"/>
  <c r="D3141" i="2"/>
  <c r="C3141" i="2"/>
  <c r="E3141" i="2"/>
  <c r="C3495" i="2"/>
  <c r="D3495" i="2"/>
  <c r="E3495" i="2"/>
  <c r="D2410" i="2"/>
  <c r="E2410" i="2"/>
  <c r="C2410" i="2"/>
  <c r="E1079" i="2"/>
  <c r="D1079" i="2"/>
  <c r="C1079" i="2"/>
  <c r="E2934" i="2"/>
  <c r="C2934" i="2"/>
  <c r="D2934" i="2"/>
  <c r="C2473" i="2"/>
  <c r="E2473" i="2"/>
  <c r="D2473" i="2"/>
  <c r="E4340" i="2"/>
  <c r="D4340" i="2"/>
  <c r="C4340" i="2"/>
  <c r="D4504" i="2"/>
  <c r="E4504" i="2"/>
  <c r="C4504" i="2"/>
  <c r="C4099" i="2"/>
  <c r="E4099" i="2"/>
  <c r="D4099" i="2"/>
  <c r="C3625" i="2"/>
  <c r="E3625" i="2"/>
  <c r="D3625" i="2"/>
  <c r="E2493" i="2"/>
  <c r="D2493" i="2"/>
  <c r="C2493" i="2"/>
  <c r="E4526" i="2"/>
  <c r="C4526" i="2"/>
  <c r="D4526" i="2"/>
  <c r="E1649" i="2"/>
  <c r="D1649" i="2"/>
  <c r="C1649" i="2"/>
  <c r="E38" i="2"/>
  <c r="C38" i="2"/>
  <c r="D38" i="2"/>
  <c r="C831" i="2"/>
  <c r="D831" i="2"/>
  <c r="E831" i="2"/>
  <c r="E577" i="2"/>
  <c r="D577" i="2"/>
  <c r="C577" i="2"/>
  <c r="D3116" i="2"/>
  <c r="E3116" i="2"/>
  <c r="C3116" i="2"/>
  <c r="D3284" i="2"/>
  <c r="E3284" i="2"/>
  <c r="C3284" i="2"/>
  <c r="C3914" i="2"/>
  <c r="E3914" i="2"/>
  <c r="D3914" i="2"/>
  <c r="E4269" i="2"/>
  <c r="D4269" i="2"/>
  <c r="C4269" i="2"/>
  <c r="C3351" i="2"/>
  <c r="D3351" i="2"/>
  <c r="E3351" i="2"/>
  <c r="C4672" i="2"/>
  <c r="D4672" i="2"/>
  <c r="E4672" i="2"/>
  <c r="D878" i="2"/>
  <c r="E878" i="2"/>
  <c r="C878" i="2"/>
  <c r="D2080" i="2"/>
  <c r="C2080" i="2"/>
  <c r="E2080" i="2"/>
  <c r="E175" i="2"/>
  <c r="C175" i="2"/>
  <c r="D175" i="2"/>
  <c r="D777" i="2"/>
  <c r="C777" i="2"/>
  <c r="E777" i="2"/>
  <c r="E2168" i="2"/>
  <c r="D2168" i="2"/>
  <c r="C2168" i="2"/>
  <c r="C2242" i="2"/>
  <c r="D2242" i="2"/>
  <c r="E2242" i="2"/>
  <c r="E1983" i="2"/>
  <c r="C1983" i="2"/>
  <c r="D1983" i="2"/>
  <c r="E4292" i="2"/>
  <c r="D4292" i="2"/>
  <c r="C4292" i="2"/>
  <c r="C3935" i="2"/>
  <c r="D3935" i="2"/>
  <c r="E3935" i="2"/>
  <c r="C4416" i="2"/>
  <c r="D4416" i="2"/>
  <c r="E4416" i="2"/>
  <c r="E1489" i="2"/>
  <c r="D1489" i="2"/>
  <c r="C1489" i="2"/>
  <c r="D2031" i="2"/>
  <c r="E2031" i="2"/>
  <c r="C2031" i="2"/>
  <c r="E110" i="2"/>
  <c r="D110" i="2"/>
  <c r="C110" i="2"/>
  <c r="E7637" i="2"/>
  <c r="D7637" i="2"/>
  <c r="C7637" i="2"/>
  <c r="E4780" i="2"/>
  <c r="C4780" i="2"/>
  <c r="D4780" i="2"/>
  <c r="D4302" i="2"/>
  <c r="C4302" i="2"/>
  <c r="E4302" i="2"/>
  <c r="E1345" i="2"/>
  <c r="D1345" i="2"/>
  <c r="C1345" i="2"/>
  <c r="C3174" i="2"/>
  <c r="D3174" i="2"/>
  <c r="E3174" i="2"/>
  <c r="C263" i="2"/>
  <c r="D263" i="2"/>
  <c r="E263" i="2"/>
  <c r="C2246" i="2"/>
  <c r="D2246" i="2"/>
  <c r="E2246" i="2"/>
  <c r="D3839" i="2"/>
  <c r="C3839" i="2"/>
  <c r="E3839" i="2"/>
  <c r="E7385" i="2"/>
  <c r="D7385" i="2"/>
  <c r="C7385" i="2"/>
  <c r="D3917" i="2"/>
  <c r="E3917" i="2"/>
  <c r="C3917" i="2"/>
  <c r="C4090" i="2"/>
  <c r="D4090" i="2"/>
  <c r="E4090" i="2"/>
  <c r="D99" i="2"/>
  <c r="C99" i="2"/>
  <c r="E99" i="2"/>
  <c r="C3256" i="2"/>
  <c r="E3256" i="2"/>
  <c r="D3256" i="2"/>
  <c r="E3220" i="2"/>
  <c r="D3220" i="2"/>
  <c r="C3220" i="2"/>
  <c r="E3188" i="2"/>
  <c r="D3188" i="2"/>
  <c r="C3188" i="2"/>
  <c r="E4858" i="2"/>
  <c r="D4858" i="2"/>
  <c r="C4858" i="2"/>
  <c r="C3954" i="2"/>
  <c r="E3954" i="2"/>
  <c r="D3954" i="2"/>
  <c r="D2000" i="2"/>
  <c r="C2000" i="2"/>
  <c r="E2000" i="2"/>
  <c r="E421" i="2"/>
  <c r="D421" i="2"/>
  <c r="C421" i="2"/>
  <c r="C633" i="2"/>
  <c r="D633" i="2"/>
  <c r="E633" i="2"/>
  <c r="C8224" i="2"/>
  <c r="D8224" i="2"/>
  <c r="E8224" i="2"/>
  <c r="D1349" i="2"/>
  <c r="E1349" i="2"/>
  <c r="C1349" i="2"/>
  <c r="D2653" i="2"/>
  <c r="C2653" i="2"/>
  <c r="E2653" i="2"/>
  <c r="D2364" i="2"/>
  <c r="E2364" i="2"/>
  <c r="C2364" i="2"/>
  <c r="D2728" i="2"/>
  <c r="C2728" i="2"/>
  <c r="E2728" i="2"/>
  <c r="C1831" i="2"/>
  <c r="D1831" i="2"/>
  <c r="E1831" i="2"/>
  <c r="C3641" i="2"/>
  <c r="E3641" i="2"/>
  <c r="D3641" i="2"/>
  <c r="E687" i="2"/>
  <c r="C687" i="2"/>
  <c r="D687" i="2"/>
  <c r="D1538" i="2"/>
  <c r="C1538" i="2"/>
  <c r="E1538" i="2"/>
  <c r="E4666" i="2"/>
  <c r="C4666" i="2"/>
  <c r="D4666" i="2"/>
  <c r="E1771" i="2"/>
  <c r="C1771" i="2"/>
  <c r="D1771" i="2"/>
  <c r="D2839" i="2"/>
  <c r="C2839" i="2"/>
  <c r="E2839" i="2"/>
  <c r="C910" i="2"/>
  <c r="D910" i="2"/>
  <c r="E910" i="2"/>
  <c r="E761" i="2"/>
  <c r="D761" i="2"/>
  <c r="C761" i="2"/>
  <c r="D1056" i="2"/>
  <c r="C1056" i="2"/>
  <c r="E1056" i="2"/>
  <c r="E1943" i="2"/>
  <c r="D1943" i="2"/>
  <c r="C1943" i="2"/>
  <c r="C1408" i="2"/>
  <c r="E1408" i="2"/>
  <c r="D1408" i="2"/>
  <c r="D3218" i="2"/>
  <c r="C3218" i="2"/>
  <c r="E3218" i="2"/>
  <c r="C3323" i="2"/>
  <c r="D3323" i="2"/>
  <c r="E3323" i="2"/>
  <c r="D4103" i="2"/>
  <c r="E4103" i="2"/>
  <c r="C4103" i="2"/>
  <c r="E4725" i="2"/>
  <c r="D4725" i="2"/>
  <c r="C4725" i="2"/>
  <c r="C3228" i="2"/>
  <c r="E3228" i="2"/>
  <c r="D3228" i="2"/>
  <c r="E3290" i="2"/>
  <c r="C3290" i="2"/>
  <c r="D3290" i="2"/>
  <c r="D2794" i="2"/>
  <c r="E2794" i="2"/>
  <c r="C2794" i="2"/>
  <c r="E3591" i="2"/>
  <c r="D3591" i="2"/>
  <c r="C3591" i="2"/>
  <c r="E5388" i="2"/>
  <c r="C5388" i="2"/>
  <c r="D5388" i="2"/>
  <c r="D3264" i="2"/>
  <c r="E3264" i="2"/>
  <c r="C3264" i="2"/>
  <c r="D2746" i="2"/>
  <c r="C2746" i="2"/>
  <c r="E2746" i="2"/>
  <c r="D3401" i="2"/>
  <c r="E3401" i="2"/>
  <c r="C3401" i="2"/>
  <c r="E3790" i="2"/>
  <c r="D3790" i="2"/>
  <c r="C3790" i="2"/>
  <c r="E3976" i="2"/>
  <c r="D3976" i="2"/>
  <c r="C3976" i="2"/>
  <c r="E7957" i="2"/>
  <c r="C7957" i="2"/>
  <c r="D7957" i="2"/>
  <c r="D8050" i="2"/>
  <c r="C8050" i="2"/>
  <c r="E8050" i="2"/>
  <c r="C1340" i="2"/>
  <c r="E1340" i="2"/>
  <c r="D1340" i="2"/>
  <c r="E5426" i="2"/>
  <c r="D5426" i="2"/>
  <c r="C5426" i="2"/>
  <c r="E7923" i="2"/>
  <c r="D7923" i="2"/>
  <c r="C7923" i="2"/>
  <c r="D6878" i="2"/>
  <c r="C6878" i="2"/>
  <c r="E6878" i="2"/>
  <c r="C7389" i="2"/>
  <c r="D7389" i="2"/>
  <c r="E7389" i="2"/>
  <c r="E2035" i="2"/>
  <c r="C2035" i="2"/>
  <c r="D2035" i="2"/>
  <c r="D8165" i="2"/>
  <c r="E8165" i="2"/>
  <c r="C8165" i="2"/>
  <c r="D3912" i="2"/>
  <c r="C3912" i="2"/>
  <c r="E3912" i="2"/>
  <c r="C1663" i="2"/>
  <c r="D1663" i="2"/>
  <c r="E1663" i="2"/>
  <c r="C3511" i="2"/>
  <c r="D3511" i="2"/>
  <c r="E3511" i="2"/>
  <c r="E7612" i="2"/>
  <c r="C7612" i="2"/>
  <c r="D7612" i="2"/>
  <c r="D2647" i="2"/>
  <c r="C2647" i="2"/>
  <c r="E2647" i="2"/>
  <c r="E2504" i="2"/>
  <c r="C2504" i="2"/>
  <c r="D2504" i="2"/>
  <c r="C1709" i="2"/>
  <c r="E1709" i="2"/>
  <c r="D1709" i="2"/>
  <c r="C3477" i="2"/>
  <c r="D3477" i="2"/>
  <c r="E3477" i="2"/>
  <c r="E3503" i="2"/>
  <c r="C3503" i="2"/>
  <c r="D3503" i="2"/>
  <c r="D4798" i="2"/>
  <c r="E4798" i="2"/>
  <c r="C4798" i="2"/>
  <c r="D3832" i="2"/>
  <c r="C3832" i="2"/>
  <c r="E3832" i="2"/>
  <c r="C7075" i="2"/>
  <c r="E7075" i="2"/>
  <c r="D7075" i="2"/>
  <c r="D2436" i="2"/>
  <c r="C2436" i="2"/>
  <c r="E2436" i="2"/>
  <c r="C2226" i="2"/>
  <c r="D2226" i="2"/>
  <c r="E2226" i="2"/>
  <c r="D3875" i="2"/>
  <c r="E3875" i="2"/>
  <c r="C3875" i="2"/>
  <c r="E3080" i="2"/>
  <c r="D3080" i="2"/>
  <c r="C3080" i="2"/>
  <c r="E1266" i="2"/>
  <c r="C1266" i="2"/>
  <c r="D1266" i="2"/>
  <c r="C1437" i="2"/>
  <c r="D1437" i="2"/>
  <c r="E1437" i="2"/>
  <c r="D2933" i="2"/>
  <c r="E2933" i="2"/>
  <c r="C2933" i="2"/>
  <c r="E2382" i="2"/>
  <c r="D2382" i="2"/>
  <c r="C2382" i="2"/>
  <c r="D1001" i="2"/>
  <c r="C1001" i="2"/>
  <c r="E1001" i="2"/>
  <c r="C3708" i="2"/>
  <c r="E3708" i="2"/>
  <c r="D3708" i="2"/>
  <c r="C951" i="2"/>
  <c r="D951" i="2"/>
  <c r="E951" i="2"/>
  <c r="D1130" i="2"/>
  <c r="C1130" i="2"/>
  <c r="E1130" i="2"/>
  <c r="E1612" i="2"/>
  <c r="D1612" i="2"/>
  <c r="C1612" i="2"/>
  <c r="C3275" i="2"/>
  <c r="D3275" i="2"/>
  <c r="E3275" i="2"/>
  <c r="C2677" i="2"/>
  <c r="E2677" i="2"/>
  <c r="D2677" i="2"/>
  <c r="D1030" i="2"/>
  <c r="E1030" i="2"/>
  <c r="C1030" i="2"/>
  <c r="E816" i="2"/>
  <c r="C816" i="2"/>
  <c r="D816" i="2"/>
  <c r="E2460" i="2"/>
  <c r="D2460" i="2"/>
  <c r="C2460" i="2"/>
  <c r="D964" i="2"/>
  <c r="C964" i="2"/>
  <c r="E964" i="2"/>
  <c r="C2620" i="2"/>
  <c r="E2620" i="2"/>
  <c r="D2620" i="2"/>
  <c r="D2119" i="2"/>
  <c r="C2119" i="2"/>
  <c r="E2119" i="2"/>
  <c r="C4037" i="2"/>
  <c r="D4037" i="2"/>
  <c r="E4037" i="2"/>
  <c r="D3298" i="2"/>
  <c r="E3298" i="2"/>
  <c r="C3298" i="2"/>
  <c r="E2910" i="2"/>
  <c r="C2910" i="2"/>
  <c r="D2910" i="2"/>
  <c r="D3739" i="2"/>
  <c r="E3739" i="2"/>
  <c r="C3739" i="2"/>
  <c r="E1967" i="2"/>
  <c r="D1967" i="2"/>
  <c r="C1967" i="2"/>
  <c r="D2113" i="2"/>
  <c r="E2113" i="2"/>
  <c r="C2113" i="2"/>
  <c r="D2652" i="2"/>
  <c r="E2652" i="2"/>
  <c r="C2652" i="2"/>
  <c r="E1431" i="2"/>
  <c r="D1431" i="2"/>
  <c r="C1431" i="2"/>
  <c r="C4130" i="2"/>
  <c r="D4130" i="2"/>
  <c r="E4130" i="2"/>
  <c r="C3614" i="2"/>
  <c r="D3614" i="2"/>
  <c r="E3614" i="2"/>
  <c r="D7715" i="2"/>
  <c r="C7715" i="2"/>
  <c r="E7715" i="2"/>
  <c r="C1979" i="2"/>
  <c r="D1979" i="2"/>
  <c r="E1979" i="2"/>
  <c r="E522" i="2"/>
  <c r="D522" i="2"/>
  <c r="C522" i="2"/>
  <c r="C2521" i="2"/>
  <c r="D2521" i="2"/>
  <c r="E2521" i="2"/>
  <c r="E820" i="2"/>
  <c r="C820" i="2"/>
  <c r="D820" i="2"/>
  <c r="E2785" i="2"/>
  <c r="D2785" i="2"/>
  <c r="C2785" i="2"/>
  <c r="D53" i="2"/>
  <c r="E53" i="2"/>
  <c r="C53" i="2"/>
  <c r="D2299" i="2"/>
  <c r="E2299" i="2"/>
  <c r="C2299" i="2"/>
  <c r="C2322" i="2"/>
  <c r="E2322" i="2"/>
  <c r="D2322" i="2"/>
  <c r="C2883" i="2"/>
  <c r="E2883" i="2"/>
  <c r="D2883" i="2"/>
  <c r="E770" i="2"/>
  <c r="D770" i="2"/>
  <c r="C770" i="2"/>
  <c r="C3208" i="2"/>
  <c r="E3208" i="2"/>
  <c r="D3208" i="2"/>
  <c r="D601" i="2"/>
  <c r="C601" i="2"/>
  <c r="E601" i="2"/>
  <c r="E1884" i="2"/>
  <c r="D1884" i="2"/>
  <c r="C1884" i="2"/>
  <c r="E1076" i="2"/>
  <c r="D1076" i="2"/>
  <c r="C1076" i="2"/>
  <c r="E1834" i="2"/>
  <c r="D1834" i="2"/>
  <c r="C1834" i="2"/>
  <c r="C3850" i="2"/>
  <c r="E3850" i="2"/>
  <c r="D3850" i="2"/>
  <c r="C2711" i="2"/>
  <c r="D2711" i="2"/>
  <c r="E2711" i="2"/>
  <c r="E3311" i="2"/>
  <c r="C3311" i="2"/>
  <c r="D3311" i="2"/>
  <c r="C7803" i="2"/>
  <c r="E7803" i="2"/>
  <c r="D7803" i="2"/>
  <c r="E8399" i="2"/>
  <c r="C8399" i="2"/>
  <c r="D8399" i="2"/>
  <c r="E4009" i="2"/>
  <c r="D4009" i="2"/>
  <c r="C4009" i="2"/>
  <c r="C4840" i="2"/>
  <c r="D4840" i="2"/>
  <c r="E4840" i="2"/>
  <c r="E3276" i="2"/>
  <c r="C3276" i="2"/>
  <c r="D3276" i="2"/>
  <c r="D3955" i="2"/>
  <c r="E3955" i="2"/>
  <c r="C3955" i="2"/>
  <c r="C4644" i="2"/>
  <c r="E4644" i="2"/>
  <c r="D4644" i="2"/>
  <c r="D2722" i="2"/>
  <c r="C2722" i="2"/>
  <c r="E2722" i="2"/>
  <c r="C4639" i="2"/>
  <c r="E4639" i="2"/>
  <c r="D4639" i="2"/>
  <c r="C4796" i="2"/>
  <c r="D4796" i="2"/>
  <c r="E4796" i="2"/>
  <c r="E7815" i="2"/>
  <c r="C7815" i="2"/>
  <c r="D7815" i="2"/>
  <c r="E7997" i="2"/>
  <c r="D7997" i="2"/>
  <c r="C7997" i="2"/>
  <c r="D2857" i="2"/>
  <c r="C2857" i="2"/>
  <c r="E2857" i="2"/>
  <c r="E7208" i="2"/>
  <c r="D7208" i="2"/>
  <c r="C7208" i="2"/>
  <c r="C4143" i="2"/>
  <c r="E4143" i="2"/>
  <c r="D4143" i="2"/>
  <c r="D2833" i="2"/>
  <c r="E2833" i="2"/>
  <c r="C2833" i="2"/>
  <c r="C7950" i="2"/>
  <c r="D7950" i="2"/>
  <c r="E7950" i="2"/>
  <c r="C4186" i="2"/>
  <c r="D4186" i="2"/>
  <c r="E4186" i="2"/>
  <c r="C2590" i="2"/>
  <c r="D2590" i="2"/>
  <c r="E2590" i="2"/>
  <c r="C4706" i="2"/>
  <c r="D4706" i="2"/>
  <c r="E4706" i="2"/>
  <c r="E8398" i="2"/>
  <c r="C8398" i="2"/>
  <c r="D8398" i="2"/>
  <c r="C8355" i="2"/>
  <c r="E8355" i="2"/>
  <c r="D8355" i="2"/>
  <c r="C2797" i="2"/>
  <c r="D2797" i="2"/>
  <c r="E2797" i="2"/>
  <c r="E8372" i="2"/>
  <c r="C8372" i="2"/>
  <c r="D8372" i="2"/>
  <c r="E3257" i="2"/>
  <c r="C3257" i="2"/>
  <c r="D3257" i="2"/>
  <c r="C2037" i="2"/>
  <c r="E2037" i="2"/>
  <c r="D2037" i="2"/>
  <c r="E8282" i="2"/>
  <c r="C8282" i="2"/>
  <c r="D8282" i="2"/>
  <c r="E4256" i="2"/>
  <c r="D4256" i="2"/>
  <c r="C4256" i="2"/>
  <c r="C7442" i="2"/>
  <c r="D7442" i="2"/>
  <c r="E7442" i="2"/>
  <c r="E4149" i="2"/>
  <c r="C4149" i="2"/>
  <c r="D4149" i="2"/>
  <c r="E4783" i="2"/>
  <c r="C4783" i="2"/>
  <c r="D4783" i="2"/>
  <c r="D4251" i="2"/>
  <c r="E4251" i="2"/>
  <c r="C4251" i="2"/>
  <c r="C4347" i="2"/>
  <c r="E4347" i="2"/>
  <c r="D4347" i="2"/>
  <c r="D4656" i="2"/>
  <c r="E4656" i="2"/>
  <c r="C4656" i="2"/>
  <c r="E4027" i="2"/>
  <c r="D4027" i="2"/>
  <c r="C4027" i="2"/>
  <c r="C4370" i="2"/>
  <c r="E4370" i="2"/>
  <c r="D4370" i="2"/>
  <c r="E3626" i="2"/>
  <c r="C3626" i="2"/>
  <c r="D3626" i="2"/>
  <c r="C1956" i="2"/>
  <c r="E1956" i="2"/>
  <c r="D1956" i="2"/>
  <c r="E1801" i="2"/>
  <c r="D1801" i="2"/>
  <c r="C1801" i="2"/>
  <c r="E6358" i="2"/>
  <c r="D6358" i="2"/>
  <c r="C6358" i="2"/>
  <c r="D6435" i="2"/>
  <c r="E6435" i="2"/>
  <c r="C6435" i="2"/>
  <c r="E3254" i="2"/>
  <c r="C3254" i="2"/>
  <c r="D3254" i="2"/>
  <c r="C8217" i="2"/>
  <c r="D8217" i="2"/>
  <c r="E8217" i="2"/>
  <c r="C8259" i="2"/>
  <c r="D8259" i="2"/>
  <c r="E8259" i="2"/>
  <c r="C3756" i="2"/>
  <c r="D3756" i="2"/>
  <c r="E3756" i="2"/>
  <c r="E2834" i="2"/>
  <c r="C2834" i="2"/>
  <c r="D2834" i="2"/>
  <c r="C4727" i="2"/>
  <c r="E4727" i="2"/>
  <c r="D4727" i="2"/>
  <c r="E8412" i="2"/>
  <c r="D8412" i="2"/>
  <c r="C8412" i="2"/>
  <c r="C1321" i="2"/>
  <c r="E1321" i="2"/>
  <c r="D1321" i="2"/>
  <c r="D3020" i="2"/>
  <c r="E3020" i="2"/>
  <c r="C3020" i="2"/>
  <c r="D2053" i="2"/>
  <c r="C2053" i="2"/>
  <c r="E2053" i="2"/>
  <c r="E7953" i="2"/>
  <c r="C7953" i="2"/>
  <c r="D7953" i="2"/>
  <c r="E3016" i="2"/>
  <c r="C3016" i="2"/>
  <c r="D3016" i="2"/>
  <c r="C3189" i="2"/>
  <c r="D3189" i="2"/>
  <c r="E3189" i="2"/>
  <c r="D4554" i="2"/>
  <c r="C4554" i="2"/>
  <c r="E4554" i="2"/>
  <c r="C1744" i="2"/>
  <c r="D1744" i="2"/>
  <c r="E1744" i="2"/>
  <c r="E3685" i="2"/>
  <c r="D3685" i="2"/>
  <c r="C3685" i="2"/>
  <c r="C1013" i="2"/>
  <c r="D1013" i="2"/>
  <c r="E1013" i="2"/>
  <c r="E3796" i="2"/>
  <c r="C3796" i="2"/>
  <c r="D3796" i="2"/>
  <c r="D7410" i="2"/>
  <c r="E7410" i="2"/>
  <c r="C7410" i="2"/>
  <c r="C8019" i="2"/>
  <c r="D8019" i="2"/>
  <c r="E8019" i="2"/>
  <c r="C334" i="2"/>
  <c r="D334" i="2"/>
  <c r="E334" i="2"/>
  <c r="D376" i="2"/>
  <c r="E376" i="2"/>
  <c r="C376" i="2"/>
  <c r="E618" i="2"/>
  <c r="D618" i="2"/>
  <c r="C618" i="2"/>
  <c r="E1394" i="2"/>
  <c r="D1394" i="2"/>
  <c r="C1394" i="2"/>
  <c r="C1844" i="2"/>
  <c r="D1844" i="2"/>
  <c r="E1844" i="2"/>
  <c r="D1207" i="2"/>
  <c r="C1207" i="2"/>
  <c r="E1207" i="2"/>
  <c r="C2865" i="2"/>
  <c r="E2865" i="2"/>
  <c r="D2865" i="2"/>
  <c r="D3098" i="2"/>
  <c r="C3098" i="2"/>
  <c r="E3098" i="2"/>
  <c r="E1951" i="2"/>
  <c r="D1951" i="2"/>
  <c r="C1951" i="2"/>
  <c r="D1966" i="2"/>
  <c r="E1966" i="2"/>
  <c r="C1966" i="2"/>
  <c r="E3095" i="2"/>
  <c r="C3095" i="2"/>
  <c r="D3095" i="2"/>
  <c r="C3653" i="2"/>
  <c r="E3653" i="2"/>
  <c r="D3653" i="2"/>
  <c r="D3449" i="2"/>
  <c r="C3449" i="2"/>
  <c r="E3449" i="2"/>
  <c r="C7828" i="2"/>
  <c r="E7828" i="2"/>
  <c r="D7828" i="2"/>
  <c r="D1928" i="2"/>
  <c r="C1928" i="2"/>
  <c r="E1928" i="2"/>
  <c r="E2336" i="2"/>
  <c r="D2336" i="2"/>
  <c r="C2336" i="2"/>
  <c r="E3902" i="2"/>
  <c r="D3902" i="2"/>
  <c r="C3902" i="2"/>
  <c r="C4169" i="2"/>
  <c r="D4169" i="2"/>
  <c r="E4169" i="2"/>
  <c r="D3795" i="2"/>
  <c r="C3795" i="2"/>
  <c r="E3795" i="2"/>
  <c r="D982" i="2"/>
  <c r="C982" i="2"/>
  <c r="E982" i="2"/>
  <c r="D961" i="2"/>
  <c r="C961" i="2"/>
  <c r="E961" i="2"/>
  <c r="C224" i="2"/>
  <c r="E224" i="2"/>
  <c r="D224" i="2"/>
  <c r="E4494" i="2"/>
  <c r="C4494" i="2"/>
  <c r="D4494" i="2"/>
  <c r="E138" i="2"/>
  <c r="D138" i="2"/>
  <c r="C138" i="2"/>
  <c r="C1214" i="2"/>
  <c r="D1214" i="2"/>
  <c r="E1214" i="2"/>
  <c r="E1432" i="2"/>
  <c r="C1432" i="2"/>
  <c r="D1432" i="2"/>
  <c r="D34" i="2"/>
  <c r="E34" i="2"/>
  <c r="C34" i="2"/>
  <c r="E3713" i="2"/>
  <c r="D3713" i="2"/>
  <c r="C3713" i="2"/>
  <c r="E1225" i="2"/>
  <c r="D1225" i="2"/>
  <c r="C1225" i="2"/>
  <c r="D1937" i="2"/>
  <c r="C1937" i="2"/>
  <c r="E1937" i="2"/>
  <c r="C1209" i="2"/>
  <c r="D1209" i="2"/>
  <c r="E1209" i="2"/>
  <c r="D3496" i="2"/>
  <c r="E3496" i="2"/>
  <c r="C3496" i="2"/>
  <c r="C2920" i="2"/>
  <c r="D2920" i="2"/>
  <c r="E2920" i="2"/>
  <c r="C2614" i="2"/>
  <c r="E2614" i="2"/>
  <c r="D2614" i="2"/>
  <c r="E341" i="2"/>
  <c r="D341" i="2"/>
  <c r="C341" i="2"/>
  <c r="E65" i="2"/>
  <c r="D65" i="2"/>
  <c r="C65" i="2"/>
  <c r="C2740" i="2"/>
  <c r="D2740" i="2"/>
  <c r="E2740" i="2"/>
  <c r="C1994" i="2"/>
  <c r="D1994" i="2"/>
  <c r="E1994" i="2"/>
  <c r="C1312" i="2"/>
  <c r="E1312" i="2"/>
  <c r="D1312" i="2"/>
  <c r="C2911" i="2"/>
  <c r="D2911" i="2"/>
  <c r="E2911" i="2"/>
  <c r="D3642" i="2"/>
  <c r="E3642" i="2"/>
  <c r="C3642" i="2"/>
  <c r="C3854" i="2"/>
  <c r="E3854" i="2"/>
  <c r="D3854" i="2"/>
  <c r="C2139" i="2"/>
  <c r="E2139" i="2"/>
  <c r="D2139" i="2"/>
  <c r="E591" i="2"/>
  <c r="C591" i="2"/>
  <c r="D591" i="2"/>
  <c r="D2254" i="2"/>
  <c r="C2254" i="2"/>
  <c r="E2254" i="2"/>
  <c r="C3696" i="2"/>
  <c r="E3696" i="2"/>
  <c r="D3696" i="2"/>
  <c r="C3911" i="2"/>
  <c r="D3911" i="2"/>
  <c r="E3911" i="2"/>
  <c r="D2922" i="2"/>
  <c r="E2922" i="2"/>
  <c r="C2922" i="2"/>
  <c r="E1562" i="2"/>
  <c r="C1562" i="2"/>
  <c r="D1562" i="2"/>
  <c r="E794" i="2"/>
  <c r="D794" i="2"/>
  <c r="C794" i="2"/>
  <c r="C2188" i="2"/>
  <c r="E2188" i="2"/>
  <c r="D2188" i="2"/>
  <c r="E2148" i="2"/>
  <c r="C2148" i="2"/>
  <c r="D2148" i="2"/>
  <c r="E717" i="2"/>
  <c r="C717" i="2"/>
  <c r="D717" i="2"/>
  <c r="E860" i="2"/>
  <c r="C860" i="2"/>
  <c r="D860" i="2"/>
  <c r="D1585" i="2"/>
  <c r="E1585" i="2"/>
  <c r="C1585" i="2"/>
  <c r="E1210" i="2"/>
  <c r="C1210" i="2"/>
  <c r="D1210" i="2"/>
  <c r="D1360" i="2"/>
  <c r="E1360" i="2"/>
  <c r="C1360" i="2"/>
  <c r="D2043" i="2"/>
  <c r="E2043" i="2"/>
  <c r="C2043" i="2"/>
  <c r="C2221" i="2"/>
  <c r="E2221" i="2"/>
  <c r="D2221" i="2"/>
  <c r="D2936" i="2"/>
  <c r="C2936" i="2"/>
  <c r="E2936" i="2"/>
  <c r="E1260" i="2"/>
  <c r="C1260" i="2"/>
  <c r="D1260" i="2"/>
  <c r="D1257" i="2"/>
  <c r="E1257" i="2"/>
  <c r="C1257" i="2"/>
  <c r="C1550" i="2"/>
  <c r="D1550" i="2"/>
  <c r="E1550" i="2"/>
  <c r="D2750" i="2"/>
  <c r="E2750" i="2"/>
  <c r="C2750" i="2"/>
  <c r="C4456" i="2"/>
  <c r="D4456" i="2"/>
  <c r="E4456" i="2"/>
  <c r="C3686" i="2"/>
  <c r="E3686" i="2"/>
  <c r="D3686" i="2"/>
  <c r="C1816" i="2"/>
  <c r="E1816" i="2"/>
  <c r="D1816" i="2"/>
  <c r="C3439" i="2"/>
  <c r="E3439" i="2"/>
  <c r="D3439" i="2"/>
  <c r="E3779" i="2"/>
  <c r="D3779" i="2"/>
  <c r="C3779" i="2"/>
  <c r="D2996" i="2"/>
  <c r="C2996" i="2"/>
  <c r="E2996" i="2"/>
  <c r="C1781" i="2"/>
  <c r="D1781" i="2"/>
  <c r="E1781" i="2"/>
  <c r="E4558" i="2"/>
  <c r="D4558" i="2"/>
  <c r="C4558" i="2"/>
  <c r="C2943" i="2"/>
  <c r="D2943" i="2"/>
  <c r="E2943" i="2"/>
  <c r="C2106" i="2"/>
  <c r="E2106" i="2"/>
  <c r="D2106" i="2"/>
  <c r="D4818" i="2"/>
  <c r="E4818" i="2"/>
  <c r="C4818" i="2"/>
  <c r="D3719" i="2"/>
  <c r="E3719" i="2"/>
  <c r="C3719" i="2"/>
  <c r="C6546" i="2"/>
  <c r="D6546" i="2"/>
  <c r="E6546" i="2"/>
  <c r="C7909" i="2"/>
  <c r="E7909" i="2"/>
  <c r="D7909" i="2"/>
  <c r="C3727" i="2"/>
  <c r="D3727" i="2"/>
  <c r="E3727" i="2"/>
  <c r="E7265" i="2"/>
  <c r="D7265" i="2"/>
  <c r="C7265" i="2"/>
  <c r="E3975" i="2"/>
  <c r="D3975" i="2"/>
  <c r="C3975" i="2"/>
  <c r="D4136" i="2"/>
  <c r="E4136" i="2"/>
  <c r="C4136" i="2"/>
  <c r="C5079" i="2"/>
  <c r="E5079" i="2"/>
  <c r="D5079" i="2"/>
  <c r="C8397" i="2"/>
  <c r="E8397" i="2"/>
  <c r="D8397" i="2"/>
  <c r="D3788" i="2"/>
  <c r="E3788" i="2"/>
  <c r="C3788" i="2"/>
  <c r="C3389" i="2"/>
  <c r="E3389" i="2"/>
  <c r="D3389" i="2"/>
  <c r="D3527" i="2"/>
  <c r="E3527" i="2"/>
  <c r="C3527" i="2"/>
  <c r="E3703" i="2"/>
  <c r="D3703" i="2"/>
  <c r="C3703" i="2"/>
  <c r="D4284" i="2"/>
  <c r="E4284" i="2"/>
  <c r="C4284" i="2"/>
  <c r="D4460" i="2"/>
  <c r="E4460" i="2"/>
  <c r="C4460" i="2"/>
  <c r="E3732" i="2"/>
  <c r="C3732" i="2"/>
  <c r="D3732" i="2"/>
  <c r="C2927" i="2"/>
  <c r="D2927" i="2"/>
  <c r="E2927" i="2"/>
  <c r="E4773" i="2"/>
  <c r="D4773" i="2"/>
  <c r="C4773" i="2"/>
  <c r="D8222" i="2"/>
  <c r="C8222" i="2"/>
  <c r="E8222" i="2"/>
  <c r="D7394" i="2"/>
  <c r="C7394" i="2"/>
  <c r="E7394" i="2"/>
  <c r="C7348" i="2"/>
  <c r="E7348" i="2"/>
  <c r="D7348" i="2"/>
  <c r="C3042" i="2"/>
  <c r="D3042" i="2"/>
  <c r="E3042" i="2"/>
  <c r="D4723" i="2"/>
  <c r="C4723" i="2"/>
  <c r="E4723" i="2"/>
  <c r="C4540" i="2"/>
  <c r="E4540" i="2"/>
  <c r="D4540" i="2"/>
  <c r="E8338" i="2"/>
  <c r="D8338" i="2"/>
  <c r="C8338" i="2"/>
  <c r="C6410" i="2"/>
  <c r="E6410" i="2"/>
  <c r="D6410" i="2"/>
  <c r="C3044" i="2"/>
  <c r="E3044" i="2"/>
  <c r="D3044" i="2"/>
  <c r="E3564" i="2"/>
  <c r="D3564" i="2"/>
  <c r="C3564" i="2"/>
  <c r="C2293" i="2"/>
  <c r="E2293" i="2"/>
  <c r="D2293" i="2"/>
  <c r="C4318" i="2"/>
  <c r="D4318" i="2"/>
  <c r="E4318" i="2"/>
  <c r="E7877" i="2"/>
  <c r="C7877" i="2"/>
  <c r="D7877" i="2"/>
  <c r="E7832" i="2"/>
  <c r="D7832" i="2"/>
  <c r="C7832" i="2"/>
  <c r="C6436" i="2"/>
  <c r="E6436" i="2"/>
  <c r="D6436" i="2"/>
  <c r="D3949" i="2"/>
  <c r="C3949" i="2"/>
  <c r="E3949" i="2"/>
  <c r="C8365" i="2"/>
  <c r="E8365" i="2"/>
  <c r="D8365" i="2"/>
  <c r="C4294" i="2"/>
  <c r="E4294" i="2"/>
  <c r="D4294" i="2"/>
  <c r="D8302" i="2"/>
  <c r="C8302" i="2"/>
  <c r="E8302" i="2"/>
  <c r="D3315" i="2"/>
  <c r="C3315" i="2"/>
  <c r="E3315" i="2"/>
  <c r="E3786" i="2"/>
  <c r="C3786" i="2"/>
  <c r="D3786" i="2"/>
  <c r="E369" i="2"/>
  <c r="D369" i="2"/>
  <c r="C369" i="2"/>
  <c r="D2549" i="2"/>
  <c r="E2549" i="2"/>
  <c r="C2549" i="2"/>
  <c r="E1757" i="2"/>
  <c r="D1757" i="2"/>
  <c r="C1757" i="2"/>
  <c r="E7623" i="2"/>
  <c r="D7623" i="2"/>
  <c r="C7623" i="2"/>
  <c r="C4104" i="2"/>
  <c r="E4104" i="2"/>
  <c r="D4104" i="2"/>
  <c r="E3671" i="2"/>
  <c r="C3671" i="2"/>
  <c r="D3671" i="2"/>
  <c r="E7055" i="2"/>
  <c r="D7055" i="2"/>
  <c r="C7055" i="2"/>
  <c r="E2084" i="2"/>
  <c r="D2084" i="2"/>
  <c r="C2084" i="2"/>
  <c r="E3142" i="2"/>
  <c r="C3142" i="2"/>
  <c r="D3142" i="2"/>
  <c r="E337" i="2"/>
  <c r="D337" i="2"/>
  <c r="C337" i="2"/>
  <c r="E3714" i="2"/>
  <c r="D3714" i="2"/>
  <c r="C3714" i="2"/>
  <c r="E6456" i="2"/>
  <c r="D6456" i="2"/>
  <c r="C6456" i="2"/>
  <c r="D4191" i="2"/>
  <c r="C4191" i="2"/>
  <c r="E4191" i="2"/>
  <c r="D403" i="2"/>
  <c r="C403" i="2"/>
  <c r="E403" i="2"/>
  <c r="D752" i="2"/>
  <c r="C752" i="2"/>
  <c r="E752" i="2"/>
  <c r="D439" i="2"/>
  <c r="E439" i="2"/>
  <c r="C439" i="2"/>
  <c r="C843" i="2"/>
  <c r="E843" i="2"/>
  <c r="D843" i="2"/>
  <c r="E2222" i="2"/>
  <c r="D2222" i="2"/>
  <c r="C2222" i="2"/>
  <c r="D2401" i="2"/>
  <c r="C2401" i="2"/>
  <c r="E2401" i="2"/>
  <c r="C2313" i="2"/>
  <c r="D2313" i="2"/>
  <c r="E2313" i="2"/>
  <c r="C1930" i="2"/>
  <c r="E1930" i="2"/>
  <c r="D1930" i="2"/>
  <c r="D3701" i="2"/>
  <c r="E3701" i="2"/>
  <c r="C3701" i="2"/>
  <c r="D2763" i="2"/>
  <c r="E2763" i="2"/>
  <c r="C2763" i="2"/>
  <c r="E4449" i="2"/>
  <c r="C4449" i="2"/>
  <c r="D4449" i="2"/>
  <c r="E3518" i="2"/>
  <c r="D3518" i="2"/>
  <c r="C3518" i="2"/>
  <c r="C1871" i="2"/>
  <c r="E1871" i="2"/>
  <c r="D1871" i="2"/>
  <c r="C165" i="2"/>
  <c r="E165" i="2"/>
  <c r="D165" i="2"/>
  <c r="D3092" i="2"/>
  <c r="E3092" i="2"/>
  <c r="C3092" i="2"/>
  <c r="D1551" i="2"/>
  <c r="E1551" i="2"/>
  <c r="C1551" i="2"/>
  <c r="D8197" i="2"/>
  <c r="C8197" i="2"/>
  <c r="E8197" i="2"/>
  <c r="E2328" i="2"/>
  <c r="D2328" i="2"/>
  <c r="C2328" i="2"/>
  <c r="D7217" i="2"/>
  <c r="C7217" i="2"/>
  <c r="E7217" i="2"/>
  <c r="E588" i="2"/>
  <c r="D588" i="2"/>
  <c r="C588" i="2"/>
  <c r="C1081" i="2"/>
  <c r="E1081" i="2"/>
  <c r="D1081" i="2"/>
  <c r="E114" i="2"/>
  <c r="D114" i="2"/>
  <c r="C114" i="2"/>
  <c r="C1497" i="2"/>
  <c r="E1497" i="2"/>
  <c r="D1497" i="2"/>
  <c r="C3058" i="2"/>
  <c r="E3058" i="2"/>
  <c r="D3058" i="2"/>
  <c r="D2547" i="2"/>
  <c r="E2547" i="2"/>
  <c r="C2547" i="2"/>
  <c r="D1988" i="2"/>
  <c r="C1988" i="2"/>
  <c r="E1988" i="2"/>
  <c r="D33" i="2"/>
  <c r="C33" i="2"/>
  <c r="E33" i="2"/>
  <c r="E2002" i="2"/>
  <c r="C2002" i="2"/>
  <c r="D2002" i="2"/>
  <c r="E190" i="2"/>
  <c r="D190" i="2"/>
  <c r="C190" i="2"/>
  <c r="D3159" i="2"/>
  <c r="E3159" i="2"/>
  <c r="C3159" i="2"/>
  <c r="D1175" i="2"/>
  <c r="E1175" i="2"/>
  <c r="C1175" i="2"/>
  <c r="C2877" i="2"/>
  <c r="D2877" i="2"/>
  <c r="E2877" i="2"/>
  <c r="E232" i="2"/>
  <c r="C232" i="2"/>
  <c r="D232" i="2"/>
  <c r="E828" i="2"/>
  <c r="D828" i="2"/>
  <c r="C828" i="2"/>
  <c r="D2270" i="2"/>
  <c r="E2270" i="2"/>
  <c r="C2270" i="2"/>
  <c r="E790" i="2"/>
  <c r="C790" i="2"/>
  <c r="D790" i="2"/>
  <c r="C2058" i="2"/>
  <c r="D2058" i="2"/>
  <c r="E2058" i="2"/>
  <c r="C1187" i="2"/>
  <c r="E1187" i="2"/>
  <c r="D1187" i="2"/>
  <c r="D2400" i="2"/>
  <c r="E2400" i="2"/>
  <c r="C2400" i="2"/>
  <c r="D3897" i="2"/>
  <c r="E3897" i="2"/>
  <c r="C3897" i="2"/>
  <c r="C3559" i="2"/>
  <c r="D3559" i="2"/>
  <c r="E3559" i="2"/>
  <c r="D7961" i="2"/>
  <c r="E7961" i="2"/>
  <c r="C7961" i="2"/>
  <c r="D3319" i="2"/>
  <c r="C3319" i="2"/>
  <c r="E3319" i="2"/>
  <c r="E2029" i="2"/>
  <c r="C2029" i="2"/>
  <c r="D2029" i="2"/>
  <c r="C2280" i="2"/>
  <c r="E2280" i="2"/>
  <c r="D2280" i="2"/>
  <c r="C3764" i="2"/>
  <c r="D3764" i="2"/>
  <c r="E3764" i="2"/>
  <c r="E4259" i="2"/>
  <c r="C4259" i="2"/>
  <c r="D4259" i="2"/>
  <c r="C4655" i="2"/>
  <c r="E4655" i="2"/>
  <c r="D4655" i="2"/>
  <c r="C3543" i="2"/>
  <c r="E3543" i="2"/>
  <c r="D3543" i="2"/>
  <c r="D1622" i="2"/>
  <c r="C1622" i="2"/>
  <c r="E1622" i="2"/>
  <c r="E1761" i="2"/>
  <c r="C1761" i="2"/>
  <c r="D1761" i="2"/>
  <c r="D465" i="2"/>
  <c r="C465" i="2"/>
  <c r="E465" i="2"/>
  <c r="D2512" i="2"/>
  <c r="C2512" i="2"/>
  <c r="E2512" i="2"/>
  <c r="E215" i="2"/>
  <c r="C215" i="2"/>
  <c r="D215" i="2"/>
  <c r="E1153" i="2"/>
  <c r="D1153" i="2"/>
  <c r="C1153" i="2"/>
  <c r="C663" i="2"/>
  <c r="D663" i="2"/>
  <c r="E663" i="2"/>
  <c r="D3200" i="2"/>
  <c r="E3200" i="2"/>
  <c r="C3200" i="2"/>
  <c r="E4786" i="2"/>
  <c r="C4786" i="2"/>
  <c r="D4786" i="2"/>
  <c r="C1284" i="2"/>
  <c r="D1284" i="2"/>
  <c r="E1284" i="2"/>
  <c r="E2599" i="2"/>
  <c r="D2599" i="2"/>
  <c r="C2599" i="2"/>
  <c r="C3585" i="2"/>
  <c r="E3585" i="2"/>
  <c r="D3585" i="2"/>
  <c r="D1436" i="2"/>
  <c r="C1436" i="2"/>
  <c r="E1436" i="2"/>
  <c r="C2688" i="2"/>
  <c r="E2688" i="2"/>
  <c r="D2688" i="2"/>
  <c r="D1245" i="2"/>
  <c r="C1245" i="2"/>
  <c r="E1245" i="2"/>
  <c r="C8140" i="2"/>
  <c r="D8140" i="2"/>
  <c r="E8140" i="2"/>
  <c r="C4426" i="2"/>
  <c r="D4426" i="2"/>
  <c r="E4426" i="2"/>
  <c r="E2849" i="2"/>
  <c r="D2849" i="2"/>
  <c r="C2849" i="2"/>
  <c r="E2882" i="2"/>
  <c r="C2882" i="2"/>
  <c r="D2882" i="2"/>
  <c r="D4829" i="2"/>
  <c r="C4829" i="2"/>
  <c r="E4829" i="2"/>
  <c r="C8242" i="2"/>
  <c r="D8242" i="2"/>
  <c r="E8242" i="2"/>
  <c r="E8358" i="2"/>
  <c r="D8358" i="2"/>
  <c r="C8358" i="2"/>
  <c r="D8000" i="2"/>
  <c r="C8000" i="2"/>
  <c r="E8000" i="2"/>
  <c r="C8250" i="2"/>
  <c r="E8250" i="2"/>
  <c r="D8250" i="2"/>
  <c r="C3339" i="2"/>
  <c r="D3339" i="2"/>
  <c r="E3339" i="2"/>
  <c r="D4299" i="2"/>
  <c r="C4299" i="2"/>
  <c r="E4299" i="2"/>
  <c r="C8195" i="2"/>
  <c r="E8195" i="2"/>
  <c r="D8195" i="2"/>
  <c r="D4834" i="2"/>
  <c r="C4834" i="2"/>
  <c r="E4834" i="2"/>
  <c r="E8041" i="2"/>
  <c r="C8041" i="2"/>
  <c r="D8041" i="2"/>
  <c r="C4484" i="2"/>
  <c r="E4484" i="2"/>
  <c r="D4484" i="2"/>
  <c r="D4542" i="2"/>
  <c r="C4542" i="2"/>
  <c r="E4542" i="2"/>
  <c r="D7768" i="2"/>
  <c r="E7768" i="2"/>
  <c r="C7768" i="2"/>
  <c r="C3425" i="2"/>
  <c r="D3425" i="2"/>
  <c r="E3425" i="2"/>
  <c r="D7727" i="2"/>
  <c r="E7727" i="2"/>
  <c r="C7727" i="2"/>
  <c r="D7590" i="2"/>
  <c r="E7590" i="2"/>
  <c r="C7590" i="2"/>
  <c r="D2886" i="2"/>
  <c r="E2886" i="2"/>
  <c r="C2886" i="2"/>
  <c r="D3800" i="2"/>
  <c r="C3800" i="2"/>
  <c r="E3800" i="2"/>
  <c r="D3166" i="2"/>
  <c r="C3166" i="2"/>
  <c r="E3166" i="2"/>
  <c r="E4564" i="2"/>
  <c r="D4564" i="2"/>
  <c r="C4564" i="2"/>
  <c r="D4477" i="2"/>
  <c r="E4477" i="2"/>
  <c r="C4477" i="2"/>
  <c r="E4643" i="2"/>
  <c r="C4643" i="2"/>
  <c r="D4643" i="2"/>
  <c r="E4677" i="2"/>
  <c r="D4677" i="2"/>
  <c r="C4677" i="2"/>
  <c r="D2893" i="2"/>
  <c r="E2893" i="2"/>
  <c r="C2893" i="2"/>
  <c r="D3691" i="2"/>
  <c r="E3691" i="2"/>
  <c r="C3691" i="2"/>
  <c r="D8179" i="2"/>
  <c r="C8179" i="2"/>
  <c r="E8179" i="2"/>
  <c r="C7636" i="2"/>
  <c r="E7636" i="2"/>
  <c r="D7636" i="2"/>
  <c r="E7498" i="2"/>
  <c r="C7498" i="2"/>
  <c r="D7498" i="2"/>
  <c r="C4742" i="2"/>
  <c r="E4742" i="2"/>
  <c r="D4742" i="2"/>
  <c r="C7134" i="2"/>
  <c r="D7134" i="2"/>
  <c r="E7134" i="2"/>
  <c r="C7441" i="2"/>
  <c r="E7441" i="2"/>
  <c r="D7441" i="2"/>
  <c r="E7098" i="2"/>
  <c r="C7098" i="2"/>
  <c r="D7098" i="2"/>
  <c r="E6990" i="2"/>
  <c r="C6990" i="2"/>
  <c r="D6990" i="2"/>
  <c r="D3599" i="2"/>
  <c r="E3599" i="2"/>
  <c r="C3599" i="2"/>
  <c r="E7989" i="2"/>
  <c r="C7989" i="2"/>
  <c r="D7989" i="2"/>
  <c r="E3431" i="2"/>
  <c r="D3431" i="2"/>
  <c r="C3431" i="2"/>
  <c r="D3552" i="2"/>
  <c r="E3552" i="2"/>
  <c r="C3552" i="2"/>
  <c r="C6738" i="2"/>
  <c r="E6738" i="2"/>
  <c r="D6738" i="2"/>
  <c r="C7395" i="2"/>
  <c r="D7395" i="2"/>
  <c r="E7395" i="2"/>
  <c r="C6538" i="2"/>
  <c r="E6538" i="2"/>
  <c r="D6538" i="2"/>
  <c r="C5888" i="2"/>
  <c r="D5888" i="2"/>
  <c r="E5888" i="2"/>
  <c r="D3545" i="2"/>
  <c r="C3545" i="2"/>
  <c r="E3545" i="2"/>
  <c r="D3857" i="2"/>
  <c r="E3857" i="2"/>
  <c r="C3857" i="2"/>
  <c r="C8297" i="2"/>
  <c r="D8297" i="2"/>
  <c r="E8297" i="2"/>
  <c r="D7599" i="2"/>
  <c r="E7599" i="2"/>
  <c r="C7599" i="2"/>
  <c r="E4258" i="2"/>
  <c r="C4258" i="2"/>
  <c r="D4258" i="2"/>
  <c r="E1269" i="2"/>
  <c r="D1269" i="2"/>
  <c r="C1269" i="2"/>
  <c r="E2827" i="2"/>
  <c r="D2827" i="2"/>
  <c r="C2827" i="2"/>
  <c r="E1908" i="2"/>
  <c r="D1908" i="2"/>
  <c r="C1908" i="2"/>
  <c r="E7945" i="2"/>
  <c r="D7945" i="2"/>
  <c r="C7945" i="2"/>
  <c r="C3387" i="2"/>
  <c r="E3387" i="2"/>
  <c r="D3387" i="2"/>
  <c r="C4492" i="2"/>
  <c r="E4492" i="2"/>
  <c r="D4492" i="2"/>
  <c r="C8252" i="2"/>
  <c r="D8252" i="2"/>
  <c r="E8252" i="2"/>
  <c r="D2706" i="2"/>
  <c r="E2706" i="2"/>
  <c r="C2706" i="2"/>
  <c r="E2648" i="2"/>
  <c r="C2648" i="2"/>
  <c r="D2648" i="2"/>
  <c r="D1338" i="2"/>
  <c r="C1338" i="2"/>
  <c r="E1338" i="2"/>
  <c r="D3650" i="2"/>
  <c r="C3650" i="2"/>
  <c r="E3650" i="2"/>
  <c r="D1838" i="2"/>
  <c r="C1838" i="2"/>
  <c r="E1838" i="2"/>
  <c r="E1903" i="2"/>
  <c r="D1903" i="2"/>
  <c r="C1903" i="2"/>
  <c r="D2862" i="2"/>
  <c r="C2862" i="2"/>
  <c r="E2862" i="2"/>
  <c r="E3908" i="2"/>
  <c r="D3908" i="2"/>
  <c r="C3908" i="2"/>
  <c r="E1822" i="2"/>
  <c r="C1822" i="2"/>
  <c r="D1822" i="2"/>
  <c r="C7524" i="2"/>
  <c r="E7524" i="2"/>
  <c r="D7524" i="2"/>
  <c r="C2601" i="2"/>
  <c r="E2601" i="2"/>
  <c r="D2601" i="2"/>
  <c r="C1729" i="2"/>
  <c r="D1729" i="2"/>
  <c r="E1729" i="2"/>
  <c r="D3369" i="2"/>
  <c r="E3369" i="2"/>
  <c r="C3369" i="2"/>
  <c r="E39" i="2"/>
  <c r="C39" i="2"/>
  <c r="D39" i="2"/>
  <c r="E374" i="2"/>
  <c r="D374" i="2"/>
  <c r="C374" i="2"/>
  <c r="C1523" i="2"/>
  <c r="E1523" i="2"/>
  <c r="D1523" i="2"/>
  <c r="C4516" i="2"/>
  <c r="D4516" i="2"/>
  <c r="E4516" i="2"/>
  <c r="C1802" i="2"/>
  <c r="D1802" i="2"/>
  <c r="E1802" i="2"/>
  <c r="D2115" i="2"/>
  <c r="E2115" i="2"/>
  <c r="C2115" i="2"/>
  <c r="C2509" i="2"/>
  <c r="D2509" i="2"/>
  <c r="E2509" i="2"/>
  <c r="E1734" i="2"/>
  <c r="C1734" i="2"/>
  <c r="D1734" i="2"/>
  <c r="E3668" i="2"/>
  <c r="D3668" i="2"/>
  <c r="C3668" i="2"/>
  <c r="E2009" i="2"/>
  <c r="D2009" i="2"/>
  <c r="C2009" i="2"/>
  <c r="D2987" i="2"/>
  <c r="C2987" i="2"/>
  <c r="E2987" i="2"/>
  <c r="E2215" i="2"/>
  <c r="C2215" i="2"/>
  <c r="D2215" i="2"/>
  <c r="D1646" i="2"/>
  <c r="E1646" i="2"/>
  <c r="C1646" i="2"/>
  <c r="D2732" i="2"/>
  <c r="C2732" i="2"/>
  <c r="E2732" i="2"/>
  <c r="C2729" i="2"/>
  <c r="D2729" i="2"/>
  <c r="E2729" i="2"/>
  <c r="D3782" i="2"/>
  <c r="E3782" i="2"/>
  <c r="C3782" i="2"/>
  <c r="C2240" i="2"/>
  <c r="D2240" i="2"/>
  <c r="E2240" i="2"/>
  <c r="D7823" i="2"/>
  <c r="C7823" i="2"/>
  <c r="E7823" i="2"/>
  <c r="E603" i="2"/>
  <c r="C603" i="2"/>
  <c r="D603" i="2"/>
  <c r="E2316" i="2"/>
  <c r="C2316" i="2"/>
  <c r="D2316" i="2"/>
  <c r="D3151" i="2"/>
  <c r="C3151" i="2"/>
  <c r="E3151" i="2"/>
  <c r="D543" i="2"/>
  <c r="E543" i="2"/>
  <c r="C543" i="2"/>
  <c r="C3230" i="2"/>
  <c r="D3230" i="2"/>
  <c r="E3230" i="2"/>
  <c r="D3651" i="2"/>
  <c r="C3651" i="2"/>
  <c r="E3651" i="2"/>
  <c r="E3797" i="2"/>
  <c r="D3797" i="2"/>
  <c r="C3797" i="2"/>
  <c r="E1674" i="2"/>
  <c r="D1674" i="2"/>
  <c r="C1674" i="2"/>
  <c r="E1770" i="2"/>
  <c r="D1770" i="2"/>
  <c r="C1770" i="2"/>
  <c r="C1559" i="2"/>
  <c r="D1559" i="2"/>
  <c r="E1559" i="2"/>
  <c r="E2073" i="2"/>
  <c r="D2073" i="2"/>
  <c r="C2073" i="2"/>
  <c r="C4795" i="2"/>
  <c r="E4795" i="2"/>
  <c r="D4795" i="2"/>
  <c r="D2470" i="2"/>
  <c r="C2470" i="2"/>
  <c r="E2470" i="2"/>
  <c r="D223" i="2"/>
  <c r="C223" i="2"/>
  <c r="E223" i="2"/>
  <c r="E4612" i="2"/>
  <c r="C4612" i="2"/>
  <c r="D4612" i="2"/>
  <c r="E4263" i="2"/>
  <c r="C4263" i="2"/>
  <c r="D4263" i="2"/>
  <c r="E4448" i="2"/>
  <c r="D4448" i="2"/>
  <c r="C4448" i="2"/>
  <c r="D2608" i="2"/>
  <c r="C2608" i="2"/>
  <c r="E2608" i="2"/>
  <c r="D469" i="2"/>
  <c r="C469" i="2"/>
  <c r="E469" i="2"/>
  <c r="C839" i="2"/>
  <c r="D839" i="2"/>
  <c r="E839" i="2"/>
  <c r="E339" i="2"/>
  <c r="D339" i="2"/>
  <c r="C339" i="2"/>
  <c r="D2427" i="2"/>
  <c r="C2427" i="2"/>
  <c r="E2427" i="2"/>
  <c r="D1236" i="2"/>
  <c r="C1236" i="2"/>
  <c r="E1236" i="2"/>
  <c r="D46" i="2"/>
  <c r="C46" i="2"/>
  <c r="E46" i="2"/>
  <c r="C2596" i="2"/>
  <c r="E2596" i="2"/>
  <c r="D2596" i="2"/>
  <c r="D8362" i="2"/>
  <c r="E8362" i="2"/>
  <c r="C8362" i="2"/>
  <c r="C3617" i="2"/>
  <c r="E3617" i="2"/>
  <c r="D3617" i="2"/>
  <c r="E2972" i="2"/>
  <c r="C2972" i="2"/>
  <c r="D2972" i="2"/>
  <c r="D3675" i="2"/>
  <c r="E3675" i="2"/>
  <c r="C3675" i="2"/>
  <c r="C1581" i="2"/>
  <c r="D1581" i="2"/>
  <c r="E1581" i="2"/>
  <c r="C2381" i="2"/>
  <c r="D2381" i="2"/>
  <c r="E2381" i="2"/>
  <c r="C1520" i="2"/>
  <c r="E1520" i="2"/>
  <c r="D1520" i="2"/>
  <c r="D3493" i="2"/>
  <c r="E3493" i="2"/>
  <c r="C3493" i="2"/>
  <c r="C2727" i="2"/>
  <c r="D2727" i="2"/>
  <c r="E2727" i="2"/>
  <c r="D4053" i="2"/>
  <c r="E4053" i="2"/>
  <c r="C4053" i="2"/>
  <c r="D1671" i="2"/>
  <c r="C1671" i="2"/>
  <c r="E1671" i="2"/>
  <c r="D3085" i="2"/>
  <c r="C3085" i="2"/>
  <c r="E3085" i="2"/>
  <c r="C917" i="2"/>
  <c r="E917" i="2"/>
  <c r="D917" i="2"/>
  <c r="E1016" i="2"/>
  <c r="D1016" i="2"/>
  <c r="C1016" i="2"/>
  <c r="D1604" i="2"/>
  <c r="C1604" i="2"/>
  <c r="E1604" i="2"/>
  <c r="E169" i="2"/>
  <c r="D169" i="2"/>
  <c r="C169" i="2"/>
  <c r="D1415" i="2"/>
  <c r="C1415" i="2"/>
  <c r="E1415" i="2"/>
  <c r="C548" i="2"/>
  <c r="E548" i="2"/>
  <c r="D548" i="2"/>
  <c r="E2458" i="2"/>
  <c r="C2458" i="2"/>
  <c r="D2458" i="2"/>
  <c r="E245" i="2"/>
  <c r="D245" i="2"/>
  <c r="C245" i="2"/>
  <c r="C2895" i="2"/>
  <c r="D2895" i="2"/>
  <c r="E2895" i="2"/>
  <c r="C57" i="2"/>
  <c r="D57" i="2"/>
  <c r="E57" i="2"/>
  <c r="E2424" i="2"/>
  <c r="D2424" i="2"/>
  <c r="C2424" i="2"/>
  <c r="E135" i="2"/>
  <c r="D135" i="2"/>
  <c r="C135" i="2"/>
  <c r="C2805" i="2"/>
  <c r="D2805" i="2"/>
  <c r="E2805" i="2"/>
  <c r="D936" i="2"/>
  <c r="C936" i="2"/>
  <c r="E936" i="2"/>
  <c r="C2921" i="2"/>
  <c r="D2921" i="2"/>
  <c r="E2921" i="2"/>
  <c r="E1545" i="2"/>
  <c r="D1545" i="2"/>
  <c r="C1545" i="2"/>
  <c r="D1587" i="2"/>
  <c r="C1587" i="2"/>
  <c r="E1587" i="2"/>
  <c r="E1811" i="2"/>
  <c r="D1811" i="2"/>
  <c r="C1811" i="2"/>
  <c r="C1839" i="2"/>
  <c r="E1839" i="2"/>
  <c r="D1839" i="2"/>
  <c r="C3235" i="2"/>
  <c r="E3235" i="2"/>
  <c r="D3235" i="2"/>
  <c r="C1861" i="2"/>
  <c r="E1861" i="2"/>
  <c r="D1861" i="2"/>
  <c r="E2894" i="2"/>
  <c r="C2894" i="2"/>
  <c r="D2894" i="2"/>
  <c r="E4377" i="2"/>
  <c r="D4377" i="2"/>
  <c r="C4377" i="2"/>
  <c r="C1821" i="2"/>
  <c r="E1821" i="2"/>
  <c r="D1821" i="2"/>
  <c r="C2064" i="2"/>
  <c r="D2064" i="2"/>
  <c r="E2064" i="2"/>
  <c r="E2660" i="2"/>
  <c r="C2660" i="2"/>
  <c r="D2660" i="2"/>
  <c r="E8194" i="2"/>
  <c r="D8194" i="2"/>
  <c r="C8194" i="2"/>
  <c r="E2617" i="2"/>
  <c r="D2617" i="2"/>
  <c r="C2617" i="2"/>
  <c r="C7301" i="2"/>
  <c r="D7301" i="2"/>
  <c r="E7301" i="2"/>
  <c r="E1418" i="2"/>
  <c r="D1418" i="2"/>
  <c r="C1418" i="2"/>
  <c r="E1832" i="2"/>
  <c r="C1832" i="2"/>
  <c r="D1832" i="2"/>
  <c r="C7131" i="2"/>
  <c r="E7131" i="2"/>
  <c r="D7131" i="2"/>
  <c r="E2224" i="2"/>
  <c r="C2224" i="2"/>
  <c r="D2224" i="2"/>
  <c r="C584" i="2"/>
  <c r="E584" i="2"/>
  <c r="D584" i="2"/>
  <c r="C1326" i="2"/>
  <c r="D1326" i="2"/>
  <c r="E1326" i="2"/>
  <c r="E373" i="2"/>
  <c r="C373" i="2"/>
  <c r="D373" i="2"/>
  <c r="C1086" i="2"/>
  <c r="E1086" i="2"/>
  <c r="D1086" i="2"/>
  <c r="C3059" i="2"/>
  <c r="D3059" i="2"/>
  <c r="E3059" i="2"/>
  <c r="C2713" i="2"/>
  <c r="E2713" i="2"/>
  <c r="D2713" i="2"/>
  <c r="E3707" i="2"/>
  <c r="D3707" i="2"/>
  <c r="C3707" i="2"/>
  <c r="D1701" i="2"/>
  <c r="C1701" i="2"/>
  <c r="E1701" i="2"/>
  <c r="E4756" i="2"/>
  <c r="C4756" i="2"/>
  <c r="D4756" i="2"/>
  <c r="C355" i="2"/>
  <c r="D355" i="2"/>
  <c r="E355" i="2"/>
  <c r="D1299" i="2"/>
  <c r="E1299" i="2"/>
  <c r="C1299" i="2"/>
  <c r="C1092" i="2"/>
  <c r="E1092" i="2"/>
  <c r="D1092" i="2"/>
  <c r="C2707" i="2"/>
  <c r="E2707" i="2"/>
  <c r="D2707" i="2"/>
  <c r="C3860" i="2"/>
  <c r="E3860" i="2"/>
  <c r="D3860" i="2"/>
  <c r="D4589" i="2"/>
  <c r="C4589" i="2"/>
  <c r="E4589" i="2"/>
  <c r="D4200" i="2"/>
  <c r="C4200" i="2"/>
  <c r="E4200" i="2"/>
  <c r="E4821" i="2"/>
  <c r="D4821" i="2"/>
  <c r="C4821" i="2"/>
  <c r="D4615" i="2"/>
  <c r="E4615" i="2"/>
  <c r="C4615" i="2"/>
  <c r="C3916" i="2"/>
  <c r="E3916" i="2"/>
  <c r="D3916" i="2"/>
  <c r="C3886" i="2"/>
  <c r="D3886" i="2"/>
  <c r="E3886" i="2"/>
  <c r="E4500" i="2"/>
  <c r="C4500" i="2"/>
  <c r="D4500" i="2"/>
  <c r="C1718" i="2"/>
  <c r="D1718" i="2"/>
  <c r="E1718" i="2"/>
  <c r="C7818" i="2"/>
  <c r="D7818" i="2"/>
  <c r="E7818" i="2"/>
  <c r="E4439" i="2"/>
  <c r="D4439" i="2"/>
  <c r="C4439" i="2"/>
  <c r="D7413" i="2"/>
  <c r="C7413" i="2"/>
  <c r="E7413" i="2"/>
  <c r="D4739" i="2"/>
  <c r="E4739" i="2"/>
  <c r="C4739" i="2"/>
  <c r="C4668" i="2"/>
  <c r="D4668" i="2"/>
  <c r="E4668" i="2"/>
  <c r="E6724" i="2"/>
  <c r="C6724" i="2"/>
  <c r="D6724" i="2"/>
  <c r="D4013" i="2"/>
  <c r="C4013" i="2"/>
  <c r="E4013" i="2"/>
  <c r="E3296" i="2"/>
  <c r="D3296" i="2"/>
  <c r="C3296" i="2"/>
  <c r="D7546" i="2"/>
  <c r="C7546" i="2"/>
  <c r="E7546" i="2"/>
  <c r="D7169" i="2"/>
  <c r="C7169" i="2"/>
  <c r="E7169" i="2"/>
  <c r="E3053" i="2"/>
  <c r="C3053" i="2"/>
  <c r="D3053" i="2"/>
  <c r="E8211" i="2"/>
  <c r="C8211" i="2"/>
  <c r="D8211" i="2"/>
  <c r="C4466" i="2"/>
  <c r="D4466" i="2"/>
  <c r="E4466" i="2"/>
  <c r="C4080" i="2"/>
  <c r="D4080" i="2"/>
  <c r="E4080" i="2"/>
  <c r="C4253" i="2"/>
  <c r="E4253" i="2"/>
  <c r="D4253" i="2"/>
  <c r="C1669" i="2"/>
  <c r="E1669" i="2"/>
  <c r="D1669" i="2"/>
  <c r="D3295" i="2"/>
  <c r="E3295" i="2"/>
  <c r="C3295" i="2"/>
  <c r="C2164" i="2"/>
  <c r="E2164" i="2"/>
  <c r="D2164" i="2"/>
  <c r="D7976" i="2"/>
  <c r="C7976" i="2"/>
  <c r="E7976" i="2"/>
  <c r="C7688" i="2"/>
  <c r="E7688" i="2"/>
  <c r="D7688" i="2"/>
  <c r="E8181" i="2"/>
  <c r="C8181" i="2"/>
  <c r="D8181" i="2"/>
  <c r="D3622" i="2"/>
  <c r="E3622" i="2"/>
  <c r="C3622" i="2"/>
  <c r="E8167" i="2"/>
  <c r="C8167" i="2"/>
  <c r="D8167" i="2"/>
  <c r="C7962" i="2"/>
  <c r="E7962" i="2"/>
  <c r="D7962" i="2"/>
  <c r="C7660" i="2"/>
  <c r="E7660" i="2"/>
  <c r="D7660" i="2"/>
  <c r="E8270" i="2"/>
  <c r="C8270" i="2"/>
  <c r="D8270" i="2"/>
  <c r="C2959" i="2"/>
  <c r="E2959" i="2"/>
  <c r="D2959" i="2"/>
  <c r="C3086" i="2"/>
  <c r="D3086" i="2"/>
  <c r="E3086" i="2"/>
  <c r="C4086" i="2"/>
  <c r="E4086" i="2"/>
  <c r="D4086" i="2"/>
  <c r="D4231" i="2"/>
  <c r="E4231" i="2"/>
  <c r="C4231" i="2"/>
  <c r="D3438" i="2"/>
  <c r="E3438" i="2"/>
  <c r="C3438" i="2"/>
  <c r="D8048" i="2"/>
  <c r="C8048" i="2"/>
  <c r="E8048" i="2"/>
  <c r="D3892" i="2"/>
  <c r="C3892" i="2"/>
  <c r="E3892" i="2"/>
  <c r="D6790" i="2"/>
  <c r="C6790" i="2"/>
  <c r="E6790" i="2"/>
  <c r="C7535" i="2"/>
  <c r="E7535" i="2"/>
  <c r="D7535" i="2"/>
  <c r="C2816" i="2"/>
  <c r="D2816" i="2"/>
  <c r="E2816" i="2"/>
  <c r="D7773" i="2"/>
  <c r="E7773" i="2"/>
  <c r="C7773" i="2"/>
  <c r="E2698" i="2"/>
  <c r="C2698" i="2"/>
  <c r="D2698" i="2"/>
  <c r="E4745" i="2"/>
  <c r="C4745" i="2"/>
  <c r="D4745" i="2"/>
  <c r="E3913" i="2"/>
  <c r="C3913" i="2"/>
  <c r="D3913" i="2"/>
  <c r="E2813" i="2"/>
  <c r="D2813" i="2"/>
  <c r="C2813" i="2"/>
  <c r="C8330" i="2"/>
  <c r="E8330" i="2"/>
  <c r="D8330" i="2"/>
  <c r="C4170" i="2"/>
  <c r="E4170" i="2"/>
  <c r="D4170" i="2"/>
  <c r="C3979" i="2"/>
  <c r="D3979" i="2"/>
  <c r="E3979" i="2"/>
  <c r="E2714" i="2"/>
  <c r="C2714" i="2"/>
  <c r="D2714" i="2"/>
  <c r="D4635" i="2"/>
  <c r="E4635" i="2"/>
  <c r="C4635" i="2"/>
  <c r="C7749" i="2"/>
  <c r="D7749" i="2"/>
  <c r="E7749" i="2"/>
  <c r="E2260" i="2"/>
  <c r="D2260" i="2"/>
  <c r="C2260" i="2"/>
  <c r="C3373" i="2"/>
  <c r="D3373" i="2"/>
  <c r="E3373" i="2"/>
  <c r="C3418" i="2"/>
  <c r="D3418" i="2"/>
  <c r="E3418" i="2"/>
  <c r="C7510" i="2"/>
  <c r="D7510" i="2"/>
  <c r="E7510" i="2"/>
  <c r="C1804" i="2"/>
  <c r="E1804" i="2"/>
  <c r="D1804" i="2"/>
  <c r="D2888" i="2"/>
  <c r="C2888" i="2"/>
  <c r="E2888" i="2"/>
  <c r="C1458" i="2"/>
  <c r="E1458" i="2"/>
  <c r="D1458" i="2"/>
  <c r="D678" i="2"/>
  <c r="C678" i="2"/>
  <c r="E678" i="2"/>
  <c r="D30" i="2"/>
  <c r="E30" i="2"/>
  <c r="C30" i="2"/>
  <c r="E3327" i="2"/>
  <c r="D3327" i="2"/>
  <c r="C3327" i="2"/>
  <c r="D3045" i="2"/>
  <c r="E3045" i="2"/>
  <c r="C3045" i="2"/>
  <c r="E2430" i="2"/>
  <c r="C2430" i="2"/>
  <c r="D2430" i="2"/>
  <c r="C1768" i="2"/>
  <c r="D1768" i="2"/>
  <c r="E1768" i="2"/>
  <c r="C1482" i="2"/>
  <c r="D1482" i="2"/>
  <c r="E1482" i="2"/>
  <c r="D1637" i="2"/>
  <c r="C1637" i="2"/>
  <c r="E1637" i="2"/>
  <c r="D4731" i="2"/>
  <c r="C4731" i="2"/>
  <c r="E4731" i="2"/>
  <c r="D2986" i="2"/>
  <c r="C2986" i="2"/>
  <c r="E2986" i="2"/>
  <c r="E2088" i="2"/>
  <c r="D2088" i="2"/>
  <c r="C2088" i="2"/>
  <c r="E3349" i="2"/>
  <c r="D3349" i="2"/>
  <c r="C3349" i="2"/>
  <c r="C4683" i="2"/>
  <c r="D4683" i="2"/>
  <c r="E4683" i="2"/>
  <c r="E3262" i="2"/>
  <c r="D3262" i="2"/>
  <c r="C3262" i="2"/>
  <c r="E1561" i="2"/>
  <c r="D1561" i="2"/>
  <c r="C1561" i="2"/>
  <c r="D396" i="2"/>
  <c r="E396" i="2"/>
  <c r="C396" i="2"/>
  <c r="C2508" i="2"/>
  <c r="D2508" i="2"/>
  <c r="E2508" i="2"/>
  <c r="D1072" i="2"/>
  <c r="E1072" i="2"/>
  <c r="C1072" i="2"/>
  <c r="D2355" i="2"/>
  <c r="E2355" i="2"/>
  <c r="C2355" i="2"/>
  <c r="C1579" i="2"/>
  <c r="E1579" i="2"/>
  <c r="D1579" i="2"/>
  <c r="E792" i="2"/>
  <c r="D792" i="2"/>
  <c r="C792" i="2"/>
  <c r="C1762" i="2"/>
  <c r="D1762" i="2"/>
  <c r="E1762" i="2"/>
  <c r="D2467" i="2"/>
  <c r="C2467" i="2"/>
  <c r="E2467" i="2"/>
  <c r="C2173" i="2"/>
  <c r="D2173" i="2"/>
  <c r="E2173" i="2"/>
  <c r="C2543" i="2"/>
  <c r="D2543" i="2"/>
  <c r="E2543" i="2"/>
  <c r="C1766" i="2"/>
  <c r="D1766" i="2"/>
  <c r="E1766" i="2"/>
  <c r="D4629" i="2"/>
  <c r="E4629" i="2"/>
  <c r="C4629" i="2"/>
  <c r="C1699" i="2"/>
  <c r="D1699" i="2"/>
  <c r="E1699" i="2"/>
  <c r="E248" i="2"/>
  <c r="D248" i="2"/>
  <c r="C248" i="2"/>
  <c r="C2793" i="2"/>
  <c r="D2793" i="2"/>
  <c r="E2793" i="2"/>
  <c r="E4760" i="2"/>
  <c r="C4760" i="2"/>
  <c r="D4760" i="2"/>
  <c r="D3403" i="2"/>
  <c r="E3403" i="2"/>
  <c r="C3403" i="2"/>
  <c r="D3553" i="2"/>
  <c r="C3553" i="2"/>
  <c r="E3553" i="2"/>
  <c r="D1350" i="2"/>
  <c r="C1350" i="2"/>
  <c r="E1350" i="2"/>
  <c r="C310" i="2"/>
  <c r="E310" i="2"/>
  <c r="D310" i="2"/>
  <c r="D757" i="2"/>
  <c r="E757" i="2"/>
  <c r="C757" i="2"/>
  <c r="D3613" i="2"/>
  <c r="E3613" i="2"/>
  <c r="C3613" i="2"/>
  <c r="C289" i="2"/>
  <c r="D289" i="2"/>
  <c r="E289" i="2"/>
  <c r="E3485" i="2"/>
  <c r="D3485" i="2"/>
  <c r="C3485" i="2"/>
  <c r="C660" i="2"/>
  <c r="D660" i="2"/>
  <c r="E660" i="2"/>
  <c r="C3602" i="2"/>
  <c r="D3602" i="2"/>
  <c r="E3602" i="2"/>
  <c r="E107" i="2"/>
  <c r="C107" i="2"/>
  <c r="D107" i="2"/>
  <c r="E4204" i="2"/>
  <c r="C4204" i="2"/>
  <c r="D4204" i="2"/>
  <c r="E2489" i="2"/>
  <c r="D2489" i="2"/>
  <c r="C2489" i="2"/>
  <c r="E3164" i="2"/>
  <c r="C3164" i="2"/>
  <c r="D3164" i="2"/>
  <c r="C1249" i="2"/>
  <c r="E1249" i="2"/>
  <c r="D1249" i="2"/>
  <c r="D4570" i="2"/>
  <c r="C4570" i="2"/>
  <c r="E4570" i="2"/>
  <c r="C1546" i="2"/>
  <c r="D1546" i="2"/>
  <c r="E1546" i="2"/>
  <c r="E3043" i="2"/>
  <c r="C3043" i="2"/>
  <c r="D3043" i="2"/>
  <c r="E699" i="2"/>
  <c r="D699" i="2"/>
  <c r="C699" i="2"/>
  <c r="C284" i="2"/>
  <c r="E284" i="2"/>
  <c r="D284" i="2"/>
  <c r="D3217" i="2"/>
  <c r="C3217" i="2"/>
  <c r="E3217" i="2"/>
  <c r="C3549" i="2"/>
  <c r="E3549" i="2"/>
  <c r="D3549" i="2"/>
  <c r="E2502" i="2"/>
  <c r="D2502" i="2"/>
  <c r="C2502" i="2"/>
  <c r="D1883" i="2"/>
  <c r="E1883" i="2"/>
  <c r="C1883" i="2"/>
  <c r="D2526" i="2"/>
  <c r="E2526" i="2"/>
  <c r="C2526" i="2"/>
  <c r="C1181" i="2"/>
  <c r="E1181" i="2"/>
  <c r="D1181" i="2"/>
  <c r="D2756" i="2"/>
  <c r="E2756" i="2"/>
  <c r="C2756" i="2"/>
  <c r="D2218" i="2"/>
  <c r="C2218" i="2"/>
  <c r="E2218" i="2"/>
  <c r="D1774" i="2"/>
  <c r="E1774" i="2"/>
  <c r="C1774" i="2"/>
  <c r="E4489" i="2"/>
  <c r="C4489" i="2"/>
  <c r="D4489" i="2"/>
  <c r="D4250" i="2"/>
  <c r="E4250" i="2"/>
  <c r="C4250" i="2"/>
  <c r="E6872" i="2"/>
  <c r="C6872" i="2"/>
  <c r="D6872" i="2"/>
  <c r="E3580" i="2"/>
  <c r="D3580" i="2"/>
  <c r="C3580" i="2"/>
  <c r="E463" i="2"/>
  <c r="D463" i="2"/>
  <c r="C463" i="2"/>
  <c r="E488" i="2"/>
  <c r="D488" i="2"/>
  <c r="C488" i="2"/>
  <c r="D271" i="2"/>
  <c r="C271" i="2"/>
  <c r="E271" i="2"/>
  <c r="C63" i="2"/>
  <c r="E63" i="2"/>
  <c r="D63" i="2"/>
  <c r="E2179" i="2"/>
  <c r="C2179" i="2"/>
  <c r="D2179" i="2"/>
  <c r="E1362" i="2"/>
  <c r="D1362" i="2"/>
  <c r="C1362" i="2"/>
  <c r="C324" i="2"/>
  <c r="E324" i="2"/>
  <c r="D324" i="2"/>
  <c r="C1900" i="2"/>
  <c r="E1900" i="2"/>
  <c r="D1900" i="2"/>
  <c r="E2018" i="2"/>
  <c r="D2018" i="2"/>
  <c r="C2018" i="2"/>
  <c r="D3324" i="2"/>
  <c r="E3324" i="2"/>
  <c r="C3324" i="2"/>
  <c r="C2059" i="2"/>
  <c r="E2059" i="2"/>
  <c r="D2059" i="2"/>
  <c r="D4381" i="2"/>
  <c r="E4381" i="2"/>
  <c r="C4381" i="2"/>
  <c r="D2633" i="2"/>
  <c r="E2633" i="2"/>
  <c r="C2633" i="2"/>
  <c r="E1447" i="2"/>
  <c r="C1447" i="2"/>
  <c r="D1447" i="2"/>
  <c r="E1380" i="2"/>
  <c r="D1380" i="2"/>
  <c r="C1380" i="2"/>
  <c r="E8378" i="2"/>
  <c r="D8378" i="2"/>
  <c r="C8378" i="2"/>
  <c r="C4373" i="2"/>
  <c r="E4373" i="2"/>
  <c r="D4373" i="2"/>
  <c r="E4826" i="2"/>
  <c r="C4826" i="2"/>
  <c r="D4826" i="2"/>
  <c r="C3569" i="2"/>
  <c r="E3569" i="2"/>
  <c r="D3569" i="2"/>
  <c r="D8150" i="2"/>
  <c r="E8150" i="2"/>
  <c r="C8150" i="2"/>
  <c r="C7884" i="2"/>
  <c r="E7884" i="2"/>
  <c r="D7884" i="2"/>
  <c r="D8308" i="2"/>
  <c r="E8308" i="2"/>
  <c r="C8308" i="2"/>
  <c r="E2951" i="2"/>
  <c r="D2951" i="2"/>
  <c r="C2951" i="2"/>
  <c r="D8061" i="2"/>
  <c r="C8061" i="2"/>
  <c r="E8061" i="2"/>
  <c r="C2136" i="2"/>
  <c r="D2136" i="2"/>
  <c r="E2136" i="2"/>
  <c r="C3175" i="2"/>
  <c r="D3175" i="2"/>
  <c r="E3175" i="2"/>
  <c r="D6348" i="2"/>
  <c r="E6348" i="2"/>
  <c r="C6348" i="2"/>
  <c r="D6609" i="2"/>
  <c r="E6609" i="2"/>
  <c r="C6609" i="2"/>
  <c r="D6725" i="2"/>
  <c r="C6725" i="2"/>
  <c r="E6725" i="2"/>
  <c r="D4029" i="2"/>
  <c r="C4029" i="2"/>
  <c r="E4029" i="2"/>
  <c r="E7868" i="2"/>
  <c r="C7868" i="2"/>
  <c r="D7868" i="2"/>
  <c r="D7696" i="2"/>
  <c r="E7696" i="2"/>
  <c r="C7696" i="2"/>
  <c r="E3505" i="2"/>
  <c r="D3505" i="2"/>
  <c r="C3505" i="2"/>
  <c r="C6694" i="2"/>
  <c r="D6694" i="2"/>
  <c r="E6694" i="2"/>
  <c r="E8081" i="2"/>
  <c r="D8081" i="2"/>
  <c r="C8081" i="2"/>
  <c r="D3025" i="2"/>
  <c r="E3025" i="2"/>
  <c r="C3025" i="2"/>
  <c r="D3621" i="2"/>
  <c r="C3621" i="2"/>
  <c r="E3621" i="2"/>
  <c r="D7865" i="2"/>
  <c r="C7865" i="2"/>
  <c r="E7865" i="2"/>
  <c r="E4718" i="2"/>
  <c r="C4718" i="2"/>
  <c r="D4718" i="2"/>
  <c r="C4693" i="2"/>
  <c r="E4693" i="2"/>
  <c r="D4693" i="2"/>
  <c r="E2859" i="2"/>
  <c r="C2859" i="2"/>
  <c r="D2859" i="2"/>
  <c r="C3346" i="2"/>
  <c r="D3346" i="2"/>
  <c r="E3346" i="2"/>
  <c r="D3326" i="2"/>
  <c r="E3326" i="2"/>
  <c r="C3326" i="2"/>
  <c r="C3616" i="2"/>
  <c r="E3616" i="2"/>
  <c r="D3616" i="2"/>
  <c r="C7343" i="2"/>
  <c r="E7343" i="2"/>
  <c r="D7343" i="2"/>
  <c r="D6554" i="2"/>
  <c r="C6554" i="2"/>
  <c r="E6554" i="2"/>
  <c r="E4005" i="2"/>
  <c r="D4005" i="2"/>
  <c r="C4005" i="2"/>
  <c r="D4194" i="2"/>
  <c r="E4194" i="2"/>
  <c r="C4194" i="2"/>
  <c r="E3830" i="2"/>
  <c r="D3830" i="2"/>
  <c r="C3830" i="2"/>
  <c r="E3834" i="2"/>
  <c r="C3834" i="2"/>
  <c r="D3834" i="2"/>
  <c r="E3392" i="2"/>
  <c r="D3392" i="2"/>
  <c r="C3392" i="2"/>
  <c r="E3303" i="2"/>
  <c r="C3303" i="2"/>
  <c r="D3303" i="2"/>
  <c r="D1885" i="2"/>
  <c r="C1885" i="2"/>
  <c r="E1885" i="2"/>
  <c r="D8396" i="2"/>
  <c r="C8396" i="2"/>
  <c r="E8396" i="2"/>
  <c r="D3885" i="2"/>
  <c r="E3885" i="2"/>
  <c r="C3885" i="2"/>
  <c r="C3143" i="2"/>
  <c r="E3143" i="2"/>
  <c r="D3143" i="2"/>
  <c r="D7880" i="2"/>
  <c r="C7880" i="2"/>
  <c r="E7880" i="2"/>
  <c r="D4285" i="2"/>
  <c r="C4285" i="2"/>
  <c r="E4285" i="2"/>
  <c r="D1679" i="2"/>
  <c r="E1679" i="2"/>
  <c r="C1679" i="2"/>
  <c r="D4261" i="2"/>
  <c r="E4261" i="2"/>
  <c r="C4261" i="2"/>
  <c r="E4332" i="2"/>
  <c r="D4332" i="2"/>
  <c r="C4332" i="2"/>
  <c r="C8097" i="2"/>
  <c r="D8097" i="2"/>
  <c r="E8097" i="2"/>
  <c r="E3507" i="2"/>
  <c r="D3507" i="2"/>
  <c r="C3507" i="2"/>
  <c r="C7349" i="2"/>
  <c r="D7349" i="2"/>
  <c r="E7349" i="2"/>
  <c r="E4814" i="2"/>
  <c r="D4814" i="2"/>
  <c r="C4814" i="2"/>
  <c r="D2060" i="2"/>
  <c r="E2060" i="2"/>
  <c r="C2060" i="2"/>
  <c r="E3052" i="2"/>
  <c r="C3052" i="2"/>
  <c r="D3052" i="2"/>
  <c r="D4678" i="2"/>
  <c r="C4678" i="2"/>
  <c r="E4678" i="2"/>
  <c r="E4035" i="2"/>
  <c r="C4035" i="2"/>
  <c r="D4035" i="2"/>
  <c r="C4495" i="2"/>
  <c r="E4495" i="2"/>
  <c r="D4495" i="2"/>
  <c r="D4265" i="2"/>
  <c r="E4265" i="2"/>
  <c r="C4265" i="2"/>
  <c r="D7932" i="2"/>
  <c r="E7932" i="2"/>
  <c r="C7932" i="2"/>
  <c r="D3702" i="2"/>
  <c r="E3702" i="2"/>
  <c r="C3702" i="2"/>
  <c r="C2075" i="2"/>
  <c r="E2075" i="2"/>
  <c r="D2075" i="2"/>
  <c r="C3909" i="2"/>
  <c r="E3909" i="2"/>
  <c r="D3909" i="2"/>
  <c r="D3724" i="2"/>
  <c r="E3724" i="2"/>
  <c r="C3724" i="2"/>
  <c r="D662" i="2"/>
  <c r="C662" i="2"/>
  <c r="E662" i="2"/>
  <c r="C1176" i="2"/>
  <c r="D1176" i="2"/>
  <c r="E1176" i="2"/>
  <c r="D3426" i="2"/>
  <c r="E3426" i="2"/>
  <c r="C3426" i="2"/>
  <c r="C2604" i="2"/>
  <c r="D2604" i="2"/>
  <c r="E2604" i="2"/>
  <c r="E1361" i="2"/>
  <c r="D1361" i="2"/>
  <c r="C1361" i="2"/>
  <c r="E1647" i="2"/>
  <c r="D1647" i="2"/>
  <c r="C1647" i="2"/>
  <c r="C904" i="2"/>
  <c r="E904" i="2"/>
  <c r="D904" i="2"/>
  <c r="C423" i="2"/>
  <c r="E423" i="2"/>
  <c r="D423" i="2"/>
  <c r="E637" i="2"/>
  <c r="D637" i="2"/>
  <c r="C637" i="2"/>
  <c r="D2829" i="2"/>
  <c r="E2829" i="2"/>
  <c r="C2829" i="2"/>
  <c r="C8290" i="2"/>
  <c r="D8290" i="2"/>
  <c r="E8290" i="2"/>
  <c r="D2748" i="2"/>
  <c r="E2748" i="2"/>
  <c r="C2748" i="2"/>
  <c r="D845" i="2"/>
  <c r="C845" i="2"/>
  <c r="E845" i="2"/>
  <c r="E1705" i="2"/>
  <c r="D1705" i="2"/>
  <c r="C1705" i="2"/>
  <c r="C806" i="2"/>
  <c r="D806" i="2"/>
  <c r="E806" i="2"/>
  <c r="E4418" i="2"/>
  <c r="D4418" i="2"/>
  <c r="C4418" i="2"/>
  <c r="C3094" i="2"/>
  <c r="D3094" i="2"/>
  <c r="E3094" i="2"/>
  <c r="D4555" i="2"/>
  <c r="E4555" i="2"/>
  <c r="C4555" i="2"/>
  <c r="C4189" i="2"/>
  <c r="E4189" i="2"/>
  <c r="D4189" i="2"/>
  <c r="E8080" i="2"/>
  <c r="D8080" i="2"/>
  <c r="C8080" i="2"/>
  <c r="E864" i="2"/>
  <c r="C864" i="2"/>
  <c r="D864" i="2"/>
  <c r="E3718" i="2"/>
  <c r="C3718" i="2"/>
  <c r="D3718" i="2"/>
  <c r="D2385" i="2"/>
  <c r="E2385" i="2"/>
  <c r="C2385" i="2"/>
  <c r="E266" i="2"/>
  <c r="D266" i="2"/>
  <c r="C266" i="2"/>
  <c r="C1506" i="2"/>
  <c r="E1506" i="2"/>
  <c r="D1506" i="2"/>
  <c r="C10" i="2"/>
  <c r="D10" i="2"/>
  <c r="E10" i="2"/>
  <c r="E720" i="2"/>
  <c r="D720" i="2"/>
  <c r="C720" i="2"/>
  <c r="D1195" i="2"/>
  <c r="C1195" i="2"/>
  <c r="E1195" i="2"/>
  <c r="E972" i="2"/>
  <c r="D972" i="2"/>
  <c r="C972" i="2"/>
  <c r="D3488" i="2"/>
  <c r="C3488" i="2"/>
  <c r="E3488" i="2"/>
  <c r="E2232" i="2"/>
  <c r="C2232" i="2"/>
  <c r="D2232" i="2"/>
  <c r="C3601" i="2"/>
  <c r="E3601" i="2"/>
  <c r="D3601" i="2"/>
  <c r="E3804" i="2"/>
  <c r="D3804" i="2"/>
  <c r="C3804" i="2"/>
  <c r="D4300" i="2"/>
  <c r="E4300" i="2"/>
  <c r="C4300" i="2"/>
  <c r="C2110" i="2"/>
  <c r="D2110" i="2"/>
  <c r="E2110" i="2"/>
  <c r="D1369" i="2"/>
  <c r="E1369" i="2"/>
  <c r="C1369" i="2"/>
  <c r="C1823" i="2"/>
  <c r="E1823" i="2"/>
  <c r="D1823" i="2"/>
  <c r="E3925" i="2"/>
  <c r="D3925" i="2"/>
  <c r="C3925" i="2"/>
  <c r="C3067" i="2"/>
  <c r="D3067" i="2"/>
  <c r="E3067" i="2"/>
  <c r="E3253" i="2"/>
  <c r="C3253" i="2"/>
  <c r="D3253" i="2"/>
  <c r="D4210" i="2"/>
  <c r="C4210" i="2"/>
  <c r="E4210" i="2"/>
  <c r="E8104" i="2"/>
  <c r="C8104" i="2"/>
  <c r="D8104" i="2"/>
  <c r="C8157" i="2"/>
  <c r="D8157" i="2"/>
  <c r="E8157" i="2"/>
  <c r="D8159" i="2"/>
  <c r="E8159" i="2"/>
  <c r="C8159" i="2"/>
  <c r="E2093" i="2"/>
  <c r="D2093" i="2"/>
  <c r="C2093" i="2"/>
  <c r="E8400" i="2"/>
  <c r="C8400" i="2"/>
  <c r="D8400" i="2"/>
  <c r="D8356" i="2"/>
  <c r="C8356" i="2"/>
  <c r="E8356" i="2"/>
  <c r="C1794" i="2"/>
  <c r="D1794" i="2"/>
  <c r="E1794" i="2"/>
  <c r="C7143" i="2"/>
  <c r="D7143" i="2"/>
  <c r="E7143" i="2"/>
  <c r="E4229" i="2"/>
  <c r="D4229" i="2"/>
  <c r="C4229" i="2"/>
  <c r="D6739" i="2"/>
  <c r="E6739" i="2"/>
  <c r="C6739" i="2"/>
  <c r="C4502" i="2"/>
  <c r="D4502" i="2"/>
  <c r="E4502" i="2"/>
  <c r="D6503" i="2"/>
  <c r="E6503" i="2"/>
  <c r="C6503" i="2"/>
  <c r="C3831" i="2"/>
  <c r="D3831" i="2"/>
  <c r="E3831" i="2"/>
  <c r="E4100" i="2"/>
  <c r="D4100" i="2"/>
  <c r="C4100" i="2"/>
  <c r="E7439" i="2"/>
  <c r="D7439" i="2"/>
  <c r="C7439" i="2"/>
  <c r="E6214" i="2"/>
  <c r="D6214" i="2"/>
  <c r="C6214" i="2"/>
  <c r="D2484" i="2"/>
  <c r="C2484" i="2"/>
  <c r="E2484" i="2"/>
  <c r="E8304" i="2"/>
  <c r="D8304" i="2"/>
  <c r="C8304" i="2"/>
  <c r="C8162" i="2"/>
  <c r="E8162" i="2"/>
  <c r="D8162" i="2"/>
  <c r="D8170" i="2"/>
  <c r="E8170" i="2"/>
  <c r="C8170" i="2"/>
  <c r="E3629" i="2"/>
  <c r="D3629" i="2"/>
  <c r="C3629" i="2"/>
  <c r="E2788" i="2"/>
  <c r="C2788" i="2"/>
  <c r="D2788" i="2"/>
  <c r="D8245" i="2"/>
  <c r="C8245" i="2"/>
  <c r="E8245" i="2"/>
  <c r="E4317" i="2"/>
  <c r="C4317" i="2"/>
  <c r="D4317" i="2"/>
  <c r="D3730" i="2"/>
  <c r="C3730" i="2"/>
  <c r="E3730" i="2"/>
  <c r="E6022" i="2"/>
  <c r="C6022" i="2"/>
  <c r="D6022" i="2"/>
  <c r="D7813" i="2"/>
  <c r="E7813" i="2"/>
  <c r="C7813" i="2"/>
  <c r="C7609" i="2"/>
  <c r="D7609" i="2"/>
  <c r="E7609" i="2"/>
  <c r="E4255" i="2"/>
  <c r="C4255" i="2"/>
  <c r="D4255" i="2"/>
  <c r="E7279" i="2"/>
  <c r="D7279" i="2"/>
  <c r="C7279" i="2"/>
  <c r="D3537" i="2"/>
  <c r="E3537" i="2"/>
  <c r="C3537" i="2"/>
  <c r="D2710" i="2"/>
  <c r="E2710" i="2"/>
  <c r="C2710" i="2"/>
  <c r="E4705" i="2"/>
  <c r="D4705" i="2"/>
  <c r="C4705" i="2"/>
  <c r="D2262" i="2"/>
  <c r="C2262" i="2"/>
  <c r="E2262" i="2"/>
  <c r="C3510" i="2"/>
  <c r="D3510" i="2"/>
  <c r="E3510" i="2"/>
  <c r="C3521" i="2"/>
  <c r="D3521" i="2"/>
  <c r="E3521" i="2"/>
  <c r="D4768" i="2"/>
  <c r="E4768" i="2"/>
  <c r="C4768" i="2"/>
  <c r="D7716" i="2"/>
  <c r="E7716" i="2"/>
  <c r="C7716" i="2"/>
  <c r="D7145" i="2"/>
  <c r="E7145" i="2"/>
  <c r="C7145" i="2"/>
  <c r="D2826" i="2"/>
  <c r="E2826" i="2"/>
  <c r="C2826" i="2"/>
  <c r="E4707" i="2"/>
  <c r="C4707" i="2"/>
  <c r="D4707" i="2"/>
  <c r="E3605" i="2"/>
  <c r="D3605" i="2"/>
  <c r="C3605" i="2"/>
  <c r="C8166" i="2"/>
  <c r="D8166" i="2"/>
  <c r="E8166" i="2"/>
  <c r="D1735" i="2"/>
  <c r="C1735" i="2"/>
  <c r="E1735" i="2"/>
  <c r="C4480" i="2"/>
  <c r="D4480" i="2"/>
  <c r="E4480" i="2"/>
  <c r="D4753" i="2"/>
  <c r="C4753" i="2"/>
  <c r="E4753" i="2"/>
  <c r="D1097" i="2"/>
  <c r="E1097" i="2"/>
  <c r="C1097" i="2"/>
  <c r="D2207" i="2"/>
  <c r="C2207" i="2"/>
  <c r="E2207" i="2"/>
  <c r="E2802" i="2"/>
  <c r="D2802" i="2"/>
  <c r="C2802" i="2"/>
  <c r="D3887" i="2"/>
  <c r="E3887" i="2"/>
  <c r="C3887" i="2"/>
  <c r="C3959" i="2"/>
  <c r="E3959" i="2"/>
  <c r="D3959" i="2"/>
  <c r="C8193" i="2"/>
  <c r="E8193" i="2"/>
  <c r="D8193" i="2"/>
  <c r="E5669" i="2"/>
  <c r="D5669" i="2"/>
  <c r="C5669" i="2"/>
  <c r="E3960" i="2"/>
  <c r="C3960" i="2"/>
  <c r="D3960" i="2"/>
  <c r="E2360" i="2"/>
  <c r="C2360" i="2"/>
  <c r="D2360" i="2"/>
  <c r="C7328" i="2"/>
  <c r="E7328" i="2"/>
  <c r="D7328" i="2"/>
  <c r="E3757" i="2"/>
  <c r="C3757" i="2"/>
  <c r="D3757" i="2"/>
  <c r="D3483" i="2"/>
  <c r="E3483" i="2"/>
  <c r="C3483" i="2"/>
  <c r="E2971" i="2"/>
  <c r="D2971" i="2"/>
  <c r="C2971" i="2"/>
  <c r="E2339" i="2"/>
  <c r="D2339" i="2"/>
  <c r="C2339" i="2"/>
  <c r="D922" i="2"/>
  <c r="E922" i="2"/>
  <c r="C922" i="2"/>
  <c r="C1788" i="2"/>
  <c r="D1788" i="2"/>
  <c r="E1788" i="2"/>
  <c r="D2448" i="2"/>
  <c r="E2448" i="2"/>
  <c r="C2448" i="2"/>
  <c r="E1297" i="2"/>
  <c r="D1297" i="2"/>
  <c r="C1297" i="2"/>
  <c r="E2948" i="2"/>
  <c r="C2948" i="2"/>
  <c r="D2948" i="2"/>
  <c r="D1938" i="2"/>
  <c r="E1938" i="2"/>
  <c r="C1938" i="2"/>
  <c r="D3062" i="2"/>
  <c r="C3062" i="2"/>
  <c r="E3062" i="2"/>
  <c r="C447" i="2"/>
  <c r="E447" i="2"/>
  <c r="D447" i="2"/>
  <c r="D3132" i="2"/>
  <c r="E3132" i="2"/>
  <c r="C3132" i="2"/>
  <c r="D4764" i="2"/>
  <c r="E4764" i="2"/>
  <c r="C4764" i="2"/>
  <c r="D2487" i="2"/>
  <c r="C2487" i="2"/>
  <c r="E2487" i="2"/>
  <c r="C4038" i="2"/>
  <c r="D4038" i="2"/>
  <c r="E4038" i="2"/>
  <c r="E3355" i="2"/>
  <c r="D3355" i="2"/>
  <c r="C3355" i="2"/>
  <c r="D2823" i="2"/>
  <c r="C2823" i="2"/>
  <c r="E2823" i="2"/>
  <c r="C2440" i="2"/>
  <c r="D2440" i="2"/>
  <c r="E2440" i="2"/>
  <c r="D2595" i="2"/>
  <c r="C2595" i="2"/>
  <c r="E2595" i="2"/>
  <c r="D2373" i="2"/>
  <c r="C2373" i="2"/>
  <c r="E2373" i="2"/>
  <c r="D295" i="2"/>
  <c r="C295" i="2"/>
  <c r="E295" i="2"/>
  <c r="E1965" i="2"/>
  <c r="D1965" i="2"/>
  <c r="C1965" i="2"/>
  <c r="D94" i="2"/>
  <c r="E94" i="2"/>
  <c r="C94" i="2"/>
  <c r="C1356" i="2"/>
  <c r="E1356" i="2"/>
  <c r="D1356" i="2"/>
  <c r="E3139" i="2"/>
  <c r="C3139" i="2"/>
  <c r="D3139" i="2"/>
  <c r="D2726" i="2"/>
  <c r="C2726" i="2"/>
  <c r="E2726" i="2"/>
  <c r="E1856" i="2"/>
  <c r="D1856" i="2"/>
  <c r="C1856" i="2"/>
  <c r="D4281" i="2"/>
  <c r="C4281" i="2"/>
  <c r="E4281" i="2"/>
  <c r="E3325" i="2"/>
  <c r="D3325" i="2"/>
  <c r="C3325" i="2"/>
  <c r="C2757" i="2"/>
  <c r="D2757" i="2"/>
  <c r="E2757" i="2"/>
  <c r="C1365" i="2"/>
  <c r="D1365" i="2"/>
  <c r="E1365" i="2"/>
  <c r="D1916" i="2"/>
  <c r="C1916" i="2"/>
  <c r="E1916" i="2"/>
  <c r="D620" i="2"/>
  <c r="E620" i="2"/>
  <c r="C620" i="2"/>
  <c r="D4451" i="2"/>
  <c r="E4451" i="2"/>
  <c r="C4451" i="2"/>
  <c r="C7847" i="2"/>
  <c r="D7847" i="2"/>
  <c r="E7847" i="2"/>
  <c r="C3576" i="2"/>
  <c r="D3576" i="2"/>
  <c r="E3576" i="2"/>
  <c r="C7584" i="2"/>
  <c r="E7584" i="2"/>
  <c r="D7584" i="2"/>
  <c r="C1251" i="2"/>
  <c r="E1251" i="2"/>
  <c r="D1251" i="2"/>
  <c r="C1319" i="2"/>
  <c r="E1319" i="2"/>
  <c r="D1319" i="2"/>
  <c r="E2001" i="2"/>
  <c r="D2001" i="2"/>
  <c r="C2001" i="2"/>
  <c r="E1376" i="2"/>
  <c r="C1376" i="2"/>
  <c r="D1376" i="2"/>
  <c r="D1528" i="2"/>
  <c r="E1528" i="2"/>
  <c r="C1528" i="2"/>
  <c r="E1467" i="2"/>
  <c r="C1467" i="2"/>
  <c r="D1467" i="2"/>
  <c r="C8" i="2"/>
  <c r="D8" i="2"/>
  <c r="E8" i="2"/>
  <c r="C170" i="2"/>
  <c r="D170" i="2"/>
  <c r="E170" i="2"/>
  <c r="E1158" i="2"/>
  <c r="C1158" i="2"/>
  <c r="D1158" i="2"/>
  <c r="C1327" i="2"/>
  <c r="E1327" i="2"/>
  <c r="D1327" i="2"/>
  <c r="D1339" i="2"/>
  <c r="C1339" i="2"/>
  <c r="E1339" i="2"/>
  <c r="C50" i="2"/>
  <c r="D50" i="2"/>
  <c r="E50" i="2"/>
  <c r="D665" i="2"/>
  <c r="E665" i="2"/>
  <c r="C665" i="2"/>
  <c r="D1023" i="2"/>
  <c r="C1023" i="2"/>
  <c r="E1023" i="2"/>
  <c r="E2008" i="2"/>
  <c r="D2008" i="2"/>
  <c r="C2008" i="2"/>
  <c r="C251" i="2"/>
  <c r="D251" i="2"/>
  <c r="E251" i="2"/>
  <c r="C595" i="2"/>
  <c r="D595" i="2"/>
  <c r="E595" i="2"/>
  <c r="E4841" i="2"/>
  <c r="C4841" i="2"/>
  <c r="D4841" i="2"/>
  <c r="C4763" i="2"/>
  <c r="D4763" i="2"/>
  <c r="E4763" i="2"/>
  <c r="D2885" i="2"/>
  <c r="C2885" i="2"/>
  <c r="E2885" i="2"/>
  <c r="D2190" i="2"/>
  <c r="E2190" i="2"/>
  <c r="C2190" i="2"/>
  <c r="D2536" i="2"/>
  <c r="C2536" i="2"/>
  <c r="E2536" i="2"/>
  <c r="E3219" i="2"/>
  <c r="D3219" i="2"/>
  <c r="C3219" i="2"/>
  <c r="D8291" i="2"/>
  <c r="E8291" i="2"/>
  <c r="C8291" i="2"/>
  <c r="C1751" i="2"/>
  <c r="D1751" i="2"/>
  <c r="E1751" i="2"/>
  <c r="C4362" i="2"/>
  <c r="E4362" i="2"/>
  <c r="D4362" i="2"/>
  <c r="C7785" i="2"/>
  <c r="D7785" i="2"/>
  <c r="E7785" i="2"/>
  <c r="E7616" i="2"/>
  <c r="D7616" i="2"/>
  <c r="C7616" i="2"/>
  <c r="C1982" i="2"/>
  <c r="E1982" i="2"/>
  <c r="D1982" i="2"/>
  <c r="D2441" i="2"/>
  <c r="E2441" i="2"/>
  <c r="C2441" i="2"/>
  <c r="E1635" i="2"/>
  <c r="C1635" i="2"/>
  <c r="D1635" i="2"/>
  <c r="C728" i="2"/>
  <c r="E728" i="2"/>
  <c r="D728" i="2"/>
  <c r="C2532" i="2"/>
  <c r="E2532" i="2"/>
  <c r="D2532" i="2"/>
  <c r="E1203" i="2"/>
  <c r="C1203" i="2"/>
  <c r="D1203" i="2"/>
  <c r="C3515" i="2"/>
  <c r="D3515" i="2"/>
  <c r="E3515" i="2"/>
  <c r="E359" i="2"/>
  <c r="D359" i="2"/>
  <c r="C359" i="2"/>
  <c r="C1899" i="2"/>
  <c r="E1899" i="2"/>
  <c r="D1899" i="2"/>
  <c r="D3647" i="2"/>
  <c r="C3647" i="2"/>
  <c r="E3647" i="2"/>
  <c r="D622" i="2"/>
  <c r="E622" i="2"/>
  <c r="C622" i="2"/>
  <c r="C2791" i="2"/>
  <c r="D2791" i="2"/>
  <c r="E2791" i="2"/>
  <c r="C2772" i="2"/>
  <c r="D2772" i="2"/>
  <c r="E2772" i="2"/>
  <c r="C3753" i="2"/>
  <c r="D3753" i="2"/>
  <c r="E3753" i="2"/>
  <c r="C2912" i="2"/>
  <c r="E2912" i="2"/>
  <c r="D2912" i="2"/>
  <c r="D2850" i="2"/>
  <c r="C2850" i="2"/>
  <c r="E2850" i="2"/>
  <c r="D1569" i="2"/>
  <c r="E1569" i="2"/>
  <c r="C1569" i="2"/>
  <c r="E1691" i="2"/>
  <c r="D1691" i="2"/>
  <c r="C1691" i="2"/>
  <c r="E2300" i="2"/>
  <c r="C2300" i="2"/>
  <c r="D2300" i="2"/>
  <c r="D5912" i="2"/>
  <c r="E5912" i="2"/>
  <c r="C5912" i="2"/>
  <c r="D4148" i="2"/>
  <c r="C4148" i="2"/>
  <c r="E4148" i="2"/>
  <c r="E8178" i="2"/>
  <c r="D8178" i="2"/>
  <c r="C8178" i="2"/>
  <c r="C3965" i="2"/>
  <c r="E3965" i="2"/>
  <c r="D3965" i="2"/>
  <c r="C3490" i="2"/>
  <c r="D3490" i="2"/>
  <c r="E3490" i="2"/>
  <c r="E3039" i="2"/>
  <c r="D3039" i="2"/>
  <c r="C3039" i="2"/>
  <c r="D4220" i="2"/>
  <c r="C4220" i="2"/>
  <c r="E4220" i="2"/>
  <c r="E3862" i="2"/>
  <c r="C3862" i="2"/>
  <c r="D3862" i="2"/>
  <c r="C1813" i="2"/>
  <c r="D1813" i="2"/>
  <c r="E1813" i="2"/>
  <c r="C7035" i="2"/>
  <c r="D7035" i="2"/>
  <c r="E7035" i="2"/>
  <c r="E7136" i="2"/>
  <c r="C7136" i="2"/>
  <c r="D7136" i="2"/>
  <c r="C6721" i="2"/>
  <c r="E6721" i="2"/>
  <c r="D6721" i="2"/>
  <c r="C4165" i="2"/>
  <c r="D4165" i="2"/>
  <c r="E4165" i="2"/>
  <c r="C4748" i="2"/>
  <c r="E4748" i="2"/>
  <c r="D4748" i="2"/>
  <c r="D6860" i="2"/>
  <c r="E6860" i="2"/>
  <c r="C6860" i="2"/>
  <c r="E7383" i="2"/>
  <c r="C7383" i="2"/>
  <c r="D7383" i="2"/>
  <c r="C7984" i="2"/>
  <c r="D7984" i="2"/>
  <c r="E7984" i="2"/>
  <c r="E6722" i="2"/>
  <c r="C6722" i="2"/>
  <c r="D6722" i="2"/>
  <c r="C2884" i="2"/>
  <c r="D2884" i="2"/>
  <c r="E2884" i="2"/>
  <c r="E7485" i="2"/>
  <c r="D7485" i="2"/>
  <c r="C7485" i="2"/>
  <c r="D8148" i="2"/>
  <c r="C8148" i="2"/>
  <c r="E8148" i="2"/>
  <c r="E6664" i="2"/>
  <c r="D6664" i="2"/>
  <c r="C6664" i="2"/>
  <c r="E3404" i="2"/>
  <c r="D3404" i="2"/>
  <c r="C3404" i="2"/>
  <c r="C2818" i="2"/>
  <c r="E2818" i="2"/>
  <c r="D2818" i="2"/>
  <c r="E3919" i="2"/>
  <c r="D3919" i="2"/>
  <c r="C3919" i="2"/>
  <c r="D2715" i="2"/>
  <c r="C2715" i="2"/>
  <c r="E2715" i="2"/>
  <c r="C3565" i="2"/>
  <c r="D3565" i="2"/>
  <c r="E3565" i="2"/>
  <c r="E8054" i="2"/>
  <c r="C8054" i="2"/>
  <c r="D8054" i="2"/>
  <c r="E4349" i="2"/>
  <c r="C4349" i="2"/>
  <c r="D4349" i="2"/>
  <c r="E6404" i="2"/>
  <c r="D6404" i="2"/>
  <c r="C6404" i="2"/>
  <c r="D4070" i="2"/>
  <c r="E4070" i="2"/>
  <c r="C4070" i="2"/>
  <c r="C8223" i="2"/>
  <c r="D8223" i="2"/>
  <c r="E8223" i="2"/>
  <c r="C3407" i="2"/>
  <c r="E3407" i="2"/>
  <c r="D3407" i="2"/>
  <c r="E4724" i="2"/>
  <c r="D4724" i="2"/>
  <c r="C4724" i="2"/>
  <c r="C7577" i="2"/>
  <c r="D7577" i="2"/>
  <c r="E7577" i="2"/>
  <c r="C8164" i="2"/>
  <c r="E8164" i="2"/>
  <c r="D8164" i="2"/>
  <c r="D3384" i="2"/>
  <c r="E3384" i="2"/>
  <c r="C3384" i="2"/>
  <c r="C3540" i="2"/>
  <c r="E3540" i="2"/>
  <c r="D3540" i="2"/>
  <c r="E4650" i="2"/>
  <c r="D4650" i="2"/>
  <c r="C4650" i="2"/>
  <c r="C3930" i="2"/>
  <c r="D3930" i="2"/>
  <c r="E3930" i="2"/>
  <c r="D3946" i="2"/>
  <c r="E3946" i="2"/>
  <c r="C3946" i="2"/>
  <c r="E3662" i="2"/>
  <c r="C3662" i="2"/>
  <c r="D3662" i="2"/>
  <c r="D3577" i="2"/>
  <c r="E3577" i="2"/>
  <c r="C3577" i="2"/>
  <c r="D8407" i="2"/>
  <c r="C8407" i="2"/>
  <c r="E8407" i="2"/>
  <c r="E4692" i="2"/>
  <c r="C4692" i="2"/>
  <c r="D4692" i="2"/>
  <c r="D4568" i="2"/>
  <c r="E4568" i="2"/>
  <c r="C4568" i="2"/>
  <c r="E3988" i="2"/>
  <c r="C3988" i="2"/>
  <c r="D3988" i="2"/>
  <c r="E2318" i="2"/>
  <c r="C2318" i="2"/>
  <c r="D2318" i="2"/>
  <c r="C1935" i="2"/>
  <c r="E1935" i="2"/>
  <c r="D1935" i="2"/>
  <c r="D1218" i="2"/>
  <c r="C1218" i="2"/>
  <c r="E1218" i="2"/>
  <c r="E3463" i="2"/>
  <c r="D3463" i="2"/>
  <c r="C3463" i="2"/>
  <c r="E7585" i="2"/>
  <c r="D7585" i="2"/>
  <c r="C7585" i="2"/>
  <c r="D2904" i="2"/>
  <c r="E2904" i="2"/>
  <c r="C2904" i="2"/>
  <c r="E4062" i="2"/>
  <c r="D4062" i="2"/>
  <c r="C4062" i="2"/>
  <c r="C3840" i="2"/>
  <c r="D3840" i="2"/>
  <c r="E3840" i="2"/>
  <c r="D4730" i="2"/>
  <c r="E4730" i="2"/>
  <c r="C4730" i="2"/>
  <c r="E1492" i="2"/>
  <c r="C1492" i="2"/>
  <c r="D1492" i="2"/>
  <c r="C4046" i="2"/>
  <c r="E4046" i="2"/>
  <c r="D4046" i="2"/>
  <c r="D1936" i="2"/>
  <c r="C1936" i="2"/>
  <c r="E1936" i="2"/>
  <c r="C1878" i="2"/>
  <c r="D1878" i="2"/>
  <c r="E1878" i="2"/>
  <c r="C401" i="2"/>
  <c r="E401" i="2"/>
  <c r="D401" i="2"/>
  <c r="E204" i="2"/>
  <c r="D204" i="2"/>
  <c r="C204" i="2"/>
  <c r="E1289" i="2"/>
  <c r="C1289" i="2"/>
  <c r="D1289" i="2"/>
  <c r="E1680" i="2"/>
  <c r="C1680" i="2"/>
  <c r="D1680" i="2"/>
  <c r="E1782" i="2"/>
  <c r="C1782" i="2"/>
  <c r="D1782" i="2"/>
  <c r="E2439" i="2"/>
  <c r="D2439" i="2"/>
  <c r="C2439" i="2"/>
  <c r="D2144" i="2"/>
  <c r="E2144" i="2"/>
  <c r="C2144" i="2"/>
  <c r="D2380" i="2"/>
  <c r="E2380" i="2"/>
  <c r="C2380" i="2"/>
  <c r="D3007" i="2"/>
  <c r="E3007" i="2"/>
  <c r="C3007" i="2"/>
  <c r="E3414" i="2"/>
  <c r="D3414" i="2"/>
  <c r="C3414" i="2"/>
  <c r="D2624" i="2"/>
  <c r="C2624" i="2"/>
  <c r="E2624" i="2"/>
  <c r="D159" i="2"/>
  <c r="E159" i="2"/>
  <c r="C159" i="2"/>
  <c r="E1711" i="2"/>
  <c r="C1711" i="2"/>
  <c r="D1711" i="2"/>
  <c r="D66" i="2"/>
  <c r="E66" i="2"/>
  <c r="C66" i="2"/>
  <c r="E4039" i="2"/>
  <c r="D4039" i="2"/>
  <c r="C4039" i="2"/>
  <c r="C2702" i="2"/>
  <c r="D2702" i="2"/>
  <c r="E2702" i="2"/>
  <c r="D4585" i="2"/>
  <c r="E4585" i="2"/>
  <c r="C4585" i="2"/>
  <c r="D3246" i="2"/>
  <c r="C3246" i="2"/>
  <c r="E3246" i="2"/>
  <c r="E1404" i="2"/>
  <c r="C1404" i="2"/>
  <c r="D1404" i="2"/>
  <c r="D448" i="2"/>
  <c r="E448" i="2"/>
  <c r="C448" i="2"/>
  <c r="C133" i="2"/>
  <c r="E133" i="2"/>
  <c r="D133" i="2"/>
  <c r="C1304" i="2"/>
  <c r="E1304" i="2"/>
  <c r="D1304" i="2"/>
  <c r="D2690" i="2"/>
  <c r="E2690" i="2"/>
  <c r="C2690" i="2"/>
  <c r="D1125" i="2"/>
  <c r="C1125" i="2"/>
  <c r="E1125" i="2"/>
  <c r="C980" i="2"/>
  <c r="D980" i="2"/>
  <c r="E980" i="2"/>
  <c r="D892" i="2"/>
  <c r="E892" i="2"/>
  <c r="C892" i="2"/>
  <c r="D4" i="2"/>
  <c r="E4" i="2"/>
  <c r="C4" i="2"/>
  <c r="D819" i="2"/>
  <c r="E819" i="2"/>
  <c r="C819" i="2"/>
  <c r="E1661" i="2"/>
  <c r="C1661" i="2"/>
  <c r="D1661" i="2"/>
  <c r="E3737" i="2"/>
  <c r="D3737" i="2"/>
  <c r="C3737" i="2"/>
  <c r="C2209" i="2"/>
  <c r="D2209" i="2"/>
  <c r="E2209" i="2"/>
  <c r="D2414" i="2"/>
  <c r="C2414" i="2"/>
  <c r="E2414" i="2"/>
  <c r="E1325" i="2"/>
  <c r="D1325" i="2"/>
  <c r="C1325" i="2"/>
  <c r="E1375" i="2"/>
  <c r="C1375" i="2"/>
  <c r="D1375" i="2"/>
  <c r="C3570" i="2"/>
  <c r="E3570" i="2"/>
  <c r="D3570" i="2"/>
  <c r="E903" i="2"/>
  <c r="D903" i="2"/>
  <c r="C903" i="2"/>
  <c r="C3594" i="2"/>
  <c r="D3594" i="2"/>
  <c r="E3594" i="2"/>
  <c r="C2682" i="2"/>
  <c r="E2682" i="2"/>
  <c r="D2682" i="2"/>
  <c r="C4478" i="2"/>
  <c r="E4478" i="2"/>
  <c r="D4478" i="2"/>
  <c r="D2172" i="2"/>
  <c r="C2172" i="2"/>
  <c r="E2172" i="2"/>
  <c r="D8343" i="2"/>
  <c r="E8343" i="2"/>
  <c r="C8343" i="2"/>
  <c r="E4233" i="2"/>
  <c r="C4233" i="2"/>
  <c r="D4233" i="2"/>
  <c r="E3516" i="2"/>
  <c r="C3516" i="2"/>
  <c r="D3516" i="2"/>
  <c r="C7415" i="2"/>
  <c r="D7415" i="2"/>
  <c r="E7415" i="2"/>
  <c r="E7632" i="2"/>
  <c r="C7632" i="2"/>
  <c r="D7632" i="2"/>
  <c r="D3660" i="2"/>
  <c r="C3660" i="2"/>
  <c r="E3660" i="2"/>
  <c r="C3609" i="2"/>
  <c r="D3609" i="2"/>
  <c r="E3609" i="2"/>
  <c r="C1217" i="2"/>
  <c r="D1217" i="2"/>
  <c r="E1217" i="2"/>
  <c r="E4423" i="2"/>
  <c r="C4423" i="2"/>
  <c r="D4423" i="2"/>
  <c r="D1807" i="2"/>
  <c r="E1807" i="2"/>
  <c r="C1807" i="2"/>
  <c r="C4515" i="2"/>
  <c r="D4515" i="2"/>
  <c r="E4515" i="2"/>
  <c r="C3499" i="2"/>
  <c r="D3499" i="2"/>
  <c r="E3499" i="2"/>
  <c r="D4120" i="2"/>
  <c r="C4120" i="2"/>
  <c r="E4120" i="2"/>
  <c r="D3672" i="2"/>
  <c r="C3672" i="2"/>
  <c r="E3672" i="2"/>
  <c r="E3211" i="2"/>
  <c r="C3211" i="2"/>
  <c r="D3211" i="2"/>
  <c r="D3460" i="2"/>
  <c r="C3460" i="2"/>
  <c r="E3460" i="2"/>
  <c r="C2162" i="2"/>
  <c r="D2162" i="2"/>
  <c r="E2162" i="2"/>
  <c r="D4716" i="2"/>
  <c r="E4716" i="2"/>
  <c r="C4716" i="2"/>
  <c r="C3572" i="2"/>
  <c r="D3572" i="2"/>
  <c r="E3572" i="2"/>
  <c r="C3489" i="2"/>
  <c r="D3489" i="2"/>
  <c r="E3489" i="2"/>
  <c r="C7959" i="2"/>
  <c r="E7959" i="2"/>
  <c r="D7959" i="2"/>
  <c r="D2445" i="2"/>
  <c r="C2445" i="2"/>
  <c r="E2445" i="2"/>
  <c r="D1927" i="2"/>
  <c r="E1927" i="2"/>
  <c r="C1927" i="2"/>
  <c r="E597" i="2"/>
  <c r="C597" i="2"/>
  <c r="D597" i="2"/>
  <c r="E37" i="2"/>
  <c r="C37" i="2"/>
  <c r="D37" i="2"/>
  <c r="C2032" i="2"/>
  <c r="D2032" i="2"/>
  <c r="E2032" i="2"/>
  <c r="D3365" i="2"/>
  <c r="E3365" i="2"/>
  <c r="C3365" i="2"/>
  <c r="C3019" i="2"/>
  <c r="E3019" i="2"/>
  <c r="D3019" i="2"/>
  <c r="D1682" i="2"/>
  <c r="C1682" i="2"/>
  <c r="E1682" i="2"/>
  <c r="E2379" i="2"/>
  <c r="D2379" i="2"/>
  <c r="C2379" i="2"/>
  <c r="E2107" i="2"/>
  <c r="C2107" i="2"/>
  <c r="D2107" i="2"/>
  <c r="C4649" i="2"/>
  <c r="D4649" i="2"/>
  <c r="E4649" i="2"/>
  <c r="C320" i="2"/>
  <c r="D320" i="2"/>
  <c r="E320" i="2"/>
  <c r="D2500" i="2"/>
  <c r="E2500" i="2"/>
  <c r="C2500" i="2"/>
  <c r="C3265" i="2"/>
  <c r="E3265" i="2"/>
  <c r="D3265" i="2"/>
  <c r="D4105" i="2"/>
  <c r="E4105" i="2"/>
  <c r="C4105" i="2"/>
  <c r="D3135" i="2"/>
  <c r="C3135" i="2"/>
  <c r="E3135" i="2"/>
  <c r="E4384" i="2"/>
  <c r="D4384" i="2"/>
  <c r="C4384" i="2"/>
  <c r="E4571" i="2"/>
  <c r="C4571" i="2"/>
  <c r="D4571" i="2"/>
  <c r="D8240" i="2"/>
  <c r="C8240" i="2"/>
  <c r="E8240" i="2"/>
  <c r="C4287" i="2"/>
  <c r="D4287" i="2"/>
  <c r="E4287" i="2"/>
  <c r="D234" i="2"/>
  <c r="E234" i="2"/>
  <c r="C234" i="2"/>
  <c r="E1985" i="2"/>
  <c r="C1985" i="2"/>
  <c r="D1985" i="2"/>
  <c r="C1453" i="2"/>
  <c r="D1453" i="2"/>
  <c r="E1453" i="2"/>
  <c r="D1099" i="2"/>
  <c r="E1099" i="2"/>
  <c r="C1099" i="2"/>
  <c r="D2310" i="2"/>
  <c r="C2310" i="2"/>
  <c r="E2310" i="2"/>
  <c r="C4819" i="2"/>
  <c r="D4819" i="2"/>
  <c r="E4819" i="2"/>
  <c r="D3807" i="2"/>
  <c r="E3807" i="2"/>
  <c r="C3807" i="2"/>
  <c r="E670" i="2"/>
  <c r="C670" i="2"/>
  <c r="D670" i="2"/>
  <c r="D2140" i="2"/>
  <c r="E2140" i="2"/>
  <c r="C2140" i="2"/>
  <c r="E2344" i="2"/>
  <c r="C2344" i="2"/>
  <c r="D2344" i="2"/>
  <c r="C784" i="2"/>
  <c r="E784" i="2"/>
  <c r="D784" i="2"/>
  <c r="C4012" i="2"/>
  <c r="E4012" i="2"/>
  <c r="D4012" i="2"/>
  <c r="C1847" i="2"/>
  <c r="E1847" i="2"/>
  <c r="D1847" i="2"/>
  <c r="C574" i="2"/>
  <c r="E574" i="2"/>
  <c r="D574" i="2"/>
  <c r="D3361" i="2"/>
  <c r="C3361" i="2"/>
  <c r="E3361" i="2"/>
  <c r="D1606" i="2"/>
  <c r="E1606" i="2"/>
  <c r="C1606" i="2"/>
  <c r="E4260" i="2"/>
  <c r="C4260" i="2"/>
  <c r="D4260" i="2"/>
  <c r="E4202" i="2"/>
  <c r="C4202" i="2"/>
  <c r="D4202" i="2"/>
  <c r="E4740" i="2"/>
  <c r="D4740" i="2"/>
  <c r="C4740" i="2"/>
  <c r="D3129" i="2"/>
  <c r="E3129" i="2"/>
  <c r="C3129" i="2"/>
  <c r="C702" i="2"/>
  <c r="D702" i="2"/>
  <c r="E702" i="2"/>
  <c r="D472" i="2"/>
  <c r="E472" i="2"/>
  <c r="C472" i="2"/>
  <c r="D1221" i="2"/>
  <c r="C1221" i="2"/>
  <c r="E1221" i="2"/>
  <c r="C1526" i="2"/>
  <c r="D1526" i="2"/>
  <c r="E1526" i="2"/>
  <c r="D1905" i="2"/>
  <c r="C1905" i="2"/>
  <c r="E1905" i="2"/>
  <c r="E2431" i="2"/>
  <c r="D2431" i="2"/>
  <c r="C2431" i="2"/>
  <c r="E1733" i="2"/>
  <c r="D1733" i="2"/>
  <c r="C1733" i="2"/>
  <c r="E2720" i="2"/>
  <c r="C2720" i="2"/>
  <c r="D2720" i="2"/>
  <c r="D1901" i="2"/>
  <c r="C1901" i="2"/>
  <c r="E1901" i="2"/>
  <c r="C3422" i="2"/>
  <c r="D3422" i="2"/>
  <c r="E3422" i="2"/>
  <c r="C3758" i="2"/>
  <c r="E3758" i="2"/>
  <c r="D3758" i="2"/>
  <c r="C1277" i="2"/>
  <c r="D1277" i="2"/>
  <c r="E1277" i="2"/>
  <c r="C1259" i="2"/>
  <c r="E1259" i="2"/>
  <c r="D1259" i="2"/>
  <c r="D4703" i="2"/>
  <c r="E4703" i="2"/>
  <c r="C4703" i="2"/>
  <c r="C1288" i="2"/>
  <c r="D1288" i="2"/>
  <c r="E1288" i="2"/>
  <c r="E4674" i="2"/>
  <c r="C4674" i="2"/>
  <c r="D4674" i="2"/>
  <c r="D3433" i="2"/>
  <c r="C3433" i="2"/>
  <c r="E3433" i="2"/>
  <c r="E4700" i="2"/>
  <c r="D4700" i="2"/>
  <c r="C4700" i="2"/>
  <c r="E4659" i="2"/>
  <c r="D4659" i="2"/>
  <c r="C4659" i="2"/>
  <c r="D499" i="2"/>
  <c r="E499" i="2"/>
  <c r="C499" i="2"/>
  <c r="C4588" i="2"/>
  <c r="D4588" i="2"/>
  <c r="E4588" i="2"/>
  <c r="D2510" i="2"/>
  <c r="C2510" i="2"/>
  <c r="E2510" i="2"/>
  <c r="D1334" i="2"/>
  <c r="C1334" i="2"/>
  <c r="E1334" i="2"/>
  <c r="C1068" i="2"/>
  <c r="D1068" i="2"/>
  <c r="E1068" i="2"/>
  <c r="E1101" i="2"/>
  <c r="D1101" i="2"/>
  <c r="C1101" i="2"/>
  <c r="E3078" i="2"/>
  <c r="D3078" i="2"/>
  <c r="C3078" i="2"/>
  <c r="C3288" i="2"/>
  <c r="E3288" i="2"/>
  <c r="D3288" i="2"/>
  <c r="D2175" i="2"/>
  <c r="E2175" i="2"/>
  <c r="C2175" i="2"/>
  <c r="D2307" i="2"/>
  <c r="E2307" i="2"/>
  <c r="C2307" i="2"/>
  <c r="E2597" i="2"/>
  <c r="C2597" i="2"/>
  <c r="D2597" i="2"/>
  <c r="E4167" i="2"/>
  <c r="C4167" i="2"/>
  <c r="D4167" i="2"/>
  <c r="E3661" i="2"/>
  <c r="D3661" i="2"/>
  <c r="C3661" i="2"/>
  <c r="C3114" i="2"/>
  <c r="D3114" i="2"/>
  <c r="E3114" i="2"/>
  <c r="E924" i="2"/>
  <c r="C924" i="2"/>
  <c r="D924" i="2"/>
  <c r="C3871" i="2"/>
  <c r="E3871" i="2"/>
  <c r="D3871" i="2"/>
  <c r="D4458" i="2"/>
  <c r="E4458" i="2"/>
  <c r="C4458" i="2"/>
  <c r="D3766" i="2"/>
  <c r="E3766" i="2"/>
  <c r="C3766" i="2"/>
  <c r="C1479" i="2"/>
  <c r="E1479" i="2"/>
  <c r="D1479" i="2"/>
  <c r="E156" i="2"/>
  <c r="C156" i="2"/>
  <c r="D156" i="2"/>
  <c r="D814" i="2"/>
  <c r="C814" i="2"/>
  <c r="E814" i="2"/>
  <c r="D1504" i="2"/>
  <c r="E1504" i="2"/>
  <c r="C1504" i="2"/>
  <c r="D1283" i="2"/>
  <c r="E1283" i="2"/>
  <c r="C1283" i="2"/>
  <c r="D233" i="2"/>
  <c r="C233" i="2"/>
  <c r="E233" i="2"/>
  <c r="E1273" i="2"/>
  <c r="D1273" i="2"/>
  <c r="C1273" i="2"/>
  <c r="C2420" i="2"/>
  <c r="D2420" i="2"/>
  <c r="E2420" i="2"/>
  <c r="D854" i="2"/>
  <c r="C854" i="2"/>
  <c r="E854" i="2"/>
  <c r="D764" i="2"/>
  <c r="C764" i="2"/>
  <c r="E764" i="2"/>
  <c r="D115" i="2"/>
  <c r="C115" i="2"/>
  <c r="E115" i="2"/>
  <c r="C1060" i="2"/>
  <c r="D1060" i="2"/>
  <c r="E1060" i="2"/>
  <c r="D2587" i="2"/>
  <c r="E2587" i="2"/>
  <c r="C2587" i="2"/>
  <c r="C1213" i="2"/>
  <c r="D1213" i="2"/>
  <c r="E1213" i="2"/>
  <c r="D863" i="2"/>
  <c r="C863" i="2"/>
  <c r="E863" i="2"/>
  <c r="D767" i="2"/>
  <c r="C767" i="2"/>
  <c r="E767" i="2"/>
  <c r="E786" i="2"/>
  <c r="C786" i="2"/>
  <c r="D786" i="2"/>
  <c r="E2870" i="2"/>
  <c r="C2870" i="2"/>
  <c r="D2870" i="2"/>
  <c r="D3357" i="2"/>
  <c r="C3357" i="2"/>
  <c r="E3357" i="2"/>
  <c r="D3950" i="2"/>
  <c r="C3950" i="2"/>
  <c r="E3950" i="2"/>
  <c r="C1798" i="2"/>
  <c r="E1798" i="2"/>
  <c r="D1798" i="2"/>
  <c r="C1324" i="2"/>
  <c r="D1324" i="2"/>
  <c r="E1324" i="2"/>
  <c r="D581" i="2"/>
  <c r="C581" i="2"/>
  <c r="E581" i="2"/>
  <c r="D684" i="2"/>
  <c r="C684" i="2"/>
  <c r="E684" i="2"/>
  <c r="E1063" i="2"/>
  <c r="D1063" i="2"/>
  <c r="C1063" i="2"/>
  <c r="C7358" i="2"/>
  <c r="D7358" i="2"/>
  <c r="E7358" i="2"/>
  <c r="E2630" i="2"/>
  <c r="C2630" i="2"/>
  <c r="D2630" i="2"/>
  <c r="E4244" i="2"/>
  <c r="D4244" i="2"/>
  <c r="C4244" i="2"/>
  <c r="E4744" i="2"/>
  <c r="D4744" i="2"/>
  <c r="C4744" i="2"/>
  <c r="E283" i="2"/>
  <c r="D283" i="2"/>
  <c r="C283" i="2"/>
  <c r="C312" i="2"/>
  <c r="D312" i="2"/>
  <c r="E312" i="2"/>
  <c r="D830" i="2"/>
  <c r="C830" i="2"/>
  <c r="E830" i="2"/>
  <c r="C1653" i="2"/>
  <c r="E1653" i="2"/>
  <c r="D1653" i="2"/>
  <c r="D3487" i="2"/>
  <c r="C3487" i="2"/>
  <c r="E3487" i="2"/>
  <c r="C1115" i="2"/>
  <c r="D1115" i="2"/>
  <c r="E1115" i="2"/>
  <c r="D3436" i="2"/>
  <c r="C3436" i="2"/>
  <c r="E3436" i="2"/>
  <c r="E1098" i="2"/>
  <c r="C1098" i="2"/>
  <c r="D1098" i="2"/>
  <c r="E3004" i="2"/>
  <c r="C3004" i="2"/>
  <c r="D3004" i="2"/>
  <c r="C2021" i="2"/>
  <c r="D2021" i="2"/>
  <c r="E2021" i="2"/>
  <c r="C4374" i="2"/>
  <c r="E4374" i="2"/>
  <c r="D4374" i="2"/>
  <c r="D1752" i="2"/>
  <c r="E1752" i="2"/>
  <c r="C1752" i="2"/>
  <c r="E4699" i="2"/>
  <c r="C4699" i="2"/>
  <c r="D4699" i="2"/>
  <c r="D1456" i="2"/>
  <c r="E1456" i="2"/>
  <c r="C1456" i="2"/>
  <c r="C3156" i="2"/>
  <c r="D3156" i="2"/>
  <c r="E3156" i="2"/>
  <c r="E3300" i="2"/>
  <c r="C3300" i="2"/>
  <c r="D3300" i="2"/>
  <c r="E2285" i="2"/>
  <c r="C2285" i="2"/>
  <c r="D2285" i="2"/>
  <c r="E8256" i="2"/>
  <c r="D8256" i="2"/>
  <c r="C8256" i="2"/>
  <c r="E2354" i="2"/>
  <c r="D2354" i="2"/>
  <c r="C2354" i="2"/>
  <c r="C4371" i="2"/>
  <c r="D4371" i="2"/>
  <c r="E4371" i="2"/>
  <c r="D3343" i="2"/>
  <c r="C3343" i="2"/>
  <c r="E3343" i="2"/>
  <c r="D7713" i="2"/>
  <c r="E7713" i="2"/>
  <c r="C7713" i="2"/>
  <c r="D8350" i="2"/>
  <c r="E8350" i="2"/>
  <c r="C8350" i="2"/>
  <c r="D8220" i="2"/>
  <c r="C8220" i="2"/>
  <c r="E8220" i="2"/>
  <c r="E1739" i="2"/>
  <c r="C1739" i="2"/>
  <c r="D1739" i="2"/>
  <c r="E4435" i="2"/>
  <c r="C4435" i="2"/>
  <c r="D4435" i="2"/>
  <c r="E8280" i="2"/>
  <c r="D8280" i="2"/>
  <c r="C8280" i="2"/>
  <c r="E1403" i="2"/>
  <c r="C1403" i="2"/>
  <c r="D1403" i="2"/>
  <c r="C3972" i="2"/>
  <c r="D3972" i="2"/>
  <c r="E3972" i="2"/>
  <c r="C8406" i="2"/>
  <c r="D8406" i="2"/>
  <c r="E8406" i="2"/>
  <c r="C2985" i="2"/>
  <c r="D2985" i="2"/>
  <c r="E2985" i="2"/>
  <c r="E7731" i="2"/>
  <c r="D7731" i="2"/>
  <c r="C7731" i="2"/>
  <c r="C7625" i="2"/>
  <c r="D7625" i="2"/>
  <c r="E7625" i="2"/>
  <c r="D6744" i="2"/>
  <c r="E6744" i="2"/>
  <c r="C6744" i="2"/>
  <c r="E7925" i="2"/>
  <c r="D7925" i="2"/>
  <c r="C7925" i="2"/>
  <c r="E7063" i="2"/>
  <c r="D7063" i="2"/>
  <c r="C7063" i="2"/>
  <c r="D6413" i="2"/>
  <c r="C6413" i="2"/>
  <c r="E6413" i="2"/>
  <c r="C7488" i="2"/>
  <c r="D7488" i="2"/>
  <c r="E7488" i="2"/>
  <c r="D6567" i="2"/>
  <c r="C6567" i="2"/>
  <c r="E6567" i="2"/>
  <c r="D7270" i="2"/>
  <c r="E7270" i="2"/>
  <c r="C7270" i="2"/>
  <c r="D4026" i="2"/>
  <c r="C4026" i="2"/>
  <c r="E4026" i="2"/>
  <c r="C4216" i="2"/>
  <c r="D4216" i="2"/>
  <c r="E4216" i="2"/>
  <c r="D2459" i="2"/>
  <c r="E2459" i="2"/>
  <c r="C2459" i="2"/>
  <c r="C7875" i="2"/>
  <c r="E7875" i="2"/>
  <c r="D7875" i="2"/>
  <c r="E4386" i="2"/>
  <c r="C4386" i="2"/>
  <c r="D4386" i="2"/>
  <c r="C4293" i="2"/>
  <c r="E4293" i="2"/>
  <c r="D4293" i="2"/>
  <c r="C7686" i="2"/>
  <c r="E7686" i="2"/>
  <c r="D7686" i="2"/>
  <c r="D6994" i="2"/>
  <c r="E6994" i="2"/>
  <c r="C6994" i="2"/>
  <c r="C2447" i="2"/>
  <c r="E2447" i="2"/>
  <c r="D2447" i="2"/>
  <c r="C3884" i="2"/>
  <c r="D3884" i="2"/>
  <c r="E3884" i="2"/>
  <c r="C4481" i="2"/>
  <c r="D4481" i="2"/>
  <c r="E4481" i="2"/>
  <c r="D3746" i="2"/>
  <c r="C3746" i="2"/>
  <c r="E3746" i="2"/>
  <c r="E3481" i="2"/>
  <c r="D3481" i="2"/>
  <c r="C3481" i="2"/>
  <c r="E7529" i="2"/>
  <c r="C7529" i="2"/>
  <c r="D7529" i="2"/>
  <c r="E3825" i="2"/>
  <c r="C3825" i="2"/>
  <c r="D3825" i="2"/>
  <c r="E3063" i="2"/>
  <c r="D3063" i="2"/>
  <c r="C3063" i="2"/>
  <c r="D4205" i="2"/>
  <c r="C4205" i="2"/>
  <c r="E4205" i="2"/>
  <c r="C4234" i="2"/>
  <c r="D4234" i="2"/>
  <c r="E4234" i="2"/>
  <c r="C6909" i="2"/>
  <c r="E6909" i="2"/>
  <c r="D6909" i="2"/>
  <c r="D7370" i="2"/>
  <c r="E7370" i="2"/>
  <c r="C7370" i="2"/>
  <c r="C2824" i="2"/>
  <c r="D2824" i="2"/>
  <c r="E2824" i="2"/>
  <c r="C3216" i="2"/>
  <c r="E3216" i="2"/>
  <c r="D3216" i="2"/>
  <c r="C4704" i="2"/>
  <c r="E4704" i="2"/>
  <c r="D4704" i="2"/>
  <c r="E1913" i="2"/>
  <c r="C1913" i="2"/>
  <c r="D1913" i="2"/>
  <c r="D3769" i="2"/>
  <c r="C3769" i="2"/>
  <c r="E3769" i="2"/>
  <c r="D8156" i="2"/>
  <c r="E8156" i="2"/>
  <c r="C8156" i="2"/>
  <c r="C3213" i="2"/>
  <c r="D3213" i="2"/>
  <c r="E3213" i="2"/>
  <c r="D1278" i="2"/>
  <c r="E1278" i="2"/>
  <c r="C1278" i="2"/>
  <c r="D1618" i="2"/>
  <c r="C1618" i="2"/>
  <c r="E1618" i="2"/>
  <c r="C4002" i="2"/>
  <c r="E4002" i="2"/>
  <c r="D4002" i="2"/>
  <c r="E4462" i="2"/>
  <c r="D4462" i="2"/>
  <c r="C4462" i="2"/>
  <c r="E3550" i="2"/>
  <c r="C3550" i="2"/>
  <c r="D3550" i="2"/>
  <c r="D3248" i="2"/>
  <c r="E3248" i="2"/>
  <c r="C3248" i="2"/>
  <c r="D4422" i="2"/>
  <c r="E4422" i="2"/>
  <c r="C4422" i="2"/>
  <c r="D7655" i="2"/>
  <c r="E7655" i="2"/>
  <c r="C7655" i="2"/>
  <c r="E3743" i="2"/>
  <c r="D3743" i="2"/>
  <c r="C3743" i="2"/>
  <c r="D8096" i="2"/>
  <c r="E8096" i="2"/>
  <c r="C8096" i="2"/>
  <c r="C2938" i="2"/>
  <c r="D2938" i="2"/>
  <c r="E2938" i="2"/>
  <c r="D4803" i="2"/>
  <c r="E4803" i="2"/>
  <c r="C4803" i="2"/>
  <c r="E2231" i="2"/>
  <c r="C2231" i="2"/>
  <c r="D2231" i="2"/>
  <c r="E1300" i="2"/>
  <c r="C1300" i="2"/>
  <c r="D1300" i="2"/>
  <c r="D3742" i="2"/>
  <c r="C3742" i="2"/>
  <c r="E3742" i="2"/>
  <c r="D2891" i="2"/>
  <c r="E2891" i="2"/>
  <c r="C2891" i="2"/>
  <c r="E2291" i="2"/>
  <c r="D2291" i="2"/>
  <c r="C2291" i="2"/>
  <c r="D181" i="2"/>
  <c r="E181" i="2"/>
  <c r="C181" i="2"/>
  <c r="D3083" i="2"/>
  <c r="E3083" i="2"/>
  <c r="C3083" i="2"/>
  <c r="E985" i="2"/>
  <c r="D985" i="2"/>
  <c r="C985" i="2"/>
  <c r="D2735" i="2"/>
  <c r="E2735" i="2"/>
  <c r="C2735" i="2"/>
  <c r="E1678" i="2"/>
  <c r="C1678" i="2"/>
  <c r="D1678" i="2"/>
  <c r="C7264" i="2"/>
  <c r="E7264" i="2"/>
  <c r="D7264" i="2"/>
  <c r="D7572" i="2"/>
  <c r="E7572" i="2"/>
  <c r="C7572" i="2"/>
  <c r="E1712" i="2"/>
  <c r="D1712" i="2"/>
  <c r="C1712" i="2"/>
  <c r="D3161" i="2"/>
  <c r="E3161" i="2"/>
  <c r="C3161" i="2"/>
  <c r="D681" i="2"/>
  <c r="C681" i="2"/>
  <c r="E681" i="2"/>
  <c r="C2326" i="2"/>
  <c r="E2326" i="2"/>
  <c r="D2326" i="2"/>
  <c r="D197" i="2"/>
  <c r="C197" i="2"/>
  <c r="E197" i="2"/>
  <c r="E1750" i="2"/>
  <c r="C1750" i="2"/>
  <c r="D1750" i="2"/>
  <c r="C3747" i="2"/>
  <c r="E3747" i="2"/>
  <c r="D3747" i="2"/>
  <c r="D75" i="2"/>
  <c r="C75" i="2"/>
  <c r="E75" i="2"/>
  <c r="C1767" i="2"/>
  <c r="E1767" i="2"/>
  <c r="D1767" i="2"/>
  <c r="D2638" i="2"/>
  <c r="C2638" i="2"/>
  <c r="E2638" i="2"/>
  <c r="D174" i="2"/>
  <c r="C174" i="2"/>
  <c r="E174" i="2"/>
  <c r="E2217" i="2"/>
  <c r="C2217" i="2"/>
  <c r="D2217" i="2"/>
  <c r="E2925" i="2"/>
  <c r="D2925" i="2"/>
  <c r="C2925" i="2"/>
  <c r="C4394" i="2"/>
  <c r="D4394" i="2"/>
  <c r="E4394" i="2"/>
  <c r="D2201" i="2"/>
  <c r="E2201" i="2"/>
  <c r="C2201" i="2"/>
  <c r="C4024" i="2"/>
  <c r="E4024" i="2"/>
  <c r="D4024" i="2"/>
  <c r="D2524" i="2"/>
  <c r="E2524" i="2"/>
  <c r="C2524" i="2"/>
  <c r="E1631" i="2"/>
  <c r="C1631" i="2"/>
  <c r="D1631" i="2"/>
  <c r="C3185" i="2"/>
  <c r="E3185" i="2"/>
  <c r="D3185" i="2"/>
  <c r="E2394" i="2"/>
  <c r="C2394" i="2"/>
  <c r="D2394" i="2"/>
  <c r="E3419" i="2"/>
  <c r="C3419" i="2"/>
  <c r="D3419" i="2"/>
  <c r="C2468" i="2"/>
  <c r="E2468" i="2"/>
  <c r="D2468" i="2"/>
  <c r="E225" i="2"/>
  <c r="D225" i="2"/>
  <c r="C225" i="2"/>
  <c r="D2311" i="2"/>
  <c r="C2311" i="2"/>
  <c r="E2311" i="2"/>
  <c r="D3306" i="2"/>
  <c r="C3306" i="2"/>
  <c r="E3306" i="2"/>
  <c r="E7254" i="2"/>
  <c r="D7254" i="2"/>
  <c r="C7254" i="2"/>
  <c r="C7436" i="2"/>
  <c r="D7436" i="2"/>
  <c r="E7436" i="2"/>
  <c r="D7631" i="2"/>
  <c r="E7631" i="2"/>
  <c r="C7631" i="2"/>
  <c r="D2675" i="2"/>
  <c r="C2675" i="2"/>
  <c r="E2675" i="2"/>
  <c r="C2626" i="2"/>
  <c r="D2626" i="2"/>
  <c r="E2626" i="2"/>
  <c r="C2777" i="2"/>
  <c r="D2777" i="2"/>
  <c r="E2777" i="2"/>
  <c r="E88" i="2"/>
  <c r="D88" i="2"/>
  <c r="C88" i="2"/>
  <c r="E4603" i="2"/>
  <c r="C4603" i="2"/>
  <c r="D4603" i="2"/>
  <c r="D2092" i="2"/>
  <c r="C2092" i="2"/>
  <c r="E2092" i="2"/>
  <c r="C3977" i="2"/>
  <c r="D3977" i="2"/>
  <c r="E3977" i="2"/>
  <c r="D3105" i="2"/>
  <c r="C3105" i="2"/>
  <c r="E3105" i="2"/>
  <c r="C4563" i="2"/>
  <c r="E4563" i="2"/>
  <c r="D4563" i="2"/>
  <c r="C8004" i="2"/>
  <c r="D8004" i="2"/>
  <c r="E8004" i="2"/>
  <c r="D4653" i="2"/>
  <c r="E4653" i="2"/>
  <c r="C4653" i="2"/>
  <c r="D6327" i="2"/>
  <c r="E6327" i="2"/>
  <c r="C6327" i="2"/>
  <c r="E2055" i="2"/>
  <c r="C2055" i="2"/>
  <c r="D2055" i="2"/>
  <c r="E7289" i="2"/>
  <c r="D7289" i="2"/>
  <c r="C7289" i="2"/>
  <c r="E8371" i="2"/>
  <c r="D8371" i="2"/>
  <c r="C8371" i="2"/>
  <c r="E3087" i="2"/>
  <c r="D3087" i="2"/>
  <c r="C3087" i="2"/>
  <c r="E570" i="2"/>
  <c r="C570" i="2"/>
  <c r="D570" i="2"/>
  <c r="C3138" i="2"/>
  <c r="D3138" i="2"/>
  <c r="E3138" i="2"/>
  <c r="C1521" i="2"/>
  <c r="D1521" i="2"/>
  <c r="E1521" i="2"/>
  <c r="C1279" i="2"/>
  <c r="D1279" i="2"/>
  <c r="E1279" i="2"/>
  <c r="E199" i="2"/>
  <c r="D199" i="2"/>
  <c r="C199" i="2"/>
  <c r="E834" i="2"/>
  <c r="D834" i="2"/>
  <c r="C834" i="2"/>
  <c r="E4507" i="2"/>
  <c r="C4507" i="2"/>
  <c r="D4507" i="2"/>
  <c r="D3195" i="2"/>
  <c r="C3195" i="2"/>
  <c r="E3195" i="2"/>
  <c r="C1996" i="2"/>
  <c r="E1996" i="2"/>
  <c r="D1996" i="2"/>
  <c r="E2580" i="2"/>
  <c r="C2580" i="2"/>
  <c r="D2580" i="2"/>
  <c r="C1702" i="2"/>
  <c r="D1702" i="2"/>
  <c r="E1702" i="2"/>
  <c r="C2736" i="2"/>
  <c r="D2736" i="2"/>
  <c r="E2736" i="2"/>
  <c r="D1667" i="2"/>
  <c r="E1667" i="2"/>
  <c r="C1667" i="2"/>
  <c r="D2343" i="2"/>
  <c r="C2343" i="2"/>
  <c r="E2343" i="2"/>
  <c r="D1740" i="2"/>
  <c r="E1740" i="2"/>
  <c r="C1740" i="2"/>
  <c r="D1285" i="2"/>
  <c r="C1285" i="2"/>
  <c r="E1285" i="2"/>
  <c r="C2423" i="2"/>
  <c r="D2423" i="2"/>
  <c r="E2423" i="2"/>
  <c r="D3618" i="2"/>
  <c r="C3618" i="2"/>
  <c r="E3618" i="2"/>
  <c r="E3282" i="2"/>
  <c r="C3282" i="2"/>
  <c r="D3282" i="2"/>
  <c r="D1755" i="2"/>
  <c r="C1755" i="2"/>
  <c r="E1755" i="2"/>
  <c r="E7654" i="2"/>
  <c r="C7654" i="2"/>
  <c r="D7654" i="2"/>
  <c r="E932" i="2"/>
  <c r="C932" i="2"/>
  <c r="D932" i="2"/>
  <c r="D247" i="2"/>
  <c r="E247" i="2"/>
  <c r="C247" i="2"/>
  <c r="E2402" i="2"/>
  <c r="D2402" i="2"/>
  <c r="C2402" i="2"/>
  <c r="C1566" i="2"/>
  <c r="D1566" i="2"/>
  <c r="E1566" i="2"/>
  <c r="E795" i="2"/>
  <c r="D795" i="2"/>
  <c r="C795" i="2"/>
  <c r="E4830" i="2"/>
  <c r="C4830" i="2"/>
  <c r="D4830" i="2"/>
  <c r="C2900" i="2"/>
  <c r="D2900" i="2"/>
  <c r="E2900" i="2"/>
  <c r="D1745" i="2"/>
  <c r="E1745" i="2"/>
  <c r="C1745" i="2"/>
  <c r="D1775" i="2"/>
  <c r="E1775" i="2"/>
  <c r="C1775" i="2"/>
  <c r="D4138" i="2"/>
  <c r="E4138" i="2"/>
  <c r="C4138" i="2"/>
  <c r="C2263" i="2"/>
  <c r="E2263" i="2"/>
  <c r="D2263" i="2"/>
  <c r="D977" i="2"/>
  <c r="C977" i="2"/>
  <c r="E977" i="2"/>
  <c r="E1486" i="2"/>
  <c r="D1486" i="2"/>
  <c r="C1486" i="2"/>
  <c r="E1590" i="2"/>
  <c r="C1590" i="2"/>
  <c r="D1590" i="2"/>
  <c r="E3342" i="2"/>
  <c r="D3342" i="2"/>
  <c r="C3342" i="2"/>
  <c r="D561" i="2"/>
  <c r="C561" i="2"/>
  <c r="E561" i="2"/>
  <c r="C2799" i="2"/>
  <c r="D2799" i="2"/>
  <c r="E2799" i="2"/>
  <c r="C6462" i="2"/>
  <c r="D6462" i="2"/>
  <c r="E6462" i="2"/>
  <c r="E3137" i="2"/>
  <c r="D3137" i="2"/>
  <c r="C3137" i="2"/>
  <c r="E4681" i="2"/>
  <c r="D4681" i="2"/>
  <c r="C4681" i="2"/>
  <c r="C282" i="2"/>
  <c r="E282" i="2"/>
  <c r="D282" i="2"/>
  <c r="E2571" i="2"/>
  <c r="D2571" i="2"/>
  <c r="C2571" i="2"/>
  <c r="C3763" i="2"/>
  <c r="E3763" i="2"/>
  <c r="D3763" i="2"/>
  <c r="E87" i="2"/>
  <c r="D87" i="2"/>
  <c r="C87" i="2"/>
  <c r="C239" i="2"/>
  <c r="D239" i="2"/>
  <c r="E239" i="2"/>
  <c r="C3183" i="2"/>
  <c r="E3183" i="2"/>
  <c r="D3183" i="2"/>
  <c r="C4264" i="2"/>
  <c r="E4264" i="2"/>
  <c r="D4264" i="2"/>
  <c r="C3394" i="2"/>
  <c r="D3394" i="2"/>
  <c r="E3394" i="2"/>
  <c r="E2998" i="2"/>
  <c r="D2998" i="2"/>
  <c r="C2998" i="2"/>
  <c r="E1706" i="2"/>
  <c r="C1706" i="2"/>
  <c r="D1706" i="2"/>
  <c r="E3006" i="2"/>
  <c r="C3006" i="2"/>
  <c r="D3006" i="2"/>
  <c r="D1747" i="2"/>
  <c r="C1747" i="2"/>
  <c r="E1747" i="2"/>
  <c r="D851" i="2"/>
  <c r="E851" i="2"/>
  <c r="C851" i="2"/>
  <c r="E4590" i="2"/>
  <c r="D4590" i="2"/>
  <c r="C4590" i="2"/>
  <c r="E255" i="2"/>
  <c r="C255" i="2"/>
  <c r="D255" i="2"/>
  <c r="E4642" i="2"/>
  <c r="D4642" i="2"/>
  <c r="C4642" i="2"/>
  <c r="E3469" i="2"/>
  <c r="C3469" i="2"/>
  <c r="D3469" i="2"/>
  <c r="E4040" i="2"/>
  <c r="C4040" i="2"/>
  <c r="D4040" i="2"/>
  <c r="C8310" i="2"/>
  <c r="D8310" i="2"/>
  <c r="E8310" i="2"/>
  <c r="C2415" i="2"/>
  <c r="D2415" i="2"/>
  <c r="E2415" i="2"/>
  <c r="C1889" i="2"/>
  <c r="E1889" i="2"/>
  <c r="D1889" i="2"/>
  <c r="E1250" i="2"/>
  <c r="C1250" i="2"/>
  <c r="D1250" i="2"/>
  <c r="E276" i="2"/>
  <c r="C276" i="2"/>
  <c r="D276" i="2"/>
  <c r="E286" i="2"/>
  <c r="D286" i="2"/>
  <c r="C286" i="2"/>
  <c r="D399" i="2"/>
  <c r="E399" i="2"/>
  <c r="C399" i="2"/>
  <c r="E4794" i="2"/>
  <c r="D4794" i="2"/>
  <c r="C4794" i="2"/>
  <c r="D3411" i="2"/>
  <c r="C3411" i="2"/>
  <c r="E3411" i="2"/>
  <c r="E2419" i="2"/>
  <c r="C2419" i="2"/>
  <c r="D2419" i="2"/>
  <c r="C1247" i="2"/>
  <c r="E1247" i="2"/>
  <c r="D1247" i="2"/>
  <c r="E2210" i="2"/>
  <c r="D2210" i="2"/>
  <c r="C2210" i="2"/>
  <c r="E242" i="2"/>
  <c r="D242" i="2"/>
  <c r="C242" i="2"/>
  <c r="D1978" i="2"/>
  <c r="E1978" i="2"/>
  <c r="C1978" i="2"/>
  <c r="C2881" i="2"/>
  <c r="D2881" i="2"/>
  <c r="E2881" i="2"/>
  <c r="D362" i="2"/>
  <c r="E362" i="2"/>
  <c r="C362" i="2"/>
  <c r="D3705" i="2"/>
  <c r="E3705" i="2"/>
  <c r="C3705" i="2"/>
  <c r="E4608" i="2"/>
  <c r="D4608" i="2"/>
  <c r="C4608" i="2"/>
  <c r="C2071" i="2"/>
  <c r="E2071" i="2"/>
  <c r="D2071" i="2"/>
  <c r="E478" i="2"/>
  <c r="D478" i="2"/>
  <c r="C478" i="2"/>
  <c r="E1065" i="2"/>
  <c r="C1065" i="2"/>
  <c r="D1065" i="2"/>
  <c r="E1242" i="2"/>
  <c r="C1242" i="2"/>
  <c r="D1242" i="2"/>
  <c r="E2583" i="2"/>
  <c r="D2583" i="2"/>
  <c r="C2583" i="2"/>
  <c r="D979" i="2"/>
  <c r="E979" i="2"/>
  <c r="C979" i="2"/>
  <c r="D1262" i="2"/>
  <c r="C1262" i="2"/>
  <c r="E1262" i="2"/>
  <c r="E894" i="2"/>
  <c r="C894" i="2"/>
  <c r="D894" i="2"/>
  <c r="C206" i="2"/>
  <c r="E206" i="2"/>
  <c r="D206" i="2"/>
  <c r="D228" i="2"/>
  <c r="E228" i="2"/>
  <c r="C228" i="2"/>
  <c r="E689" i="2"/>
  <c r="C689" i="2"/>
  <c r="D689" i="2"/>
  <c r="E666" i="2"/>
  <c r="D666" i="2"/>
  <c r="C666" i="2"/>
  <c r="D1133" i="2"/>
  <c r="E1133" i="2"/>
  <c r="C1133" i="2"/>
  <c r="D459" i="2"/>
  <c r="E459" i="2"/>
  <c r="C459" i="2"/>
  <c r="E91" i="2"/>
  <c r="C91" i="2"/>
  <c r="D91" i="2"/>
  <c r="C2067" i="2"/>
  <c r="E2067" i="2"/>
  <c r="D2067" i="2"/>
  <c r="C3131" i="2"/>
  <c r="D3131" i="2"/>
  <c r="E3131" i="2"/>
  <c r="D1567" i="2"/>
  <c r="E1567" i="2"/>
  <c r="C1567" i="2"/>
  <c r="E2988" i="2"/>
  <c r="C2988" i="2"/>
  <c r="D2988" i="2"/>
  <c r="D3237" i="2"/>
  <c r="E3237" i="2"/>
  <c r="C3237" i="2"/>
  <c r="C3715" i="2"/>
  <c r="E3715" i="2"/>
  <c r="D3715" i="2"/>
  <c r="D4808" i="2"/>
  <c r="E4808" i="2"/>
  <c r="C4808" i="2"/>
  <c r="C3162" i="2"/>
  <c r="D3162" i="2"/>
  <c r="E3162" i="2"/>
  <c r="E2786" i="2"/>
  <c r="D2786" i="2"/>
  <c r="C2786" i="2"/>
  <c r="D1615" i="2"/>
  <c r="C1615" i="2"/>
  <c r="E1615" i="2"/>
  <c r="E552" i="2"/>
  <c r="D552" i="2"/>
  <c r="C552" i="2"/>
  <c r="C1196" i="2"/>
  <c r="E1196" i="2"/>
  <c r="D1196" i="2"/>
  <c r="D4041" i="2"/>
  <c r="E4041" i="2"/>
  <c r="C4041" i="2"/>
  <c r="C4172" i="2"/>
  <c r="D4172" i="2"/>
  <c r="E4172" i="2"/>
  <c r="E3144" i="2"/>
  <c r="D3144" i="2"/>
  <c r="C3144" i="2"/>
  <c r="D2519" i="2"/>
  <c r="E2519" i="2"/>
  <c r="C2519" i="2"/>
  <c r="C1252" i="2"/>
  <c r="E1252" i="2"/>
  <c r="D1252" i="2"/>
  <c r="D1626" i="2"/>
  <c r="C1626" i="2"/>
  <c r="E1626" i="2"/>
  <c r="D452" i="2"/>
  <c r="C452" i="2"/>
  <c r="E452" i="2"/>
  <c r="E2367" i="2"/>
  <c r="D2367" i="2"/>
  <c r="C2367" i="2"/>
  <c r="D1845" i="2"/>
  <c r="E1845" i="2"/>
  <c r="C1845" i="2"/>
  <c r="C216" i="2"/>
  <c r="E216" i="2"/>
  <c r="D216" i="2"/>
  <c r="C382" i="2"/>
  <c r="E382" i="2"/>
  <c r="D382" i="2"/>
  <c r="D1548" i="2"/>
  <c r="E1548" i="2"/>
  <c r="C1548" i="2"/>
  <c r="C4270" i="2"/>
  <c r="E4270" i="2"/>
  <c r="D4270" i="2"/>
  <c r="E1932" i="2"/>
  <c r="D1932" i="2"/>
  <c r="C1932" i="2"/>
  <c r="D2949" i="2"/>
  <c r="E2949" i="2"/>
  <c r="C2949" i="2"/>
  <c r="E1793" i="2"/>
  <c r="C1793" i="2"/>
  <c r="D1793" i="2"/>
  <c r="D144" i="2"/>
  <c r="E144" i="2"/>
  <c r="C144" i="2"/>
  <c r="C3810" i="2"/>
  <c r="E3810" i="2"/>
  <c r="D3810" i="2"/>
  <c r="C2821" i="2"/>
  <c r="E2821" i="2"/>
  <c r="D2821" i="2"/>
  <c r="D2621" i="2"/>
  <c r="C2621" i="2"/>
  <c r="E2621" i="2"/>
  <c r="D3420" i="2"/>
  <c r="E3420" i="2"/>
  <c r="C3420" i="2"/>
  <c r="C4565" i="2"/>
  <c r="D4565" i="2"/>
  <c r="E4565" i="2"/>
  <c r="D6622" i="2"/>
  <c r="C6622" i="2"/>
  <c r="E6622" i="2"/>
  <c r="E7620" i="2"/>
  <c r="D7620" i="2"/>
  <c r="C7620" i="2"/>
  <c r="C4388" i="2"/>
  <c r="E4388" i="2"/>
  <c r="D4388" i="2"/>
  <c r="C8316" i="2"/>
  <c r="D8316" i="2"/>
  <c r="E8316" i="2"/>
  <c r="E2747" i="2"/>
  <c r="D2747" i="2"/>
  <c r="C2747" i="2"/>
  <c r="E3055" i="2"/>
  <c r="D3055" i="2"/>
  <c r="C3055" i="2"/>
  <c r="E6558" i="2"/>
  <c r="D6558" i="2"/>
  <c r="C6558" i="2"/>
  <c r="E1886" i="2"/>
  <c r="C1886" i="2"/>
  <c r="D1886" i="2"/>
  <c r="E8221" i="2"/>
  <c r="C8221" i="2"/>
  <c r="D8221" i="2"/>
  <c r="E7116" i="2"/>
  <c r="D7116" i="2"/>
  <c r="C7116" i="2"/>
  <c r="C4249" i="2"/>
  <c r="E4249" i="2"/>
  <c r="D4249" i="2"/>
  <c r="C2265" i="2"/>
  <c r="D2265" i="2"/>
  <c r="E2265" i="2"/>
  <c r="D8143" i="2"/>
  <c r="E8143" i="2"/>
  <c r="C8143" i="2"/>
  <c r="E6599" i="2"/>
  <c r="D6599" i="2"/>
  <c r="C6599" i="2"/>
  <c r="D2798" i="2"/>
  <c r="E2798" i="2"/>
  <c r="C2798" i="2"/>
  <c r="C7230" i="2"/>
  <c r="D7230" i="2"/>
  <c r="E7230" i="2"/>
  <c r="C3929" i="2"/>
  <c r="E3929" i="2"/>
  <c r="D3929" i="2"/>
  <c r="E7332" i="2"/>
  <c r="C7332" i="2"/>
  <c r="D7332" i="2"/>
  <c r="E3393" i="2"/>
  <c r="C3393" i="2"/>
  <c r="D3393" i="2"/>
  <c r="E8175" i="2"/>
  <c r="D8175" i="2"/>
  <c r="C8175" i="2"/>
  <c r="C3312" i="2"/>
  <c r="E3312" i="2"/>
  <c r="D3312" i="2"/>
  <c r="C7483" i="2"/>
  <c r="E7483" i="2"/>
  <c r="D7483" i="2"/>
  <c r="C4084" i="2"/>
  <c r="E4084" i="2"/>
  <c r="D4084" i="2"/>
  <c r="E3255" i="2"/>
  <c r="D3255" i="2"/>
  <c r="C3255" i="2"/>
  <c r="D6974" i="2"/>
  <c r="E6974" i="2"/>
  <c r="C6974" i="2"/>
  <c r="D2954" i="2"/>
  <c r="C2954" i="2"/>
  <c r="E2954" i="2"/>
  <c r="C2964" i="2"/>
  <c r="E2964" i="2"/>
  <c r="D2964" i="2"/>
  <c r="C5898" i="2"/>
  <c r="D5898" i="2"/>
  <c r="E5898" i="2"/>
  <c r="C7123" i="2"/>
  <c r="D7123" i="2"/>
  <c r="E7123" i="2"/>
  <c r="D1764" i="2"/>
  <c r="E1764" i="2"/>
  <c r="C1764" i="2"/>
  <c r="C3847" i="2"/>
  <c r="E3847" i="2"/>
  <c r="D3847" i="2"/>
  <c r="E2752" i="2"/>
  <c r="D2752" i="2"/>
  <c r="C2752" i="2"/>
  <c r="D3722" i="2"/>
  <c r="E3722" i="2"/>
  <c r="C3722" i="2"/>
  <c r="E3849" i="2"/>
  <c r="D3849" i="2"/>
  <c r="C3849" i="2"/>
  <c r="D4626" i="2"/>
  <c r="C4626" i="2"/>
  <c r="E4626" i="2"/>
  <c r="E3071" i="2"/>
  <c r="D3071" i="2"/>
  <c r="C3071" i="2"/>
  <c r="C3181" i="2"/>
  <c r="E3181" i="2"/>
  <c r="D3181" i="2"/>
  <c r="C8228" i="2"/>
  <c r="D8228" i="2"/>
  <c r="E8228" i="2"/>
  <c r="D4562" i="2"/>
  <c r="E4562" i="2"/>
  <c r="C4562" i="2"/>
  <c r="E5136" i="2"/>
  <c r="C5136" i="2"/>
  <c r="D5136" i="2"/>
  <c r="C6176" i="2"/>
  <c r="E6176" i="2"/>
  <c r="D6176" i="2"/>
  <c r="D3198" i="2"/>
  <c r="E3198" i="2"/>
  <c r="C3198" i="2"/>
  <c r="C4787" i="2"/>
  <c r="E4787" i="2"/>
  <c r="D4787" i="2"/>
  <c r="D6057" i="2"/>
  <c r="C6057" i="2"/>
  <c r="E6057" i="2"/>
  <c r="D2914" i="2"/>
  <c r="E2914" i="2"/>
  <c r="C2914" i="2"/>
  <c r="C3767" i="2"/>
  <c r="E3767" i="2"/>
  <c r="D3767" i="2"/>
  <c r="D4023" i="2"/>
  <c r="E4023" i="2"/>
  <c r="C4023" i="2"/>
  <c r="D4175" i="2"/>
  <c r="C4175" i="2"/>
  <c r="E4175" i="2"/>
  <c r="C3289" i="2"/>
  <c r="D3289" i="2"/>
  <c r="E3289" i="2"/>
  <c r="D2417" i="2"/>
  <c r="E2417" i="2"/>
  <c r="C2417" i="2"/>
  <c r="E3587" i="2"/>
  <c r="D3587" i="2"/>
  <c r="C3587" i="2"/>
  <c r="E2944" i="2"/>
  <c r="C2944" i="2"/>
  <c r="D2944" i="2"/>
  <c r="D7565" i="2"/>
  <c r="C7565" i="2"/>
  <c r="E7565" i="2"/>
  <c r="E3084" i="2"/>
  <c r="C3084" i="2"/>
  <c r="D3084" i="2"/>
  <c r="C7083" i="2"/>
  <c r="E7083" i="2"/>
  <c r="D7083" i="2"/>
  <c r="E1400" i="2"/>
  <c r="C1400" i="2"/>
  <c r="D1400" i="2"/>
  <c r="E2268" i="2"/>
  <c r="D2268" i="2"/>
  <c r="C2268" i="2"/>
  <c r="C4488" i="2"/>
  <c r="E4488" i="2"/>
  <c r="D4488" i="2"/>
  <c r="D3940" i="2"/>
  <c r="E3940" i="2"/>
  <c r="C3940" i="2"/>
  <c r="E4298" i="2"/>
  <c r="D4298" i="2"/>
  <c r="C4298" i="2"/>
  <c r="E4754" i="2"/>
  <c r="D4754" i="2"/>
  <c r="C4754" i="2"/>
  <c r="C1863" i="2"/>
  <c r="D1863" i="2"/>
  <c r="E1863" i="2"/>
  <c r="D4364" i="2"/>
  <c r="E4364" i="2"/>
  <c r="C4364" i="2"/>
  <c r="E7596" i="2"/>
  <c r="C7596" i="2"/>
  <c r="D7596" i="2"/>
  <c r="E7377" i="2"/>
  <c r="C7377" i="2"/>
  <c r="D7377" i="2"/>
  <c r="C4630" i="2"/>
  <c r="E4630" i="2"/>
  <c r="D4630" i="2"/>
  <c r="D5689" i="2"/>
  <c r="C5689" i="2"/>
  <c r="E5689" i="2"/>
  <c r="C7894" i="2"/>
  <c r="D7894" i="2"/>
  <c r="E7894" i="2"/>
  <c r="D7676" i="2"/>
  <c r="C7676" i="2"/>
  <c r="E7676" i="2"/>
  <c r="D7426" i="2"/>
  <c r="E7426" i="2"/>
  <c r="C7426" i="2"/>
  <c r="C7041" i="2"/>
  <c r="D7041" i="2"/>
  <c r="E7041" i="2"/>
  <c r="E6223" i="2"/>
  <c r="D6223" i="2"/>
  <c r="C6223" i="2"/>
  <c r="C6555" i="2"/>
  <c r="E6555" i="2"/>
  <c r="D6555" i="2"/>
  <c r="E6045" i="2"/>
  <c r="D6045" i="2"/>
  <c r="C6045" i="2"/>
  <c r="D7911" i="2"/>
  <c r="E7911" i="2"/>
  <c r="C7911" i="2"/>
  <c r="D4779" i="2"/>
  <c r="C4779" i="2"/>
  <c r="E4779" i="2"/>
  <c r="C4331" i="2"/>
  <c r="E4331" i="2"/>
  <c r="D4331" i="2"/>
  <c r="E7740" i="2"/>
  <c r="D7740" i="2"/>
  <c r="C7740" i="2"/>
  <c r="C6640" i="2"/>
  <c r="D6640" i="2"/>
  <c r="E6640" i="2"/>
  <c r="D4454" i="2"/>
  <c r="E4454" i="2"/>
  <c r="C4454" i="2"/>
  <c r="C6662" i="2"/>
  <c r="E6662" i="2"/>
  <c r="D6662" i="2"/>
  <c r="D1731" i="2"/>
  <c r="E1731" i="2"/>
  <c r="C1731" i="2"/>
  <c r="C2309" i="2"/>
  <c r="D2309" i="2"/>
  <c r="E2309" i="2"/>
  <c r="E8176" i="2"/>
  <c r="C8176" i="2"/>
  <c r="D8176" i="2"/>
  <c r="E3475" i="2"/>
  <c r="C3475" i="2"/>
  <c r="D3475" i="2"/>
  <c r="C3571" i="2"/>
  <c r="D3571" i="2"/>
  <c r="E3571" i="2"/>
  <c r="E3816" i="2"/>
  <c r="D3816" i="2"/>
  <c r="C3816" i="2"/>
  <c r="C5972" i="2"/>
  <c r="D5972" i="2"/>
  <c r="E5972" i="2"/>
  <c r="D7701" i="2"/>
  <c r="C7701" i="2"/>
  <c r="E7701" i="2"/>
  <c r="C2759" i="2"/>
  <c r="D2759" i="2"/>
  <c r="E2759" i="2"/>
  <c r="D2686" i="2"/>
  <c r="E2686" i="2"/>
  <c r="C2686" i="2"/>
  <c r="E2346" i="2"/>
  <c r="C2346" i="2"/>
  <c r="D2346" i="2"/>
  <c r="D3958" i="2"/>
  <c r="C3958" i="2"/>
  <c r="E3958" i="2"/>
  <c r="E4685" i="2"/>
  <c r="C4685" i="2"/>
  <c r="D4685" i="2"/>
  <c r="E3519" i="2"/>
  <c r="D3519" i="2"/>
  <c r="C3519" i="2"/>
  <c r="C3581" i="2"/>
  <c r="E3581" i="2"/>
  <c r="D3581" i="2"/>
  <c r="D3663" i="2"/>
  <c r="C3663" i="2"/>
  <c r="E3663" i="2"/>
  <c r="E2804" i="2"/>
  <c r="C2804" i="2"/>
  <c r="D2804" i="2"/>
  <c r="E8084" i="2"/>
  <c r="C8084" i="2"/>
  <c r="D8084" i="2"/>
  <c r="D6941" i="2"/>
  <c r="E6941" i="2"/>
  <c r="C6941" i="2"/>
  <c r="E8386" i="2"/>
  <c r="C8386" i="2"/>
  <c r="D8386" i="2"/>
  <c r="C7110" i="2"/>
  <c r="E7110" i="2"/>
  <c r="D7110" i="2"/>
  <c r="E7552" i="2"/>
  <c r="D7552" i="2"/>
  <c r="C7552" i="2"/>
  <c r="D5965" i="2"/>
  <c r="E5965" i="2"/>
  <c r="C5965" i="2"/>
  <c r="D7737" i="2"/>
  <c r="E7737" i="2"/>
  <c r="C7737" i="2"/>
  <c r="D6809" i="2"/>
  <c r="E6809" i="2"/>
  <c r="C6809" i="2"/>
  <c r="D6540" i="2"/>
  <c r="C6540" i="2"/>
  <c r="E6540" i="2"/>
  <c r="D4050" i="2"/>
  <c r="E4050" i="2"/>
  <c r="C4050" i="2"/>
  <c r="E7209" i="2"/>
  <c r="D7209" i="2"/>
  <c r="C7209" i="2"/>
  <c r="C7689" i="2"/>
  <c r="D7689" i="2"/>
  <c r="E7689" i="2"/>
  <c r="D8146" i="2"/>
  <c r="E8146" i="2"/>
  <c r="C8146" i="2"/>
  <c r="E3367" i="2"/>
  <c r="C3367" i="2"/>
  <c r="D3367" i="2"/>
  <c r="E4363" i="2"/>
  <c r="C4363" i="2"/>
  <c r="D4363" i="2"/>
  <c r="D5131" i="2"/>
  <c r="C5131" i="2"/>
  <c r="E5131" i="2"/>
  <c r="C4395" i="2"/>
  <c r="E4395" i="2"/>
  <c r="D4395" i="2"/>
  <c r="D4272" i="2"/>
  <c r="E4272" i="2"/>
  <c r="C4272" i="2"/>
  <c r="D6687" i="2"/>
  <c r="E6687" i="2"/>
  <c r="C6687" i="2"/>
  <c r="C1230" i="2"/>
  <c r="D1230" i="2"/>
  <c r="E1230" i="2"/>
  <c r="C1769" i="2"/>
  <c r="D1769" i="2"/>
  <c r="E1769" i="2"/>
  <c r="C3353" i="2"/>
  <c r="D3353" i="2"/>
  <c r="E3353" i="2"/>
  <c r="D4111" i="2"/>
  <c r="E4111" i="2"/>
  <c r="C4111" i="2"/>
  <c r="C3258" i="2"/>
  <c r="D3258" i="2"/>
  <c r="E3258" i="2"/>
  <c r="D4122" i="2"/>
  <c r="E4122" i="2"/>
  <c r="C4122" i="2"/>
  <c r="E4735" i="2"/>
  <c r="D4735" i="2"/>
  <c r="C4735" i="2"/>
  <c r="C4117" i="2"/>
  <c r="D4117" i="2"/>
  <c r="E4117" i="2"/>
  <c r="D3508" i="2"/>
  <c r="E3508" i="2"/>
  <c r="C3508" i="2"/>
  <c r="C4134" i="2"/>
  <c r="D4134" i="2"/>
  <c r="E4134" i="2"/>
  <c r="E2993" i="2"/>
  <c r="C2993" i="2"/>
  <c r="D2993" i="2"/>
  <c r="D3514" i="2"/>
  <c r="C3514" i="2"/>
  <c r="E3514" i="2"/>
  <c r="D3074" i="2"/>
  <c r="E3074" i="2"/>
  <c r="C3074" i="2"/>
  <c r="E4108" i="2"/>
  <c r="C4108" i="2"/>
  <c r="D4108" i="2"/>
  <c r="C5656" i="2"/>
  <c r="D5656" i="2"/>
  <c r="E5656" i="2"/>
  <c r="D1363" i="2"/>
  <c r="E1363" i="2"/>
  <c r="C1363" i="2"/>
  <c r="C3177" i="2"/>
  <c r="D3177" i="2"/>
  <c r="E3177" i="2"/>
  <c r="D2086" i="2"/>
  <c r="E2086" i="2"/>
  <c r="C2086" i="2"/>
  <c r="E1379" i="2"/>
  <c r="C1379" i="2"/>
  <c r="D1379" i="2"/>
  <c r="E4616" i="2"/>
  <c r="D4616" i="2"/>
  <c r="C4616" i="2"/>
  <c r="C4051" i="2"/>
  <c r="D4051" i="2"/>
  <c r="E4051" i="2"/>
  <c r="C8191" i="2"/>
  <c r="D8191" i="2"/>
  <c r="E8191" i="2"/>
  <c r="E3204" i="2"/>
  <c r="C3204" i="2"/>
  <c r="D3204" i="2"/>
  <c r="D3279" i="2"/>
  <c r="E3279" i="2"/>
  <c r="C3279" i="2"/>
  <c r="C7482" i="2"/>
  <c r="D7482" i="2"/>
  <c r="E7482" i="2"/>
  <c r="E8202" i="2"/>
  <c r="C8202" i="2"/>
  <c r="D8202" i="2"/>
  <c r="C8057" i="2"/>
  <c r="D8057" i="2"/>
  <c r="E8057" i="2"/>
  <c r="D6763" i="2"/>
  <c r="E6763" i="2"/>
  <c r="C6763" i="2"/>
  <c r="D4955" i="2"/>
  <c r="C4955" i="2"/>
  <c r="E4955" i="2"/>
  <c r="E5736" i="2"/>
  <c r="C5736" i="2"/>
  <c r="D5736" i="2"/>
  <c r="C4952" i="2"/>
  <c r="D4952" i="2"/>
  <c r="E4952" i="2"/>
  <c r="C8002" i="2"/>
  <c r="D8002" i="2"/>
  <c r="E8002" i="2"/>
  <c r="E6762" i="2"/>
  <c r="C6762" i="2"/>
  <c r="D6762" i="2"/>
  <c r="E8225" i="2"/>
  <c r="C8225" i="2"/>
  <c r="D8225" i="2"/>
  <c r="E8014" i="2"/>
  <c r="D8014" i="2"/>
  <c r="C8014" i="2"/>
  <c r="E7879" i="2"/>
  <c r="C7879" i="2"/>
  <c r="D7879" i="2"/>
  <c r="D7576" i="2"/>
  <c r="C7576" i="2"/>
  <c r="E7576" i="2"/>
  <c r="D5272" i="2"/>
  <c r="E5272" i="2"/>
  <c r="C5272" i="2"/>
  <c r="E8020" i="2"/>
  <c r="C8020" i="2"/>
  <c r="D8020" i="2"/>
  <c r="D2325" i="2"/>
  <c r="E2325" i="2"/>
  <c r="C2325" i="2"/>
  <c r="C5667" i="2"/>
  <c r="E5667" i="2"/>
  <c r="D5667" i="2"/>
  <c r="C4428" i="2"/>
  <c r="D4428" i="2"/>
  <c r="E4428" i="2"/>
  <c r="C6782" i="2"/>
  <c r="E6782" i="2"/>
  <c r="D6782" i="2"/>
  <c r="E4551" i="2"/>
  <c r="C4551" i="2"/>
  <c r="D4551" i="2"/>
  <c r="D4646" i="2"/>
  <c r="E4646" i="2"/>
  <c r="C4646" i="2"/>
  <c r="C3428" i="2"/>
  <c r="E3428" i="2"/>
  <c r="D3428" i="2"/>
  <c r="D4151" i="2"/>
  <c r="E4151" i="2"/>
  <c r="C4151" i="2"/>
  <c r="C8110" i="2"/>
  <c r="D8110" i="2"/>
  <c r="E8110" i="2"/>
  <c r="D4560" i="2"/>
  <c r="E4560" i="2"/>
  <c r="C4560" i="2"/>
  <c r="E4185" i="2"/>
  <c r="D4185" i="2"/>
  <c r="C4185" i="2"/>
  <c r="E3446" i="2"/>
  <c r="C3446" i="2"/>
  <c r="D3446" i="2"/>
  <c r="C8102" i="2"/>
  <c r="D8102" i="2"/>
  <c r="E8102" i="2"/>
  <c r="C3397" i="2"/>
  <c r="E3397" i="2"/>
  <c r="D3397" i="2"/>
  <c r="E7222" i="2"/>
  <c r="D7222" i="2"/>
  <c r="C7222" i="2"/>
  <c r="E5947" i="2"/>
  <c r="C5947" i="2"/>
  <c r="D5947" i="2"/>
  <c r="C6986" i="2"/>
  <c r="E6986" i="2"/>
  <c r="D6986" i="2"/>
  <c r="C4865" i="2"/>
  <c r="D4865" i="2"/>
  <c r="E4865" i="2"/>
  <c r="E2241" i="2"/>
  <c r="C2241" i="2"/>
  <c r="D2241" i="2"/>
  <c r="E3542" i="2"/>
  <c r="C3542" i="2"/>
  <c r="D3542" i="2"/>
  <c r="D163" i="2"/>
  <c r="C163" i="2"/>
  <c r="E163" i="2"/>
  <c r="D1953" i="2"/>
  <c r="E1953" i="2"/>
  <c r="C1953" i="2"/>
  <c r="E4701" i="2"/>
  <c r="D4701" i="2"/>
  <c r="C4701" i="2"/>
  <c r="D3101" i="2"/>
  <c r="C3101" i="2"/>
  <c r="E3101" i="2"/>
  <c r="D1819" i="2"/>
  <c r="C1819" i="2"/>
  <c r="E1819" i="2"/>
  <c r="C1333" i="2"/>
  <c r="D1333" i="2"/>
  <c r="E1333" i="2"/>
  <c r="D3285" i="2"/>
  <c r="E3285" i="2"/>
  <c r="C3285" i="2"/>
  <c r="D4741" i="2"/>
  <c r="E4741" i="2"/>
  <c r="C4741" i="2"/>
  <c r="D8218" i="2"/>
  <c r="C8218" i="2"/>
  <c r="E8218" i="2"/>
  <c r="D4011" i="2"/>
  <c r="E4011" i="2"/>
  <c r="C4011" i="2"/>
  <c r="C4112" i="2"/>
  <c r="E4112" i="2"/>
  <c r="D4112" i="2"/>
  <c r="D4510" i="2"/>
  <c r="C4510" i="2"/>
  <c r="E4510" i="2"/>
  <c r="C8125" i="2"/>
  <c r="E8125" i="2"/>
  <c r="D8125" i="2"/>
  <c r="C4431" i="2"/>
  <c r="D4431" i="2"/>
  <c r="E4431" i="2"/>
  <c r="E2054" i="2"/>
  <c r="C2054" i="2"/>
  <c r="D2054" i="2"/>
  <c r="E3179" i="2"/>
  <c r="C3179" i="2"/>
  <c r="D3179" i="2"/>
  <c r="C2749" i="2"/>
  <c r="E2749" i="2"/>
  <c r="D2749" i="2"/>
  <c r="D3682" i="2"/>
  <c r="E3682" i="2"/>
  <c r="C3682" i="2"/>
  <c r="E2775" i="2"/>
  <c r="D2775" i="2"/>
  <c r="C2775" i="2"/>
  <c r="C4075" i="2"/>
  <c r="D4075" i="2"/>
  <c r="E4075" i="2"/>
  <c r="C4989" i="2"/>
  <c r="D4989" i="2"/>
  <c r="E4989" i="2"/>
  <c r="D4178" i="2"/>
  <c r="E4178" i="2"/>
  <c r="C4178" i="2"/>
  <c r="E4367" i="2"/>
  <c r="D4367" i="2"/>
  <c r="C4367" i="2"/>
  <c r="C3090" i="2"/>
  <c r="E3090" i="2"/>
  <c r="D3090" i="2"/>
  <c r="D2864" i="2"/>
  <c r="C2864" i="2"/>
  <c r="E2864" i="2"/>
  <c r="C2375" i="2"/>
  <c r="D2375" i="2"/>
  <c r="E2375" i="2"/>
  <c r="D659" i="2"/>
  <c r="E659" i="2"/>
  <c r="C659" i="2"/>
  <c r="D8383" i="2"/>
  <c r="E8383" i="2"/>
  <c r="C8383" i="2"/>
  <c r="E3023" i="2"/>
  <c r="C3023" i="2"/>
  <c r="D3023" i="2"/>
  <c r="E2531" i="2"/>
  <c r="C2531" i="2"/>
  <c r="D2531" i="2"/>
  <c r="E2272" i="2"/>
  <c r="C2272" i="2"/>
  <c r="D2272" i="2"/>
  <c r="C2004" i="2"/>
  <c r="E2004" i="2"/>
  <c r="D2004" i="2"/>
  <c r="E3448" i="2"/>
  <c r="D3448" i="2"/>
  <c r="C3448" i="2"/>
  <c r="E7586" i="2"/>
  <c r="C7586" i="2"/>
  <c r="D7586" i="2"/>
  <c r="D6714" i="2"/>
  <c r="E6714" i="2"/>
  <c r="C6714" i="2"/>
  <c r="E4419" i="2"/>
  <c r="C4419" i="2"/>
  <c r="D4419" i="2"/>
  <c r="C7433" i="2"/>
  <c r="D7433" i="2"/>
  <c r="E7433" i="2"/>
  <c r="C3318" i="2"/>
  <c r="E3318" i="2"/>
  <c r="D3318" i="2"/>
  <c r="C2953" i="2"/>
  <c r="E2953" i="2"/>
  <c r="D2953" i="2"/>
  <c r="E4077" i="2"/>
  <c r="C4077" i="2"/>
  <c r="D4077" i="2"/>
  <c r="C1835" i="2"/>
  <c r="E1835" i="2"/>
  <c r="D1835" i="2"/>
  <c r="E7994" i="2"/>
  <c r="D7994" i="2"/>
  <c r="C7994" i="2"/>
  <c r="E4283" i="2"/>
  <c r="D4283" i="2"/>
  <c r="C4283" i="2"/>
  <c r="C4154" i="2"/>
  <c r="E4154" i="2"/>
  <c r="D4154" i="2"/>
  <c r="D6157" i="2"/>
  <c r="C6157" i="2"/>
  <c r="E6157" i="2"/>
  <c r="D4713" i="2"/>
  <c r="E4713" i="2"/>
  <c r="C4713" i="2"/>
  <c r="D2411" i="2"/>
  <c r="E2411" i="2"/>
  <c r="C2411" i="2"/>
  <c r="E4846" i="2"/>
  <c r="C4846" i="2"/>
  <c r="D4846" i="2"/>
  <c r="D291" i="2"/>
  <c r="E291" i="2"/>
  <c r="C291" i="2"/>
  <c r="C4719" i="2"/>
  <c r="D4719" i="2"/>
  <c r="E4719" i="2"/>
  <c r="C4107" i="2"/>
  <c r="D4107" i="2"/>
  <c r="E4107" i="2"/>
  <c r="D7870" i="2"/>
  <c r="C7870" i="2"/>
  <c r="E7870" i="2"/>
  <c r="D4242" i="2"/>
  <c r="E4242" i="2"/>
  <c r="C4242" i="2"/>
  <c r="E4135" i="2"/>
  <c r="C4135" i="2"/>
  <c r="D4135" i="2"/>
  <c r="C4471" i="2"/>
  <c r="D4471" i="2"/>
  <c r="E4471" i="2"/>
  <c r="D7914" i="2"/>
  <c r="E7914" i="2"/>
  <c r="C7914" i="2"/>
  <c r="C7126" i="2"/>
  <c r="D7126" i="2"/>
  <c r="E7126" i="2"/>
  <c r="C3268" i="2"/>
  <c r="E3268" i="2"/>
  <c r="D3268" i="2"/>
  <c r="D6249" i="2"/>
  <c r="C6249" i="2"/>
  <c r="E6249" i="2"/>
  <c r="D5304" i="2"/>
  <c r="E5304" i="2"/>
  <c r="C5304" i="2"/>
  <c r="C3833" i="2"/>
  <c r="D3833" i="2"/>
  <c r="E3833" i="2"/>
  <c r="C7474" i="2"/>
  <c r="E7474" i="2"/>
  <c r="D7474" i="2"/>
  <c r="C7606" i="2"/>
  <c r="D7606" i="2"/>
  <c r="E7606" i="2"/>
  <c r="E6579" i="2"/>
  <c r="D6579" i="2"/>
  <c r="C6579" i="2"/>
  <c r="C6562" i="2"/>
  <c r="D6562" i="2"/>
  <c r="E6562" i="2"/>
  <c r="E4282" i="2"/>
  <c r="C4282" i="2"/>
  <c r="D4282" i="2"/>
  <c r="D4087" i="2"/>
  <c r="E4087" i="2"/>
  <c r="C4087" i="2"/>
  <c r="E7567" i="2"/>
  <c r="D7567" i="2"/>
  <c r="C7567" i="2"/>
  <c r="E5447" i="2"/>
  <c r="D5447" i="2"/>
  <c r="C5447" i="2"/>
  <c r="E2899" i="2"/>
  <c r="C2899" i="2"/>
  <c r="D2899" i="2"/>
  <c r="C5038" i="2"/>
  <c r="E5038" i="2"/>
  <c r="D5038" i="2"/>
  <c r="E7741" i="2"/>
  <c r="C7741" i="2"/>
  <c r="D7741" i="2"/>
  <c r="E8279" i="2"/>
  <c r="D8279" i="2"/>
  <c r="C8279" i="2"/>
  <c r="C4131" i="2"/>
  <c r="D4131" i="2"/>
  <c r="E4131" i="2"/>
  <c r="E608" i="2"/>
  <c r="C608" i="2"/>
  <c r="D608" i="2"/>
  <c r="E1511" i="2"/>
  <c r="C1511" i="2"/>
  <c r="D1511" i="2"/>
  <c r="E1787" i="2"/>
  <c r="D1787" i="2"/>
  <c r="C1787" i="2"/>
  <c r="E1119" i="2"/>
  <c r="C1119" i="2"/>
  <c r="D1119" i="2"/>
  <c r="E4746" i="2"/>
  <c r="C4746" i="2"/>
  <c r="D4746" i="2"/>
  <c r="D3700" i="2"/>
  <c r="E3700" i="2"/>
  <c r="C3700" i="2"/>
  <c r="C3400" i="2"/>
  <c r="E3400" i="2"/>
  <c r="D3400" i="2"/>
  <c r="D7681" i="2"/>
  <c r="C7681" i="2"/>
  <c r="E7681" i="2"/>
  <c r="E766" i="2"/>
  <c r="D766" i="2"/>
  <c r="C766" i="2"/>
  <c r="D2079" i="2"/>
  <c r="C2079" i="2"/>
  <c r="E2079" i="2"/>
  <c r="D1020" i="2"/>
  <c r="E1020" i="2"/>
  <c r="C1020" i="2"/>
  <c r="E126" i="2"/>
  <c r="D126" i="2"/>
  <c r="C126" i="2"/>
  <c r="C1882" i="2"/>
  <c r="E1882" i="2"/>
  <c r="D1882" i="2"/>
  <c r="D1476" i="2"/>
  <c r="E1476" i="2"/>
  <c r="C1476" i="2"/>
  <c r="D1870" i="2"/>
  <c r="E1870" i="2"/>
  <c r="C1870" i="2"/>
  <c r="C13" i="2"/>
  <c r="D13" i="2"/>
  <c r="E13" i="2"/>
  <c r="C484" i="2"/>
  <c r="E484" i="2"/>
  <c r="D484" i="2"/>
  <c r="D2085" i="2"/>
  <c r="E2085" i="2"/>
  <c r="C2085" i="2"/>
  <c r="E2574" i="2"/>
  <c r="D2574" i="2"/>
  <c r="C2574" i="2"/>
  <c r="C1228" i="2"/>
  <c r="E1228" i="2"/>
  <c r="D1228" i="2"/>
  <c r="E2901" i="2"/>
  <c r="D2901" i="2"/>
  <c r="C2901" i="2"/>
  <c r="D3089" i="2"/>
  <c r="E3089" i="2"/>
  <c r="C3089" i="2"/>
  <c r="D1911" i="2"/>
  <c r="C1911" i="2"/>
  <c r="E1911" i="2"/>
  <c r="E1265" i="2"/>
  <c r="D1265" i="2"/>
  <c r="C1265" i="2"/>
  <c r="C4433" i="2"/>
  <c r="D4433" i="2"/>
  <c r="E4433" i="2"/>
  <c r="C4065" i="2"/>
  <c r="E4065" i="2"/>
  <c r="D4065" i="2"/>
  <c r="D3051" i="2"/>
  <c r="C3051" i="2"/>
  <c r="E3051" i="2"/>
  <c r="D2520" i="2"/>
  <c r="C2520" i="2"/>
  <c r="E2520" i="2"/>
  <c r="E2916" i="2"/>
  <c r="C2916" i="2"/>
  <c r="D2916" i="2"/>
  <c r="C2559" i="2"/>
  <c r="E2559" i="2"/>
  <c r="D2559" i="2"/>
  <c r="C3720" i="2"/>
  <c r="D3720" i="2"/>
  <c r="E3720" i="2"/>
  <c r="C2017" i="2"/>
  <c r="E2017" i="2"/>
  <c r="D2017" i="2"/>
  <c r="D3412" i="2"/>
  <c r="C3412" i="2"/>
  <c r="E3412" i="2"/>
  <c r="D4850" i="2"/>
  <c r="C4850" i="2"/>
  <c r="E4850" i="2"/>
  <c r="D3734" i="2"/>
  <c r="C3734" i="2"/>
  <c r="E3734" i="2"/>
  <c r="D2717" i="2"/>
  <c r="E2717" i="2"/>
  <c r="C2717" i="2"/>
  <c r="C4845" i="2"/>
  <c r="D4845" i="2"/>
  <c r="E4845" i="2"/>
  <c r="C5158" i="2"/>
  <c r="E5158" i="2"/>
  <c r="D5158" i="2"/>
  <c r="C4213" i="2"/>
  <c r="D4213" i="2"/>
  <c r="E4213" i="2"/>
  <c r="D4164" i="2"/>
  <c r="C4164" i="2"/>
  <c r="E4164" i="2"/>
  <c r="C3774" i="2"/>
  <c r="E3774" i="2"/>
  <c r="D3774" i="2"/>
  <c r="D3234" i="2"/>
  <c r="C3234" i="2"/>
  <c r="E3234" i="2"/>
  <c r="C1698" i="2"/>
  <c r="D1698" i="2"/>
  <c r="E1698" i="2"/>
  <c r="E2765" i="2"/>
  <c r="D2765" i="2"/>
  <c r="C2765" i="2"/>
  <c r="C4140" i="2"/>
  <c r="D4140" i="2"/>
  <c r="E4140" i="2"/>
  <c r="D2958" i="2"/>
  <c r="E2958" i="2"/>
  <c r="C2958" i="2"/>
  <c r="D3931" i="2"/>
  <c r="E3931" i="2"/>
  <c r="C3931" i="2"/>
  <c r="C3980" i="2"/>
  <c r="E3980" i="2"/>
  <c r="D3980" i="2"/>
  <c r="E4132" i="2"/>
  <c r="C4132" i="2"/>
  <c r="D4132" i="2"/>
  <c r="C4254" i="2"/>
  <c r="D4254" i="2"/>
  <c r="E4254" i="2"/>
  <c r="E6131" i="2"/>
  <c r="C6131" i="2"/>
  <c r="D6131" i="2"/>
  <c r="E7020" i="2"/>
  <c r="D7020" i="2"/>
  <c r="C7020" i="2"/>
  <c r="C4557" i="2"/>
  <c r="D4557" i="2"/>
  <c r="E4557" i="2"/>
  <c r="C8325" i="2"/>
  <c r="D8325" i="2"/>
  <c r="E8325" i="2"/>
  <c r="C7129" i="2"/>
  <c r="D7129" i="2"/>
  <c r="E7129" i="2"/>
  <c r="D6114" i="2"/>
  <c r="C6114" i="2"/>
  <c r="E6114" i="2"/>
  <c r="E3634" i="2"/>
  <c r="C3634" i="2"/>
  <c r="D3634" i="2"/>
  <c r="C8210" i="2"/>
  <c r="D8210" i="2"/>
  <c r="E8210" i="2"/>
  <c r="C8243" i="2"/>
  <c r="E8243" i="2"/>
  <c r="D8243" i="2"/>
  <c r="C7624" i="2"/>
  <c r="D7624" i="2"/>
  <c r="E7624" i="2"/>
  <c r="E6696" i="2"/>
  <c r="D6696" i="2"/>
  <c r="C6696" i="2"/>
  <c r="D2739" i="2"/>
  <c r="C2739" i="2"/>
  <c r="E2739" i="2"/>
  <c r="D4789" i="2"/>
  <c r="C4789" i="2"/>
  <c r="E4789" i="2"/>
  <c r="E4525" i="2"/>
  <c r="C4525" i="2"/>
  <c r="D4525" i="2"/>
  <c r="E4750" i="2"/>
  <c r="C4750" i="2"/>
  <c r="D4750" i="2"/>
  <c r="D6948" i="2"/>
  <c r="C6948" i="2"/>
  <c r="E6948" i="2"/>
  <c r="E4316" i="2"/>
  <c r="C4316" i="2"/>
  <c r="D4316" i="2"/>
  <c r="D2889" i="2"/>
  <c r="C2889" i="2"/>
  <c r="E2889" i="2"/>
  <c r="C3752" i="2"/>
  <c r="E3752" i="2"/>
  <c r="D3752" i="2"/>
  <c r="D3313" i="2"/>
  <c r="C3313" i="2"/>
  <c r="E3313" i="2"/>
  <c r="C3513" i="2"/>
  <c r="E3513" i="2"/>
  <c r="D3513" i="2"/>
  <c r="D2848" i="2"/>
  <c r="C2848" i="2"/>
  <c r="E2848" i="2"/>
  <c r="C3119" i="2"/>
  <c r="D3119" i="2"/>
  <c r="E3119" i="2"/>
  <c r="D4228" i="2"/>
  <c r="C4228" i="2"/>
  <c r="E4228" i="2"/>
  <c r="E6534" i="2"/>
  <c r="C6534" i="2"/>
  <c r="D6534" i="2"/>
  <c r="C4424" i="2"/>
  <c r="D4424" i="2"/>
  <c r="E4424" i="2"/>
  <c r="D7505" i="2"/>
  <c r="C7505" i="2"/>
  <c r="E7505" i="2"/>
  <c r="D2528" i="2"/>
  <c r="E2528" i="2"/>
  <c r="C2528" i="2"/>
  <c r="E7800" i="2"/>
  <c r="C7800" i="2"/>
  <c r="D7800" i="2"/>
  <c r="C6217" i="2"/>
  <c r="D6217" i="2"/>
  <c r="E6217" i="2"/>
  <c r="E7752" i="2"/>
  <c r="D7752" i="2"/>
  <c r="C7752" i="2"/>
  <c r="D8105" i="2"/>
  <c r="E8105" i="2"/>
  <c r="C8105" i="2"/>
  <c r="C3348" i="2"/>
  <c r="D3348" i="2"/>
  <c r="E3348" i="2"/>
  <c r="E4225" i="2"/>
  <c r="C4225" i="2"/>
  <c r="D4225" i="2"/>
  <c r="D4584" i="2"/>
  <c r="C4584" i="2"/>
  <c r="E4584" i="2"/>
  <c r="D3305" i="2"/>
  <c r="C3305" i="2"/>
  <c r="E3305" i="2"/>
  <c r="E8012" i="2"/>
  <c r="C8012" i="2"/>
  <c r="D8012" i="2"/>
  <c r="E3242" i="2"/>
  <c r="D3242" i="2"/>
  <c r="C3242" i="2"/>
  <c r="D4833" i="2"/>
  <c r="E4833" i="2"/>
  <c r="C4833" i="2"/>
  <c r="D3453" i="2"/>
  <c r="E3453" i="2"/>
  <c r="C3453" i="2"/>
  <c r="E7206" i="2"/>
  <c r="C7206" i="2"/>
  <c r="D7206" i="2"/>
  <c r="C7056" i="2"/>
  <c r="D7056" i="2"/>
  <c r="E7056" i="2"/>
  <c r="D6834" i="2"/>
  <c r="C6834" i="2"/>
  <c r="E6834" i="2"/>
  <c r="E7707" i="2"/>
  <c r="C7707" i="2"/>
  <c r="D7707" i="2"/>
  <c r="E3024" i="2"/>
  <c r="C3024" i="2"/>
  <c r="D3024" i="2"/>
  <c r="D4247" i="2"/>
  <c r="C4247" i="2"/>
  <c r="E4247" i="2"/>
  <c r="E8131" i="2"/>
  <c r="C8131" i="2"/>
  <c r="D8131" i="2"/>
  <c r="D4804" i="2"/>
  <c r="E4804" i="2"/>
  <c r="C4804" i="2"/>
  <c r="D4790" i="2"/>
  <c r="E4790" i="2"/>
  <c r="C4790" i="2"/>
  <c r="C3171" i="2"/>
  <c r="E3171" i="2"/>
  <c r="D3171" i="2"/>
  <c r="D3526" i="2"/>
  <c r="E3526" i="2"/>
  <c r="C3526" i="2"/>
  <c r="D3270" i="2"/>
  <c r="E3270" i="2"/>
  <c r="C3270" i="2"/>
  <c r="E4310" i="2"/>
  <c r="C4310" i="2"/>
  <c r="D4310" i="2"/>
  <c r="E8404" i="2"/>
  <c r="C8404" i="2"/>
  <c r="D8404" i="2"/>
  <c r="E1670" i="2"/>
  <c r="D1670" i="2"/>
  <c r="C1670" i="2"/>
  <c r="C4141" i="2"/>
  <c r="D4141" i="2"/>
  <c r="E4141" i="2"/>
  <c r="C3945" i="2"/>
  <c r="D3945" i="2"/>
  <c r="E3945" i="2"/>
  <c r="D7471" i="2"/>
  <c r="C7471" i="2"/>
  <c r="E7471" i="2"/>
  <c r="D4679" i="2"/>
  <c r="E4679" i="2"/>
  <c r="C4679" i="2"/>
  <c r="D7551" i="2"/>
  <c r="E7551" i="2"/>
  <c r="C7551" i="2"/>
  <c r="C7009" i="2"/>
  <c r="D7009" i="2"/>
  <c r="E7009" i="2"/>
  <c r="E2991" i="2"/>
  <c r="C2991" i="2"/>
  <c r="D2991" i="2"/>
  <c r="C1684" i="2"/>
  <c r="E1684" i="2"/>
  <c r="D1684" i="2"/>
  <c r="E2446" i="2"/>
  <c r="D2446" i="2"/>
  <c r="C2446" i="2"/>
  <c r="D1560" i="2"/>
  <c r="C1560" i="2"/>
  <c r="E1560" i="2"/>
  <c r="D8047" i="2"/>
  <c r="E8047" i="2"/>
  <c r="C8047" i="2"/>
  <c r="C2573" i="2"/>
  <c r="D2573" i="2"/>
  <c r="E2573" i="2"/>
  <c r="C2233" i="2"/>
  <c r="E2233" i="2"/>
  <c r="D2233" i="2"/>
  <c r="D323" i="2"/>
  <c r="E323" i="2"/>
  <c r="C323" i="2"/>
  <c r="E2602" i="2"/>
  <c r="C2602" i="2"/>
  <c r="D2602" i="2"/>
  <c r="E3408" i="2"/>
  <c r="C3408" i="2"/>
  <c r="D3408" i="2"/>
  <c r="D8072" i="2"/>
  <c r="E8072" i="2"/>
  <c r="C8072" i="2"/>
  <c r="E3801" i="2"/>
  <c r="C3801" i="2"/>
  <c r="D3801" i="2"/>
  <c r="D3486" i="2"/>
  <c r="E3486" i="2"/>
  <c r="C3486" i="2"/>
  <c r="E7243" i="2"/>
  <c r="D7243" i="2"/>
  <c r="C7243" i="2"/>
  <c r="D3861" i="2"/>
  <c r="E3861" i="2"/>
  <c r="C3861" i="2"/>
  <c r="C4209" i="2"/>
  <c r="E4209" i="2"/>
  <c r="D4209" i="2"/>
  <c r="C3547" i="2"/>
  <c r="D3547" i="2"/>
  <c r="E3547" i="2"/>
  <c r="C4836" i="2"/>
  <c r="D4836" i="2"/>
  <c r="E4836" i="2"/>
  <c r="C3683" i="2"/>
  <c r="D3683" i="2"/>
  <c r="E3683" i="2"/>
  <c r="E1941" i="2"/>
  <c r="D1941" i="2"/>
  <c r="C1941" i="2"/>
  <c r="D1722" i="2"/>
  <c r="E1722" i="2"/>
  <c r="C1722" i="2"/>
  <c r="D8182" i="2"/>
  <c r="E8182" i="2"/>
  <c r="C8182" i="2"/>
  <c r="C4441" i="2"/>
  <c r="E4441" i="2"/>
  <c r="D4441" i="2"/>
  <c r="E4093" i="2"/>
  <c r="D4093" i="2"/>
  <c r="C4093" i="2"/>
  <c r="C4190" i="2"/>
  <c r="E4190" i="2"/>
  <c r="D4190" i="2"/>
  <c r="D4775" i="2"/>
  <c r="C4775" i="2"/>
  <c r="E4775" i="2"/>
  <c r="D3202" i="2"/>
  <c r="E3202" i="2"/>
  <c r="C3202" i="2"/>
  <c r="E1641" i="2"/>
  <c r="C1641" i="2"/>
  <c r="D1641" i="2"/>
  <c r="D3170" i="2"/>
  <c r="C3170" i="2"/>
  <c r="E3170" i="2"/>
  <c r="D7788" i="2"/>
  <c r="E7788" i="2"/>
  <c r="C7788" i="2"/>
  <c r="D2014" i="2"/>
  <c r="C2014" i="2"/>
  <c r="E2014" i="2"/>
  <c r="D3612" i="2"/>
  <c r="C3612" i="2"/>
  <c r="E3612" i="2"/>
  <c r="D3127" i="2"/>
  <c r="E3127" i="2"/>
  <c r="C3127" i="2"/>
  <c r="D3603" i="2"/>
  <c r="E3603" i="2"/>
  <c r="C3603" i="2"/>
  <c r="C3226" i="2"/>
  <c r="E3226" i="2"/>
  <c r="D3226" i="2"/>
  <c r="E8247" i="2"/>
  <c r="C8247" i="2"/>
  <c r="D8247" i="2"/>
  <c r="E6920" i="2"/>
  <c r="C6920" i="2"/>
  <c r="D6920" i="2"/>
  <c r="D4188" i="2"/>
  <c r="E4188" i="2"/>
  <c r="C4188" i="2"/>
  <c r="C7396" i="2"/>
  <c r="D7396" i="2"/>
  <c r="E7396" i="2"/>
  <c r="E6879" i="2"/>
  <c r="C6879" i="2"/>
  <c r="D6879" i="2"/>
  <c r="D2267" i="2"/>
  <c r="E2267" i="2"/>
  <c r="C2267" i="2"/>
  <c r="D8079" i="2"/>
  <c r="C8079" i="2"/>
  <c r="E8079" i="2"/>
  <c r="C4127" i="2"/>
  <c r="E4127" i="2"/>
  <c r="D4127" i="2"/>
  <c r="D8288" i="2"/>
  <c r="C8288" i="2"/>
  <c r="E8288" i="2"/>
  <c r="C3974" i="2"/>
  <c r="E3974" i="2"/>
  <c r="D3974" i="2"/>
  <c r="C7119" i="2"/>
  <c r="D7119" i="2"/>
  <c r="E7119" i="2"/>
  <c r="D5152" i="2"/>
  <c r="E5152" i="2"/>
  <c r="C5152" i="2"/>
  <c r="D1746" i="2"/>
  <c r="E1746" i="2"/>
  <c r="C1746" i="2"/>
  <c r="D3440" i="2"/>
  <c r="E3440" i="2"/>
  <c r="C3440" i="2"/>
  <c r="D1955" i="2"/>
  <c r="E1955" i="2"/>
  <c r="C1955" i="2"/>
  <c r="E1627" i="2"/>
  <c r="C1627" i="2"/>
  <c r="D1627" i="2"/>
  <c r="D7663" i="2"/>
  <c r="C7663" i="2"/>
  <c r="E7663" i="2"/>
  <c r="E4006" i="2"/>
  <c r="D4006" i="2"/>
  <c r="C4006" i="2"/>
  <c r="E7835" i="2"/>
  <c r="C7835" i="2"/>
  <c r="D7835" i="2"/>
  <c r="E8411" i="2"/>
  <c r="C8411" i="2"/>
  <c r="D8411" i="2"/>
  <c r="E2779" i="2"/>
  <c r="C2779" i="2"/>
  <c r="D2779" i="2"/>
  <c r="E8007" i="2"/>
  <c r="C8007" i="2"/>
  <c r="D8007" i="2"/>
  <c r="C6889" i="2"/>
  <c r="D6889" i="2"/>
  <c r="E6889" i="2"/>
  <c r="D7886" i="2"/>
  <c r="C7886" i="2"/>
  <c r="E7886" i="2"/>
  <c r="D4532" i="2"/>
  <c r="C4532" i="2"/>
  <c r="E4532" i="2"/>
  <c r="C7103" i="2"/>
  <c r="E7103" i="2"/>
  <c r="D7103" i="2"/>
  <c r="E6976" i="2"/>
  <c r="D6976" i="2"/>
  <c r="C6976" i="2"/>
  <c r="E7646" i="2"/>
  <c r="C7646" i="2"/>
  <c r="D7646" i="2"/>
  <c r="C7990" i="2"/>
  <c r="E7990" i="2"/>
  <c r="D7990" i="2"/>
  <c r="C7774" i="2"/>
  <c r="D7774" i="2"/>
  <c r="E7774" i="2"/>
  <c r="C7542" i="2"/>
  <c r="D7542" i="2"/>
  <c r="E7542" i="2"/>
  <c r="D5699" i="2"/>
  <c r="E5699" i="2"/>
  <c r="C5699" i="2"/>
  <c r="C8099" i="2"/>
  <c r="D8099" i="2"/>
  <c r="E8099" i="2"/>
  <c r="D4129" i="2"/>
  <c r="E4129" i="2"/>
  <c r="C4129" i="2"/>
  <c r="C6871" i="2"/>
  <c r="E6871" i="2"/>
  <c r="D6871" i="2"/>
  <c r="D8064" i="2"/>
  <c r="E8064" i="2"/>
  <c r="C8064" i="2"/>
  <c r="E6123" i="2"/>
  <c r="C6123" i="2"/>
  <c r="D6123" i="2"/>
  <c r="D7592" i="2"/>
  <c r="C7592" i="2"/>
  <c r="E7592" i="2"/>
  <c r="E7964" i="2"/>
  <c r="D7964" i="2"/>
  <c r="C7964" i="2"/>
  <c r="D4687" i="2"/>
  <c r="C4687" i="2"/>
  <c r="E4687" i="2"/>
  <c r="D3273" i="2"/>
  <c r="C3273" i="2"/>
  <c r="E3273" i="2"/>
  <c r="D6818" i="2"/>
  <c r="E6818" i="2"/>
  <c r="C6818" i="2"/>
  <c r="C4402" i="2"/>
  <c r="D4402" i="2"/>
  <c r="E4402" i="2"/>
  <c r="C3952" i="2"/>
  <c r="D3952" i="2"/>
  <c r="E3952" i="2"/>
  <c r="E2755" i="2"/>
  <c r="C2755" i="2"/>
  <c r="D2755" i="2"/>
  <c r="E4715" i="2"/>
  <c r="D4715" i="2"/>
  <c r="C4715" i="2"/>
  <c r="C4156" i="2"/>
  <c r="D4156" i="2"/>
  <c r="E4156" i="2"/>
  <c r="D7949" i="2"/>
  <c r="E7949" i="2"/>
  <c r="C7949" i="2"/>
  <c r="D3759" i="2"/>
  <c r="E3759" i="2"/>
  <c r="C3759" i="2"/>
  <c r="D4101" i="2"/>
  <c r="C4101" i="2"/>
  <c r="E4101" i="2"/>
  <c r="E4637" i="2"/>
  <c r="C4637" i="2"/>
  <c r="D4637" i="2"/>
  <c r="E6720" i="2"/>
  <c r="C6720" i="2"/>
  <c r="D6720" i="2"/>
  <c r="E7539" i="2"/>
  <c r="C7539" i="2"/>
  <c r="D7539" i="2"/>
  <c r="C3865" i="2"/>
  <c r="D3865" i="2"/>
  <c r="E3865" i="2"/>
  <c r="E6203" i="2"/>
  <c r="C6203" i="2"/>
  <c r="D6203" i="2"/>
  <c r="D1378" i="2"/>
  <c r="E1378" i="2"/>
  <c r="C1378" i="2"/>
  <c r="E4766" i="2"/>
  <c r="C4766" i="2"/>
  <c r="D4766" i="2"/>
  <c r="D1219" i="2"/>
  <c r="E1219" i="2"/>
  <c r="C1219" i="2"/>
  <c r="C3073" i="2"/>
  <c r="D3073" i="2"/>
  <c r="E3073" i="2"/>
  <c r="E737" i="2"/>
  <c r="C737" i="2"/>
  <c r="D737" i="2"/>
  <c r="D2517" i="2"/>
  <c r="C2517" i="2"/>
  <c r="E2517" i="2"/>
  <c r="E4334" i="2"/>
  <c r="C4334" i="2"/>
  <c r="D4334" i="2"/>
  <c r="D1395" i="2"/>
  <c r="E1395" i="2"/>
  <c r="C1395" i="2"/>
  <c r="E1946" i="2"/>
  <c r="D1946" i="2"/>
  <c r="C1946" i="2"/>
  <c r="C7381" i="2"/>
  <c r="D7381" i="2"/>
  <c r="E7381" i="2"/>
  <c r="D4667" i="2"/>
  <c r="C4667" i="2"/>
  <c r="E4667" i="2"/>
  <c r="E3772" i="2"/>
  <c r="D3772" i="2"/>
  <c r="C3772" i="2"/>
  <c r="E2760" i="2"/>
  <c r="D2760" i="2"/>
  <c r="C2760" i="2"/>
  <c r="C6229" i="2"/>
  <c r="D6229" i="2"/>
  <c r="E6229" i="2"/>
  <c r="E4602" i="2"/>
  <c r="D4602" i="2"/>
  <c r="C4602" i="2"/>
  <c r="D7822" i="2"/>
  <c r="E7822" i="2"/>
  <c r="C7822" i="2"/>
  <c r="D2398" i="2"/>
  <c r="E2398" i="2"/>
  <c r="C2398" i="2"/>
  <c r="D4389" i="2"/>
  <c r="E4389" i="2"/>
  <c r="C4389" i="2"/>
  <c r="C3652" i="2"/>
  <c r="E3652" i="2"/>
  <c r="D3652" i="2"/>
  <c r="E4844" i="2"/>
  <c r="C4844" i="2"/>
  <c r="D4844" i="2"/>
  <c r="C4782" i="2"/>
  <c r="E4782" i="2"/>
  <c r="D4782" i="2"/>
  <c r="D3856" i="2"/>
  <c r="C3856" i="2"/>
  <c r="E3856" i="2"/>
  <c r="E7874" i="2"/>
  <c r="C7874" i="2"/>
  <c r="D7874" i="2"/>
  <c r="D8257" i="2"/>
  <c r="C8257" i="2"/>
  <c r="E8257" i="2"/>
  <c r="E4767" i="2"/>
  <c r="C4767" i="2"/>
  <c r="D4767" i="2"/>
  <c r="E1791" i="2"/>
  <c r="D1791" i="2"/>
  <c r="C1791" i="2"/>
  <c r="C2501" i="2"/>
  <c r="D2501" i="2"/>
  <c r="E2501" i="2"/>
  <c r="C1036" i="2"/>
  <c r="E1036" i="2"/>
  <c r="D1036" i="2"/>
  <c r="E2471" i="2"/>
  <c r="D2471" i="2"/>
  <c r="C2471" i="2"/>
  <c r="C466" i="2"/>
  <c r="E466" i="2"/>
  <c r="D466" i="2"/>
  <c r="C305" i="2"/>
  <c r="E305" i="2"/>
  <c r="D305" i="2"/>
  <c r="C2926" i="2"/>
  <c r="D2926" i="2"/>
  <c r="E2926" i="2"/>
  <c r="E2235" i="2"/>
  <c r="C2235" i="2"/>
  <c r="D2235" i="2"/>
  <c r="E2725" i="2"/>
  <c r="C2725" i="2"/>
  <c r="D2725" i="2"/>
  <c r="C4276" i="2"/>
  <c r="E4276" i="2"/>
  <c r="D4276" i="2"/>
  <c r="D3655" i="2"/>
  <c r="E3655" i="2"/>
  <c r="C3655" i="2"/>
  <c r="E8380" i="2"/>
  <c r="C8380" i="2"/>
  <c r="D8380" i="2"/>
  <c r="C7811" i="2"/>
  <c r="E7811" i="2"/>
  <c r="D7811" i="2"/>
  <c r="E8203" i="2"/>
  <c r="D8203" i="2"/>
  <c r="C8203" i="2"/>
  <c r="E8352" i="2"/>
  <c r="D8352" i="2"/>
  <c r="C8352" i="2"/>
  <c r="C3032" i="2"/>
  <c r="E3032" i="2"/>
  <c r="D3032" i="2"/>
  <c r="C7937" i="2"/>
  <c r="E7937" i="2"/>
  <c r="D7937" i="2"/>
  <c r="C2193" i="2"/>
  <c r="E2193" i="2"/>
  <c r="D2193" i="2"/>
  <c r="D8093" i="2"/>
  <c r="E8093" i="2"/>
  <c r="C8093" i="2"/>
  <c r="E3079" i="2"/>
  <c r="C3079" i="2"/>
  <c r="D3079" i="2"/>
  <c r="D5821" i="2"/>
  <c r="E5821" i="2"/>
  <c r="C5821" i="2"/>
  <c r="C2890" i="2"/>
  <c r="D2890" i="2"/>
  <c r="E2890" i="2"/>
  <c r="C3784" i="2"/>
  <c r="D3784" i="2"/>
  <c r="E3784" i="2"/>
  <c r="D4820" i="2"/>
  <c r="E4820" i="2"/>
  <c r="C4820" i="2"/>
  <c r="E1853" i="2"/>
  <c r="D1853" i="2"/>
  <c r="C1853" i="2"/>
  <c r="C3136" i="2"/>
  <c r="D3136" i="2"/>
  <c r="E3136" i="2"/>
  <c r="C3637" i="2"/>
  <c r="D3637" i="2"/>
  <c r="E3637" i="2"/>
  <c r="E3729" i="2"/>
  <c r="C3729" i="2"/>
  <c r="D3729" i="2"/>
  <c r="C3026" i="2"/>
  <c r="D3026" i="2"/>
  <c r="E3026" i="2"/>
  <c r="C4237" i="2"/>
  <c r="D4237" i="2"/>
  <c r="E4237" i="2"/>
  <c r="C8184" i="2"/>
  <c r="D8184" i="2"/>
  <c r="E8184" i="2"/>
  <c r="E8103" i="2"/>
  <c r="C8103" i="2"/>
  <c r="D8103" i="2"/>
  <c r="C8134" i="2"/>
  <c r="D8134" i="2"/>
  <c r="E8134" i="2"/>
  <c r="C4043" i="2"/>
  <c r="E4043" i="2"/>
  <c r="D4043" i="2"/>
  <c r="E8065" i="2"/>
  <c r="C8065" i="2"/>
  <c r="D8065" i="2"/>
  <c r="E5895" i="2"/>
  <c r="D5895" i="2"/>
  <c r="C5895" i="2"/>
  <c r="D5018" i="2"/>
  <c r="E5018" i="2"/>
  <c r="C5018" i="2"/>
  <c r="E6446" i="2"/>
  <c r="D6446" i="2"/>
  <c r="C6446" i="2"/>
  <c r="C6059" i="2"/>
  <c r="E6059" i="2"/>
  <c r="D6059" i="2"/>
  <c r="C8027" i="2"/>
  <c r="E8027" i="2"/>
  <c r="D8027" i="2"/>
  <c r="D5683" i="2"/>
  <c r="C5683" i="2"/>
  <c r="E5683" i="2"/>
  <c r="C6804" i="2"/>
  <c r="E6804" i="2"/>
  <c r="D6804" i="2"/>
  <c r="C7858" i="2"/>
  <c r="E7858" i="2"/>
  <c r="D7858" i="2"/>
  <c r="E6205" i="2"/>
  <c r="C6205" i="2"/>
  <c r="D6205" i="2"/>
  <c r="D5555" i="2"/>
  <c r="C5555" i="2"/>
  <c r="E5555" i="2"/>
  <c r="D7025" i="2"/>
  <c r="E7025" i="2"/>
  <c r="C7025" i="2"/>
  <c r="C7910" i="2"/>
  <c r="D7910" i="2"/>
  <c r="E7910" i="2"/>
  <c r="E6290" i="2"/>
  <c r="C6290" i="2"/>
  <c r="D6290" i="2"/>
  <c r="E8051" i="2"/>
  <c r="C8051" i="2"/>
  <c r="D8051" i="2"/>
  <c r="D6679" i="2"/>
  <c r="C6679" i="2"/>
  <c r="E6679" i="2"/>
  <c r="E3381" i="2"/>
  <c r="D3381" i="2"/>
  <c r="C3381" i="2"/>
  <c r="C4241" i="2"/>
  <c r="D4241" i="2"/>
  <c r="E4241" i="2"/>
  <c r="D8295" i="2"/>
  <c r="E8295" i="2"/>
  <c r="C8295" i="2"/>
  <c r="C3736" i="2"/>
  <c r="D3736" i="2"/>
  <c r="E3736" i="2"/>
  <c r="C4538" i="2"/>
  <c r="D4538" i="2"/>
  <c r="E4538" i="2"/>
  <c r="C2787" i="2"/>
  <c r="E2787" i="2"/>
  <c r="D2787" i="2"/>
  <c r="E3579" i="2"/>
  <c r="C3579" i="2"/>
  <c r="D3579" i="2"/>
  <c r="C3286" i="2"/>
  <c r="D3286" i="2"/>
  <c r="E3286" i="2"/>
  <c r="D4465" i="2"/>
  <c r="E4465" i="2"/>
  <c r="C4465" i="2"/>
  <c r="D8340" i="2"/>
  <c r="C8340" i="2"/>
  <c r="E8340" i="2"/>
  <c r="D4695" i="2"/>
  <c r="C4695" i="2"/>
  <c r="E4695" i="2"/>
  <c r="D6966" i="2"/>
  <c r="E6966" i="2"/>
  <c r="C6966" i="2"/>
  <c r="C6807" i="2"/>
  <c r="D6807" i="2"/>
  <c r="E6807" i="2"/>
  <c r="E4096" i="2"/>
  <c r="C4096" i="2"/>
  <c r="D4096" i="2"/>
  <c r="C3482" i="2"/>
  <c r="E3482" i="2"/>
  <c r="D3482" i="2"/>
  <c r="C3072" i="2"/>
  <c r="D3072" i="2"/>
  <c r="E3072" i="2"/>
  <c r="E3061" i="2"/>
  <c r="C3061" i="2"/>
  <c r="D3061" i="2"/>
  <c r="E2572" i="2"/>
  <c r="C2572" i="2"/>
  <c r="D2572" i="2"/>
  <c r="C1915" i="2"/>
  <c r="D1915" i="2"/>
  <c r="E1915" i="2"/>
  <c r="C2662" i="2"/>
  <c r="E2662" i="2"/>
  <c r="D2662" i="2"/>
  <c r="C558" i="2"/>
  <c r="D558" i="2"/>
  <c r="E558" i="2"/>
  <c r="D4623" i="2"/>
  <c r="C4623" i="2"/>
  <c r="E4623" i="2"/>
  <c r="E3768" i="2"/>
  <c r="C3768" i="2"/>
  <c r="D3768" i="2"/>
  <c r="D1737" i="2"/>
  <c r="C1737" i="2"/>
  <c r="E1737" i="2"/>
  <c r="C6395" i="2"/>
  <c r="E6395" i="2"/>
  <c r="D6395" i="2"/>
  <c r="D7428" i="2"/>
  <c r="C7428" i="2"/>
  <c r="E7428" i="2"/>
  <c r="E2718" i="2"/>
  <c r="D2718" i="2"/>
  <c r="C2718" i="2"/>
  <c r="E3643" i="2"/>
  <c r="C3643" i="2"/>
  <c r="D3643" i="2"/>
  <c r="C4341" i="2"/>
  <c r="E4341" i="2"/>
  <c r="D4341" i="2"/>
  <c r="D7591" i="2"/>
  <c r="E7591" i="2"/>
  <c r="C7591" i="2"/>
  <c r="D7806" i="2"/>
  <c r="E7806" i="2"/>
  <c r="C7806" i="2"/>
  <c r="D4607" i="2"/>
  <c r="E4607" i="2"/>
  <c r="C4607" i="2"/>
  <c r="D7257" i="2"/>
  <c r="C7257" i="2"/>
  <c r="E7257" i="2"/>
  <c r="E3693" i="2"/>
  <c r="C3693" i="2"/>
  <c r="D3693" i="2"/>
  <c r="E4843" i="2"/>
  <c r="C4843" i="2"/>
  <c r="D4843" i="2"/>
  <c r="E4412" i="2"/>
  <c r="D4412" i="2"/>
  <c r="C4412" i="2"/>
  <c r="E8109" i="2"/>
  <c r="C8109" i="2"/>
  <c r="D8109" i="2"/>
  <c r="C7882" i="2"/>
  <c r="D7882" i="2"/>
  <c r="E7882" i="2"/>
  <c r="C6269" i="2"/>
  <c r="D6269" i="2"/>
  <c r="E6269" i="2"/>
  <c r="C4399" i="2"/>
  <c r="D4399" i="2"/>
  <c r="E4399" i="2"/>
  <c r="C1888" i="2"/>
  <c r="D1888" i="2"/>
  <c r="E1888" i="2"/>
  <c r="D3706" i="2"/>
  <c r="E3706" i="2"/>
  <c r="C3706" i="2"/>
  <c r="E1524" i="2"/>
  <c r="C1524" i="2"/>
  <c r="D1524" i="2"/>
  <c r="C3733" i="2"/>
  <c r="D3733" i="2"/>
  <c r="E3733" i="2"/>
  <c r="D2387" i="2"/>
  <c r="C2387" i="2"/>
  <c r="E2387" i="2"/>
  <c r="E2279" i="2"/>
  <c r="D2279" i="2"/>
  <c r="C2279" i="2"/>
  <c r="D4408" i="2"/>
  <c r="E4408" i="2"/>
  <c r="C4408" i="2"/>
  <c r="C1616" i="2"/>
  <c r="D1616" i="2"/>
  <c r="E1616" i="2"/>
  <c r="E1789" i="2"/>
  <c r="C1789" i="2"/>
  <c r="D1789" i="2"/>
  <c r="E3595" i="2"/>
  <c r="D3595" i="2"/>
  <c r="C3595" i="2"/>
  <c r="D8238" i="2"/>
  <c r="C8238" i="2"/>
  <c r="E8238" i="2"/>
  <c r="E3811" i="2"/>
  <c r="C3811" i="2"/>
  <c r="D3811" i="2"/>
  <c r="E4021" i="2"/>
  <c r="D4021" i="2"/>
  <c r="C4021" i="2"/>
  <c r="C4853" i="2"/>
  <c r="D4853" i="2"/>
  <c r="E4853" i="2"/>
  <c r="C7970" i="2"/>
  <c r="E7970" i="2"/>
  <c r="D7970" i="2"/>
  <c r="C4032" i="2"/>
  <c r="D4032" i="2"/>
  <c r="E4032" i="2"/>
  <c r="D4578" i="2"/>
  <c r="E4578" i="2"/>
  <c r="C4578" i="2"/>
  <c r="E4427" i="2"/>
  <c r="D4427" i="2"/>
  <c r="C4427" i="2"/>
  <c r="D3247" i="2"/>
  <c r="E3247" i="2"/>
  <c r="C3247" i="2"/>
  <c r="D3717" i="2"/>
  <c r="C3717" i="2"/>
  <c r="E3717" i="2"/>
  <c r="C4230" i="2"/>
  <c r="D4230" i="2"/>
  <c r="E4230" i="2"/>
  <c r="C1859" i="2"/>
  <c r="E1859" i="2"/>
  <c r="D1859" i="2"/>
  <c r="D3011" i="2"/>
  <c r="C3011" i="2"/>
  <c r="E3011" i="2"/>
  <c r="E4771" i="2"/>
  <c r="D4771" i="2"/>
  <c r="C4771" i="2"/>
  <c r="E1367" i="2"/>
  <c r="D1367" i="2"/>
  <c r="C1367" i="2"/>
  <c r="D1780" i="2"/>
  <c r="C1780" i="2"/>
  <c r="E1780" i="2"/>
  <c r="D4322" i="2"/>
  <c r="E4322" i="2"/>
  <c r="C4322" i="2"/>
  <c r="D3992" i="2"/>
  <c r="E3992" i="2"/>
  <c r="C3992" i="2"/>
  <c r="C4162" i="2"/>
  <c r="D4162" i="2"/>
  <c r="E4162" i="2"/>
  <c r="E7340" i="2"/>
  <c r="D7340" i="2"/>
  <c r="C7340" i="2"/>
  <c r="C2843" i="2"/>
  <c r="E2843" i="2"/>
  <c r="D2843" i="2"/>
  <c r="C4118" i="2"/>
  <c r="D4118" i="2"/>
  <c r="E4118" i="2"/>
  <c r="E7276" i="2"/>
  <c r="C7276" i="2"/>
  <c r="D7276" i="2"/>
  <c r="D6645" i="2"/>
  <c r="E6645" i="2"/>
  <c r="C6645" i="2"/>
  <c r="E6995" i="2"/>
  <c r="C6995" i="2"/>
  <c r="D6995" i="2"/>
  <c r="D5961" i="2"/>
  <c r="E5961" i="2"/>
  <c r="C5961" i="2"/>
  <c r="E6147" i="2"/>
  <c r="D6147" i="2"/>
  <c r="C6147" i="2"/>
  <c r="C7354" i="2"/>
  <c r="D7354" i="2"/>
  <c r="E7354" i="2"/>
  <c r="E6643" i="2"/>
  <c r="C6643" i="2"/>
  <c r="D6643" i="2"/>
  <c r="E7427" i="2"/>
  <c r="C7427" i="2"/>
  <c r="D7427" i="2"/>
  <c r="C3863" i="2"/>
  <c r="D3863" i="2"/>
  <c r="E3863" i="2"/>
  <c r="D5073" i="2"/>
  <c r="C5073" i="2"/>
  <c r="E5073" i="2"/>
  <c r="E7927" i="2"/>
  <c r="D7927" i="2"/>
  <c r="C7927" i="2"/>
  <c r="D3989" i="2"/>
  <c r="E3989" i="2"/>
  <c r="C3989" i="2"/>
  <c r="C4523" i="2"/>
  <c r="E4523" i="2"/>
  <c r="D4523" i="2"/>
  <c r="C3728" i="2"/>
  <c r="E3728" i="2"/>
  <c r="D3728" i="2"/>
  <c r="C4010" i="2"/>
  <c r="D4010" i="2"/>
  <c r="E4010" i="2"/>
  <c r="C3013" i="2"/>
  <c r="D3013" i="2"/>
  <c r="E3013" i="2"/>
  <c r="D6464" i="2"/>
  <c r="C6464" i="2"/>
  <c r="E6464" i="2"/>
  <c r="E6219" i="2"/>
  <c r="C6219" i="2"/>
  <c r="D6219" i="2"/>
  <c r="D3176" i="2"/>
  <c r="C3176" i="2"/>
  <c r="E3176" i="2"/>
  <c r="E7039" i="2"/>
  <c r="D7039" i="2"/>
  <c r="C7039" i="2"/>
  <c r="C4675" i="2"/>
  <c r="D4675" i="2"/>
  <c r="E4675" i="2"/>
  <c r="C3664" i="2"/>
  <c r="D3664" i="2"/>
  <c r="E3664" i="2"/>
  <c r="E3915" i="2"/>
  <c r="D3915" i="2"/>
  <c r="C3915" i="2"/>
  <c r="E1676" i="2"/>
  <c r="C1676" i="2"/>
  <c r="D1676" i="2"/>
  <c r="D3335" i="2"/>
  <c r="E3335" i="2"/>
  <c r="C3335" i="2"/>
  <c r="E3017" i="2"/>
  <c r="D3017" i="2"/>
  <c r="C3017" i="2"/>
  <c r="D3684" i="2"/>
  <c r="E3684" i="2"/>
  <c r="C3684" i="2"/>
  <c r="D2989" i="2"/>
  <c r="C2989" i="2"/>
  <c r="E2989" i="2"/>
  <c r="C8219" i="2"/>
  <c r="D8219" i="2"/>
  <c r="E8219" i="2"/>
  <c r="C7763" i="2"/>
  <c r="D7763" i="2"/>
  <c r="E7763" i="2"/>
  <c r="D6028" i="2"/>
  <c r="C6028" i="2"/>
  <c r="E6028" i="2"/>
  <c r="D3828" i="2"/>
  <c r="C3828" i="2"/>
  <c r="E3828" i="2"/>
  <c r="C1963" i="2"/>
  <c r="D1963" i="2"/>
  <c r="E1963" i="2"/>
  <c r="C1760" i="2"/>
  <c r="D1760" i="2"/>
  <c r="E1760" i="2"/>
  <c r="E4368" i="2"/>
  <c r="C4368" i="2"/>
  <c r="D4368" i="2"/>
  <c r="C1921" i="2"/>
  <c r="E1921" i="2"/>
  <c r="D1921" i="2"/>
  <c r="D2770" i="2"/>
  <c r="E2770" i="2"/>
  <c r="C2770" i="2"/>
  <c r="D1091" i="2"/>
  <c r="E1091" i="2"/>
  <c r="C1091" i="2"/>
  <c r="E2790" i="2"/>
  <c r="C2790" i="2"/>
  <c r="D2790" i="2"/>
  <c r="D4506" i="2"/>
  <c r="C4506" i="2"/>
  <c r="E4506" i="2"/>
  <c r="E2880" i="2"/>
  <c r="D2880" i="2"/>
  <c r="C2880" i="2"/>
  <c r="E4810" i="2"/>
  <c r="C4810" i="2"/>
  <c r="D4810" i="2"/>
  <c r="E4823" i="2"/>
  <c r="C4823" i="2"/>
  <c r="D4823" i="2"/>
  <c r="D6829" i="2"/>
  <c r="C6829" i="2"/>
  <c r="E6829" i="2"/>
  <c r="E4236" i="2"/>
  <c r="D4236" i="2"/>
  <c r="C4236" i="2"/>
  <c r="C4664" i="2"/>
  <c r="D4664" i="2"/>
  <c r="E4664" i="2"/>
  <c r="E4729" i="2"/>
  <c r="C4729" i="2"/>
  <c r="D4729" i="2"/>
  <c r="D7864" i="2"/>
  <c r="E7864" i="2"/>
  <c r="C7864" i="2"/>
  <c r="D8403" i="2"/>
  <c r="C8403" i="2"/>
  <c r="E8403" i="2"/>
  <c r="E4611" i="2"/>
  <c r="C4611" i="2"/>
  <c r="D4611" i="2"/>
  <c r="E7232" i="2"/>
  <c r="D7232" i="2"/>
  <c r="C7232" i="2"/>
  <c r="E2409" i="2"/>
  <c r="D2409" i="2"/>
  <c r="C2409" i="2"/>
  <c r="C3277" i="2"/>
  <c r="D3277" i="2"/>
  <c r="E3277" i="2"/>
  <c r="D2767" i="2"/>
  <c r="E2767" i="2"/>
  <c r="C2767" i="2"/>
  <c r="C7425" i="2"/>
  <c r="E7425" i="2"/>
  <c r="D7425" i="2"/>
  <c r="C8244" i="2"/>
  <c r="E8244" i="2"/>
  <c r="D8244" i="2"/>
  <c r="D4610" i="2"/>
  <c r="C4610" i="2"/>
  <c r="E4610" i="2"/>
  <c r="E6598" i="2"/>
  <c r="C6598" i="2"/>
  <c r="D6598" i="2"/>
  <c r="D2197" i="2"/>
  <c r="C2197" i="2"/>
  <c r="E2197" i="2"/>
  <c r="E3056" i="2"/>
  <c r="C3056" i="2"/>
  <c r="D3056" i="2"/>
  <c r="D1389" i="2"/>
  <c r="C1389" i="2"/>
  <c r="E1389" i="2"/>
  <c r="E2628" i="2"/>
  <c r="C2628" i="2"/>
  <c r="D2628" i="2"/>
  <c r="E356" i="2"/>
  <c r="C356" i="2"/>
  <c r="D356" i="2"/>
  <c r="C883" i="2"/>
  <c r="D883" i="2"/>
  <c r="E883" i="2"/>
  <c r="C81" i="2"/>
  <c r="D81" i="2"/>
  <c r="E81" i="2"/>
  <c r="C2200" i="2"/>
  <c r="E2200" i="2"/>
  <c r="D2200" i="2"/>
  <c r="E3263" i="2"/>
  <c r="D3263" i="2"/>
  <c r="C3263" i="2"/>
  <c r="D2906" i="2"/>
  <c r="E2906" i="2"/>
  <c r="C2906" i="2"/>
  <c r="C4832" i="2"/>
  <c r="D4832" i="2"/>
  <c r="E4832" i="2"/>
  <c r="E3506" i="2"/>
  <c r="C3506" i="2"/>
  <c r="D3506" i="2"/>
  <c r="D8088" i="2"/>
  <c r="E8088" i="2"/>
  <c r="C8088" i="2"/>
  <c r="E8205" i="2"/>
  <c r="D8205" i="2"/>
  <c r="C8205" i="2"/>
  <c r="C7810" i="2"/>
  <c r="D7810" i="2"/>
  <c r="E7810" i="2"/>
  <c r="E8370" i="2"/>
  <c r="D8370" i="2"/>
  <c r="C8370" i="2"/>
  <c r="E8258" i="2"/>
  <c r="D8258" i="2"/>
  <c r="C8258" i="2"/>
  <c r="C3586" i="2"/>
  <c r="D3586" i="2"/>
  <c r="E3586" i="2"/>
  <c r="D3744" i="2"/>
  <c r="E3744" i="2"/>
  <c r="C3744" i="2"/>
  <c r="C6187" i="2"/>
  <c r="D6187" i="2"/>
  <c r="E6187" i="2"/>
  <c r="E7837" i="2"/>
  <c r="D7837" i="2"/>
  <c r="C7837" i="2"/>
  <c r="C3155" i="2"/>
  <c r="E3155" i="2"/>
  <c r="D3155" i="2"/>
  <c r="E920" i="2"/>
  <c r="D920" i="2"/>
  <c r="C920" i="2"/>
  <c r="D4576" i="2"/>
  <c r="E4576" i="2"/>
  <c r="C4576" i="2"/>
  <c r="C3103" i="2"/>
  <c r="D3103" i="2"/>
  <c r="E3103" i="2"/>
  <c r="D2433" i="2"/>
  <c r="E2433" i="2"/>
  <c r="C2433" i="2"/>
  <c r="D8296" i="2"/>
  <c r="E8296" i="2"/>
  <c r="C8296" i="2"/>
  <c r="C4682" i="2"/>
  <c r="D4682" i="2"/>
  <c r="E4682" i="2"/>
  <c r="C4476" i="2"/>
  <c r="E4476" i="2"/>
  <c r="D4476" i="2"/>
  <c r="D7712" i="2"/>
  <c r="E7712" i="2"/>
  <c r="C7712" i="2"/>
  <c r="C1968" i="2"/>
  <c r="E1968" i="2"/>
  <c r="D1968" i="2"/>
  <c r="C4351" i="2"/>
  <c r="D4351" i="2"/>
  <c r="E4351" i="2"/>
  <c r="E7271" i="2"/>
  <c r="D7271" i="2"/>
  <c r="C7271" i="2"/>
  <c r="D8015" i="2"/>
  <c r="E8015" i="2"/>
  <c r="C8015" i="2"/>
  <c r="C7721" i="2"/>
  <c r="E7721" i="2"/>
  <c r="D7721" i="2"/>
  <c r="D7339" i="2"/>
  <c r="C7339" i="2"/>
  <c r="E7339" i="2"/>
  <c r="D4128" i="2"/>
  <c r="E4128" i="2"/>
  <c r="C4128" i="2"/>
  <c r="C7804" i="2"/>
  <c r="D7804" i="2"/>
  <c r="E7804" i="2"/>
  <c r="E5552" i="2"/>
  <c r="D5552" i="2"/>
  <c r="C5552" i="2"/>
  <c r="D6900" i="2"/>
  <c r="E6900" i="2"/>
  <c r="C6900" i="2"/>
  <c r="D6493" i="2"/>
  <c r="E6493" i="2"/>
  <c r="C6493" i="2"/>
  <c r="E5652" i="2"/>
  <c r="D5652" i="2"/>
  <c r="C5652" i="2"/>
  <c r="E4008" i="2"/>
  <c r="C4008" i="2"/>
  <c r="D4008" i="2"/>
  <c r="D7281" i="2"/>
  <c r="C7281" i="2"/>
  <c r="E7281" i="2"/>
  <c r="E3037" i="2"/>
  <c r="D3037" i="2"/>
  <c r="C3037" i="2"/>
  <c r="E4097" i="2"/>
  <c r="C4097" i="2"/>
  <c r="D4097" i="2"/>
  <c r="E4541" i="2"/>
  <c r="C4541" i="2"/>
  <c r="D4541" i="2"/>
  <c r="D4776" i="2"/>
  <c r="C4776" i="2"/>
  <c r="E4776" i="2"/>
  <c r="D8283" i="2"/>
  <c r="C8283" i="2"/>
  <c r="E8283" i="2"/>
  <c r="D7378" i="2"/>
  <c r="E7378" i="2"/>
  <c r="C7378" i="2"/>
  <c r="D3064" i="2"/>
  <c r="E3064" i="2"/>
  <c r="C3064" i="2"/>
  <c r="D1601" i="2"/>
  <c r="C1601" i="2"/>
  <c r="E1601" i="2"/>
  <c r="C3687" i="2"/>
  <c r="D3687" i="2"/>
  <c r="E3687" i="2"/>
  <c r="C3330" i="2"/>
  <c r="E3330" i="2"/>
  <c r="D3330" i="2"/>
  <c r="D642" i="2"/>
  <c r="C642" i="2"/>
  <c r="E642" i="2"/>
  <c r="E4708" i="2"/>
  <c r="D4708" i="2"/>
  <c r="C4708" i="2"/>
  <c r="D4403" i="2"/>
  <c r="E4403" i="2"/>
  <c r="C4403" i="2"/>
  <c r="C3222" i="2"/>
  <c r="D3222" i="2"/>
  <c r="E3222" i="2"/>
  <c r="C3528" i="2"/>
  <c r="D3528" i="2"/>
  <c r="E3528" i="2"/>
  <c r="D3077" i="2"/>
  <c r="E3077" i="2"/>
  <c r="C3077" i="2"/>
  <c r="E2214" i="2"/>
  <c r="C2214" i="2"/>
  <c r="D2214" i="2"/>
  <c r="C3249" i="2"/>
  <c r="D3249" i="2"/>
  <c r="E3249" i="2"/>
  <c r="D8160" i="2"/>
  <c r="E8160" i="2"/>
  <c r="C8160" i="2"/>
  <c r="C3640" i="2"/>
  <c r="D3640" i="2"/>
  <c r="E3640" i="2"/>
  <c r="E2503" i="2"/>
  <c r="C2503" i="2"/>
  <c r="D2503" i="2"/>
  <c r="C8046" i="2"/>
  <c r="D8046" i="2"/>
  <c r="E8046" i="2"/>
  <c r="D470" i="2"/>
  <c r="E470" i="2"/>
  <c r="C470" i="2"/>
  <c r="D744" i="2"/>
  <c r="C744" i="2"/>
  <c r="E744" i="2"/>
  <c r="E2036" i="2"/>
  <c r="D2036" i="2"/>
  <c r="C2036" i="2"/>
  <c r="D1014" i="2"/>
  <c r="E1014" i="2"/>
  <c r="C1014" i="2"/>
  <c r="C2" i="2"/>
  <c r="E2" i="2"/>
  <c r="D2" i="2"/>
  <c r="C2274" i="2"/>
  <c r="E2274" i="2"/>
  <c r="D2274" i="2"/>
  <c r="E128" i="2"/>
  <c r="D128" i="2"/>
  <c r="C128" i="2"/>
  <c r="E625" i="2"/>
  <c r="C625" i="2"/>
  <c r="D625" i="2"/>
  <c r="C2570" i="2"/>
  <c r="E2570" i="2"/>
  <c r="D2570" i="2"/>
  <c r="C4410" i="2"/>
  <c r="D4410" i="2"/>
  <c r="E4410" i="2"/>
  <c r="C1337" i="2"/>
  <c r="D1337" i="2"/>
  <c r="E1337" i="2"/>
  <c r="C580" i="2"/>
  <c r="E580" i="2"/>
  <c r="D580" i="2"/>
  <c r="C4297" i="2"/>
  <c r="E4297" i="2"/>
  <c r="D4297" i="2"/>
  <c r="D1723" i="2"/>
  <c r="E1723" i="2"/>
  <c r="C1723" i="2"/>
  <c r="E3476" i="2"/>
  <c r="D3476" i="2"/>
  <c r="C3476" i="2"/>
  <c r="C812" i="2"/>
  <c r="D812" i="2"/>
  <c r="E812" i="2"/>
  <c r="E1869" i="2"/>
  <c r="C1869" i="2"/>
  <c r="D1869" i="2"/>
  <c r="E2386" i="2"/>
  <c r="D2386" i="2"/>
  <c r="C2386" i="2"/>
  <c r="C2789" i="2"/>
  <c r="E2789" i="2"/>
  <c r="D2789" i="2"/>
  <c r="E997" i="2"/>
  <c r="D997" i="2"/>
  <c r="C997" i="2"/>
  <c r="E7186" i="2"/>
  <c r="C7186" i="2"/>
  <c r="D7186" i="2"/>
  <c r="D7967" i="2"/>
  <c r="C7967" i="2"/>
  <c r="E7967" i="2"/>
  <c r="E4152" i="2"/>
  <c r="C4152" i="2"/>
  <c r="D4152" i="2"/>
  <c r="C5761" i="2"/>
  <c r="D5761" i="2"/>
  <c r="E5761" i="2"/>
  <c r="C69" i="2"/>
  <c r="E69" i="2"/>
  <c r="D69" i="2"/>
  <c r="E98" i="2"/>
  <c r="C98" i="2"/>
  <c r="D98" i="2"/>
  <c r="E729" i="2"/>
  <c r="D729" i="2"/>
  <c r="C729" i="2"/>
  <c r="C2141" i="2"/>
  <c r="E2141" i="2"/>
  <c r="D2141" i="2"/>
  <c r="C1624" i="2"/>
  <c r="E1624" i="2"/>
  <c r="D1624" i="2"/>
  <c r="C2252" i="2"/>
  <c r="D2252" i="2"/>
  <c r="E2252" i="2"/>
  <c r="E1041" i="2"/>
  <c r="D1041" i="2"/>
  <c r="C1041" i="2"/>
  <c r="C2370" i="2"/>
  <c r="E2370" i="2"/>
  <c r="D2370" i="2"/>
  <c r="D1445" i="2"/>
  <c r="E1445" i="2"/>
  <c r="C1445" i="2"/>
  <c r="E1316" i="2"/>
  <c r="C1316" i="2"/>
  <c r="D1316" i="2"/>
  <c r="E1714" i="2"/>
  <c r="D1714" i="2"/>
  <c r="C1714" i="2"/>
  <c r="D1109" i="2"/>
  <c r="E1109" i="2"/>
  <c r="C1109" i="2"/>
  <c r="D551" i="2"/>
  <c r="E551" i="2"/>
  <c r="C551" i="2"/>
  <c r="C93" i="2"/>
  <c r="D93" i="2"/>
  <c r="E93" i="2"/>
  <c r="E1433" i="2"/>
  <c r="D1433" i="2"/>
  <c r="C1433" i="2"/>
  <c r="D2977" i="2"/>
  <c r="E2977" i="2"/>
  <c r="C2977" i="2"/>
  <c r="C700" i="2"/>
  <c r="D700" i="2"/>
  <c r="E700" i="2"/>
  <c r="D868" i="2"/>
  <c r="C868" i="2"/>
  <c r="E868" i="2"/>
  <c r="E2161" i="2"/>
  <c r="C2161" i="2"/>
  <c r="D2161" i="2"/>
  <c r="D723" i="2"/>
  <c r="E723" i="2"/>
  <c r="C723" i="2"/>
  <c r="D2306" i="2"/>
  <c r="C2306" i="2"/>
  <c r="E2306" i="2"/>
  <c r="E4613" i="2"/>
  <c r="C4613" i="2"/>
  <c r="D4613" i="2"/>
  <c r="E2643" i="2"/>
  <c r="C2643" i="2"/>
  <c r="D2643" i="2"/>
  <c r="C3210" i="2"/>
  <c r="D3210" i="2"/>
  <c r="E3210" i="2"/>
  <c r="E2256" i="2"/>
  <c r="D2256" i="2"/>
  <c r="C2256" i="2"/>
  <c r="C2860" i="2"/>
  <c r="D2860" i="2"/>
  <c r="E2860" i="2"/>
  <c r="E3429" i="2"/>
  <c r="C3429" i="2"/>
  <c r="D3429" i="2"/>
  <c r="D4325" i="2"/>
  <c r="E4325" i="2"/>
  <c r="C4325" i="2"/>
  <c r="D1113" i="2"/>
  <c r="C1113" i="2"/>
  <c r="E1113" i="2"/>
  <c r="E2303" i="2"/>
  <c r="D2303" i="2"/>
  <c r="C2303" i="2"/>
  <c r="D611" i="2"/>
  <c r="E611" i="2"/>
  <c r="C611" i="2"/>
  <c r="E4015" i="2"/>
  <c r="C4015" i="2"/>
  <c r="D4015" i="2"/>
  <c r="C2202" i="2"/>
  <c r="D2202" i="2"/>
  <c r="E2202" i="2"/>
  <c r="C3308" i="2"/>
  <c r="E3308" i="2"/>
  <c r="D3308" i="2"/>
  <c r="E3314" i="2"/>
  <c r="C3314" i="2"/>
  <c r="D3314" i="2"/>
  <c r="C4759" i="2"/>
  <c r="E4759" i="2"/>
  <c r="D4759" i="2"/>
  <c r="C3561" i="2"/>
  <c r="E3561" i="2"/>
  <c r="D3561" i="2"/>
  <c r="C638" i="2"/>
  <c r="D638" i="2"/>
  <c r="E638" i="2"/>
  <c r="C4036" i="2"/>
  <c r="E4036" i="2"/>
  <c r="D4036" i="2"/>
  <c r="D626" i="2"/>
  <c r="E626" i="2"/>
  <c r="C626" i="2"/>
  <c r="C2708" i="2"/>
  <c r="D2708" i="2"/>
  <c r="E2708" i="2"/>
  <c r="C2050" i="2"/>
  <c r="D2050" i="2"/>
  <c r="E2050" i="2"/>
  <c r="D1336" i="2"/>
  <c r="E1336" i="2"/>
  <c r="C1336" i="2"/>
  <c r="D3358" i="2"/>
  <c r="C3358" i="2"/>
  <c r="E3358" i="2"/>
  <c r="C976" i="2"/>
  <c r="E976" i="2"/>
  <c r="D976" i="2"/>
  <c r="C1388" i="2"/>
  <c r="D1388" i="2"/>
  <c r="E1388" i="2"/>
  <c r="C3592" i="2"/>
  <c r="D3592" i="2"/>
  <c r="E3592" i="2"/>
  <c r="D476" i="2"/>
  <c r="E476" i="2"/>
  <c r="C476" i="2"/>
  <c r="C1540" i="2"/>
  <c r="D1540" i="2"/>
  <c r="E1540" i="2"/>
  <c r="D2556" i="2"/>
  <c r="C2556" i="2"/>
  <c r="E2556" i="2"/>
  <c r="C3926" i="2"/>
  <c r="E3926" i="2"/>
  <c r="D3926" i="2"/>
  <c r="D3274" i="2"/>
  <c r="C3274" i="2"/>
  <c r="E3274" i="2"/>
  <c r="C3803" i="2"/>
  <c r="E3803" i="2"/>
  <c r="D3803" i="2"/>
  <c r="C3748" i="2"/>
  <c r="D3748" i="2"/>
  <c r="E3748" i="2"/>
  <c r="C4067" i="2"/>
  <c r="D4067" i="2"/>
  <c r="E4067" i="2"/>
  <c r="E2454" i="2"/>
  <c r="C2454" i="2"/>
  <c r="D2454" i="2"/>
  <c r="C1368" i="2"/>
  <c r="E1368" i="2"/>
  <c r="D1368" i="2"/>
  <c r="C3712" i="2"/>
  <c r="E3712" i="2"/>
  <c r="D3712" i="2"/>
  <c r="C1274" i="2"/>
  <c r="D1274" i="2"/>
  <c r="E1274" i="2"/>
  <c r="E539" i="2"/>
  <c r="C539" i="2"/>
  <c r="D539" i="2"/>
  <c r="D3610" i="2"/>
  <c r="C3610" i="2"/>
  <c r="E3610" i="2"/>
  <c r="C3566" i="2"/>
  <c r="D3566" i="2"/>
  <c r="E3566" i="2"/>
  <c r="C3121" i="2"/>
  <c r="D3121" i="2"/>
  <c r="E3121" i="2"/>
  <c r="C3726" i="2"/>
  <c r="D3726" i="2"/>
  <c r="E3726" i="2"/>
  <c r="E6800" i="2"/>
  <c r="C6800" i="2"/>
  <c r="D6800" i="2"/>
  <c r="D3567" i="2"/>
  <c r="E3567" i="2"/>
  <c r="C3567" i="2"/>
  <c r="E2915" i="2"/>
  <c r="D2915" i="2"/>
  <c r="C2915" i="2"/>
  <c r="C4206" i="2"/>
  <c r="E4206" i="2"/>
  <c r="D4206" i="2"/>
  <c r="C4511" i="2"/>
  <c r="D4511" i="2"/>
  <c r="E4511" i="2"/>
  <c r="E4030" i="2"/>
  <c r="C4030" i="2"/>
  <c r="D4030" i="2"/>
  <c r="D4238" i="2"/>
  <c r="C4238" i="2"/>
  <c r="E4238" i="2"/>
  <c r="C3003" i="2"/>
  <c r="D3003" i="2"/>
  <c r="E3003" i="2"/>
  <c r="E3359" i="2"/>
  <c r="C3359" i="2"/>
  <c r="D3359" i="2"/>
  <c r="D4161" i="2"/>
  <c r="E4161" i="2"/>
  <c r="C4161" i="2"/>
  <c r="C4239" i="2"/>
  <c r="E4239" i="2"/>
  <c r="D4239" i="2"/>
  <c r="C3761" i="2"/>
  <c r="D3761" i="2"/>
  <c r="E3761" i="2"/>
  <c r="C2724" i="2"/>
  <c r="D2724" i="2"/>
  <c r="E2724" i="2"/>
  <c r="D7508" i="2"/>
  <c r="C7508" i="2"/>
  <c r="E7508" i="2"/>
  <c r="E3876" i="2"/>
  <c r="C3876" i="2"/>
  <c r="D3876" i="2"/>
  <c r="E7141" i="2"/>
  <c r="C7141" i="2"/>
  <c r="D7141" i="2"/>
  <c r="D4658" i="2"/>
  <c r="E4658" i="2"/>
  <c r="C4658" i="2"/>
  <c r="C5567" i="2"/>
  <c r="D5567" i="2"/>
  <c r="E5567" i="2"/>
  <c r="E4201" i="2"/>
  <c r="C4201" i="2"/>
  <c r="D4201" i="2"/>
  <c r="D7365" i="2"/>
  <c r="C7365" i="2"/>
  <c r="E7365" i="2"/>
  <c r="C5040" i="2"/>
  <c r="E5040" i="2"/>
  <c r="D5040" i="2"/>
  <c r="D4356" i="2"/>
  <c r="C4356" i="2"/>
  <c r="E4356" i="2"/>
  <c r="D6421" i="2"/>
  <c r="E6421" i="2"/>
  <c r="C6421" i="2"/>
  <c r="E6945" i="2"/>
  <c r="C6945" i="2"/>
  <c r="D6945" i="2"/>
  <c r="C7130" i="2"/>
  <c r="D7130" i="2"/>
  <c r="E7130" i="2"/>
  <c r="C3692" i="2"/>
  <c r="D3692" i="2"/>
  <c r="E3692" i="2"/>
  <c r="D6692" i="2"/>
  <c r="E6692" i="2"/>
  <c r="C6692" i="2"/>
  <c r="E8361" i="2"/>
  <c r="D8361" i="2"/>
  <c r="C8361" i="2"/>
  <c r="D4606" i="2"/>
  <c r="C4606" i="2"/>
  <c r="E4606" i="2"/>
  <c r="D3386" i="2"/>
  <c r="E3386" i="2"/>
  <c r="C3386" i="2"/>
  <c r="E2712" i="2"/>
  <c r="C2712" i="2"/>
  <c r="D2712" i="2"/>
  <c r="D8294" i="2"/>
  <c r="E8294" i="2"/>
  <c r="C8294" i="2"/>
  <c r="D4058" i="2"/>
  <c r="E4058" i="2"/>
  <c r="C4058" i="2"/>
  <c r="C1808" i="2"/>
  <c r="D1808" i="2"/>
  <c r="E1808" i="2"/>
  <c r="C4457" i="2"/>
  <c r="D4457" i="2"/>
  <c r="E4457" i="2"/>
  <c r="E1586" i="2"/>
  <c r="C1586" i="2"/>
  <c r="D1586" i="2"/>
  <c r="C3385" i="2"/>
  <c r="E3385" i="2"/>
  <c r="D3385" i="2"/>
  <c r="C4774" i="2"/>
  <c r="E4774" i="2"/>
  <c r="D4774" i="2"/>
  <c r="D8339" i="2"/>
  <c r="C8339" i="2"/>
  <c r="E8339" i="2"/>
  <c r="E7299" i="2"/>
  <c r="C7299" i="2"/>
  <c r="D7299" i="2"/>
  <c r="D3820" i="2"/>
  <c r="C3820" i="2"/>
  <c r="E3820" i="2"/>
  <c r="D3823" i="2"/>
  <c r="C3823" i="2"/>
  <c r="E3823" i="2"/>
  <c r="D2548" i="2"/>
  <c r="C2548" i="2"/>
  <c r="E2548" i="2"/>
  <c r="D3751" i="2"/>
  <c r="E3751" i="2"/>
  <c r="C3751" i="2"/>
  <c r="D4684" i="2"/>
  <c r="E4684" i="2"/>
  <c r="C4684" i="2"/>
  <c r="C8154" i="2"/>
  <c r="E8154" i="2"/>
  <c r="D8154" i="2"/>
  <c r="D8393" i="2"/>
  <c r="C8393" i="2"/>
  <c r="E8393" i="2"/>
  <c r="E4467" i="2"/>
  <c r="D4467" i="2"/>
  <c r="C4467" i="2"/>
  <c r="C3600" i="2"/>
  <c r="E3600" i="2"/>
  <c r="D3600" i="2"/>
  <c r="C1926" i="2"/>
  <c r="D1926" i="2"/>
  <c r="E1926" i="2"/>
  <c r="C3646" i="2"/>
  <c r="D3646" i="2"/>
  <c r="E3646" i="2"/>
  <c r="D7064" i="2"/>
  <c r="E7064" i="2"/>
  <c r="C7064" i="2"/>
  <c r="C4192" i="2"/>
  <c r="E4192" i="2"/>
  <c r="D4192" i="2"/>
  <c r="E3961" i="2"/>
  <c r="C3961" i="2"/>
  <c r="D3961" i="2"/>
  <c r="C3531" i="2"/>
  <c r="E3531" i="2"/>
  <c r="D3531" i="2"/>
  <c r="C4003" i="2"/>
  <c r="E4003" i="2"/>
  <c r="D4003" i="2"/>
  <c r="E7867" i="2"/>
  <c r="D7867" i="2"/>
  <c r="C7867" i="2"/>
  <c r="C3368" i="2"/>
  <c r="D3368" i="2"/>
  <c r="E3368" i="2"/>
  <c r="C7173" i="2"/>
  <c r="D7173" i="2"/>
  <c r="E7173" i="2"/>
  <c r="D3512" i="2"/>
  <c r="E3512" i="2"/>
  <c r="C3512" i="2"/>
  <c r="D3964" i="2"/>
  <c r="E3964" i="2"/>
  <c r="C3964" i="2"/>
  <c r="E4137" i="2"/>
  <c r="C4137" i="2"/>
  <c r="D4137" i="2"/>
  <c r="E4335" i="2"/>
  <c r="D4335" i="2"/>
  <c r="C4335" i="2"/>
  <c r="D6937" i="2"/>
  <c r="C6937" i="2"/>
  <c r="E6937" i="2"/>
  <c r="D4019" i="2"/>
  <c r="E4019" i="2"/>
  <c r="C4019" i="2"/>
  <c r="D4631" i="2"/>
  <c r="E4631" i="2"/>
  <c r="C4631" i="2"/>
  <c r="E3444" i="2"/>
  <c r="C3444" i="2"/>
  <c r="D3444" i="2"/>
  <c r="E4537" i="2"/>
  <c r="C4537" i="2"/>
  <c r="D4537" i="2"/>
  <c r="D2817" i="2"/>
  <c r="E2817" i="2"/>
  <c r="C2817" i="2"/>
  <c r="D4350" i="2"/>
  <c r="C4350" i="2"/>
  <c r="E4350" i="2"/>
  <c r="D3304" i="2"/>
  <c r="E3304" i="2"/>
  <c r="C3304" i="2"/>
  <c r="E8368" i="2"/>
  <c r="C8368" i="2"/>
  <c r="D8368" i="2"/>
  <c r="D7201" i="2"/>
  <c r="E7201" i="2"/>
  <c r="C7201" i="2"/>
  <c r="E6434" i="2"/>
  <c r="C6434" i="2"/>
  <c r="D6434" i="2"/>
  <c r="C8331" i="2"/>
  <c r="E8331" i="2"/>
  <c r="D8331" i="2"/>
  <c r="E2027" i="2"/>
  <c r="D2027" i="2"/>
  <c r="C2027" i="2"/>
  <c r="E2764" i="2"/>
  <c r="C2764" i="2"/>
  <c r="D2764" i="2"/>
  <c r="D3645" i="2"/>
  <c r="E3645" i="2"/>
  <c r="C3645" i="2"/>
  <c r="D560" i="2"/>
  <c r="E560" i="2"/>
  <c r="C560" i="2"/>
  <c r="E3628" i="2"/>
  <c r="C3628" i="2"/>
  <c r="D3628" i="2"/>
  <c r="E1157" i="2"/>
  <c r="C1157" i="2"/>
  <c r="D1157" i="2"/>
  <c r="E3802" i="2"/>
  <c r="C3802" i="2"/>
  <c r="D3802" i="2"/>
  <c r="E3676" i="2"/>
  <c r="C3676" i="2"/>
  <c r="D3676" i="2"/>
  <c r="C3205" i="2"/>
  <c r="E3205" i="2"/>
  <c r="D3205" i="2"/>
  <c r="E4544" i="2"/>
  <c r="C4544" i="2"/>
  <c r="D4544" i="2"/>
  <c r="C8017" i="2"/>
  <c r="D8017" i="2"/>
  <c r="E8017" i="2"/>
  <c r="C4060" i="2"/>
  <c r="D4060" i="2"/>
  <c r="E4060" i="2"/>
  <c r="E4397" i="2"/>
  <c r="D4397" i="2"/>
  <c r="C4397" i="2"/>
  <c r="D4617" i="2"/>
  <c r="E4617" i="2"/>
  <c r="C4617" i="2"/>
  <c r="E3679" i="2"/>
  <c r="D3679" i="2"/>
  <c r="C3679" i="2"/>
  <c r="E4014" i="2"/>
  <c r="C4014" i="2"/>
  <c r="D4014" i="2"/>
  <c r="D6556" i="2"/>
  <c r="E6556" i="2"/>
  <c r="C6556" i="2"/>
  <c r="C4472" i="2"/>
  <c r="D4472" i="2"/>
  <c r="E4472" i="2"/>
  <c r="E4479" i="2"/>
  <c r="C4479" i="2"/>
  <c r="D4479" i="2"/>
  <c r="D3451" i="2"/>
  <c r="E3451" i="2"/>
  <c r="C3451" i="2"/>
  <c r="C4468" i="2"/>
  <c r="E4468" i="2"/>
  <c r="D4468" i="2"/>
  <c r="E2863" i="2"/>
  <c r="C2863" i="2"/>
  <c r="D2863" i="2"/>
  <c r="C7200" i="2"/>
  <c r="E7200" i="2"/>
  <c r="D7200" i="2"/>
  <c r="D6621" i="2"/>
  <c r="E6621" i="2"/>
  <c r="C6621" i="2"/>
  <c r="E6431" i="2"/>
  <c r="C6431" i="2"/>
  <c r="D6431" i="2"/>
  <c r="E6141" i="2"/>
  <c r="C6141" i="2"/>
  <c r="D6141" i="2"/>
  <c r="E2780" i="2"/>
  <c r="C2780" i="2"/>
  <c r="D2780" i="2"/>
  <c r="D4533" i="2"/>
  <c r="C4533" i="2"/>
  <c r="E4533" i="2"/>
  <c r="C1998" i="2"/>
  <c r="E1998" i="2"/>
  <c r="D1998" i="2"/>
  <c r="E4749" i="2"/>
  <c r="D4749" i="2"/>
  <c r="C4749" i="2"/>
  <c r="D1298" i="2"/>
  <c r="E1298" i="2"/>
  <c r="C1298" i="2"/>
  <c r="D2523" i="2"/>
  <c r="E2523" i="2"/>
  <c r="C2523" i="2"/>
  <c r="D780" i="2"/>
  <c r="E780" i="2"/>
  <c r="C780" i="2"/>
  <c r="C2230" i="2"/>
  <c r="D2230" i="2"/>
  <c r="E2230" i="2"/>
  <c r="D3029" i="2"/>
  <c r="E3029" i="2"/>
  <c r="C3029" i="2"/>
  <c r="D8391" i="2"/>
  <c r="C8391" i="2"/>
  <c r="E8391" i="2"/>
  <c r="C3280" i="2"/>
  <c r="D3280" i="2"/>
  <c r="E3280" i="2"/>
  <c r="E3221" i="2"/>
  <c r="C3221" i="2"/>
  <c r="D3221" i="2"/>
  <c r="D4689" i="2"/>
  <c r="C4689" i="2"/>
  <c r="E4689" i="2"/>
  <c r="C8277" i="2"/>
  <c r="E8277" i="2"/>
  <c r="D8277" i="2"/>
  <c r="C1815" i="2"/>
  <c r="D1815" i="2"/>
  <c r="E1815" i="2"/>
  <c r="D8360" i="2"/>
  <c r="E8360" i="2"/>
  <c r="C8360" i="2"/>
  <c r="C1866" i="2"/>
  <c r="E1866" i="2"/>
  <c r="D1866" i="2"/>
  <c r="E4755" i="2"/>
  <c r="D4755" i="2"/>
  <c r="C4755" i="2"/>
  <c r="E4733" i="2"/>
  <c r="C4733" i="2"/>
  <c r="D4733" i="2"/>
  <c r="E6560" i="2"/>
  <c r="D6560" i="2"/>
  <c r="C6560" i="2"/>
  <c r="E7745" i="2"/>
  <c r="D7745" i="2"/>
  <c r="C7745" i="2"/>
  <c r="E1465" i="2"/>
  <c r="D1465" i="2"/>
  <c r="C1465" i="2"/>
  <c r="C2600" i="2"/>
  <c r="D2600" i="2"/>
  <c r="E2600" i="2"/>
  <c r="E3953" i="2"/>
  <c r="D3953" i="2"/>
  <c r="C3953" i="2"/>
  <c r="C1695" i="2"/>
  <c r="D1695" i="2"/>
  <c r="E1695" i="2"/>
  <c r="D1591" i="2"/>
  <c r="E1591" i="2"/>
  <c r="C1591" i="2"/>
  <c r="E8098" i="2"/>
  <c r="D8098" i="2"/>
  <c r="C8098" i="2"/>
  <c r="D7968" i="2"/>
  <c r="E7968" i="2"/>
  <c r="C7968" i="2"/>
  <c r="E8266" i="2"/>
  <c r="D8266" i="2"/>
  <c r="C8266" i="2"/>
  <c r="C3186" i="2"/>
  <c r="D3186" i="2"/>
  <c r="E3186" i="2"/>
  <c r="C8405" i="2"/>
  <c r="D8405" i="2"/>
  <c r="E8405" i="2"/>
  <c r="E7930" i="2"/>
  <c r="C7930" i="2"/>
  <c r="D7930" i="2"/>
  <c r="D8196" i="2"/>
  <c r="C8196" i="2"/>
  <c r="E8196" i="2"/>
  <c r="D7873" i="2"/>
  <c r="E7873" i="2"/>
  <c r="C7873" i="2"/>
  <c r="E6454" i="2"/>
  <c r="C6454" i="2"/>
  <c r="D6454" i="2"/>
  <c r="E6631" i="2"/>
  <c r="C6631" i="2"/>
  <c r="D6631" i="2"/>
  <c r="D8209" i="2"/>
  <c r="C8209" i="2"/>
  <c r="E8209" i="2"/>
  <c r="E7029" i="2"/>
  <c r="C7029" i="2"/>
  <c r="D7029" i="2"/>
  <c r="C6848" i="2"/>
  <c r="D6848" i="2"/>
  <c r="E6848" i="2"/>
  <c r="C8251" i="2"/>
  <c r="D8251" i="2"/>
  <c r="E8251" i="2"/>
  <c r="E7042" i="2"/>
  <c r="D7042" i="2"/>
  <c r="C7042" i="2"/>
  <c r="C7051" i="2"/>
  <c r="D7051" i="2"/>
  <c r="E7051" i="2"/>
  <c r="C6587" i="2"/>
  <c r="D6587" i="2"/>
  <c r="E6587" i="2"/>
  <c r="C6705" i="2"/>
  <c r="E6705" i="2"/>
  <c r="D6705" i="2"/>
  <c r="E4177" i="2"/>
  <c r="D4177" i="2"/>
  <c r="C4177" i="2"/>
  <c r="E7903" i="2"/>
  <c r="D7903" i="2"/>
  <c r="C7903" i="2"/>
  <c r="E7148" i="2"/>
  <c r="C7148" i="2"/>
  <c r="D7148" i="2"/>
  <c r="D6128" i="2"/>
  <c r="C6128" i="2"/>
  <c r="E6128" i="2"/>
  <c r="E7166" i="2"/>
  <c r="D7166" i="2"/>
  <c r="C7166" i="2"/>
  <c r="D4946" i="2"/>
  <c r="C4946" i="2"/>
  <c r="E4946" i="2"/>
  <c r="C2428" i="2"/>
  <c r="E2428" i="2"/>
  <c r="D2428" i="2"/>
  <c r="D1792" i="2"/>
  <c r="C1792" i="2"/>
  <c r="E1792" i="2"/>
  <c r="E4144" i="2"/>
  <c r="C4144" i="2"/>
  <c r="D4144" i="2"/>
  <c r="D4267" i="2"/>
  <c r="C4267" i="2"/>
  <c r="E4267" i="2"/>
  <c r="C1710" i="2"/>
  <c r="D1710" i="2"/>
  <c r="E1710" i="2"/>
  <c r="D7315" i="2"/>
  <c r="E7315" i="2"/>
  <c r="C7315" i="2"/>
  <c r="C3695" i="2"/>
  <c r="D3695" i="2"/>
  <c r="E3695" i="2"/>
  <c r="D2078" i="2"/>
  <c r="E2078" i="2"/>
  <c r="C2078" i="2"/>
  <c r="D4307" i="2"/>
  <c r="E4307" i="2"/>
  <c r="C4307" i="2"/>
  <c r="E1651" i="2"/>
  <c r="C1651" i="2"/>
  <c r="D1651" i="2"/>
  <c r="D641" i="2"/>
  <c r="C641" i="2"/>
  <c r="E641" i="2"/>
  <c r="D3689" i="2"/>
  <c r="E3689" i="2"/>
  <c r="C3689" i="2"/>
  <c r="D8031" i="2"/>
  <c r="C8031" i="2"/>
  <c r="E8031" i="2"/>
  <c r="C3971" i="2"/>
  <c r="E3971" i="2"/>
  <c r="D3971" i="2"/>
  <c r="D2492" i="2"/>
  <c r="C2492" i="2"/>
  <c r="E2492" i="2"/>
  <c r="D958" i="2"/>
  <c r="E958" i="2"/>
  <c r="C958" i="2"/>
  <c r="E679" i="2"/>
  <c r="D679" i="2"/>
  <c r="C679" i="2"/>
  <c r="E930" i="2"/>
  <c r="D930" i="2"/>
  <c r="C930" i="2"/>
  <c r="E1950" i="2"/>
  <c r="D1950" i="2"/>
  <c r="C1950" i="2"/>
  <c r="C2693" i="2"/>
  <c r="D2693" i="2"/>
  <c r="E2693" i="2"/>
  <c r="E3206" i="2"/>
  <c r="D3206" i="2"/>
  <c r="C3206" i="2"/>
  <c r="C1717" i="2"/>
  <c r="E1717" i="2"/>
  <c r="D1717" i="2"/>
  <c r="E460" i="2"/>
  <c r="D460" i="2"/>
  <c r="C460" i="2"/>
  <c r="D48" i="2"/>
  <c r="C48" i="2"/>
  <c r="E48" i="2"/>
  <c r="D2941" i="2"/>
  <c r="E2941" i="2"/>
  <c r="C2941" i="2"/>
  <c r="D3677" i="2"/>
  <c r="E3677" i="2"/>
  <c r="C3677" i="2"/>
  <c r="D3497" i="2"/>
  <c r="E3497" i="2"/>
  <c r="C3497" i="2"/>
  <c r="E3231" i="2"/>
  <c r="C3231" i="2"/>
  <c r="D3231" i="2"/>
  <c r="C3212" i="2"/>
  <c r="E3212" i="2"/>
  <c r="D3212" i="2"/>
  <c r="E3354" i="2"/>
  <c r="C3354" i="2"/>
  <c r="D3354" i="2"/>
  <c r="C3259" i="2"/>
  <c r="D3259" i="2"/>
  <c r="E3259" i="2"/>
  <c r="E2345" i="2"/>
  <c r="C2345" i="2"/>
  <c r="D2345" i="2"/>
  <c r="E2966" i="2"/>
  <c r="D2966" i="2"/>
  <c r="C2966" i="2"/>
  <c r="C2331" i="2"/>
  <c r="D2331" i="2"/>
  <c r="E2331" i="2"/>
  <c r="C7947" i="2"/>
  <c r="D7947" i="2"/>
  <c r="E7947" i="2"/>
  <c r="C2716" i="2"/>
  <c r="D2716" i="2"/>
  <c r="E2716" i="2"/>
  <c r="D3317" i="2"/>
  <c r="E3317" i="2"/>
  <c r="C3317" i="2"/>
  <c r="E8235" i="2"/>
  <c r="D8235" i="2"/>
  <c r="C8235" i="2"/>
  <c r="C8402" i="2"/>
  <c r="D8402" i="2"/>
  <c r="E8402" i="2"/>
  <c r="E6760" i="2"/>
  <c r="D6760" i="2"/>
  <c r="C6760" i="2"/>
  <c r="C217" i="2"/>
  <c r="E217" i="2"/>
  <c r="D217" i="2"/>
  <c r="C430" i="2"/>
  <c r="D430" i="2"/>
  <c r="E430" i="2"/>
  <c r="D417" i="2"/>
  <c r="E417" i="2"/>
  <c r="C417" i="2"/>
  <c r="C7958" i="2"/>
  <c r="D7958" i="2"/>
  <c r="E7958" i="2"/>
  <c r="C1574" i="2"/>
  <c r="E1574" i="2"/>
  <c r="D1574" i="2"/>
  <c r="E3272" i="2"/>
  <c r="D3272" i="2"/>
  <c r="C3272" i="2"/>
  <c r="E1500" i="2"/>
  <c r="D1500" i="2"/>
  <c r="C1500" i="2"/>
  <c r="E963" i="2"/>
  <c r="C963" i="2"/>
  <c r="D963" i="2"/>
  <c r="E2585" i="2"/>
  <c r="C2585" i="2"/>
  <c r="D2585" i="2"/>
  <c r="C157" i="2"/>
  <c r="D157" i="2"/>
  <c r="E157" i="2"/>
  <c r="C2145" i="2"/>
  <c r="E2145" i="2"/>
  <c r="D2145" i="2"/>
  <c r="E787" i="2"/>
  <c r="C787" i="2"/>
  <c r="D787" i="2"/>
  <c r="C2469" i="2"/>
  <c r="E2469" i="2"/>
  <c r="D2469" i="2"/>
  <c r="E536" i="2"/>
  <c r="C536" i="2"/>
  <c r="D536" i="2"/>
  <c r="D938" i="2"/>
  <c r="C938" i="2"/>
  <c r="E938" i="2"/>
  <c r="D2129" i="2"/>
  <c r="C2129" i="2"/>
  <c r="E2129" i="2"/>
  <c r="C758" i="2"/>
  <c r="D758" i="2"/>
  <c r="E758" i="2"/>
  <c r="E969" i="2"/>
  <c r="C969" i="2"/>
  <c r="D969" i="2"/>
  <c r="D2464" i="2"/>
  <c r="C2464" i="2"/>
  <c r="E2464" i="2"/>
  <c r="D317" i="2"/>
  <c r="E317" i="2"/>
  <c r="C317" i="2"/>
  <c r="C1264" i="2"/>
  <c r="D1264" i="2"/>
  <c r="E1264" i="2"/>
  <c r="C2371" i="2"/>
  <c r="D2371" i="2"/>
  <c r="E2371" i="2"/>
  <c r="E4198" i="2"/>
  <c r="C4198" i="2"/>
  <c r="D4198" i="2"/>
  <c r="C1922" i="2"/>
  <c r="E1922" i="2"/>
  <c r="D1922" i="2"/>
  <c r="C1469" i="2"/>
  <c r="D1469" i="2"/>
  <c r="E1469" i="2"/>
  <c r="D7295" i="2"/>
  <c r="C7295" i="2"/>
  <c r="E7295" i="2"/>
  <c r="D3815" i="2"/>
  <c r="C3815" i="2"/>
  <c r="E3815" i="2"/>
  <c r="E3704" i="2"/>
  <c r="C3704" i="2"/>
  <c r="D3704" i="2"/>
  <c r="E676" i="2"/>
  <c r="C676" i="2"/>
  <c r="D676" i="2"/>
  <c r="C2353" i="2"/>
  <c r="E2353" i="2"/>
  <c r="D2353" i="2"/>
  <c r="D1428" i="2"/>
  <c r="E1428" i="2"/>
  <c r="C1428" i="2"/>
  <c r="E7841" i="2"/>
  <c r="C7841" i="2"/>
  <c r="D7841" i="2"/>
  <c r="C1650" i="2"/>
  <c r="E1650" i="2"/>
  <c r="D1650" i="2"/>
  <c r="D8395" i="2"/>
  <c r="E8395" i="2"/>
  <c r="C8395" i="2"/>
  <c r="C8248" i="2"/>
  <c r="D8248" i="2"/>
  <c r="E8248" i="2"/>
  <c r="D4825" i="2"/>
  <c r="E4825" i="2"/>
  <c r="C4825" i="2"/>
  <c r="D6479" i="2"/>
  <c r="C6479" i="2"/>
  <c r="E6479" i="2"/>
  <c r="E176" i="2"/>
  <c r="C176" i="2"/>
  <c r="D176" i="2"/>
  <c r="C1006" i="2"/>
  <c r="D1006" i="2"/>
  <c r="E1006" i="2"/>
  <c r="C1280" i="2"/>
  <c r="D1280" i="2"/>
  <c r="E1280" i="2"/>
  <c r="D1970" i="2"/>
  <c r="C1970" i="2"/>
  <c r="E1970" i="2"/>
  <c r="E674" i="2"/>
  <c r="C674" i="2"/>
  <c r="D674" i="2"/>
  <c r="D1168" i="2"/>
  <c r="C1168" i="2"/>
  <c r="E1168" i="2"/>
  <c r="C1842" i="2"/>
  <c r="E1842" i="2"/>
  <c r="D1842" i="2"/>
  <c r="C2678" i="2"/>
  <c r="D2678" i="2"/>
  <c r="E2678" i="2"/>
  <c r="D3180" i="2"/>
  <c r="C3180" i="2"/>
  <c r="E3180" i="2"/>
  <c r="E2774" i="2"/>
  <c r="D2774" i="2"/>
  <c r="C2774" i="2"/>
  <c r="E2992" i="2"/>
  <c r="C2992" i="2"/>
  <c r="D2992" i="2"/>
  <c r="E226" i="2"/>
  <c r="C226" i="2"/>
  <c r="D226" i="2"/>
  <c r="E3310" i="2"/>
  <c r="D3310" i="2"/>
  <c r="C3310" i="2"/>
  <c r="C1925" i="2"/>
  <c r="D1925" i="2"/>
  <c r="E1925" i="2"/>
  <c r="E3309" i="2"/>
  <c r="C3309" i="2"/>
  <c r="D3309" i="2"/>
  <c r="D2513" i="2"/>
  <c r="C2513" i="2"/>
  <c r="E2513" i="2"/>
  <c r="C1533" i="2"/>
  <c r="D1533" i="2"/>
  <c r="E1533" i="2"/>
  <c r="D8083" i="2"/>
  <c r="E8083" i="2"/>
  <c r="C8083" i="2"/>
  <c r="D7862" i="2"/>
  <c r="C7862" i="2"/>
  <c r="E7862" i="2"/>
  <c r="D1514" i="2"/>
  <c r="C1514" i="2"/>
  <c r="E1514" i="2"/>
  <c r="D4470" i="2"/>
  <c r="C4470" i="2"/>
  <c r="E4470" i="2"/>
  <c r="E2533" i="2"/>
  <c r="C2533" i="2"/>
  <c r="D2533" i="2"/>
  <c r="D2040" i="2"/>
  <c r="C2040" i="2"/>
  <c r="E2040" i="2"/>
  <c r="C1918" i="2"/>
  <c r="D1918" i="2"/>
  <c r="E1918" i="2"/>
  <c r="D8263" i="2"/>
  <c r="C8263" i="2"/>
  <c r="E8263" i="2"/>
  <c r="E4455" i="2"/>
  <c r="D4455" i="2"/>
  <c r="C4455" i="2"/>
  <c r="C8306" i="2"/>
  <c r="E8306" i="2"/>
  <c r="D8306" i="2"/>
  <c r="C7758" i="2"/>
  <c r="E7758" i="2"/>
  <c r="D7758" i="2"/>
  <c r="D4110" i="2"/>
  <c r="E4110" i="2"/>
  <c r="C4110" i="2"/>
  <c r="D4155" i="2"/>
  <c r="E4155" i="2"/>
  <c r="C4155" i="2"/>
  <c r="D4159" i="2"/>
  <c r="E4159" i="2"/>
  <c r="C4159" i="2"/>
  <c r="C6979" i="2"/>
  <c r="E6979" i="2"/>
  <c r="D6979" i="2"/>
  <c r="C7512" i="2"/>
  <c r="E7512" i="2"/>
  <c r="D7512" i="2"/>
  <c r="D4391" i="2"/>
  <c r="E4391" i="2"/>
  <c r="C4391" i="2"/>
  <c r="D1636" i="2"/>
  <c r="C1636" i="2"/>
  <c r="E1636" i="2"/>
  <c r="C3452" i="2"/>
  <c r="D3452" i="2"/>
  <c r="E3452" i="2"/>
  <c r="E3657" i="2"/>
  <c r="C3657" i="2"/>
  <c r="D3657" i="2"/>
  <c r="E3777" i="2"/>
  <c r="C3777" i="2"/>
  <c r="D3777" i="2"/>
  <c r="C3735" i="2"/>
  <c r="D3735" i="2"/>
  <c r="E3735" i="2"/>
  <c r="E4153" i="2"/>
  <c r="C4153" i="2"/>
  <c r="D4153" i="2"/>
  <c r="E4436" i="2"/>
  <c r="C4436" i="2"/>
  <c r="D4436" i="2"/>
  <c r="E3883" i="2"/>
  <c r="D3883" i="2"/>
  <c r="C3883" i="2"/>
  <c r="E6907" i="2"/>
  <c r="C6907" i="2"/>
  <c r="D6907" i="2"/>
  <c r="D4597" i="2"/>
  <c r="E4597" i="2"/>
  <c r="C4597" i="2"/>
  <c r="E4614" i="2"/>
  <c r="D4614" i="2"/>
  <c r="C4614" i="2"/>
  <c r="E8348" i="2"/>
  <c r="C8348" i="2"/>
  <c r="D8348" i="2"/>
  <c r="C6553" i="2"/>
  <c r="E6553" i="2"/>
  <c r="D6553" i="2"/>
  <c r="C6551" i="2"/>
  <c r="E6551" i="2"/>
  <c r="D6551" i="2"/>
  <c r="C4243" i="2"/>
  <c r="D4243" i="2"/>
  <c r="E4243" i="2"/>
  <c r="E2969" i="2"/>
  <c r="C2969" i="2"/>
  <c r="D2969" i="2"/>
  <c r="D7363" i="2"/>
  <c r="C7363" i="2"/>
  <c r="E7363" i="2"/>
  <c r="E6054" i="2"/>
  <c r="C6054" i="2"/>
  <c r="D6054" i="2"/>
  <c r="E3491" i="2"/>
  <c r="C3491" i="2"/>
  <c r="D3491" i="2"/>
  <c r="D3835" i="2"/>
  <c r="E3835" i="2"/>
  <c r="C3835" i="2"/>
  <c r="E7764" i="2"/>
  <c r="D7764" i="2"/>
  <c r="C7764" i="2"/>
  <c r="E4709" i="2"/>
  <c r="D4709" i="2"/>
  <c r="C4709" i="2"/>
  <c r="D3465" i="2"/>
  <c r="E3465" i="2"/>
  <c r="C3465" i="2"/>
  <c r="C3555" i="2"/>
  <c r="D3555" i="2"/>
  <c r="E3555" i="2"/>
  <c r="E4022" i="2"/>
  <c r="C4022" i="2"/>
  <c r="D4022" i="2"/>
  <c r="C7615" i="2"/>
  <c r="D7615" i="2"/>
  <c r="E7615" i="2"/>
  <c r="C3781" i="2"/>
  <c r="D3781" i="2"/>
  <c r="E3781" i="2"/>
  <c r="D3842" i="2"/>
  <c r="C3842" i="2"/>
  <c r="E3842" i="2"/>
  <c r="D1689" i="2"/>
  <c r="C1689" i="2"/>
  <c r="E1689" i="2"/>
  <c r="C7974" i="2"/>
  <c r="D7974" i="2"/>
  <c r="E7974" i="2"/>
  <c r="E2137" i="2"/>
  <c r="C2137" i="2"/>
  <c r="D2137" i="2"/>
  <c r="E8309" i="2"/>
  <c r="C8309" i="2"/>
  <c r="D8309" i="2"/>
  <c r="C6323" i="2"/>
  <c r="D6323" i="2"/>
  <c r="E6323" i="2"/>
  <c r="D8232" i="2"/>
  <c r="C8232" i="2"/>
  <c r="E8232" i="2"/>
  <c r="D6151" i="2"/>
  <c r="E6151" i="2"/>
  <c r="C6151" i="2"/>
  <c r="C1725" i="2"/>
  <c r="D1725" i="2"/>
  <c r="E1725" i="2"/>
  <c r="E3362" i="2"/>
  <c r="C3362" i="2"/>
  <c r="D3362" i="2"/>
  <c r="D4168" i="2"/>
  <c r="E4168" i="2"/>
  <c r="C4168" i="2"/>
  <c r="C4146" i="2"/>
  <c r="D4146" i="2"/>
  <c r="E4146" i="2"/>
  <c r="C4311" i="2"/>
  <c r="E4311" i="2"/>
  <c r="D4311" i="2"/>
  <c r="E3461" i="2"/>
  <c r="C3461" i="2"/>
  <c r="D3461" i="2"/>
  <c r="D3229" i="2"/>
  <c r="E3229" i="2"/>
  <c r="C3229" i="2"/>
  <c r="E8189" i="2"/>
  <c r="C8189" i="2"/>
  <c r="D8189" i="2"/>
  <c r="E3299" i="2"/>
  <c r="D3299" i="2"/>
  <c r="C3299" i="2"/>
  <c r="E4400" i="2"/>
  <c r="D4400" i="2"/>
  <c r="C4400" i="2"/>
  <c r="D8173" i="2"/>
  <c r="E8173" i="2"/>
  <c r="C8173" i="2"/>
  <c r="E4473" i="2"/>
  <c r="C4473" i="2"/>
  <c r="D4473" i="2"/>
  <c r="D4591" i="2"/>
  <c r="E4591" i="2"/>
  <c r="C4591" i="2"/>
  <c r="C7386" i="2"/>
  <c r="D7386" i="2"/>
  <c r="E7386" i="2"/>
  <c r="C8089" i="2"/>
  <c r="D8089" i="2"/>
  <c r="E8089" i="2"/>
  <c r="D8229" i="2"/>
  <c r="E8229" i="2"/>
  <c r="C8229" i="2"/>
  <c r="E2275" i="2"/>
  <c r="D2275" i="2"/>
  <c r="C2275" i="2"/>
  <c r="C6774" i="2"/>
  <c r="D6774" i="2"/>
  <c r="E6774" i="2"/>
  <c r="D4811" i="2"/>
  <c r="E4811" i="2"/>
  <c r="C4811" i="2"/>
  <c r="D3472" i="2"/>
  <c r="E3472" i="2"/>
  <c r="C3472" i="2"/>
  <c r="C2762" i="2"/>
  <c r="E2762" i="2"/>
  <c r="D2762" i="2"/>
  <c r="D4098" i="2"/>
  <c r="E4098" i="2"/>
  <c r="C4098" i="2"/>
  <c r="C7511" i="2"/>
  <c r="D7511" i="2"/>
  <c r="E7511" i="2"/>
  <c r="D8336" i="2"/>
  <c r="C8336" i="2"/>
  <c r="E8336" i="2"/>
  <c r="D3725" i="2"/>
  <c r="C3725" i="2"/>
  <c r="E3725" i="2"/>
  <c r="C4737" i="2"/>
  <c r="D4737" i="2"/>
  <c r="E4737" i="2"/>
  <c r="C1772" i="2"/>
  <c r="D1772" i="2"/>
  <c r="E1772" i="2"/>
  <c r="E3134" i="2"/>
  <c r="D3134" i="2"/>
  <c r="C3134" i="2"/>
  <c r="D2956" i="2"/>
  <c r="E2956" i="2"/>
  <c r="C2956" i="2"/>
  <c r="D4357" i="2"/>
  <c r="E4357" i="2"/>
  <c r="C4357" i="2"/>
  <c r="E7817" i="2"/>
  <c r="C7817" i="2"/>
  <c r="D7817" i="2"/>
  <c r="E6595" i="2"/>
  <c r="D6595" i="2"/>
  <c r="C6595" i="2"/>
  <c r="D7780" i="2"/>
  <c r="E7780" i="2"/>
  <c r="C7780" i="2"/>
  <c r="C4809" i="2"/>
  <c r="D4809" i="2"/>
  <c r="E4809" i="2"/>
  <c r="D3470" i="2"/>
  <c r="C3470" i="2"/>
  <c r="E3470" i="2"/>
  <c r="C7833" i="2"/>
  <c r="D7833" i="2"/>
  <c r="E7833" i="2"/>
  <c r="D2529" i="2"/>
  <c r="C2529" i="2"/>
  <c r="E2529" i="2"/>
  <c r="C3153" i="2"/>
  <c r="E3153" i="2"/>
  <c r="D3153" i="2"/>
  <c r="D701" i="2"/>
  <c r="C701" i="2"/>
  <c r="E701" i="2"/>
  <c r="C2010" i="2"/>
  <c r="D2010" i="2"/>
  <c r="E2010" i="2"/>
  <c r="E1448" i="2"/>
  <c r="C1448" i="2"/>
  <c r="D1448" i="2"/>
  <c r="E1372" i="2"/>
  <c r="D1372" i="2"/>
  <c r="C1372" i="2"/>
  <c r="D2778" i="2"/>
  <c r="E2778" i="2"/>
  <c r="C2778" i="2"/>
  <c r="E4493" i="2"/>
  <c r="C4493" i="2"/>
  <c r="D4493" i="2"/>
  <c r="D3870" i="2"/>
  <c r="C3870" i="2"/>
  <c r="E3870" i="2"/>
  <c r="C4781" i="2"/>
  <c r="D4781" i="2"/>
  <c r="E4781" i="2"/>
  <c r="D4546" i="2"/>
  <c r="E4546" i="2"/>
  <c r="C4546" i="2"/>
  <c r="D3466" i="2"/>
  <c r="C3466" i="2"/>
  <c r="E3466" i="2"/>
  <c r="D4634" i="2"/>
  <c r="C4634" i="2"/>
  <c r="E4634" i="2"/>
  <c r="D4712" i="2"/>
  <c r="C4712" i="2"/>
  <c r="E4712" i="2"/>
  <c r="E4081" i="2"/>
  <c r="C4081" i="2"/>
  <c r="D4081" i="2"/>
  <c r="D3741" i="2"/>
  <c r="C3741" i="2"/>
  <c r="E3741" i="2"/>
  <c r="D3160" i="2"/>
  <c r="C3160" i="2"/>
  <c r="E3160" i="2"/>
  <c r="C4343" i="2"/>
  <c r="D4343" i="2"/>
  <c r="E4343" i="2"/>
  <c r="C3981" i="2"/>
  <c r="D3981" i="2"/>
  <c r="E3981" i="2"/>
  <c r="C6605" i="2"/>
  <c r="E6605" i="2"/>
  <c r="D6605" i="2"/>
  <c r="C3864" i="2"/>
  <c r="E3864" i="2"/>
  <c r="D3864" i="2"/>
  <c r="C3918" i="2"/>
  <c r="E3918" i="2"/>
  <c r="D3918" i="2"/>
  <c r="D6857" i="2"/>
  <c r="C6857" i="2"/>
  <c r="E6857" i="2"/>
  <c r="E1977" i="2"/>
  <c r="C1977" i="2"/>
  <c r="D1977" i="2"/>
  <c r="D4530" i="2"/>
  <c r="E4530" i="2"/>
  <c r="C4530" i="2"/>
  <c r="E2449" i="2"/>
  <c r="D2449" i="2"/>
  <c r="C2449" i="2"/>
  <c r="E4738" i="2"/>
  <c r="D4738" i="2"/>
  <c r="C4738" i="2"/>
  <c r="D437" i="2"/>
  <c r="E437" i="2"/>
  <c r="C437" i="2"/>
  <c r="C3551" i="2"/>
  <c r="D3551" i="2"/>
  <c r="E3551" i="2"/>
  <c r="E311" i="2"/>
  <c r="C311" i="2"/>
  <c r="D311" i="2"/>
  <c r="E1920" i="2"/>
  <c r="C1920" i="2"/>
  <c r="D1920" i="2"/>
  <c r="C3994" i="2"/>
  <c r="E3994" i="2"/>
  <c r="D3994" i="2"/>
  <c r="C4694" i="2"/>
  <c r="D4694" i="2"/>
  <c r="E4694" i="2"/>
  <c r="E3356" i="2"/>
  <c r="D3356" i="2"/>
  <c r="C3356" i="2"/>
  <c r="C4262" i="2"/>
  <c r="E4262" i="2"/>
  <c r="D4262" i="2"/>
  <c r="D4605" i="2"/>
  <c r="E4605" i="2"/>
  <c r="C4605" i="2"/>
  <c r="C4854" i="2"/>
  <c r="E4854" i="2"/>
  <c r="D4854" i="2"/>
  <c r="E2822" i="2"/>
  <c r="C2822" i="2"/>
  <c r="D2822" i="2"/>
  <c r="E2705" i="2"/>
  <c r="C2705" i="2"/>
  <c r="D2705" i="2"/>
  <c r="D4102" i="2"/>
  <c r="E4102" i="2"/>
  <c r="C4102" i="2"/>
  <c r="D3021" i="2"/>
  <c r="C3021" i="2"/>
  <c r="E3021" i="2"/>
  <c r="C1940" i="2"/>
  <c r="E1940" i="2"/>
  <c r="D1940" i="2"/>
  <c r="C3821" i="2"/>
  <c r="D3821" i="2"/>
  <c r="E3821" i="2"/>
  <c r="D4691" i="2"/>
  <c r="E4691" i="2"/>
  <c r="C4691" i="2"/>
  <c r="E2905" i="2"/>
  <c r="D2905" i="2"/>
  <c r="C2905" i="2"/>
  <c r="C166" i="2"/>
  <c r="E166" i="2"/>
  <c r="D166" i="2"/>
  <c r="E292" i="2"/>
  <c r="D292" i="2"/>
  <c r="C292" i="2"/>
  <c r="E2609" i="2"/>
  <c r="D2609" i="2"/>
  <c r="C2609" i="2"/>
  <c r="E3406" i="2"/>
  <c r="C3406" i="2"/>
  <c r="D3406" i="2"/>
  <c r="C8349" i="2"/>
  <c r="E8349" i="2"/>
  <c r="D8349" i="2"/>
  <c r="D3932" i="2"/>
  <c r="E3932" i="2"/>
  <c r="C3932" i="2"/>
  <c r="C7246" i="2"/>
  <c r="E7246" i="2"/>
  <c r="D7246" i="2"/>
  <c r="C4618" i="2"/>
  <c r="D4618" i="2"/>
  <c r="E4618" i="2"/>
  <c r="D3659" i="2"/>
  <c r="E3659" i="2"/>
  <c r="C3659" i="2"/>
  <c r="E4596" i="2"/>
  <c r="C4596" i="2"/>
  <c r="D4596" i="2"/>
  <c r="D7277" i="2"/>
  <c r="E7277" i="2"/>
  <c r="C7277" i="2"/>
  <c r="C3848" i="2"/>
  <c r="D3848" i="2"/>
  <c r="E3848" i="2"/>
  <c r="D7140" i="2"/>
  <c r="E7140" i="2"/>
  <c r="C7140" i="2"/>
  <c r="C7021" i="2"/>
  <c r="D7021" i="2"/>
  <c r="E7021" i="2"/>
  <c r="E6374" i="2"/>
  <c r="D6374" i="2"/>
  <c r="C6374" i="2"/>
  <c r="E7705" i="2"/>
  <c r="C7705" i="2"/>
  <c r="D7705" i="2"/>
  <c r="C7417" i="2"/>
  <c r="D7417" i="2"/>
  <c r="E7417" i="2"/>
  <c r="C3855" i="2"/>
  <c r="D3855" i="2"/>
  <c r="E3855" i="2"/>
  <c r="D6898" i="2"/>
  <c r="C6898" i="2"/>
  <c r="E6898" i="2"/>
  <c r="D7015" i="2"/>
  <c r="C7015" i="2"/>
  <c r="E7015" i="2"/>
  <c r="E7190" i="2"/>
  <c r="D7190" i="2"/>
  <c r="C7190" i="2"/>
  <c r="D3874" i="2"/>
  <c r="C3874" i="2"/>
  <c r="E3874" i="2"/>
  <c r="C8227" i="2"/>
  <c r="D8227" i="2"/>
  <c r="E8227" i="2"/>
  <c r="C6126" i="2"/>
  <c r="D6126" i="2"/>
  <c r="E6126" i="2"/>
  <c r="D4849" i="2"/>
  <c r="E4849" i="2"/>
  <c r="C4849" i="2"/>
  <c r="E8115" i="2"/>
  <c r="C8115" i="2"/>
  <c r="D8115" i="2"/>
  <c r="C6674" i="2"/>
  <c r="E6674" i="2"/>
  <c r="D6674" i="2"/>
  <c r="E7730" i="2"/>
  <c r="D7730" i="2"/>
  <c r="C7730" i="2"/>
  <c r="E6133" i="2"/>
  <c r="C6133" i="2"/>
  <c r="D6133" i="2"/>
  <c r="D5740" i="2"/>
  <c r="E5740" i="2"/>
  <c r="C5740" i="2"/>
  <c r="C6289" i="2"/>
  <c r="D6289" i="2"/>
  <c r="E6289" i="2"/>
  <c r="E5798" i="2"/>
  <c r="D5798" i="2"/>
  <c r="C5798" i="2"/>
  <c r="E6785" i="2"/>
  <c r="C6785" i="2"/>
  <c r="D6785" i="2"/>
  <c r="D4793" i="2"/>
  <c r="C4793" i="2"/>
  <c r="E4793" i="2"/>
  <c r="E3574" i="2"/>
  <c r="C3574" i="2"/>
  <c r="D3574" i="2"/>
  <c r="D8005" i="2"/>
  <c r="E8005" i="2"/>
  <c r="C8005" i="2"/>
  <c r="C7273" i="2"/>
  <c r="E7273" i="2"/>
  <c r="D7273" i="2"/>
  <c r="D8018" i="2"/>
  <c r="E8018" i="2"/>
  <c r="C8018" i="2"/>
  <c r="D8077" i="2"/>
  <c r="E8077" i="2"/>
  <c r="C8077" i="2"/>
  <c r="C7812" i="2"/>
  <c r="D7812" i="2"/>
  <c r="E7812" i="2"/>
  <c r="D7857" i="2"/>
  <c r="E7857" i="2"/>
  <c r="C7857" i="2"/>
  <c r="D8379" i="2"/>
  <c r="E8379" i="2"/>
  <c r="C8379" i="2"/>
  <c r="C8055" i="2"/>
  <c r="D8055" i="2"/>
  <c r="E8055" i="2"/>
  <c r="C4354" i="2"/>
  <c r="D4354" i="2"/>
  <c r="E4354" i="2"/>
  <c r="D5998" i="2"/>
  <c r="E5998" i="2"/>
  <c r="C5998" i="2"/>
  <c r="C7031" i="2"/>
  <c r="D7031" i="2"/>
  <c r="E7031" i="2"/>
  <c r="D7108" i="2"/>
  <c r="E7108" i="2"/>
  <c r="C7108" i="2"/>
  <c r="E7346" i="2"/>
  <c r="C7346" i="2"/>
  <c r="D7346" i="2"/>
  <c r="E7935" i="2"/>
  <c r="C7935" i="2"/>
  <c r="D7935" i="2"/>
  <c r="C3787" i="2"/>
  <c r="E3787" i="2"/>
  <c r="D3787" i="2"/>
  <c r="E3969" i="2"/>
  <c r="D3969" i="2"/>
  <c r="C3969" i="2"/>
  <c r="D5592" i="2"/>
  <c r="E5592" i="2"/>
  <c r="C5592" i="2"/>
  <c r="C8106" i="2"/>
  <c r="E8106" i="2"/>
  <c r="D8106" i="2"/>
  <c r="D6814" i="2"/>
  <c r="E6814" i="2"/>
  <c r="C6814" i="2"/>
  <c r="C6314" i="2"/>
  <c r="D6314" i="2"/>
  <c r="E6314" i="2"/>
  <c r="E3956" i="2"/>
  <c r="C3956" i="2"/>
  <c r="D3956" i="2"/>
  <c r="E4079" i="2"/>
  <c r="D4079" i="2"/>
  <c r="C4079" i="2"/>
  <c r="E8299" i="2"/>
  <c r="C8299" i="2"/>
  <c r="D8299" i="2"/>
  <c r="C7388" i="2"/>
  <c r="E7388" i="2"/>
  <c r="D7388" i="2"/>
  <c r="D6509" i="2"/>
  <c r="C6509" i="2"/>
  <c r="E6509" i="2"/>
  <c r="E7532" i="2"/>
  <c r="D7532" i="2"/>
  <c r="C7532" i="2"/>
  <c r="D7023" i="2"/>
  <c r="C7023" i="2"/>
  <c r="E7023" i="2"/>
  <c r="C8139" i="2"/>
  <c r="E8139" i="2"/>
  <c r="D8139" i="2"/>
  <c r="D4280" i="2"/>
  <c r="E4280" i="2"/>
  <c r="C4280" i="2"/>
  <c r="D8271" i="2"/>
  <c r="E8271" i="2"/>
  <c r="C8271" i="2"/>
  <c r="E7065" i="2"/>
  <c r="C7065" i="2"/>
  <c r="D7065" i="2"/>
  <c r="E7137" i="2"/>
  <c r="C7137" i="2"/>
  <c r="D7137" i="2"/>
  <c r="D6208" i="2"/>
  <c r="C6208" i="2"/>
  <c r="E6208" i="2"/>
  <c r="D7971" i="2"/>
  <c r="C7971" i="2"/>
  <c r="E7971" i="2"/>
  <c r="C7489" i="2"/>
  <c r="D7489" i="2"/>
  <c r="E7489" i="2"/>
  <c r="E7710" i="2"/>
  <c r="D7710" i="2"/>
  <c r="C7710" i="2"/>
  <c r="D7787" i="2"/>
  <c r="C7787" i="2"/>
  <c r="E7787" i="2"/>
  <c r="D5385" i="2"/>
  <c r="C5385" i="2"/>
  <c r="E5385" i="2"/>
  <c r="D6467" i="2"/>
  <c r="C6467" i="2"/>
  <c r="E6467" i="2"/>
  <c r="E7703" i="2"/>
  <c r="C7703" i="2"/>
  <c r="D7703" i="2"/>
  <c r="E6580" i="2"/>
  <c r="D6580" i="2"/>
  <c r="C6580" i="2"/>
  <c r="E5325" i="2"/>
  <c r="C5325" i="2"/>
  <c r="D5325" i="2"/>
  <c r="E5410" i="2"/>
  <c r="C5410" i="2"/>
  <c r="D5410" i="2"/>
  <c r="C5354" i="2"/>
  <c r="E5354" i="2"/>
  <c r="D5354" i="2"/>
  <c r="D7170" i="2"/>
  <c r="E7170" i="2"/>
  <c r="C7170" i="2"/>
  <c r="C2847" i="2"/>
  <c r="E2847" i="2"/>
  <c r="D2847" i="2"/>
  <c r="C7515" i="2"/>
  <c r="E7515" i="2"/>
  <c r="D7515" i="2"/>
  <c r="C6365" i="2"/>
  <c r="E6365" i="2"/>
  <c r="D6365" i="2"/>
  <c r="D6333" i="2"/>
  <c r="C6333" i="2"/>
  <c r="E6333" i="2"/>
  <c r="D6152" i="2"/>
  <c r="E6152" i="2"/>
  <c r="C6152" i="2"/>
  <c r="D5796" i="2"/>
  <c r="C5796" i="2"/>
  <c r="E5796" i="2"/>
  <c r="D5233" i="2"/>
  <c r="C5233" i="2"/>
  <c r="E5233" i="2"/>
  <c r="D5573" i="2"/>
  <c r="E5573" i="2"/>
  <c r="C5573" i="2"/>
  <c r="D7760" i="2"/>
  <c r="C7760" i="2"/>
  <c r="E7760" i="2"/>
  <c r="E6092" i="2"/>
  <c r="C6092" i="2"/>
  <c r="D6092" i="2"/>
  <c r="D5759" i="2"/>
  <c r="C5759" i="2"/>
  <c r="E5759" i="2"/>
  <c r="C6908" i="2"/>
  <c r="E6908" i="2"/>
  <c r="D6908" i="2"/>
  <c r="C7734" i="2"/>
  <c r="D7734" i="2"/>
  <c r="E7734" i="2"/>
  <c r="E4876" i="2"/>
  <c r="C4876" i="2"/>
  <c r="D4876" i="2"/>
  <c r="E5269" i="2"/>
  <c r="C5269" i="2"/>
  <c r="D5269" i="2"/>
  <c r="E5861" i="2"/>
  <c r="C5861" i="2"/>
  <c r="D5861" i="2"/>
  <c r="E6971" i="2"/>
  <c r="D6971" i="2"/>
  <c r="C6971" i="2"/>
  <c r="C5513" i="2"/>
  <c r="D5513" i="2"/>
  <c r="E5513" i="2"/>
  <c r="E5111" i="2"/>
  <c r="C5111" i="2"/>
  <c r="D5111" i="2"/>
  <c r="C5832" i="2"/>
  <c r="E5832" i="2"/>
  <c r="D5832" i="2"/>
  <c r="C5002" i="2"/>
  <c r="D5002" i="2"/>
  <c r="E5002" i="2"/>
  <c r="C6486" i="2"/>
  <c r="E6486" i="2"/>
  <c r="D6486" i="2"/>
  <c r="D5811" i="2"/>
  <c r="E5811" i="2"/>
  <c r="C5811" i="2"/>
  <c r="E6474" i="2"/>
  <c r="C6474" i="2"/>
  <c r="D6474" i="2"/>
  <c r="C7371" i="2"/>
  <c r="E7371" i="2"/>
  <c r="D7371" i="2"/>
  <c r="C7057" i="2"/>
  <c r="D7057" i="2"/>
  <c r="E7057" i="2"/>
  <c r="C6523" i="2"/>
  <c r="E6523" i="2"/>
  <c r="D6523" i="2"/>
  <c r="D7477" i="2"/>
  <c r="C7477" i="2"/>
  <c r="E7477" i="2"/>
  <c r="E5563" i="2"/>
  <c r="C5563" i="2"/>
  <c r="D5563" i="2"/>
  <c r="C4962" i="2"/>
  <c r="E4962" i="2"/>
  <c r="D4962" i="2"/>
  <c r="C6273" i="2"/>
  <c r="D6273" i="2"/>
  <c r="E6273" i="2"/>
  <c r="E6380" i="2"/>
  <c r="C6380" i="2"/>
  <c r="D6380" i="2"/>
  <c r="E6852" i="2"/>
  <c r="D6852" i="2"/>
  <c r="C6852" i="2"/>
  <c r="E6224" i="2"/>
  <c r="D6224" i="2"/>
  <c r="C6224" i="2"/>
  <c r="C7466" i="2"/>
  <c r="E7466" i="2"/>
  <c r="D7466" i="2"/>
  <c r="E6927" i="2"/>
  <c r="C6927" i="2"/>
  <c r="D6927" i="2"/>
  <c r="C6649" i="2"/>
  <c r="D6649" i="2"/>
  <c r="E6649" i="2"/>
  <c r="C5854" i="2"/>
  <c r="D5854" i="2"/>
  <c r="E5854" i="2"/>
  <c r="E5009" i="2"/>
  <c r="C5009" i="2"/>
  <c r="D5009" i="2"/>
  <c r="E6160" i="2"/>
  <c r="D6160" i="2"/>
  <c r="C6160" i="2"/>
  <c r="C6653" i="2"/>
  <c r="D6653" i="2"/>
  <c r="E6653" i="2"/>
  <c r="E5937" i="2"/>
  <c r="C5937" i="2"/>
  <c r="D5937" i="2"/>
  <c r="E7004" i="2"/>
  <c r="D7004" i="2"/>
  <c r="C7004" i="2"/>
  <c r="E6416" i="2"/>
  <c r="D6416" i="2"/>
  <c r="C6416" i="2"/>
  <c r="D5959" i="2"/>
  <c r="E5959" i="2"/>
  <c r="C5959" i="2"/>
  <c r="E7219" i="2"/>
  <c r="D7219" i="2"/>
  <c r="C7219" i="2"/>
  <c r="E5329" i="2"/>
  <c r="C5329" i="2"/>
  <c r="D5329" i="2"/>
  <c r="D8056" i="2"/>
  <c r="C8056" i="2"/>
  <c r="E8056" i="2"/>
  <c r="D7239" i="2"/>
  <c r="E7239" i="2"/>
  <c r="C7239" i="2"/>
  <c r="E6811" i="2"/>
  <c r="D6811" i="2"/>
  <c r="C6811" i="2"/>
  <c r="C5843" i="2"/>
  <c r="D5843" i="2"/>
  <c r="E5843" i="2"/>
  <c r="C6938" i="2"/>
  <c r="E6938" i="2"/>
  <c r="D6938" i="2"/>
  <c r="D6406" i="2"/>
  <c r="C6406" i="2"/>
  <c r="E6406" i="2"/>
  <c r="E5043" i="2"/>
  <c r="D5043" i="2"/>
  <c r="C5043" i="2"/>
  <c r="D5376" i="2"/>
  <c r="E5376" i="2"/>
  <c r="C5376" i="2"/>
  <c r="D8329" i="2"/>
  <c r="C8329" i="2"/>
  <c r="E8329" i="2"/>
  <c r="E6939" i="2"/>
  <c r="D6939" i="2"/>
  <c r="C6939" i="2"/>
  <c r="E6429" i="2"/>
  <c r="C6429" i="2"/>
  <c r="D6429" i="2"/>
  <c r="D8066" i="2"/>
  <c r="E8066" i="2"/>
  <c r="C8066" i="2"/>
  <c r="C5605" i="2"/>
  <c r="D5605" i="2"/>
  <c r="E5605" i="2"/>
  <c r="D3998" i="2"/>
  <c r="E3998" i="2"/>
  <c r="C3998" i="2"/>
  <c r="C3896" i="2"/>
  <c r="D3896" i="2"/>
  <c r="E3896" i="2"/>
  <c r="D6312" i="2"/>
  <c r="C6312" i="2"/>
  <c r="E6312" i="2"/>
  <c r="D7725" i="2"/>
  <c r="E7725" i="2"/>
  <c r="C7725" i="2"/>
  <c r="E7307" i="2"/>
  <c r="C7307" i="2"/>
  <c r="D7307" i="2"/>
  <c r="D5874" i="2"/>
  <c r="E5874" i="2"/>
  <c r="C5874" i="2"/>
  <c r="E5547" i="2"/>
  <c r="D5547" i="2"/>
  <c r="C5547" i="2"/>
  <c r="C5639" i="2"/>
  <c r="E5639" i="2"/>
  <c r="D5639" i="2"/>
  <c r="D6215" i="2"/>
  <c r="E6215" i="2"/>
  <c r="C6215" i="2"/>
  <c r="D5214" i="2"/>
  <c r="E5214" i="2"/>
  <c r="C5214" i="2"/>
  <c r="E5568" i="2"/>
  <c r="D5568" i="2"/>
  <c r="C5568" i="2"/>
  <c r="C5510" i="2"/>
  <c r="D5510" i="2"/>
  <c r="E5510" i="2"/>
  <c r="D5748" i="2"/>
  <c r="C5748" i="2"/>
  <c r="E5748" i="2"/>
  <c r="E4992" i="2"/>
  <c r="C4992" i="2"/>
  <c r="D4992" i="2"/>
  <c r="C6250" i="2"/>
  <c r="E6250" i="2"/>
  <c r="D6250" i="2"/>
  <c r="D4594" i="2"/>
  <c r="E4594" i="2"/>
  <c r="C4594" i="2"/>
  <c r="E1720" i="2"/>
  <c r="D1720" i="2"/>
  <c r="C1720" i="2"/>
  <c r="C1129" i="2"/>
  <c r="D1129" i="2"/>
  <c r="E1129" i="2"/>
  <c r="E2568" i="2"/>
  <c r="D2568" i="2"/>
  <c r="C2568" i="2"/>
  <c r="D1867" i="2"/>
  <c r="C1867" i="2"/>
  <c r="E1867" i="2"/>
  <c r="E3147" i="2"/>
  <c r="C3147" i="2"/>
  <c r="D3147" i="2"/>
  <c r="E2897" i="2"/>
  <c r="C2897" i="2"/>
  <c r="D2897" i="2"/>
  <c r="D789" i="2"/>
  <c r="C789" i="2"/>
  <c r="E789" i="2"/>
  <c r="D1874" i="2"/>
  <c r="C1874" i="2"/>
  <c r="E1874" i="2"/>
  <c r="C2012" i="2"/>
  <c r="E2012" i="2"/>
  <c r="D2012" i="2"/>
  <c r="E4663" i="2"/>
  <c r="D4663" i="2"/>
  <c r="C4663" i="2"/>
  <c r="E2812" i="2"/>
  <c r="D2812" i="2"/>
  <c r="C2812" i="2"/>
  <c r="C8037" i="2"/>
  <c r="E8037" i="2"/>
  <c r="D8037" i="2"/>
  <c r="D4016" i="2"/>
  <c r="E4016" i="2"/>
  <c r="C4016" i="2"/>
  <c r="D3388" i="2"/>
  <c r="E3388" i="2"/>
  <c r="C3388" i="2"/>
  <c r="D4498" i="2"/>
  <c r="C4498" i="2"/>
  <c r="E4498" i="2"/>
  <c r="E4669" i="2"/>
  <c r="C4669" i="2"/>
  <c r="D4669" i="2"/>
  <c r="E4815" i="2"/>
  <c r="C4815" i="2"/>
  <c r="D4815" i="2"/>
  <c r="E3380" i="2"/>
  <c r="C3380" i="2"/>
  <c r="D3380" i="2"/>
  <c r="E4447" i="2"/>
  <c r="D4447" i="2"/>
  <c r="C4447" i="2"/>
  <c r="D3899" i="2"/>
  <c r="C3899" i="2"/>
  <c r="E3899" i="2"/>
  <c r="C1891" i="2"/>
  <c r="E1891" i="2"/>
  <c r="D1891" i="2"/>
  <c r="D6602" i="2"/>
  <c r="C6602" i="2"/>
  <c r="E6602" i="2"/>
  <c r="C7796" i="2"/>
  <c r="D7796" i="2"/>
  <c r="E7796" i="2"/>
  <c r="C8231" i="2"/>
  <c r="D8231" i="2"/>
  <c r="E8231" i="2"/>
  <c r="D1826" i="2"/>
  <c r="E1826" i="2"/>
  <c r="C1826" i="2"/>
  <c r="E1037" i="2"/>
  <c r="D1037" i="2"/>
  <c r="C1037" i="2"/>
  <c r="D4485" i="2"/>
  <c r="C4485" i="2"/>
  <c r="E4485" i="2"/>
  <c r="C3322" i="2"/>
  <c r="D3322" i="2"/>
  <c r="E3322" i="2"/>
  <c r="E1795" i="2"/>
  <c r="D1795" i="2"/>
  <c r="C1795" i="2"/>
  <c r="C2261" i="2"/>
  <c r="D2261" i="2"/>
  <c r="E2261" i="2"/>
  <c r="E1047" i="2"/>
  <c r="C1047" i="2"/>
  <c r="D1047" i="2"/>
  <c r="E2994" i="2"/>
  <c r="C2994" i="2"/>
  <c r="D2994" i="2"/>
  <c r="E1675" i="2"/>
  <c r="D1675" i="2"/>
  <c r="C1675" i="2"/>
  <c r="C3201" i="2"/>
  <c r="D3201" i="2"/>
  <c r="E3201" i="2"/>
  <c r="E7602" i="2"/>
  <c r="C7602" i="2"/>
  <c r="D7602" i="2"/>
  <c r="C3251" i="2"/>
  <c r="D3251" i="2"/>
  <c r="E3251" i="2"/>
  <c r="D4822" i="2"/>
  <c r="E4822" i="2"/>
  <c r="C4822" i="2"/>
  <c r="E3341" i="2"/>
  <c r="D3341" i="2"/>
  <c r="C3341" i="2"/>
  <c r="C4301" i="2"/>
  <c r="D4301" i="2"/>
  <c r="E4301" i="2"/>
  <c r="C4275" i="2"/>
  <c r="E4275" i="2"/>
  <c r="D4275" i="2"/>
  <c r="E8022" i="2"/>
  <c r="C8022" i="2"/>
  <c r="D8022" i="2"/>
  <c r="C1531" i="2"/>
  <c r="E1531" i="2"/>
  <c r="D1531" i="2"/>
  <c r="D3261" i="2"/>
  <c r="E3261" i="2"/>
  <c r="C3261" i="2"/>
  <c r="C3635" i="2"/>
  <c r="D3635" i="2"/>
  <c r="E3635" i="2"/>
  <c r="D4545" i="2"/>
  <c r="E4545" i="2"/>
  <c r="C4545" i="2"/>
  <c r="C2359" i="2"/>
  <c r="E2359" i="2"/>
  <c r="D2359" i="2"/>
  <c r="D7180" i="2"/>
  <c r="E7180" i="2"/>
  <c r="C7180" i="2"/>
  <c r="D6975" i="2"/>
  <c r="E6975" i="2"/>
  <c r="C6975" i="2"/>
  <c r="E8177" i="2"/>
  <c r="D8177" i="2"/>
  <c r="C8177" i="2"/>
  <c r="D8415" i="2"/>
  <c r="E8415" i="2"/>
  <c r="C8415" i="2"/>
  <c r="C8319" i="2"/>
  <c r="D8319" i="2"/>
  <c r="E8319" i="2"/>
  <c r="C7499" i="2"/>
  <c r="D7499" i="2"/>
  <c r="E7499" i="2"/>
  <c r="D8068" i="2"/>
  <c r="C8068" i="2"/>
  <c r="E8068" i="2"/>
  <c r="C4125" i="2"/>
  <c r="D4125" i="2"/>
  <c r="E4125" i="2"/>
  <c r="C6583" i="2"/>
  <c r="D6583" i="2"/>
  <c r="E6583" i="2"/>
  <c r="C8327" i="2"/>
  <c r="E8327" i="2"/>
  <c r="D8327" i="2"/>
  <c r="E7965" i="2"/>
  <c r="D7965" i="2"/>
  <c r="C7965" i="2"/>
  <c r="E4501" i="2"/>
  <c r="D4501" i="2"/>
  <c r="C4501" i="2"/>
  <c r="E7527" i="2"/>
  <c r="D7527" i="2"/>
  <c r="C7527" i="2"/>
  <c r="C7829" i="2"/>
  <c r="D7829" i="2"/>
  <c r="E7829" i="2"/>
  <c r="D6183" i="2"/>
  <c r="E6183" i="2"/>
  <c r="C6183" i="2"/>
  <c r="E8095" i="2"/>
  <c r="C8095" i="2"/>
  <c r="D8095" i="2"/>
  <c r="D5499" i="2"/>
  <c r="E5499" i="2"/>
  <c r="C5499" i="2"/>
  <c r="D6915" i="2"/>
  <c r="C6915" i="2"/>
  <c r="E6915" i="2"/>
  <c r="D8261" i="2"/>
  <c r="E8261" i="2"/>
  <c r="C8261" i="2"/>
  <c r="E7404" i="2"/>
  <c r="D7404" i="2"/>
  <c r="C7404" i="2"/>
  <c r="E7987" i="2"/>
  <c r="D7987" i="2"/>
  <c r="C7987" i="2"/>
  <c r="E7531" i="2"/>
  <c r="D7531" i="2"/>
  <c r="C7531" i="2"/>
  <c r="E7095" i="2"/>
  <c r="C7095" i="2"/>
  <c r="D7095" i="2"/>
  <c r="E8292" i="2"/>
  <c r="C8292" i="2"/>
  <c r="D8292" i="2"/>
  <c r="C8003" i="2"/>
  <c r="E8003" i="2"/>
  <c r="D8003" i="2"/>
  <c r="E6149" i="2"/>
  <c r="C6149" i="2"/>
  <c r="D6149" i="2"/>
  <c r="E6424" i="2"/>
  <c r="C6424" i="2"/>
  <c r="D6424" i="2"/>
  <c r="D7629" i="2"/>
  <c r="C7629" i="2"/>
  <c r="E7629" i="2"/>
  <c r="C7669" i="2"/>
  <c r="E7669" i="2"/>
  <c r="D7669" i="2"/>
  <c r="C5100" i="2"/>
  <c r="E5100" i="2"/>
  <c r="D5100" i="2"/>
  <c r="C4393" i="2"/>
  <c r="D4393" i="2"/>
  <c r="E4393" i="2"/>
  <c r="E8132" i="2"/>
  <c r="D8132" i="2"/>
  <c r="C8132" i="2"/>
  <c r="E7034" i="2"/>
  <c r="C7034" i="2"/>
  <c r="D7034" i="2"/>
  <c r="E6924" i="2"/>
  <c r="C6924" i="2"/>
  <c r="D6924" i="2"/>
  <c r="E5733" i="2"/>
  <c r="D5733" i="2"/>
  <c r="C5733" i="2"/>
  <c r="E5763" i="2"/>
  <c r="D5763" i="2"/>
  <c r="C5763" i="2"/>
  <c r="D7314" i="2"/>
  <c r="C7314" i="2"/>
  <c r="E7314" i="2"/>
  <c r="D8155" i="2"/>
  <c r="E8155" i="2"/>
  <c r="C8155" i="2"/>
  <c r="C7553" i="2"/>
  <c r="E7553" i="2"/>
  <c r="D7553" i="2"/>
  <c r="D3948" i="2"/>
  <c r="C3948" i="2"/>
  <c r="E3948" i="2"/>
  <c r="E8276" i="2"/>
  <c r="D8276" i="2"/>
  <c r="C8276" i="2"/>
  <c r="E8315" i="2"/>
  <c r="C8315" i="2"/>
  <c r="D8315" i="2"/>
  <c r="E4157" i="2"/>
  <c r="C4157" i="2"/>
  <c r="D4157" i="2"/>
  <c r="E3845" i="2"/>
  <c r="D3845" i="2"/>
  <c r="C3845" i="2"/>
  <c r="E7848" i="2"/>
  <c r="C7848" i="2"/>
  <c r="D7848" i="2"/>
  <c r="D7977" i="2"/>
  <c r="E7977" i="2"/>
  <c r="C7977" i="2"/>
  <c r="E6440" i="2"/>
  <c r="D6440" i="2"/>
  <c r="C6440" i="2"/>
  <c r="C7926" i="2"/>
  <c r="D7926" i="2"/>
  <c r="E7926" i="2"/>
  <c r="D5274" i="2"/>
  <c r="C5274" i="2"/>
  <c r="E5274" i="2"/>
  <c r="C1665" i="2"/>
  <c r="E1665" i="2"/>
  <c r="D1665" i="2"/>
  <c r="E3745" i="2"/>
  <c r="D3745" i="2"/>
  <c r="C3745" i="2"/>
  <c r="C6525" i="2"/>
  <c r="E6525" i="2"/>
  <c r="D6525" i="2"/>
  <c r="D6076" i="2"/>
  <c r="E6076" i="2"/>
  <c r="C6076" i="2"/>
  <c r="D5742" i="2"/>
  <c r="C5742" i="2"/>
  <c r="E5742" i="2"/>
  <c r="C7305" i="2"/>
  <c r="D7305" i="2"/>
  <c r="E7305" i="2"/>
  <c r="E8128" i="2"/>
  <c r="C8128" i="2"/>
  <c r="D8128" i="2"/>
  <c r="C4346" i="2"/>
  <c r="D4346" i="2"/>
  <c r="E4346" i="2"/>
  <c r="C3923" i="2"/>
  <c r="E3923" i="2"/>
  <c r="D3923" i="2"/>
  <c r="E7509" i="2"/>
  <c r="C7509" i="2"/>
  <c r="D7509" i="2"/>
  <c r="D7331" i="2"/>
  <c r="E7331" i="2"/>
  <c r="C7331" i="2"/>
  <c r="D6235" i="2"/>
  <c r="C6235" i="2"/>
  <c r="E6235" i="2"/>
  <c r="D6384" i="2"/>
  <c r="C6384" i="2"/>
  <c r="E6384" i="2"/>
  <c r="D6644" i="2"/>
  <c r="C6644" i="2"/>
  <c r="E6644" i="2"/>
  <c r="C5813" i="2"/>
  <c r="E5813" i="2"/>
  <c r="D5813" i="2"/>
  <c r="C3178" i="2"/>
  <c r="D3178" i="2"/>
  <c r="E3178" i="2"/>
  <c r="D3778" i="2"/>
  <c r="E3778" i="2"/>
  <c r="C3778" i="2"/>
  <c r="E7312" i="2"/>
  <c r="C7312" i="2"/>
  <c r="D7312" i="2"/>
  <c r="D6349" i="2"/>
  <c r="E6349" i="2"/>
  <c r="C6349" i="2"/>
  <c r="C6767" i="2"/>
  <c r="D6767" i="2"/>
  <c r="E6767" i="2"/>
  <c r="C7448" i="2"/>
  <c r="D7448" i="2"/>
  <c r="E7448" i="2"/>
  <c r="C5920" i="2"/>
  <c r="D5920" i="2"/>
  <c r="E5920" i="2"/>
  <c r="C7993" i="2"/>
  <c r="E7993" i="2"/>
  <c r="D7993" i="2"/>
  <c r="D4382" i="2"/>
  <c r="E4382" i="2"/>
  <c r="C4382" i="2"/>
  <c r="E7292" i="2"/>
  <c r="C7292" i="2"/>
  <c r="D7292" i="2"/>
  <c r="E6511" i="2"/>
  <c r="C6511" i="2"/>
  <c r="D6511" i="2"/>
  <c r="D6885" i="2"/>
  <c r="C6885" i="2"/>
  <c r="E6885" i="2"/>
  <c r="C5872" i="2"/>
  <c r="E5872" i="2"/>
  <c r="D5872" i="2"/>
  <c r="E7288" i="2"/>
  <c r="C7288" i="2"/>
  <c r="D7288" i="2"/>
  <c r="C6894" i="2"/>
  <c r="E6894" i="2"/>
  <c r="D6894" i="2"/>
  <c r="C3371" i="2"/>
  <c r="E3371" i="2"/>
  <c r="D3371" i="2"/>
  <c r="D6232" i="2"/>
  <c r="C6232" i="2"/>
  <c r="E6232" i="2"/>
  <c r="D6417" i="2"/>
  <c r="E6417" i="2"/>
  <c r="C6417" i="2"/>
  <c r="D4884" i="2"/>
  <c r="E4884" i="2"/>
  <c r="C4884" i="2"/>
  <c r="E7460" i="2"/>
  <c r="C7460" i="2"/>
  <c r="D7460" i="2"/>
  <c r="C5149" i="2"/>
  <c r="D5149" i="2"/>
  <c r="E5149" i="2"/>
  <c r="E7566" i="2"/>
  <c r="D7566" i="2"/>
  <c r="C7566" i="2"/>
  <c r="E7755" i="2"/>
  <c r="C7755" i="2"/>
  <c r="D7755" i="2"/>
  <c r="E7484" i="2"/>
  <c r="D7484" i="2"/>
  <c r="C7484" i="2"/>
  <c r="C5085" i="2"/>
  <c r="E5085" i="2"/>
  <c r="D5085" i="2"/>
  <c r="C6849" i="2"/>
  <c r="D6849" i="2"/>
  <c r="E6849" i="2"/>
  <c r="D6537" i="2"/>
  <c r="E6537" i="2"/>
  <c r="C6537" i="2"/>
  <c r="C5010" i="2"/>
  <c r="D5010" i="2"/>
  <c r="E5010" i="2"/>
  <c r="E3844" i="2"/>
  <c r="D3844" i="2"/>
  <c r="C3844" i="2"/>
  <c r="C6963" i="2"/>
  <c r="E6963" i="2"/>
  <c r="D6963" i="2"/>
  <c r="D6026" i="2"/>
  <c r="E6026" i="2"/>
  <c r="C6026" i="2"/>
  <c r="D7304" i="2"/>
  <c r="E7304" i="2"/>
  <c r="C7304" i="2"/>
  <c r="C4807" i="2"/>
  <c r="E4807" i="2"/>
  <c r="D4807" i="2"/>
  <c r="C6570" i="2"/>
  <c r="D6570" i="2"/>
  <c r="E6570" i="2"/>
  <c r="E7072" i="2"/>
  <c r="D7072" i="2"/>
  <c r="C7072" i="2"/>
  <c r="C6961" i="2"/>
  <c r="E6961" i="2"/>
  <c r="D6961" i="2"/>
  <c r="E5808" i="2"/>
  <c r="C5808" i="2"/>
  <c r="D5808" i="2"/>
  <c r="D4529" i="2"/>
  <c r="C4529" i="2"/>
  <c r="E4529" i="2"/>
  <c r="E5087" i="2"/>
  <c r="D5087" i="2"/>
  <c r="C5087" i="2"/>
  <c r="C5995" i="2"/>
  <c r="D5995" i="2"/>
  <c r="E5995" i="2"/>
  <c r="C7821" i="2"/>
  <c r="D7821" i="2"/>
  <c r="E7821" i="2"/>
  <c r="C5357" i="2"/>
  <c r="D5357" i="2"/>
  <c r="E5357" i="2"/>
  <c r="E6415" i="2"/>
  <c r="D6415" i="2"/>
  <c r="C6415" i="2"/>
  <c r="D5793" i="2"/>
  <c r="E5793" i="2"/>
  <c r="C5793" i="2"/>
  <c r="C7457" i="2"/>
  <c r="E7457" i="2"/>
  <c r="D7457" i="2"/>
  <c r="D6449" i="2"/>
  <c r="C6449" i="2"/>
  <c r="E6449" i="2"/>
  <c r="D6836" i="2"/>
  <c r="E6836" i="2"/>
  <c r="C6836" i="2"/>
  <c r="D5219" i="2"/>
  <c r="C5219" i="2"/>
  <c r="E5219" i="2"/>
  <c r="E6035" i="2"/>
  <c r="D6035" i="2"/>
  <c r="C6035" i="2"/>
  <c r="C6386" i="2"/>
  <c r="D6386" i="2"/>
  <c r="E6386" i="2"/>
  <c r="D7187" i="2"/>
  <c r="E7187" i="2"/>
  <c r="C7187" i="2"/>
  <c r="C5522" i="2"/>
  <c r="E5522" i="2"/>
  <c r="D5522" i="2"/>
  <c r="C5400" i="2"/>
  <c r="D5400" i="2"/>
  <c r="E5400" i="2"/>
  <c r="C7742" i="2"/>
  <c r="D7742" i="2"/>
  <c r="E7742" i="2"/>
  <c r="D6280" i="2"/>
  <c r="E6280" i="2"/>
  <c r="C6280" i="2"/>
  <c r="D7081" i="2"/>
  <c r="E7081" i="2"/>
  <c r="C7081" i="2"/>
  <c r="C6527" i="2"/>
  <c r="D6527" i="2"/>
  <c r="E6527" i="2"/>
  <c r="C6150" i="2"/>
  <c r="E6150" i="2"/>
  <c r="D6150" i="2"/>
  <c r="D6584" i="2"/>
  <c r="C6584" i="2"/>
  <c r="E6584" i="2"/>
  <c r="D7500" i="2"/>
  <c r="C7500" i="2"/>
  <c r="E7500" i="2"/>
  <c r="C6716" i="2"/>
  <c r="D6716" i="2"/>
  <c r="E6716" i="2"/>
  <c r="D6611" i="2"/>
  <c r="C6611" i="2"/>
  <c r="E6611" i="2"/>
  <c r="D6769" i="2"/>
  <c r="E6769" i="2"/>
  <c r="C6769" i="2"/>
  <c r="D7344" i="2"/>
  <c r="C7344" i="2"/>
  <c r="E7344" i="2"/>
  <c r="C7176" i="2"/>
  <c r="D7176" i="2"/>
  <c r="E7176" i="2"/>
  <c r="C7557" i="2"/>
  <c r="E7557" i="2"/>
  <c r="D7557" i="2"/>
  <c r="D6969" i="2"/>
  <c r="C6969" i="2"/>
  <c r="E6969" i="2"/>
  <c r="E7661" i="2"/>
  <c r="D7661" i="2"/>
  <c r="C7661" i="2"/>
  <c r="E6244" i="2"/>
  <c r="D6244" i="2"/>
  <c r="C6244" i="2"/>
  <c r="D6166" i="2"/>
  <c r="E6166" i="2"/>
  <c r="C6166" i="2"/>
  <c r="D5612" i="2"/>
  <c r="E5612" i="2"/>
  <c r="C5612" i="2"/>
  <c r="D7364" i="2"/>
  <c r="C7364" i="2"/>
  <c r="E7364" i="2"/>
  <c r="E6880" i="2"/>
  <c r="C6880" i="2"/>
  <c r="D6880" i="2"/>
  <c r="D6956" i="2"/>
  <c r="E6956" i="2"/>
  <c r="C6956" i="2"/>
  <c r="E7006" i="2"/>
  <c r="C7006" i="2"/>
  <c r="D7006" i="2"/>
  <c r="D6340" i="2"/>
  <c r="C6340" i="2"/>
  <c r="E6340" i="2"/>
  <c r="C6260" i="2"/>
  <c r="D6260" i="2"/>
  <c r="E6260" i="2"/>
  <c r="D5671" i="2"/>
  <c r="C5671" i="2"/>
  <c r="E5671" i="2"/>
  <c r="E5803" i="2"/>
  <c r="D5803" i="2"/>
  <c r="C5803" i="2"/>
  <c r="E8033" i="2"/>
  <c r="D8033" i="2"/>
  <c r="C8033" i="2"/>
  <c r="E6408" i="2"/>
  <c r="D6408" i="2"/>
  <c r="C6408" i="2"/>
  <c r="D6711" i="2"/>
  <c r="C6711" i="2"/>
  <c r="E6711" i="2"/>
  <c r="C5512" i="2"/>
  <c r="E5512" i="2"/>
  <c r="D5512" i="2"/>
  <c r="E6876" i="2"/>
  <c r="C6876" i="2"/>
  <c r="D6876" i="2"/>
  <c r="E7461" i="2"/>
  <c r="C7461" i="2"/>
  <c r="D7461" i="2"/>
  <c r="D6087" i="2"/>
  <c r="E6087" i="2"/>
  <c r="C6087" i="2"/>
  <c r="E5140" i="2"/>
  <c r="D5140" i="2"/>
  <c r="C5140" i="2"/>
  <c r="E4409" i="2"/>
  <c r="C4409" i="2"/>
  <c r="D4409" i="2"/>
  <c r="D7851" i="2"/>
  <c r="C7851" i="2"/>
  <c r="E7851" i="2"/>
  <c r="C5198" i="2"/>
  <c r="E5198" i="2"/>
  <c r="D5198" i="2"/>
  <c r="C7462" i="2"/>
  <c r="D7462" i="2"/>
  <c r="E7462" i="2"/>
  <c r="E5261" i="2"/>
  <c r="D5261" i="2"/>
  <c r="C5261" i="2"/>
  <c r="C7633" i="2"/>
  <c r="E7633" i="2"/>
  <c r="D7633" i="2"/>
  <c r="D7111" i="2"/>
  <c r="C7111" i="2"/>
  <c r="E7111" i="2"/>
  <c r="D7032" i="2"/>
  <c r="C7032" i="2"/>
  <c r="E7032" i="2"/>
  <c r="E8337" i="2"/>
  <c r="C8337" i="2"/>
  <c r="D8337" i="2"/>
  <c r="D5047" i="2"/>
  <c r="E5047" i="2"/>
  <c r="C5047" i="2"/>
  <c r="D7024" i="2"/>
  <c r="E7024" i="2"/>
  <c r="C7024" i="2"/>
  <c r="E4891" i="2"/>
  <c r="C4891" i="2"/>
  <c r="D4891" i="2"/>
  <c r="D7124" i="2"/>
  <c r="C7124" i="2"/>
  <c r="E7124" i="2"/>
  <c r="E6254" i="2"/>
  <c r="D6254" i="2"/>
  <c r="C6254" i="2"/>
  <c r="D6000" i="2"/>
  <c r="E6000" i="2"/>
  <c r="C6000" i="2"/>
  <c r="C5190" i="2"/>
  <c r="D5190" i="2"/>
  <c r="E5190" i="2"/>
  <c r="E5503" i="2"/>
  <c r="C5503" i="2"/>
  <c r="D5503" i="2"/>
  <c r="D6185" i="2"/>
  <c r="C6185" i="2"/>
  <c r="E6185" i="2"/>
  <c r="D6839" i="2"/>
  <c r="E6839" i="2"/>
  <c r="C6839" i="2"/>
  <c r="E5416" i="2"/>
  <c r="D5416" i="2"/>
  <c r="C5416" i="2"/>
  <c r="E7212" i="2"/>
  <c r="C7212" i="2"/>
  <c r="D7212" i="2"/>
  <c r="D6987" i="2"/>
  <c r="E6987" i="2"/>
  <c r="C6987" i="2"/>
  <c r="D5444" i="2"/>
  <c r="E5444" i="2"/>
  <c r="C5444" i="2"/>
  <c r="D6699" i="2"/>
  <c r="E6699" i="2"/>
  <c r="C6699" i="2"/>
  <c r="E5640" i="2"/>
  <c r="C5640" i="2"/>
  <c r="D5640" i="2"/>
  <c r="E2273" i="2"/>
  <c r="D2273" i="2"/>
  <c r="C2273" i="2"/>
  <c r="C3111" i="2"/>
  <c r="D3111" i="2"/>
  <c r="E3111" i="2"/>
  <c r="C8381" i="2"/>
  <c r="E8381" i="2"/>
  <c r="D8381" i="2"/>
  <c r="E6676" i="2"/>
  <c r="D6676" i="2"/>
  <c r="C6676" i="2"/>
  <c r="C6730" i="2"/>
  <c r="E6730" i="2"/>
  <c r="D6730" i="2"/>
  <c r="C6352" i="2"/>
  <c r="E6352" i="2"/>
  <c r="D6352" i="2"/>
  <c r="E7261" i="2"/>
  <c r="D7261" i="2"/>
  <c r="C7261" i="2"/>
  <c r="C7234" i="2"/>
  <c r="D7234" i="2"/>
  <c r="E7234" i="2"/>
  <c r="E7238" i="2"/>
  <c r="C7238" i="2"/>
  <c r="D7238" i="2"/>
  <c r="D6684" i="2"/>
  <c r="E6684" i="2"/>
  <c r="C6684" i="2"/>
  <c r="E8267" i="2"/>
  <c r="C8267" i="2"/>
  <c r="D8267" i="2"/>
  <c r="D6734" i="2"/>
  <c r="C6734" i="2"/>
  <c r="E6734" i="2"/>
  <c r="E7005" i="2"/>
  <c r="C7005" i="2"/>
  <c r="D7005" i="2"/>
  <c r="C7630" i="2"/>
  <c r="D7630" i="2"/>
  <c r="E7630" i="2"/>
  <c r="D5493" i="2"/>
  <c r="C5493" i="2"/>
  <c r="E5493" i="2"/>
  <c r="E3382" i="2"/>
  <c r="D3382" i="2"/>
  <c r="C3382" i="2"/>
  <c r="C4222" i="2"/>
  <c r="E4222" i="2"/>
  <c r="D4222" i="2"/>
  <c r="C7470" i="2"/>
  <c r="D7470" i="2"/>
  <c r="E7470" i="2"/>
  <c r="E7259" i="2"/>
  <c r="C7259" i="2"/>
  <c r="D7259" i="2"/>
  <c r="C6275" i="2"/>
  <c r="D6275" i="2"/>
  <c r="E6275" i="2"/>
  <c r="C3858" i="2"/>
  <c r="D3858" i="2"/>
  <c r="E3858" i="2"/>
  <c r="E4690" i="2"/>
  <c r="D4690" i="2"/>
  <c r="C4690" i="2"/>
  <c r="E3872" i="2"/>
  <c r="C3872" i="2"/>
  <c r="D3872" i="2"/>
  <c r="D7975" i="2"/>
  <c r="E7975" i="2"/>
  <c r="C7975" i="2"/>
  <c r="C4217" i="2"/>
  <c r="D4217" i="2"/>
  <c r="E4217" i="2"/>
  <c r="C5868" i="2"/>
  <c r="D5868" i="2"/>
  <c r="E5868" i="2"/>
  <c r="D7255" i="2"/>
  <c r="C7255" i="2"/>
  <c r="E7255" i="2"/>
  <c r="C5831" i="2"/>
  <c r="D5831" i="2"/>
  <c r="E5831" i="2"/>
  <c r="C7360" i="2"/>
  <c r="E7360" i="2"/>
  <c r="D7360" i="2"/>
  <c r="D2873" i="2"/>
  <c r="C2873" i="2"/>
  <c r="E2873" i="2"/>
  <c r="E4443" i="2"/>
  <c r="C4443" i="2"/>
  <c r="D4443" i="2"/>
  <c r="E6618" i="2"/>
  <c r="C6618" i="2"/>
  <c r="D6618" i="2"/>
  <c r="D6522" i="2"/>
  <c r="C6522" i="2"/>
  <c r="E6522" i="2"/>
  <c r="D5048" i="2"/>
  <c r="E5048" i="2"/>
  <c r="C5048" i="2"/>
  <c r="C7204" i="2"/>
  <c r="E7204" i="2"/>
  <c r="D7204" i="2"/>
  <c r="C8375" i="2"/>
  <c r="D8375" i="2"/>
  <c r="E8375" i="2"/>
  <c r="E7420" i="2"/>
  <c r="C7420" i="2"/>
  <c r="D7420" i="2"/>
  <c r="C8120" i="2"/>
  <c r="D8120" i="2"/>
  <c r="E8120" i="2"/>
  <c r="E3877" i="2"/>
  <c r="C3877" i="2"/>
  <c r="D3877" i="2"/>
  <c r="E6891" i="2"/>
  <c r="C6891" i="2"/>
  <c r="D6891" i="2"/>
  <c r="C5353" i="2"/>
  <c r="E5353" i="2"/>
  <c r="D5353" i="2"/>
  <c r="C6801" i="2"/>
  <c r="E6801" i="2"/>
  <c r="D6801" i="2"/>
  <c r="D7185" i="2"/>
  <c r="E7185" i="2"/>
  <c r="C7185" i="2"/>
  <c r="D7357" i="2"/>
  <c r="E7357" i="2"/>
  <c r="C7357" i="2"/>
  <c r="D6650" i="2"/>
  <c r="C6650" i="2"/>
  <c r="E6650" i="2"/>
  <c r="D7673" i="2"/>
  <c r="E7673" i="2"/>
  <c r="C7673" i="2"/>
  <c r="E6859" i="2"/>
  <c r="D6859" i="2"/>
  <c r="C6859" i="2"/>
  <c r="C4314" i="2"/>
  <c r="D4314" i="2"/>
  <c r="E4314" i="2"/>
  <c r="D6675" i="2"/>
  <c r="E6675" i="2"/>
  <c r="C6675" i="2"/>
  <c r="D7530" i="2"/>
  <c r="E7530" i="2"/>
  <c r="C7530" i="2"/>
  <c r="D7915" i="2"/>
  <c r="E7915" i="2"/>
  <c r="C7915" i="2"/>
  <c r="E6874" i="2"/>
  <c r="C6874" i="2"/>
  <c r="D6874" i="2"/>
  <c r="D6775" i="2"/>
  <c r="E6775" i="2"/>
  <c r="C6775" i="2"/>
  <c r="E7642" i="2"/>
  <c r="C7642" i="2"/>
  <c r="D7642" i="2"/>
  <c r="C6604" i="2"/>
  <c r="E6604" i="2"/>
  <c r="D6604" i="2"/>
  <c r="E8049" i="2"/>
  <c r="C8049" i="2"/>
  <c r="D8049" i="2"/>
  <c r="D4860" i="2"/>
  <c r="E4860" i="2"/>
  <c r="C4860" i="2"/>
  <c r="E6238" i="2"/>
  <c r="C6238" i="2"/>
  <c r="D6238" i="2"/>
  <c r="D5505" i="2"/>
  <c r="E5505" i="2"/>
  <c r="C5505" i="2"/>
  <c r="D6287" i="2"/>
  <c r="C6287" i="2"/>
  <c r="E6287" i="2"/>
  <c r="D5448" i="2"/>
  <c r="C5448" i="2"/>
  <c r="E5448" i="2"/>
  <c r="D5277" i="2"/>
  <c r="E5277" i="2"/>
  <c r="C5277" i="2"/>
  <c r="E6329" i="2"/>
  <c r="D6329" i="2"/>
  <c r="C6329" i="2"/>
  <c r="C4881" i="2"/>
  <c r="E4881" i="2"/>
  <c r="D4881" i="2"/>
  <c r="E5710" i="2"/>
  <c r="C5710" i="2"/>
  <c r="D5710" i="2"/>
  <c r="D7802" i="2"/>
  <c r="C7802" i="2"/>
  <c r="E7802" i="2"/>
  <c r="C5847" i="2"/>
  <c r="D5847" i="2"/>
  <c r="E5847" i="2"/>
  <c r="D5579" i="2"/>
  <c r="C5579" i="2"/>
  <c r="E5579" i="2"/>
  <c r="E7174" i="2"/>
  <c r="C7174" i="2"/>
  <c r="D7174" i="2"/>
  <c r="D7054" i="2"/>
  <c r="C7054" i="2"/>
  <c r="E7054" i="2"/>
  <c r="D6531" i="2"/>
  <c r="C6531" i="2"/>
  <c r="E6531" i="2"/>
  <c r="D6819" i="2"/>
  <c r="E6819" i="2"/>
  <c r="C6819" i="2"/>
  <c r="C7033" i="2"/>
  <c r="D7033" i="2"/>
  <c r="E7033" i="2"/>
  <c r="C5968" i="2"/>
  <c r="E5968" i="2"/>
  <c r="D5968" i="2"/>
  <c r="E6184" i="2"/>
  <c r="D6184" i="2"/>
  <c r="C6184" i="2"/>
  <c r="E6042" i="2"/>
  <c r="D6042" i="2"/>
  <c r="C6042" i="2"/>
  <c r="E5600" i="2"/>
  <c r="C5600" i="2"/>
  <c r="D5600" i="2"/>
  <c r="C6481" i="2"/>
  <c r="E6481" i="2"/>
  <c r="D6481" i="2"/>
  <c r="D7486" i="2"/>
  <c r="C7486" i="2"/>
  <c r="E7486" i="2"/>
  <c r="E6550" i="2"/>
  <c r="D6550" i="2"/>
  <c r="C6550" i="2"/>
  <c r="C6041" i="2"/>
  <c r="D6041" i="2"/>
  <c r="E6041" i="2"/>
  <c r="C5690" i="2"/>
  <c r="E5690" i="2"/>
  <c r="D5690" i="2"/>
  <c r="E6140" i="2"/>
  <c r="C6140" i="2"/>
  <c r="D6140" i="2"/>
  <c r="C5080" i="2"/>
  <c r="E5080" i="2"/>
  <c r="D5080" i="2"/>
  <c r="E5226" i="2"/>
  <c r="C5226" i="2"/>
  <c r="D5226" i="2"/>
  <c r="E6704" i="2"/>
  <c r="D6704" i="2"/>
  <c r="C6704" i="2"/>
  <c r="C8121" i="2"/>
  <c r="E8121" i="2"/>
  <c r="D8121" i="2"/>
  <c r="D6094" i="2"/>
  <c r="C6094" i="2"/>
  <c r="E6094" i="2"/>
  <c r="E6350" i="2"/>
  <c r="D6350" i="2"/>
  <c r="C6350" i="2"/>
  <c r="D4972" i="2"/>
  <c r="E4972" i="2"/>
  <c r="C4972" i="2"/>
  <c r="C7622" i="2"/>
  <c r="E7622" i="2"/>
  <c r="D7622" i="2"/>
  <c r="C6096" i="2"/>
  <c r="D6096" i="2"/>
  <c r="E6096" i="2"/>
  <c r="C5312" i="2"/>
  <c r="D5312" i="2"/>
  <c r="E5312" i="2"/>
  <c r="C5508" i="2"/>
  <c r="D5508" i="2"/>
  <c r="E5508" i="2"/>
  <c r="C7871" i="2"/>
  <c r="E7871" i="2"/>
  <c r="D7871" i="2"/>
  <c r="C7840" i="2"/>
  <c r="D7840" i="2"/>
  <c r="E7840" i="2"/>
  <c r="C7648" i="2"/>
  <c r="D7648" i="2"/>
  <c r="E7648" i="2"/>
  <c r="E5351" i="2"/>
  <c r="C5351" i="2"/>
  <c r="D5351" i="2"/>
  <c r="C5784" i="2"/>
  <c r="E5784" i="2"/>
  <c r="D5784" i="2"/>
  <c r="C7888" i="2"/>
  <c r="E7888" i="2"/>
  <c r="D7888" i="2"/>
  <c r="D5718" i="2"/>
  <c r="E5718" i="2"/>
  <c r="C5718" i="2"/>
  <c r="D6866" i="2"/>
  <c r="E6866" i="2"/>
  <c r="C6866" i="2"/>
  <c r="D4235" i="2"/>
  <c r="C4235" i="2"/>
  <c r="E4235" i="2"/>
  <c r="C7361" i="2"/>
  <c r="D7361" i="2"/>
  <c r="E7361" i="2"/>
  <c r="C5515" i="2"/>
  <c r="D5515" i="2"/>
  <c r="E5515" i="2"/>
  <c r="E6263" i="2"/>
  <c r="D6263" i="2"/>
  <c r="C6263" i="2"/>
  <c r="C5313" i="2"/>
  <c r="D5313" i="2"/>
  <c r="E5313" i="2"/>
  <c r="C8335" i="2"/>
  <c r="D8335" i="2"/>
  <c r="E8335" i="2"/>
  <c r="E7099" i="2"/>
  <c r="C7099" i="2"/>
  <c r="D7099" i="2"/>
  <c r="D6652" i="2"/>
  <c r="E6652" i="2"/>
  <c r="C6652" i="2"/>
  <c r="D4033" i="2"/>
  <c r="E4033" i="2"/>
  <c r="C4033" i="2"/>
  <c r="D5475" i="2"/>
  <c r="E5475" i="2"/>
  <c r="C5475" i="2"/>
  <c r="E6334" i="2"/>
  <c r="C6334" i="2"/>
  <c r="D6334" i="2"/>
  <c r="D5115" i="2"/>
  <c r="C5115" i="2"/>
  <c r="E5115" i="2"/>
  <c r="E6944" i="2"/>
  <c r="C6944" i="2"/>
  <c r="D6944" i="2"/>
  <c r="E5992" i="2"/>
  <c r="C5992" i="2"/>
  <c r="D5992" i="2"/>
  <c r="E5206" i="2"/>
  <c r="C5206" i="2"/>
  <c r="D5206" i="2"/>
  <c r="D4977" i="2"/>
  <c r="C4977" i="2"/>
  <c r="E4977" i="2"/>
  <c r="E5145" i="2"/>
  <c r="D5145" i="2"/>
  <c r="C5145" i="2"/>
  <c r="E4908" i="2"/>
  <c r="D4908" i="2"/>
  <c r="C4908" i="2"/>
  <c r="E6110" i="2"/>
  <c r="C6110" i="2"/>
  <c r="D6110" i="2"/>
  <c r="C5396" i="2"/>
  <c r="E5396" i="2"/>
  <c r="D5396" i="2"/>
  <c r="D7074" i="2"/>
  <c r="E7074" i="2"/>
  <c r="C7074" i="2"/>
  <c r="C6601" i="2"/>
  <c r="D6601" i="2"/>
  <c r="E6601" i="2"/>
  <c r="D7318" i="2"/>
  <c r="E7318" i="2"/>
  <c r="C7318" i="2"/>
  <c r="C7656" i="2"/>
  <c r="D7656" i="2"/>
  <c r="E7656" i="2"/>
  <c r="D6810" i="2"/>
  <c r="C6810" i="2"/>
  <c r="E6810" i="2"/>
  <c r="E5777" i="2"/>
  <c r="D5777" i="2"/>
  <c r="C5777" i="2"/>
  <c r="C5030" i="2"/>
  <c r="D5030" i="2"/>
  <c r="E5030" i="2"/>
  <c r="C5725" i="2"/>
  <c r="D5725" i="2"/>
  <c r="E5725" i="2"/>
  <c r="D5469" i="2"/>
  <c r="C5469" i="2"/>
  <c r="E5469" i="2"/>
  <c r="C7012" i="2"/>
  <c r="D7012" i="2"/>
  <c r="E7012" i="2"/>
  <c r="E5737" i="2"/>
  <c r="D5737" i="2"/>
  <c r="C5737" i="2"/>
  <c r="D4990" i="2"/>
  <c r="C4990" i="2"/>
  <c r="E4990" i="2"/>
  <c r="C6929" i="2"/>
  <c r="E6929" i="2"/>
  <c r="D6929" i="2"/>
  <c r="D6661" i="2"/>
  <c r="E6661" i="2"/>
  <c r="C6661" i="2"/>
  <c r="C6225" i="2"/>
  <c r="E6225" i="2"/>
  <c r="D6225" i="2"/>
  <c r="C7611" i="2"/>
  <c r="D7611" i="2"/>
  <c r="E7611" i="2"/>
  <c r="E7516" i="2"/>
  <c r="C7516" i="2"/>
  <c r="D7516" i="2"/>
  <c r="D7384" i="2"/>
  <c r="E7384" i="2"/>
  <c r="C7384" i="2"/>
  <c r="D6255" i="2"/>
  <c r="C6255" i="2"/>
  <c r="E6255" i="2"/>
  <c r="D6784" i="2"/>
  <c r="C6784" i="2"/>
  <c r="E6784" i="2"/>
  <c r="D5284" i="2"/>
  <c r="C5284" i="2"/>
  <c r="E5284" i="2"/>
  <c r="D6053" i="2"/>
  <c r="C6053" i="2"/>
  <c r="E6053" i="2"/>
  <c r="E5251" i="2"/>
  <c r="C5251" i="2"/>
  <c r="D5251" i="2"/>
  <c r="C5881" i="2"/>
  <c r="D5881" i="2"/>
  <c r="E5881" i="2"/>
  <c r="C7795" i="2"/>
  <c r="E7795" i="2"/>
  <c r="D7795" i="2"/>
  <c r="C7147" i="2"/>
  <c r="E7147" i="2"/>
  <c r="D7147" i="2"/>
  <c r="D6001" i="2"/>
  <c r="E6001" i="2"/>
  <c r="C6001" i="2"/>
  <c r="C5389" i="2"/>
  <c r="D5389" i="2"/>
  <c r="E5389" i="2"/>
  <c r="C4985" i="2"/>
  <c r="D4985" i="2"/>
  <c r="E4985" i="2"/>
  <c r="C6261" i="2"/>
  <c r="D6261" i="2"/>
  <c r="E6261" i="2"/>
  <c r="C6542" i="2"/>
  <c r="D6542" i="2"/>
  <c r="E6542" i="2"/>
  <c r="C5199" i="2"/>
  <c r="E5199" i="2"/>
  <c r="D5199" i="2"/>
  <c r="C7199" i="2"/>
  <c r="E7199" i="2"/>
  <c r="D7199" i="2"/>
  <c r="D5643" i="2"/>
  <c r="E5643" i="2"/>
  <c r="C5643" i="2"/>
  <c r="E5586" i="2"/>
  <c r="C5586" i="2"/>
  <c r="D5586" i="2"/>
  <c r="D6617" i="2"/>
  <c r="E6617" i="2"/>
  <c r="C6617" i="2"/>
  <c r="E5642" i="2"/>
  <c r="D5642" i="2"/>
  <c r="C5642" i="2"/>
  <c r="E7391" i="2"/>
  <c r="D7391" i="2"/>
  <c r="C7391" i="2"/>
  <c r="E5665" i="2"/>
  <c r="C5665" i="2"/>
  <c r="D5665" i="2"/>
  <c r="E5090" i="2"/>
  <c r="D5090" i="2"/>
  <c r="C5090" i="2"/>
  <c r="C5319" i="2"/>
  <c r="D5319" i="2"/>
  <c r="E5319" i="2"/>
  <c r="D7738" i="2"/>
  <c r="E7738" i="2"/>
  <c r="C7738" i="2"/>
  <c r="D7916" i="2"/>
  <c r="C7916" i="2"/>
  <c r="E7916" i="2"/>
  <c r="E6863" i="2"/>
  <c r="D6863" i="2"/>
  <c r="C6863" i="2"/>
  <c r="D6816" i="2"/>
  <c r="E6816" i="2"/>
  <c r="C6816" i="2"/>
  <c r="D7580" i="2"/>
  <c r="C7580" i="2"/>
  <c r="E7580" i="2"/>
  <c r="D8101" i="2"/>
  <c r="E8101" i="2"/>
  <c r="C8101" i="2"/>
  <c r="C4956" i="2"/>
  <c r="D4956" i="2"/>
  <c r="E4956" i="2"/>
  <c r="C8042" i="2"/>
  <c r="D8042" i="2"/>
  <c r="E8042" i="2"/>
  <c r="C4483" i="2"/>
  <c r="E4483" i="2"/>
  <c r="D4483" i="2"/>
  <c r="C7978" i="2"/>
  <c r="D7978" i="2"/>
  <c r="E7978" i="2"/>
  <c r="C7018" i="2"/>
  <c r="D7018" i="2"/>
  <c r="E7018" i="2"/>
  <c r="D6138" i="2"/>
  <c r="E6138" i="2"/>
  <c r="C6138" i="2"/>
  <c r="E5427" i="2"/>
  <c r="D5427" i="2"/>
  <c r="C5427" i="2"/>
  <c r="E7214" i="2"/>
  <c r="D7214" i="2"/>
  <c r="C7214" i="2"/>
  <c r="D7582" i="2"/>
  <c r="E7582" i="2"/>
  <c r="C7582" i="2"/>
  <c r="C6309" i="2"/>
  <c r="E6309" i="2"/>
  <c r="D6309" i="2"/>
  <c r="E7704" i="2"/>
  <c r="D7704" i="2"/>
  <c r="C7704" i="2"/>
  <c r="C4968" i="2"/>
  <c r="E4968" i="2"/>
  <c r="D4968" i="2"/>
  <c r="D5497" i="2"/>
  <c r="E5497" i="2"/>
  <c r="C5497" i="2"/>
  <c r="E5440" i="2"/>
  <c r="C5440" i="2"/>
  <c r="D5440" i="2"/>
  <c r="D5130" i="2"/>
  <c r="C5130" i="2"/>
  <c r="E5130" i="2"/>
  <c r="E5060" i="2"/>
  <c r="C5060" i="2"/>
  <c r="D5060" i="2"/>
  <c r="D5418" i="2"/>
  <c r="C5418" i="2"/>
  <c r="E5418" i="2"/>
  <c r="D6276" i="2"/>
  <c r="C6276" i="2"/>
  <c r="E6276" i="2"/>
  <c r="C4963" i="2"/>
  <c r="D4963" i="2"/>
  <c r="E4963" i="2"/>
  <c r="D5865" i="2"/>
  <c r="C5865" i="2"/>
  <c r="E5865" i="2"/>
  <c r="E5346" i="2"/>
  <c r="C5346" i="2"/>
  <c r="D5346" i="2"/>
  <c r="D5841" i="2"/>
  <c r="C5841" i="2"/>
  <c r="E5841" i="2"/>
  <c r="E7936" i="2"/>
  <c r="C7936" i="2"/>
  <c r="D7936" i="2"/>
  <c r="C8137" i="2"/>
  <c r="D8137" i="2"/>
  <c r="E8137" i="2"/>
  <c r="E7589" i="2"/>
  <c r="C7589" i="2"/>
  <c r="D7589" i="2"/>
  <c r="C8387" i="2"/>
  <c r="D8387" i="2"/>
  <c r="E8387" i="2"/>
  <c r="D4641" i="2"/>
  <c r="E4641" i="2"/>
  <c r="C4641" i="2"/>
  <c r="C3196" i="2"/>
  <c r="E3196" i="2"/>
  <c r="D3196" i="2"/>
  <c r="D7917" i="2"/>
  <c r="E7917" i="2"/>
  <c r="C7917" i="2"/>
  <c r="E2153" i="2"/>
  <c r="C2153" i="2"/>
  <c r="D2153" i="2"/>
  <c r="D3154" i="2"/>
  <c r="C3154" i="2"/>
  <c r="E3154" i="2"/>
  <c r="D1169" i="2"/>
  <c r="E1169" i="2"/>
  <c r="C1169" i="2"/>
  <c r="E2937" i="2"/>
  <c r="C2937" i="2"/>
  <c r="D2937" i="2"/>
  <c r="C661" i="2"/>
  <c r="D661" i="2"/>
  <c r="E661" i="2"/>
  <c r="E2525" i="2"/>
  <c r="D2525" i="2"/>
  <c r="C2525" i="2"/>
  <c r="D2924" i="2"/>
  <c r="E2924" i="2"/>
  <c r="C2924" i="2"/>
  <c r="D3372" i="2"/>
  <c r="C3372" i="2"/>
  <c r="E3372" i="2"/>
  <c r="C7641" i="2"/>
  <c r="E7641" i="2"/>
  <c r="D7641" i="2"/>
  <c r="E8253" i="2"/>
  <c r="D8253" i="2"/>
  <c r="C8253" i="2"/>
  <c r="E4303" i="2"/>
  <c r="D4303" i="2"/>
  <c r="C4303" i="2"/>
  <c r="C4573" i="2"/>
  <c r="E4573" i="2"/>
  <c r="D4573" i="2"/>
  <c r="E3944" i="2"/>
  <c r="D3944" i="2"/>
  <c r="C3944" i="2"/>
  <c r="D1843" i="2"/>
  <c r="E1843" i="2"/>
  <c r="C1843" i="2"/>
  <c r="E8346" i="2"/>
  <c r="C8346" i="2"/>
  <c r="D8346" i="2"/>
  <c r="D8353" i="2"/>
  <c r="E8353" i="2"/>
  <c r="C8353" i="2"/>
  <c r="E3193" i="2"/>
  <c r="C3193" i="2"/>
  <c r="D3193" i="2"/>
  <c r="D8168" i="2"/>
  <c r="C8168" i="2"/>
  <c r="E8168" i="2"/>
  <c r="D8214" i="2"/>
  <c r="E8214" i="2"/>
  <c r="C8214" i="2"/>
  <c r="C5286" i="2"/>
  <c r="E5286" i="2"/>
  <c r="D5286" i="2"/>
  <c r="C8062" i="2"/>
  <c r="E8062" i="2"/>
  <c r="D8062" i="2"/>
  <c r="D7085" i="2"/>
  <c r="C7085" i="2"/>
  <c r="E7085" i="2"/>
  <c r="D5666" i="2"/>
  <c r="C5666" i="2"/>
  <c r="E5666" i="2"/>
  <c r="C7345" i="2"/>
  <c r="D7345" i="2"/>
  <c r="E7345" i="2"/>
  <c r="D4193" i="2"/>
  <c r="E4193" i="2"/>
  <c r="C4193" i="2"/>
  <c r="D8029" i="2"/>
  <c r="C8029" i="2"/>
  <c r="E8029" i="2"/>
  <c r="C8323" i="2"/>
  <c r="E8323" i="2"/>
  <c r="D8323" i="2"/>
  <c r="E7115" i="2"/>
  <c r="C7115" i="2"/>
  <c r="D7115" i="2"/>
  <c r="D7808" i="2"/>
  <c r="E7808" i="2"/>
  <c r="C7808" i="2"/>
  <c r="D8133" i="2"/>
  <c r="E8133" i="2"/>
  <c r="C8133" i="2"/>
  <c r="C4271" i="2"/>
  <c r="E4271" i="2"/>
  <c r="D4271" i="2"/>
  <c r="D6741" i="2"/>
  <c r="C6741" i="2"/>
  <c r="E6741" i="2"/>
  <c r="D7559" i="2"/>
  <c r="E7559" i="2"/>
  <c r="C7559" i="2"/>
  <c r="D7356" i="2"/>
  <c r="E7356" i="2"/>
  <c r="C7356" i="2"/>
  <c r="C6193" i="2"/>
  <c r="D6193" i="2"/>
  <c r="E6193" i="2"/>
  <c r="E8090" i="2"/>
  <c r="C8090" i="2"/>
  <c r="D8090" i="2"/>
  <c r="D4559" i="2"/>
  <c r="E4559" i="2"/>
  <c r="C4559" i="2"/>
  <c r="C7890" i="2"/>
  <c r="E7890" i="2"/>
  <c r="D7890" i="2"/>
  <c r="C5692" i="2"/>
  <c r="D5692" i="2"/>
  <c r="E5692" i="2"/>
  <c r="D6338" i="2"/>
  <c r="E6338" i="2"/>
  <c r="C6338" i="2"/>
  <c r="E4994" i="2"/>
  <c r="C4994" i="2"/>
  <c r="D4994" i="2"/>
  <c r="E6707" i="2"/>
  <c r="C6707" i="2"/>
  <c r="D6707" i="2"/>
  <c r="D7127" i="2"/>
  <c r="C7127" i="2"/>
  <c r="E7127" i="2"/>
  <c r="C6678" i="2"/>
  <c r="D6678" i="2"/>
  <c r="E6678" i="2"/>
  <c r="D7940" i="2"/>
  <c r="E7940" i="2"/>
  <c r="C7940" i="2"/>
  <c r="D5507" i="2"/>
  <c r="E5507" i="2"/>
  <c r="C5507" i="2"/>
  <c r="E6299" i="2"/>
  <c r="C6299" i="2"/>
  <c r="D6299" i="2"/>
  <c r="E6665" i="2"/>
  <c r="D6665" i="2"/>
  <c r="C6665" i="2"/>
  <c r="C7652" i="2"/>
  <c r="E7652" i="2"/>
  <c r="D7652" i="2"/>
  <c r="E4211" i="2"/>
  <c r="D4211" i="2"/>
  <c r="C4211" i="2"/>
  <c r="D6277" i="2"/>
  <c r="C6277" i="2"/>
  <c r="E6277" i="2"/>
  <c r="E7350" i="2"/>
  <c r="C7350" i="2"/>
  <c r="D7350" i="2"/>
  <c r="E5548" i="2"/>
  <c r="D5548" i="2"/>
  <c r="C5548" i="2"/>
  <c r="D4304" i="2"/>
  <c r="E4304" i="2"/>
  <c r="C4304" i="2"/>
  <c r="D6067" i="2"/>
  <c r="C6067" i="2"/>
  <c r="E6067" i="2"/>
  <c r="D6505" i="2"/>
  <c r="E6505" i="2"/>
  <c r="C6505" i="2"/>
  <c r="C8085" i="2"/>
  <c r="E8085" i="2"/>
  <c r="D8085" i="2"/>
  <c r="E3867" i="2"/>
  <c r="C3867" i="2"/>
  <c r="D3867" i="2"/>
  <c r="D7943" i="2"/>
  <c r="C7943" i="2"/>
  <c r="E7943" i="2"/>
  <c r="E3973" i="2"/>
  <c r="C3973" i="2"/>
  <c r="D3973" i="2"/>
  <c r="D6259" i="2"/>
  <c r="C6259" i="2"/>
  <c r="E6259" i="2"/>
  <c r="E7138" i="2"/>
  <c r="D7138" i="2"/>
  <c r="C7138" i="2"/>
  <c r="C3982" i="2"/>
  <c r="D3982" i="2"/>
  <c r="E3982" i="2"/>
  <c r="D6791" i="2"/>
  <c r="E6791" i="2"/>
  <c r="C6791" i="2"/>
  <c r="D6952" i="2"/>
  <c r="C6952" i="2"/>
  <c r="E6952" i="2"/>
  <c r="C7076" i="2"/>
  <c r="D7076" i="2"/>
  <c r="E7076" i="2"/>
  <c r="D7941" i="2"/>
  <c r="E7941" i="2"/>
  <c r="C7941" i="2"/>
  <c r="D8347" i="2"/>
  <c r="E8347" i="2"/>
  <c r="C8347" i="2"/>
  <c r="C2227" i="2"/>
  <c r="D2227" i="2"/>
  <c r="E2227" i="2"/>
  <c r="E4581" i="2"/>
  <c r="C4581" i="2"/>
  <c r="D4581" i="2"/>
  <c r="C7695" i="2"/>
  <c r="E7695" i="2"/>
  <c r="D7695" i="2"/>
  <c r="E8092" i="2"/>
  <c r="D8092" i="2"/>
  <c r="C8092" i="2"/>
  <c r="E3995" i="2"/>
  <c r="C3995" i="2"/>
  <c r="D3995" i="2"/>
  <c r="C4636" i="2"/>
  <c r="E4636" i="2"/>
  <c r="D4636" i="2"/>
  <c r="E4150" i="2"/>
  <c r="C4150" i="2"/>
  <c r="D4150" i="2"/>
  <c r="D7942" i="2"/>
  <c r="E7942" i="2"/>
  <c r="C7942" i="2"/>
  <c r="D6847" i="2"/>
  <c r="E6847" i="2"/>
  <c r="C6847" i="2"/>
  <c r="C2835" i="2"/>
  <c r="E2835" i="2"/>
  <c r="D2835" i="2"/>
  <c r="D7772" i="2"/>
  <c r="E7772" i="2"/>
  <c r="C7772" i="2"/>
  <c r="C6733" i="2"/>
  <c r="E6733" i="2"/>
  <c r="D6733" i="2"/>
  <c r="E6412" i="2"/>
  <c r="C6412" i="2"/>
  <c r="D6412" i="2"/>
  <c r="E6411" i="2"/>
  <c r="C6411" i="2"/>
  <c r="D6411" i="2"/>
  <c r="C5127" i="2"/>
  <c r="E5127" i="2"/>
  <c r="D5127" i="2"/>
  <c r="C2836" i="2"/>
  <c r="E2836" i="2"/>
  <c r="D2836" i="2"/>
  <c r="D4801" i="2"/>
  <c r="C4801" i="2"/>
  <c r="E4801" i="2"/>
  <c r="C4044" i="2"/>
  <c r="E4044" i="2"/>
  <c r="D4044" i="2"/>
  <c r="C4106" i="2"/>
  <c r="D4106" i="2"/>
  <c r="E4106" i="2"/>
  <c r="D4355" i="2"/>
  <c r="C4355" i="2"/>
  <c r="E4355" i="2"/>
  <c r="C4385" i="2"/>
  <c r="E4385" i="2"/>
  <c r="D4385" i="2"/>
  <c r="C3898" i="2"/>
  <c r="E3898" i="2"/>
  <c r="D3898" i="2"/>
  <c r="C8207" i="2"/>
  <c r="E8207" i="2"/>
  <c r="D8207" i="2"/>
  <c r="C8374" i="2"/>
  <c r="E8374" i="2"/>
  <c r="D8374" i="2"/>
  <c r="C8274" i="2"/>
  <c r="E8274" i="2"/>
  <c r="D8274" i="2"/>
  <c r="C5280" i="2"/>
  <c r="E5280" i="2"/>
  <c r="D5280" i="2"/>
  <c r="C7320" i="2"/>
  <c r="D7320" i="2"/>
  <c r="E7320" i="2"/>
  <c r="D4068" i="2"/>
  <c r="E4068" i="2"/>
  <c r="C4068" i="2"/>
  <c r="D6168" i="2"/>
  <c r="E6168" i="2"/>
  <c r="C6168" i="2"/>
  <c r="C3091" i="2"/>
  <c r="D3091" i="2"/>
  <c r="E3091" i="2"/>
  <c r="E4561" i="2"/>
  <c r="D4561" i="2"/>
  <c r="C4561" i="2"/>
  <c r="C8153" i="2"/>
  <c r="E8153" i="2"/>
  <c r="D8153" i="2"/>
  <c r="E4339" i="2"/>
  <c r="D4339" i="2"/>
  <c r="C4339" i="2"/>
  <c r="E7973" i="2"/>
  <c r="D7973" i="2"/>
  <c r="C7973" i="2"/>
  <c r="C4720" i="2"/>
  <c r="D4720" i="2"/>
  <c r="E4720" i="2"/>
  <c r="C8320" i="2"/>
  <c r="E8320" i="2"/>
  <c r="D8320" i="2"/>
  <c r="C4273" i="2"/>
  <c r="D4273" i="2"/>
  <c r="E4273" i="2"/>
  <c r="C7778" i="2"/>
  <c r="E7778" i="2"/>
  <c r="D7778" i="2"/>
  <c r="C5904" i="2"/>
  <c r="D5904" i="2"/>
  <c r="E5904" i="2"/>
  <c r="C6910" i="2"/>
  <c r="D6910" i="2"/>
  <c r="E6910" i="2"/>
  <c r="C7184" i="2"/>
  <c r="E7184" i="2"/>
  <c r="D7184" i="2"/>
  <c r="E6901" i="2"/>
  <c r="C6901" i="2"/>
  <c r="D6901" i="2"/>
  <c r="C4911" i="2"/>
  <c r="D4911" i="2"/>
  <c r="E4911" i="2"/>
  <c r="C6887" i="2"/>
  <c r="E6887" i="2"/>
  <c r="D6887" i="2"/>
  <c r="C6251" i="2"/>
  <c r="D6251" i="2"/>
  <c r="E6251" i="2"/>
  <c r="C4417" i="2"/>
  <c r="D4417" i="2"/>
  <c r="E4417" i="2"/>
  <c r="C3447" i="2"/>
  <c r="D3447" i="2"/>
  <c r="E3447" i="2"/>
  <c r="E7892" i="2"/>
  <c r="C7892" i="2"/>
  <c r="D7892" i="2"/>
  <c r="C6234" i="2"/>
  <c r="E6234" i="2"/>
  <c r="D6234" i="2"/>
  <c r="C6623" i="2"/>
  <c r="E6623" i="2"/>
  <c r="D6623" i="2"/>
  <c r="D4875" i="2"/>
  <c r="E4875" i="2"/>
  <c r="C4875" i="2"/>
  <c r="D5310" i="2"/>
  <c r="C5310" i="2"/>
  <c r="E5310" i="2"/>
  <c r="C5039" i="2"/>
  <c r="D5039" i="2"/>
  <c r="E5039" i="2"/>
  <c r="E7513" i="2"/>
  <c r="C7513" i="2"/>
  <c r="D7513" i="2"/>
  <c r="C7834" i="2"/>
  <c r="D7834" i="2"/>
  <c r="E7834" i="2"/>
  <c r="E8255" i="2"/>
  <c r="C8255" i="2"/>
  <c r="D8255" i="2"/>
  <c r="D8401" i="2"/>
  <c r="E8401" i="2"/>
  <c r="C8401" i="2"/>
  <c r="D7587" i="2"/>
  <c r="C7587" i="2"/>
  <c r="E7587" i="2"/>
  <c r="D5994" i="2"/>
  <c r="C5994" i="2"/>
  <c r="E5994" i="2"/>
  <c r="E6364" i="2"/>
  <c r="D6364" i="2"/>
  <c r="C6364" i="2"/>
  <c r="D6082" i="2"/>
  <c r="E6082" i="2"/>
  <c r="C6082" i="2"/>
  <c r="C4957" i="2"/>
  <c r="D4957" i="2"/>
  <c r="E4957" i="2"/>
  <c r="E6081" i="2"/>
  <c r="C6081" i="2"/>
  <c r="D6081" i="2"/>
  <c r="C5951" i="2"/>
  <c r="E5951" i="2"/>
  <c r="D5951" i="2"/>
  <c r="E4899" i="2"/>
  <c r="D4899" i="2"/>
  <c r="C4899" i="2"/>
  <c r="D6107" i="2"/>
  <c r="E6107" i="2"/>
  <c r="C6107" i="2"/>
  <c r="C5485" i="2"/>
  <c r="D5485" i="2"/>
  <c r="E5485" i="2"/>
  <c r="E5520" i="2"/>
  <c r="C5520" i="2"/>
  <c r="D5520" i="2"/>
  <c r="E6498" i="2"/>
  <c r="C6498" i="2"/>
  <c r="D6498" i="2"/>
  <c r="E7980" i="2"/>
  <c r="D7980" i="2"/>
  <c r="C7980" i="2"/>
  <c r="E5545" i="2"/>
  <c r="D5545" i="2"/>
  <c r="C5545" i="2"/>
  <c r="E6585" i="2"/>
  <c r="D6585" i="2"/>
  <c r="C6585" i="2"/>
  <c r="E5846" i="2"/>
  <c r="C5846" i="2"/>
  <c r="D5846" i="2"/>
  <c r="C5321" i="2"/>
  <c r="D5321" i="2"/>
  <c r="E5321" i="2"/>
  <c r="D5404" i="2"/>
  <c r="E5404" i="2"/>
  <c r="C5404" i="2"/>
  <c r="E5948" i="2"/>
  <c r="D5948" i="2"/>
  <c r="C5948" i="2"/>
  <c r="D6658" i="2"/>
  <c r="E6658" i="2"/>
  <c r="C6658" i="2"/>
  <c r="C6494" i="2"/>
  <c r="D6494" i="2"/>
  <c r="E6494" i="2"/>
  <c r="D5220" i="2"/>
  <c r="C5220" i="2"/>
  <c r="E5220" i="2"/>
  <c r="D5218" i="2"/>
  <c r="E5218" i="2"/>
  <c r="C5218" i="2"/>
  <c r="C6515" i="2"/>
  <c r="E6515" i="2"/>
  <c r="D6515" i="2"/>
  <c r="C6361" i="2"/>
  <c r="D6361" i="2"/>
  <c r="E6361" i="2"/>
  <c r="D6597" i="2"/>
  <c r="C6597" i="2"/>
  <c r="E6597" i="2"/>
  <c r="E6156" i="2"/>
  <c r="D6156" i="2"/>
  <c r="C6156" i="2"/>
  <c r="D5118" i="2"/>
  <c r="C5118" i="2"/>
  <c r="E5118" i="2"/>
  <c r="E7236" i="2"/>
  <c r="C7236" i="2"/>
  <c r="D7236" i="2"/>
  <c r="C6014" i="2"/>
  <c r="E6014" i="2"/>
  <c r="D6014" i="2"/>
  <c r="C6833" i="2"/>
  <c r="E6833" i="2"/>
  <c r="D6833" i="2"/>
  <c r="D7330" i="2"/>
  <c r="C7330" i="2"/>
  <c r="E7330" i="2"/>
  <c r="E8032" i="2"/>
  <c r="D8032" i="2"/>
  <c r="C8032" i="2"/>
  <c r="D7368" i="2"/>
  <c r="E7368" i="2"/>
  <c r="C7368" i="2"/>
  <c r="E5769" i="2"/>
  <c r="D5769" i="2"/>
  <c r="C5769" i="2"/>
  <c r="C6316" i="2"/>
  <c r="D6316" i="2"/>
  <c r="E6316" i="2"/>
  <c r="C5129" i="2"/>
  <c r="E5129" i="2"/>
  <c r="D5129" i="2"/>
  <c r="C4842" i="2"/>
  <c r="D4842" i="2"/>
  <c r="E4842" i="2"/>
  <c r="E4224" i="2"/>
  <c r="C4224" i="2"/>
  <c r="D4224" i="2"/>
  <c r="E4326" i="2"/>
  <c r="C4326" i="2"/>
  <c r="D4326" i="2"/>
  <c r="C6455" i="2"/>
  <c r="E6455" i="2"/>
  <c r="D6455" i="2"/>
  <c r="E6220" i="2"/>
  <c r="C6220" i="2"/>
  <c r="D6220" i="2"/>
  <c r="E6946" i="2"/>
  <c r="C6946" i="2"/>
  <c r="D6946" i="2"/>
  <c r="C5720" i="2"/>
  <c r="E5720" i="2"/>
  <c r="D5720" i="2"/>
  <c r="E4383" i="2"/>
  <c r="D4383" i="2"/>
  <c r="C4383" i="2"/>
  <c r="E3921" i="2"/>
  <c r="C3921" i="2"/>
  <c r="D3921" i="2"/>
  <c r="C6463" i="2"/>
  <c r="E6463" i="2"/>
  <c r="D6463" i="2"/>
  <c r="E6392" i="2"/>
  <c r="C6392" i="2"/>
  <c r="D6392" i="2"/>
  <c r="D6732" i="2"/>
  <c r="E6732" i="2"/>
  <c r="C6732" i="2"/>
  <c r="E5658" i="2"/>
  <c r="D5658" i="2"/>
  <c r="C5658" i="2"/>
  <c r="D6230" i="2"/>
  <c r="E6230" i="2"/>
  <c r="C6230" i="2"/>
  <c r="D7907" i="2"/>
  <c r="E7907" i="2"/>
  <c r="C7907" i="2"/>
  <c r="D7334" i="2"/>
  <c r="C7334" i="2"/>
  <c r="E7334" i="2"/>
  <c r="D7449" i="2"/>
  <c r="E7449" i="2"/>
  <c r="C7449" i="2"/>
  <c r="C5628" i="2"/>
  <c r="D5628" i="2"/>
  <c r="E5628" i="2"/>
  <c r="C5259" i="2"/>
  <c r="D5259" i="2"/>
  <c r="E5259" i="2"/>
  <c r="E5678" i="2"/>
  <c r="C5678" i="2"/>
  <c r="D5678" i="2"/>
  <c r="C5698" i="2"/>
  <c r="E5698" i="2"/>
  <c r="D5698" i="2"/>
  <c r="E6158" i="2"/>
  <c r="D6158" i="2"/>
  <c r="C6158" i="2"/>
  <c r="C7038" i="2"/>
  <c r="D7038" i="2"/>
  <c r="E7038" i="2"/>
  <c r="E7248" i="2"/>
  <c r="C7248" i="2"/>
  <c r="D7248" i="2"/>
  <c r="D6373" i="2"/>
  <c r="C6373" i="2"/>
  <c r="E6373" i="2"/>
  <c r="E5553" i="2"/>
  <c r="D5553" i="2"/>
  <c r="C5553" i="2"/>
  <c r="C5074" i="2"/>
  <c r="E5074" i="2"/>
  <c r="D5074" i="2"/>
  <c r="D5691" i="2"/>
  <c r="C5691" i="2"/>
  <c r="E5691" i="2"/>
  <c r="D8016" i="2"/>
  <c r="C8016" i="2"/>
  <c r="E8016" i="2"/>
  <c r="E4567" i="2"/>
  <c r="D4567" i="2"/>
  <c r="C4567" i="2"/>
  <c r="C3941" i="2"/>
  <c r="D3941" i="2"/>
  <c r="E3941" i="2"/>
  <c r="E6278" i="2"/>
  <c r="C6278" i="2"/>
  <c r="D6278" i="2"/>
  <c r="D2852" i="2"/>
  <c r="E2852" i="2"/>
  <c r="C2852" i="2"/>
  <c r="D3224" i="2"/>
  <c r="C3224" i="2"/>
  <c r="E3224" i="2"/>
  <c r="C2672" i="2"/>
  <c r="E2672" i="2"/>
  <c r="D2672" i="2"/>
  <c r="C1414" i="2"/>
  <c r="D1414" i="2"/>
  <c r="E1414" i="2"/>
  <c r="C2046" i="2"/>
  <c r="E2046" i="2"/>
  <c r="D2046" i="2"/>
  <c r="E617" i="2"/>
  <c r="C617" i="2"/>
  <c r="D617" i="2"/>
  <c r="C1865" i="2"/>
  <c r="E1865" i="2"/>
  <c r="D1865" i="2"/>
  <c r="E519" i="2"/>
  <c r="C519" i="2"/>
  <c r="D519" i="2"/>
  <c r="C2527" i="2"/>
  <c r="D2527" i="2"/>
  <c r="E2527" i="2"/>
  <c r="C3241" i="2"/>
  <c r="D3241" i="2"/>
  <c r="E3241" i="2"/>
  <c r="D4180" i="2"/>
  <c r="C4180" i="2"/>
  <c r="E4180" i="2"/>
  <c r="D4531" i="2"/>
  <c r="E4531" i="2"/>
  <c r="C4531" i="2"/>
  <c r="C3293" i="2"/>
  <c r="D3293" i="2"/>
  <c r="E3293" i="2"/>
  <c r="E7782" i="2"/>
  <c r="D7782" i="2"/>
  <c r="C7782" i="2"/>
  <c r="C2830" i="2"/>
  <c r="E2830" i="2"/>
  <c r="D2830" i="2"/>
  <c r="E4848" i="2"/>
  <c r="D4848" i="2"/>
  <c r="C4848" i="2"/>
  <c r="E2754" i="2"/>
  <c r="D2754" i="2"/>
  <c r="C2754" i="2"/>
  <c r="D8268" i="2"/>
  <c r="E8268" i="2"/>
  <c r="C8268" i="2"/>
  <c r="C6233" i="2"/>
  <c r="D6233" i="2"/>
  <c r="E6233" i="2"/>
  <c r="C4071" i="2"/>
  <c r="E4071" i="2"/>
  <c r="D4071" i="2"/>
  <c r="C7966" i="2"/>
  <c r="E7966" i="2"/>
  <c r="D7966" i="2"/>
  <c r="E4577" i="2"/>
  <c r="C4577" i="2"/>
  <c r="D4577" i="2"/>
  <c r="C7698" i="2"/>
  <c r="D7698" i="2"/>
  <c r="E7698" i="2"/>
  <c r="E7687" i="2"/>
  <c r="C7687" i="2"/>
  <c r="D7687" i="2"/>
  <c r="E4052" i="2"/>
  <c r="D4052" i="2"/>
  <c r="C4052" i="2"/>
  <c r="C6793" i="2"/>
  <c r="D6793" i="2"/>
  <c r="E6793" i="2"/>
  <c r="E6050" i="2"/>
  <c r="D6050" i="2"/>
  <c r="C6050" i="2"/>
  <c r="E6983" i="2"/>
  <c r="D6983" i="2"/>
  <c r="C6983" i="2"/>
  <c r="D7920" i="2"/>
  <c r="E7920" i="2"/>
  <c r="C7920" i="2"/>
  <c r="D7495" i="2"/>
  <c r="E7495" i="2"/>
  <c r="C7495" i="2"/>
  <c r="D7421" i="2"/>
  <c r="C7421" i="2"/>
  <c r="E7421" i="2"/>
  <c r="E7573" i="2"/>
  <c r="C7573" i="2"/>
  <c r="D7573" i="2"/>
  <c r="D7852" i="2"/>
  <c r="C7852" i="2"/>
  <c r="E7852" i="2"/>
  <c r="C8344" i="2"/>
  <c r="E8344" i="2"/>
  <c r="D8344" i="2"/>
  <c r="C5135" i="2"/>
  <c r="D5135" i="2"/>
  <c r="E5135" i="2"/>
  <c r="D6432" i="2"/>
  <c r="C6432" i="2"/>
  <c r="E6432" i="2"/>
  <c r="D5139" i="2"/>
  <c r="C5139" i="2"/>
  <c r="E5139" i="2"/>
  <c r="C7706" i="2"/>
  <c r="D7706" i="2"/>
  <c r="E7706" i="2"/>
  <c r="E8289" i="2"/>
  <c r="D8289" i="2"/>
  <c r="C8289" i="2"/>
  <c r="C4582" i="2"/>
  <c r="D4582" i="2"/>
  <c r="E4582" i="2"/>
  <c r="D4761" i="2"/>
  <c r="E4761" i="2"/>
  <c r="C4761" i="2"/>
  <c r="C7801" i="2"/>
  <c r="E7801" i="2"/>
  <c r="D7801" i="2"/>
  <c r="E7876" i="2"/>
  <c r="C7876" i="2"/>
  <c r="D7876" i="2"/>
  <c r="E4227" i="2"/>
  <c r="D4227" i="2"/>
  <c r="C4227" i="2"/>
  <c r="D7142" i="2"/>
  <c r="C7142" i="2"/>
  <c r="E7142" i="2"/>
  <c r="E4197" i="2"/>
  <c r="D4197" i="2"/>
  <c r="C4197" i="2"/>
  <c r="E7613" i="2"/>
  <c r="D7613" i="2"/>
  <c r="C7613" i="2"/>
  <c r="D7016" i="2"/>
  <c r="C7016" i="2"/>
  <c r="E7016" i="2"/>
  <c r="E5915" i="2"/>
  <c r="C5915" i="2"/>
  <c r="D5915" i="2"/>
  <c r="D6120" i="2"/>
  <c r="C6120" i="2"/>
  <c r="E6120" i="2"/>
  <c r="E4922" i="2"/>
  <c r="D4922" i="2"/>
  <c r="C4922" i="2"/>
  <c r="D3843" i="2"/>
  <c r="E3843" i="2"/>
  <c r="C3843" i="2"/>
  <c r="E7215" i="2"/>
  <c r="C7215" i="2"/>
  <c r="D7215" i="2"/>
  <c r="C7720" i="2"/>
  <c r="D7720" i="2"/>
  <c r="E7720" i="2"/>
  <c r="D5379" i="2"/>
  <c r="E5379" i="2"/>
  <c r="C5379" i="2"/>
  <c r="C5806" i="2"/>
  <c r="D5806" i="2"/>
  <c r="E5806" i="2"/>
  <c r="E6121" i="2"/>
  <c r="C6121" i="2"/>
  <c r="D6121" i="2"/>
  <c r="C4930" i="2"/>
  <c r="E4930" i="2"/>
  <c r="D4930" i="2"/>
  <c r="D7001" i="2"/>
  <c r="E7001" i="2"/>
  <c r="C7001" i="2"/>
  <c r="C4987" i="2"/>
  <c r="E4987" i="2"/>
  <c r="D4987" i="2"/>
  <c r="D7253" i="2"/>
  <c r="E7253" i="2"/>
  <c r="C7253" i="2"/>
  <c r="D4432" i="2"/>
  <c r="E4432" i="2"/>
  <c r="C4432" i="2"/>
  <c r="C7423" i="2"/>
  <c r="D7423" i="2"/>
  <c r="E7423" i="2"/>
  <c r="D4126" i="2"/>
  <c r="E4126" i="2"/>
  <c r="C4126" i="2"/>
  <c r="D7443" i="2"/>
  <c r="C7443" i="2"/>
  <c r="E7443" i="2"/>
  <c r="D7896" i="2"/>
  <c r="E7896" i="2"/>
  <c r="C7896" i="2"/>
  <c r="D5101" i="2"/>
  <c r="E5101" i="2"/>
  <c r="C5101" i="2"/>
  <c r="C6328" i="2"/>
  <c r="E6328" i="2"/>
  <c r="D6328" i="2"/>
  <c r="C5956" i="2"/>
  <c r="E5956" i="2"/>
  <c r="D5956" i="2"/>
  <c r="D7578" i="2"/>
  <c r="C7578" i="2"/>
  <c r="E7578" i="2"/>
  <c r="C7972" i="2"/>
  <c r="D7972" i="2"/>
  <c r="E7972" i="2"/>
  <c r="D1726" i="2"/>
  <c r="E1726" i="2"/>
  <c r="C1726" i="2"/>
  <c r="D4513" i="2"/>
  <c r="E4513" i="2"/>
  <c r="C4513" i="2"/>
  <c r="C8043" i="2"/>
  <c r="D8043" i="2"/>
  <c r="E8043" i="2"/>
  <c r="E3985" i="2"/>
  <c r="D3985" i="2"/>
  <c r="C3985" i="2"/>
  <c r="C3894" i="2"/>
  <c r="E3894" i="2"/>
  <c r="D3894" i="2"/>
  <c r="D3455" i="2"/>
  <c r="E3455" i="2"/>
  <c r="C3455" i="2"/>
  <c r="C2819" i="2"/>
  <c r="D2819" i="2"/>
  <c r="E2819" i="2"/>
  <c r="C8070" i="2"/>
  <c r="D8070" i="2"/>
  <c r="E8070" i="2"/>
  <c r="E4438" i="2"/>
  <c r="C4438" i="2"/>
  <c r="D4438" i="2"/>
  <c r="E8293" i="2"/>
  <c r="C8293" i="2"/>
  <c r="D8293" i="2"/>
  <c r="E6742" i="2"/>
  <c r="D6742" i="2"/>
  <c r="C6742" i="2"/>
  <c r="C6608" i="2"/>
  <c r="D6608" i="2"/>
  <c r="E6608" i="2"/>
  <c r="E6382" i="2"/>
  <c r="D6382" i="2"/>
  <c r="C6382" i="2"/>
  <c r="D6397" i="2"/>
  <c r="C6397" i="2"/>
  <c r="E6397" i="2"/>
  <c r="E5382" i="2"/>
  <c r="C5382" i="2"/>
  <c r="D5382" i="2"/>
  <c r="C2796" i="2"/>
  <c r="D2796" i="2"/>
  <c r="E2796" i="2"/>
  <c r="D3329" i="2"/>
  <c r="C3329" i="2"/>
  <c r="E3329" i="2"/>
  <c r="C7678" i="2"/>
  <c r="E7678" i="2"/>
  <c r="D7678" i="2"/>
  <c r="E4365" i="2"/>
  <c r="C4365" i="2"/>
  <c r="D4365" i="2"/>
  <c r="D7329" i="2"/>
  <c r="C7329" i="2"/>
  <c r="E7329" i="2"/>
  <c r="E7521" i="2"/>
  <c r="C7521" i="2"/>
  <c r="D7521" i="2"/>
  <c r="E6427" i="2"/>
  <c r="C6427" i="2"/>
  <c r="D6427" i="2"/>
  <c r="D7229" i="2"/>
  <c r="E7229" i="2"/>
  <c r="C7229" i="2"/>
  <c r="E4094" i="2"/>
  <c r="C4094" i="2"/>
  <c r="D4094" i="2"/>
  <c r="C6770" i="2"/>
  <c r="E6770" i="2"/>
  <c r="D6770" i="2"/>
  <c r="E6090" i="2"/>
  <c r="D6090" i="2"/>
  <c r="C6090" i="2"/>
  <c r="E5875" i="2"/>
  <c r="D5875" i="2"/>
  <c r="C5875" i="2"/>
  <c r="C6068" i="2"/>
  <c r="E6068" i="2"/>
  <c r="D6068" i="2"/>
  <c r="E4897" i="2"/>
  <c r="D4897" i="2"/>
  <c r="C4897" i="2"/>
  <c r="D3192" i="2"/>
  <c r="C3192" i="2"/>
  <c r="E3192" i="2"/>
  <c r="C3454" i="2"/>
  <c r="D3454" i="2"/>
  <c r="E3454" i="2"/>
  <c r="D7955" i="2"/>
  <c r="E7955" i="2"/>
  <c r="C7955" i="2"/>
  <c r="E7088" i="2"/>
  <c r="D7088" i="2"/>
  <c r="C7088" i="2"/>
  <c r="D4252" i="2"/>
  <c r="C4252" i="2"/>
  <c r="E4252" i="2"/>
  <c r="D7998" i="2"/>
  <c r="C7998" i="2"/>
  <c r="E7998" i="2"/>
  <c r="D7904" i="2"/>
  <c r="E7904" i="2"/>
  <c r="C7904" i="2"/>
  <c r="D7765" i="2"/>
  <c r="E7765" i="2"/>
  <c r="C7765" i="2"/>
  <c r="E7912" i="2"/>
  <c r="C7912" i="2"/>
  <c r="D7912" i="2"/>
  <c r="D7627" i="2"/>
  <c r="E7627" i="2"/>
  <c r="C7627" i="2"/>
  <c r="E7125" i="2"/>
  <c r="C7125" i="2"/>
  <c r="D7125" i="2"/>
  <c r="E7043" i="2"/>
  <c r="C7043" i="2"/>
  <c r="D7043" i="2"/>
  <c r="C6437" i="2"/>
  <c r="E6437" i="2"/>
  <c r="D6437" i="2"/>
  <c r="D6688" i="2"/>
  <c r="C6688" i="2"/>
  <c r="E6688" i="2"/>
  <c r="D7102" i="2"/>
  <c r="E7102" i="2"/>
  <c r="C7102" i="2"/>
  <c r="C3878" i="2"/>
  <c r="E3878" i="2"/>
  <c r="D3878" i="2"/>
  <c r="E3822" i="2"/>
  <c r="D3822" i="2"/>
  <c r="C3822" i="2"/>
  <c r="E7390" i="2"/>
  <c r="C7390" i="2"/>
  <c r="D7390" i="2"/>
  <c r="D8045" i="2"/>
  <c r="E8045" i="2"/>
  <c r="C8045" i="2"/>
  <c r="D6657" i="2"/>
  <c r="E6657" i="2"/>
  <c r="C6657" i="2"/>
  <c r="C7658" i="2"/>
  <c r="E7658" i="2"/>
  <c r="D7658" i="2"/>
  <c r="C3882" i="2"/>
  <c r="E3882" i="2"/>
  <c r="D3882" i="2"/>
  <c r="D5801" i="2"/>
  <c r="E5801" i="2"/>
  <c r="C5801" i="2"/>
  <c r="D7316" i="2"/>
  <c r="C7316" i="2"/>
  <c r="E7316" i="2"/>
  <c r="E6326" i="2"/>
  <c r="C6326" i="2"/>
  <c r="D6326" i="2"/>
  <c r="D7284" i="2"/>
  <c r="E7284" i="2"/>
  <c r="C7284" i="2"/>
  <c r="D8117" i="2"/>
  <c r="C8117" i="2"/>
  <c r="E8117" i="2"/>
  <c r="E6101" i="2"/>
  <c r="D6101" i="2"/>
  <c r="C6101" i="2"/>
  <c r="D7496" i="2"/>
  <c r="C7496" i="2"/>
  <c r="E7496" i="2"/>
  <c r="E4901" i="2"/>
  <c r="D4901" i="2"/>
  <c r="C4901" i="2"/>
  <c r="D6881" i="2"/>
  <c r="E6881" i="2"/>
  <c r="C6881" i="2"/>
  <c r="C6391" i="2"/>
  <c r="E6391" i="2"/>
  <c r="D6391" i="2"/>
  <c r="C5537" i="2"/>
  <c r="E5537" i="2"/>
  <c r="D5537" i="2"/>
  <c r="C5480" i="2"/>
  <c r="E5480" i="2"/>
  <c r="D5480" i="2"/>
  <c r="D5921" i="2"/>
  <c r="E5921" i="2"/>
  <c r="C5921" i="2"/>
  <c r="E6202" i="2"/>
  <c r="C6202" i="2"/>
  <c r="D6202" i="2"/>
  <c r="C4869" i="2"/>
  <c r="E4869" i="2"/>
  <c r="D4869" i="2"/>
  <c r="D6040" i="2"/>
  <c r="C6040" i="2"/>
  <c r="E6040" i="2"/>
  <c r="E6036" i="2"/>
  <c r="D6036" i="2"/>
  <c r="C6036" i="2"/>
  <c r="E7196" i="2"/>
  <c r="C7196" i="2"/>
  <c r="D7196" i="2"/>
  <c r="C6283" i="2"/>
  <c r="D6283" i="2"/>
  <c r="E6283" i="2"/>
  <c r="D7621" i="2"/>
  <c r="E7621" i="2"/>
  <c r="C7621" i="2"/>
  <c r="E6170" i="2"/>
  <c r="C6170" i="2"/>
  <c r="D6170" i="2"/>
  <c r="C7885" i="2"/>
  <c r="D7885" i="2"/>
  <c r="E7885" i="2"/>
  <c r="D6470" i="2"/>
  <c r="C6470" i="2"/>
  <c r="E6470" i="2"/>
  <c r="C6671" i="2"/>
  <c r="E6671" i="2"/>
  <c r="D6671" i="2"/>
  <c r="C5032" i="2"/>
  <c r="E5032" i="2"/>
  <c r="D5032" i="2"/>
  <c r="C7078" i="2"/>
  <c r="D7078" i="2"/>
  <c r="E7078" i="2"/>
  <c r="C5089" i="2"/>
  <c r="E5089" i="2"/>
  <c r="D5089" i="2"/>
  <c r="C6247" i="2"/>
  <c r="E6247" i="2"/>
  <c r="D6247" i="2"/>
  <c r="E7393" i="2"/>
  <c r="C7393" i="2"/>
  <c r="D7393" i="2"/>
  <c r="D7454" i="2"/>
  <c r="E7454" i="2"/>
  <c r="C7454" i="2"/>
  <c r="D7399" i="2"/>
  <c r="C7399" i="2"/>
  <c r="E7399" i="2"/>
  <c r="D5332" i="2"/>
  <c r="E5332" i="2"/>
  <c r="C5332" i="2"/>
  <c r="E5402" i="2"/>
  <c r="C5402" i="2"/>
  <c r="D5402" i="2"/>
  <c r="C5772" i="2"/>
  <c r="E5772" i="2"/>
  <c r="D5772" i="2"/>
  <c r="D5705" i="2"/>
  <c r="C5705" i="2"/>
  <c r="E5705" i="2"/>
  <c r="C6148" i="2"/>
  <c r="D6148" i="2"/>
  <c r="E6148" i="2"/>
  <c r="E7793" i="2"/>
  <c r="D7793" i="2"/>
  <c r="C7793" i="2"/>
  <c r="E7664" i="2"/>
  <c r="D7664" i="2"/>
  <c r="C7664" i="2"/>
  <c r="C4123" i="2"/>
  <c r="D4123" i="2"/>
  <c r="E4123" i="2"/>
  <c r="D8351" i="2"/>
  <c r="C8351" i="2"/>
  <c r="E8351" i="2"/>
  <c r="E6206" i="2"/>
  <c r="C6206" i="2"/>
  <c r="D6206" i="2"/>
  <c r="D6227" i="2"/>
  <c r="C6227" i="2"/>
  <c r="E6227" i="2"/>
  <c r="D5805" i="2"/>
  <c r="E5805" i="2"/>
  <c r="C5805" i="2"/>
  <c r="E7626" i="2"/>
  <c r="D7626" i="2"/>
  <c r="C7626" i="2"/>
  <c r="E4226" i="2"/>
  <c r="C4226" i="2"/>
  <c r="D4226" i="2"/>
  <c r="E4221" i="2"/>
  <c r="C4221" i="2"/>
  <c r="D4221" i="2"/>
  <c r="E4905" i="2"/>
  <c r="C4905" i="2"/>
  <c r="D4905" i="2"/>
  <c r="C4944" i="2"/>
  <c r="E4944" i="2"/>
  <c r="D4944" i="2"/>
  <c r="D7437" i="2"/>
  <c r="E7437" i="2"/>
  <c r="C7437" i="2"/>
  <c r="C5674" i="2"/>
  <c r="E5674" i="2"/>
  <c r="D5674" i="2"/>
  <c r="D8384" i="2"/>
  <c r="E8384" i="2"/>
  <c r="C8384" i="2"/>
  <c r="D7298" i="2"/>
  <c r="C7298" i="2"/>
  <c r="E7298" i="2"/>
  <c r="D6400" i="2"/>
  <c r="C6400" i="2"/>
  <c r="E6400" i="2"/>
  <c r="E7597" i="2"/>
  <c r="D7597" i="2"/>
  <c r="C7597" i="2"/>
  <c r="D6754" i="2"/>
  <c r="E6754" i="2"/>
  <c r="C6754" i="2"/>
  <c r="E5104" i="2"/>
  <c r="D5104" i="2"/>
  <c r="C5104" i="2"/>
  <c r="C3838" i="2"/>
  <c r="D3838" i="2"/>
  <c r="E3838" i="2"/>
  <c r="E4622" i="2"/>
  <c r="C4622" i="2"/>
  <c r="D4622" i="2"/>
  <c r="C6803" i="2"/>
  <c r="E6803" i="2"/>
  <c r="D6803" i="2"/>
  <c r="D5461" i="2"/>
  <c r="E5461" i="2"/>
  <c r="C5461" i="2"/>
  <c r="E5594" i="2"/>
  <c r="D5594" i="2"/>
  <c r="C5594" i="2"/>
  <c r="C6389" i="2"/>
  <c r="E6389" i="2"/>
  <c r="D6389" i="2"/>
  <c r="E5053" i="2"/>
  <c r="D5053" i="2"/>
  <c r="C5053" i="2"/>
  <c r="D5730" i="2"/>
  <c r="E5730" i="2"/>
  <c r="C5730" i="2"/>
  <c r="D6357" i="2"/>
  <c r="C6357" i="2"/>
  <c r="E6357" i="2"/>
  <c r="D6928" i="2"/>
  <c r="C6928" i="2"/>
  <c r="E6928" i="2"/>
  <c r="E6620" i="2"/>
  <c r="C6620" i="2"/>
  <c r="D6620" i="2"/>
  <c r="C5020" i="2"/>
  <c r="D5020" i="2"/>
  <c r="E5020" i="2"/>
  <c r="D5406" i="2"/>
  <c r="E5406" i="2"/>
  <c r="C5406" i="2"/>
  <c r="E5384" i="2"/>
  <c r="D5384" i="2"/>
  <c r="C5384" i="2"/>
  <c r="D4215" i="2"/>
  <c r="E4215" i="2"/>
  <c r="C4215" i="2"/>
  <c r="C4133" i="2"/>
  <c r="D4133" i="2"/>
  <c r="E4133" i="2"/>
  <c r="E5943" i="2"/>
  <c r="D5943" i="2"/>
  <c r="C5943" i="2"/>
  <c r="E7863" i="2"/>
  <c r="C7863" i="2"/>
  <c r="D7863" i="2"/>
  <c r="D7921" i="2"/>
  <c r="E7921" i="2"/>
  <c r="C7921" i="2"/>
  <c r="C2603" i="2"/>
  <c r="D2603" i="2"/>
  <c r="E2603" i="2"/>
  <c r="E1434" i="2"/>
  <c r="C1434" i="2"/>
  <c r="D1434" i="2"/>
  <c r="E3018" i="2"/>
  <c r="D3018" i="2"/>
  <c r="C3018" i="2"/>
  <c r="E2160" i="2"/>
  <c r="C2160" i="2"/>
  <c r="D2160" i="2"/>
  <c r="E3191" i="2"/>
  <c r="C3191" i="2"/>
  <c r="D3191" i="2"/>
  <c r="D3792" i="2"/>
  <c r="E3792" i="2"/>
  <c r="C3792" i="2"/>
  <c r="C1140" i="2"/>
  <c r="D1140" i="2"/>
  <c r="E1140" i="2"/>
  <c r="C2090" i="2"/>
  <c r="D2090" i="2"/>
  <c r="E2090" i="2"/>
  <c r="D2766" i="2"/>
  <c r="E2766" i="2"/>
  <c r="C2766" i="2"/>
  <c r="E2734" i="2"/>
  <c r="C2734" i="2"/>
  <c r="D2734" i="2"/>
  <c r="D4710" i="2"/>
  <c r="C4710" i="2"/>
  <c r="E4710" i="2"/>
  <c r="D7089" i="2"/>
  <c r="E7089" i="2"/>
  <c r="C7089" i="2"/>
  <c r="C3951" i="2"/>
  <c r="D3951" i="2"/>
  <c r="E3951" i="2"/>
  <c r="E8026" i="2"/>
  <c r="D8026" i="2"/>
  <c r="C8026" i="2"/>
  <c r="C3501" i="2"/>
  <c r="D3501" i="2"/>
  <c r="E3501" i="2"/>
  <c r="E3648" i="2"/>
  <c r="D3648" i="2"/>
  <c r="C3648" i="2"/>
  <c r="C4320" i="2"/>
  <c r="D4320" i="2"/>
  <c r="E4320" i="2"/>
  <c r="D2984" i="2"/>
  <c r="E2984" i="2"/>
  <c r="C2984" i="2"/>
  <c r="D4004" i="2"/>
  <c r="E4004" i="2"/>
  <c r="C4004" i="2"/>
  <c r="C7235" i="2"/>
  <c r="D7235" i="2"/>
  <c r="E7235" i="2"/>
  <c r="E2932" i="2"/>
  <c r="D2932" i="2"/>
  <c r="C2932" i="2"/>
  <c r="C8284" i="2"/>
  <c r="D8284" i="2"/>
  <c r="E8284" i="2"/>
  <c r="C7523" i="2"/>
  <c r="D7523" i="2"/>
  <c r="E7523" i="2"/>
  <c r="C4491" i="2"/>
  <c r="E4491" i="2"/>
  <c r="D4491" i="2"/>
  <c r="D8312" i="2"/>
  <c r="C8312" i="2"/>
  <c r="E8312" i="2"/>
  <c r="E5167" i="2"/>
  <c r="D5167" i="2"/>
  <c r="C5167" i="2"/>
  <c r="C7913" i="2"/>
  <c r="D7913" i="2"/>
  <c r="E7913" i="2"/>
  <c r="D6347" i="2"/>
  <c r="E6347" i="2"/>
  <c r="C6347" i="2"/>
  <c r="D6960" i="2"/>
  <c r="E6960" i="2"/>
  <c r="C6960" i="2"/>
  <c r="C6198" i="2"/>
  <c r="D6198" i="2"/>
  <c r="E6198" i="2"/>
  <c r="C4524" i="2"/>
  <c r="E4524" i="2"/>
  <c r="D4524" i="2"/>
  <c r="E6098" i="2"/>
  <c r="D6098" i="2"/>
  <c r="C6098" i="2"/>
  <c r="C6535" i="2"/>
  <c r="D6535" i="2"/>
  <c r="E6535" i="2"/>
  <c r="D4877" i="2"/>
  <c r="E4877" i="2"/>
  <c r="C4877" i="2"/>
  <c r="D6805" i="2"/>
  <c r="E6805" i="2"/>
  <c r="C6805" i="2"/>
  <c r="E3993" i="2"/>
  <c r="C3993" i="2"/>
  <c r="D3993" i="2"/>
  <c r="C6735" i="2"/>
  <c r="E6735" i="2"/>
  <c r="D6735" i="2"/>
  <c r="C7105" i="2"/>
  <c r="E7105" i="2"/>
  <c r="D7105" i="2"/>
  <c r="D3999" i="2"/>
  <c r="E3999" i="2"/>
  <c r="C3999" i="2"/>
  <c r="D3541" i="2"/>
  <c r="E3541" i="2"/>
  <c r="C3541" i="2"/>
  <c r="D7091" i="2"/>
  <c r="E7091" i="2"/>
  <c r="C7091" i="2"/>
  <c r="C8333" i="2"/>
  <c r="E8333" i="2"/>
  <c r="D8333" i="2"/>
  <c r="C4547" i="2"/>
  <c r="E4547" i="2"/>
  <c r="D4547" i="2"/>
  <c r="E7900" i="2"/>
  <c r="D7900" i="2"/>
  <c r="C7900" i="2"/>
  <c r="E4369" i="2"/>
  <c r="D4369" i="2"/>
  <c r="C4369" i="2"/>
  <c r="D7128" i="2"/>
  <c r="E7128" i="2"/>
  <c r="C7128" i="2"/>
  <c r="D6544" i="2"/>
  <c r="C6544" i="2"/>
  <c r="E6544" i="2"/>
  <c r="D6778" i="2"/>
  <c r="C6778" i="2"/>
  <c r="E6778" i="2"/>
  <c r="D7579" i="2"/>
  <c r="C7579" i="2"/>
  <c r="E7579" i="2"/>
  <c r="C5436" i="2"/>
  <c r="D5436" i="2"/>
  <c r="E5436" i="2"/>
  <c r="C7455" i="2"/>
  <c r="E7455" i="2"/>
  <c r="D7455" i="2"/>
  <c r="D7161" i="2"/>
  <c r="C7161" i="2"/>
  <c r="E7161" i="2"/>
  <c r="C6301" i="2"/>
  <c r="E6301" i="2"/>
  <c r="D6301" i="2"/>
  <c r="E5815" i="2"/>
  <c r="D5815" i="2"/>
  <c r="C5815" i="2"/>
  <c r="D6563" i="2"/>
  <c r="C6563" i="2"/>
  <c r="E6563" i="2"/>
  <c r="C6200" i="2"/>
  <c r="D6200" i="2"/>
  <c r="E6200" i="2"/>
  <c r="D4163" i="2"/>
  <c r="C4163" i="2"/>
  <c r="E4163" i="2"/>
  <c r="E6736" i="2"/>
  <c r="C6736" i="2"/>
  <c r="D6736" i="2"/>
  <c r="E7160" i="2"/>
  <c r="C7160" i="2"/>
  <c r="D7160" i="2"/>
  <c r="C7144" i="2"/>
  <c r="D7144" i="2"/>
  <c r="E7144" i="2"/>
  <c r="E6308" i="2"/>
  <c r="C6308" i="2"/>
  <c r="D6308" i="2"/>
  <c r="D7177" i="2"/>
  <c r="C7177" i="2"/>
  <c r="E7177" i="2"/>
  <c r="C7645" i="2"/>
  <c r="D7645" i="2"/>
  <c r="E7645" i="2"/>
  <c r="D7045" i="2"/>
  <c r="E7045" i="2"/>
  <c r="C7045" i="2"/>
  <c r="D8052" i="2"/>
  <c r="E8052" i="2"/>
  <c r="C8052" i="2"/>
  <c r="E6726" i="2"/>
  <c r="C6726" i="2"/>
  <c r="D6726" i="2"/>
  <c r="C7121" i="2"/>
  <c r="E7121" i="2"/>
  <c r="D7121" i="2"/>
  <c r="E7268" i="2"/>
  <c r="D7268" i="2"/>
  <c r="C7268" i="2"/>
  <c r="D7182" i="2"/>
  <c r="C7182" i="2"/>
  <c r="E7182" i="2"/>
  <c r="C7538" i="2"/>
  <c r="E7538" i="2"/>
  <c r="D7538" i="2"/>
  <c r="D4728" i="2"/>
  <c r="C4728" i="2"/>
  <c r="E4728" i="2"/>
  <c r="D7753" i="2"/>
  <c r="C7753" i="2"/>
  <c r="E7753" i="2"/>
  <c r="C6930" i="2"/>
  <c r="D6930" i="2"/>
  <c r="E6930" i="2"/>
  <c r="D4379" i="2"/>
  <c r="E4379" i="2"/>
  <c r="C4379" i="2"/>
  <c r="E7543" i="2"/>
  <c r="C7543" i="2"/>
  <c r="D7543" i="2"/>
  <c r="D6759" i="2"/>
  <c r="C6759" i="2"/>
  <c r="E6759" i="2"/>
  <c r="E8354" i="2"/>
  <c r="C8354" i="2"/>
  <c r="D8354" i="2"/>
  <c r="D4528" i="2"/>
  <c r="E4528" i="2"/>
  <c r="C4528" i="2"/>
  <c r="C4517" i="2"/>
  <c r="E4517" i="2"/>
  <c r="D4517" i="2"/>
  <c r="D7766" i="2"/>
  <c r="E7766" i="2"/>
  <c r="C7766" i="2"/>
  <c r="D6520" i="2"/>
  <c r="E6520" i="2"/>
  <c r="C6520" i="2"/>
  <c r="C7409" i="2"/>
  <c r="E7409" i="2"/>
  <c r="D7409" i="2"/>
  <c r="D7533" i="2"/>
  <c r="C7533" i="2"/>
  <c r="E7533" i="2"/>
  <c r="D8028" i="2"/>
  <c r="E8028" i="2"/>
  <c r="C8028" i="2"/>
  <c r="D5470" i="2"/>
  <c r="C5470" i="2"/>
  <c r="E5470" i="2"/>
  <c r="D1536" i="2"/>
  <c r="C1536" i="2"/>
  <c r="E1536" i="2"/>
  <c r="E8305" i="2"/>
  <c r="C8305" i="2"/>
  <c r="D8305" i="2"/>
  <c r="E7375" i="2"/>
  <c r="C7375" i="2"/>
  <c r="D7375" i="2"/>
  <c r="E8172" i="2"/>
  <c r="C8172" i="2"/>
  <c r="D8172" i="2"/>
  <c r="D6402" i="2"/>
  <c r="C6402" i="2"/>
  <c r="E6402" i="2"/>
  <c r="D7728" i="2"/>
  <c r="C7728" i="2"/>
  <c r="E7728" i="2"/>
  <c r="C4028" i="2"/>
  <c r="D4028" i="2"/>
  <c r="E4028" i="2"/>
  <c r="C7781" i="2"/>
  <c r="D7781" i="2"/>
  <c r="E7781" i="2"/>
  <c r="E7759" i="2"/>
  <c r="D7759" i="2"/>
  <c r="C7759" i="2"/>
  <c r="E6947" i="2"/>
  <c r="C6947" i="2"/>
  <c r="D6947" i="2"/>
  <c r="D7836" i="2"/>
  <c r="C7836" i="2"/>
  <c r="E7836" i="2"/>
  <c r="E6499" i="2"/>
  <c r="D6499" i="2"/>
  <c r="C6499" i="2"/>
  <c r="C7986" i="2"/>
  <c r="E7986" i="2"/>
  <c r="D7986" i="2"/>
  <c r="C5914" i="2"/>
  <c r="D5914" i="2"/>
  <c r="E5914" i="2"/>
  <c r="C2625" i="2"/>
  <c r="D2625" i="2"/>
  <c r="E2625" i="2"/>
  <c r="D4095" i="2"/>
  <c r="E4095" i="2"/>
  <c r="C4095" i="2"/>
  <c r="D6628" i="2"/>
  <c r="C6628" i="2"/>
  <c r="E6628" i="2"/>
  <c r="D8285" i="2"/>
  <c r="C8285" i="2"/>
  <c r="E8285" i="2"/>
  <c r="D7135" i="2"/>
  <c r="C7135" i="2"/>
  <c r="E7135" i="2"/>
  <c r="C7151" i="2"/>
  <c r="E7151" i="2"/>
  <c r="D7151" i="2"/>
  <c r="D7155" i="2"/>
  <c r="E7155" i="2"/>
  <c r="C7155" i="2"/>
  <c r="E7783" i="2"/>
  <c r="C7783" i="2"/>
  <c r="D7783" i="2"/>
  <c r="C7211" i="2"/>
  <c r="E7211" i="2"/>
  <c r="D7211" i="2"/>
  <c r="D8215" i="2"/>
  <c r="C8215" i="2"/>
  <c r="E8215" i="2"/>
  <c r="E7537" i="2"/>
  <c r="D7537" i="2"/>
  <c r="C7537" i="2"/>
  <c r="C7008" i="2"/>
  <c r="D7008" i="2"/>
  <c r="E7008" i="2"/>
  <c r="E7700" i="2"/>
  <c r="D7700" i="2"/>
  <c r="C7700" i="2"/>
  <c r="D6295" i="2"/>
  <c r="E6295" i="2"/>
  <c r="C6295" i="2"/>
  <c r="D7194" i="2"/>
  <c r="E7194" i="2"/>
  <c r="C7194" i="2"/>
  <c r="E4954" i="2"/>
  <c r="D4954" i="2"/>
  <c r="C4954" i="2"/>
  <c r="D8345" i="2"/>
  <c r="E8345" i="2"/>
  <c r="C8345" i="2"/>
  <c r="C8060" i="2"/>
  <c r="E8060" i="2"/>
  <c r="D8060" i="2"/>
  <c r="C3904" i="2"/>
  <c r="D3904" i="2"/>
  <c r="E3904" i="2"/>
  <c r="E7158" i="2"/>
  <c r="D7158" i="2"/>
  <c r="C7158" i="2"/>
  <c r="E6954" i="2"/>
  <c r="D6954" i="2"/>
  <c r="C6954" i="2"/>
  <c r="D6663" i="2"/>
  <c r="C6663" i="2"/>
  <c r="E6663" i="2"/>
  <c r="C7988" i="2"/>
  <c r="E7988" i="2"/>
  <c r="D7988" i="2"/>
  <c r="C5964" i="2"/>
  <c r="E5964" i="2"/>
  <c r="D5964" i="2"/>
  <c r="D6303" i="2"/>
  <c r="E6303" i="2"/>
  <c r="C6303" i="2"/>
  <c r="C7855" i="2"/>
  <c r="D7855" i="2"/>
  <c r="E7855" i="2"/>
  <c r="E8249" i="2"/>
  <c r="C8249" i="2"/>
  <c r="D8249" i="2"/>
  <c r="C6823" i="2"/>
  <c r="D6823" i="2"/>
  <c r="E6823" i="2"/>
  <c r="D7789" i="2"/>
  <c r="E7789" i="2"/>
  <c r="C7789" i="2"/>
  <c r="D6639" i="2"/>
  <c r="E6639" i="2"/>
  <c r="C6639" i="2"/>
  <c r="E5433" i="2"/>
  <c r="C5433" i="2"/>
  <c r="D5433" i="2"/>
  <c r="D5374" i="2"/>
  <c r="C5374" i="2"/>
  <c r="E5374" i="2"/>
  <c r="D6457" i="2"/>
  <c r="E6457" i="2"/>
  <c r="C6457" i="2"/>
  <c r="D5331" i="2"/>
  <c r="C5331" i="2"/>
  <c r="E5331" i="2"/>
  <c r="E4966" i="2"/>
  <c r="D4966" i="2"/>
  <c r="C4966" i="2"/>
  <c r="C6826" i="2"/>
  <c r="E6826" i="2"/>
  <c r="D6826" i="2"/>
  <c r="D5789" i="2"/>
  <c r="E5789" i="2"/>
  <c r="C5789" i="2"/>
  <c r="E5709" i="2"/>
  <c r="C5709" i="2"/>
  <c r="D5709" i="2"/>
  <c r="D7445" i="2"/>
  <c r="E7445" i="2"/>
  <c r="C7445" i="2"/>
  <c r="E5062" i="2"/>
  <c r="D5062" i="2"/>
  <c r="C5062" i="2"/>
  <c r="E6286" i="2"/>
  <c r="D6286" i="2"/>
  <c r="C6286" i="2"/>
  <c r="E7556" i="2"/>
  <c r="C7556" i="2"/>
  <c r="D7556" i="2"/>
  <c r="D6518" i="2"/>
  <c r="C6518" i="2"/>
  <c r="E6518" i="2"/>
  <c r="E7322" i="2"/>
  <c r="D7322" i="2"/>
  <c r="C7322" i="2"/>
  <c r="C6612" i="2"/>
  <c r="E6612" i="2"/>
  <c r="D6612" i="2"/>
  <c r="D5363" i="2"/>
  <c r="C5363" i="2"/>
  <c r="E5363" i="2"/>
  <c r="C5300" i="2"/>
  <c r="D5300" i="2"/>
  <c r="E5300" i="2"/>
  <c r="C6519" i="2"/>
  <c r="D6519" i="2"/>
  <c r="E6519" i="2"/>
  <c r="E5337" i="2"/>
  <c r="D5337" i="2"/>
  <c r="C5337" i="2"/>
  <c r="C5812" i="2"/>
  <c r="E5812" i="2"/>
  <c r="D5812" i="2"/>
  <c r="D6243" i="2"/>
  <c r="E6243" i="2"/>
  <c r="C6243" i="2"/>
  <c r="C3928" i="2"/>
  <c r="E3928" i="2"/>
  <c r="D3928" i="2"/>
  <c r="E6835" i="2"/>
  <c r="C6835" i="2"/>
  <c r="D6835" i="2"/>
  <c r="E5820" i="2"/>
  <c r="D5820" i="2"/>
  <c r="C5820" i="2"/>
  <c r="E5971" i="2"/>
  <c r="D5971" i="2"/>
  <c r="C5971" i="2"/>
  <c r="E5823" i="2"/>
  <c r="C5823" i="2"/>
  <c r="D5823" i="2"/>
  <c r="D5681" i="2"/>
  <c r="C5681" i="2"/>
  <c r="E5681" i="2"/>
  <c r="D8246" i="2"/>
  <c r="C8246" i="2"/>
  <c r="E8246" i="2"/>
  <c r="E6590" i="2"/>
  <c r="C6590" i="2"/>
  <c r="D6590" i="2"/>
  <c r="C4579" i="2"/>
  <c r="E4579" i="2"/>
  <c r="D4579" i="2"/>
  <c r="C7933" i="2"/>
  <c r="D7933" i="2"/>
  <c r="E7933" i="2"/>
  <c r="D5976" i="2"/>
  <c r="C5976" i="2"/>
  <c r="E5976" i="2"/>
  <c r="C6892" i="2"/>
  <c r="E6892" i="2"/>
  <c r="D6892" i="2"/>
  <c r="C5109" i="2"/>
  <c r="E5109" i="2"/>
  <c r="D5109" i="2"/>
  <c r="E7347" i="2"/>
  <c r="D7347" i="2"/>
  <c r="C7347" i="2"/>
  <c r="D6895" i="2"/>
  <c r="E6895" i="2"/>
  <c r="C6895" i="2"/>
  <c r="D4628" i="2"/>
  <c r="E4628" i="2"/>
  <c r="C4628" i="2"/>
  <c r="C8186" i="2"/>
  <c r="E8186" i="2"/>
  <c r="D8186" i="2"/>
  <c r="D7269" i="2"/>
  <c r="E7269" i="2"/>
  <c r="C7269" i="2"/>
  <c r="D6044" i="2"/>
  <c r="E6044" i="2"/>
  <c r="C6044" i="2"/>
  <c r="D7649" i="2"/>
  <c r="E7649" i="2"/>
  <c r="C7649" i="2"/>
  <c r="E4941" i="2"/>
  <c r="C4941" i="2"/>
  <c r="D4941" i="2"/>
  <c r="C8204" i="2"/>
  <c r="E8204" i="2"/>
  <c r="D8204" i="2"/>
  <c r="D7702" i="2"/>
  <c r="E7702" i="2"/>
  <c r="C7702" i="2"/>
  <c r="D6137" i="2"/>
  <c r="C6137" i="2"/>
  <c r="E6137" i="2"/>
  <c r="D7850" i="2"/>
  <c r="C7850" i="2"/>
  <c r="E7850" i="2"/>
  <c r="E7114" i="2"/>
  <c r="C7114" i="2"/>
  <c r="D7114" i="2"/>
  <c r="E5203" i="2"/>
  <c r="C5203" i="2"/>
  <c r="D5203" i="2"/>
  <c r="C8260" i="2"/>
  <c r="E8260" i="2"/>
  <c r="D8260" i="2"/>
  <c r="D4327" i="2"/>
  <c r="E4327" i="2"/>
  <c r="C4327" i="2"/>
  <c r="C6625" i="2"/>
  <c r="D6625" i="2"/>
  <c r="E6625" i="2"/>
  <c r="D7588" i="2"/>
  <c r="E7588" i="2"/>
  <c r="C7588" i="2"/>
  <c r="C5119" i="2"/>
  <c r="D5119" i="2"/>
  <c r="E5119" i="2"/>
  <c r="C6656" i="2"/>
  <c r="E6656" i="2"/>
  <c r="D6656" i="2"/>
  <c r="D5647" i="2"/>
  <c r="C5647" i="2"/>
  <c r="E5647" i="2"/>
  <c r="E6588" i="2"/>
  <c r="D6588" i="2"/>
  <c r="C6588" i="2"/>
  <c r="C5788" i="2"/>
  <c r="D5788" i="2"/>
  <c r="E5788" i="2"/>
  <c r="D7225" i="2"/>
  <c r="C7225" i="2"/>
  <c r="E7225" i="2"/>
  <c r="C5714" i="2"/>
  <c r="D5714" i="2"/>
  <c r="E5714" i="2"/>
  <c r="C5022" i="2"/>
  <c r="D5022" i="2"/>
  <c r="E5022" i="2"/>
  <c r="E5078" i="2"/>
  <c r="C5078" i="2"/>
  <c r="D5078" i="2"/>
  <c r="C5228" i="2"/>
  <c r="D5228" i="2"/>
  <c r="E5228" i="2"/>
  <c r="E7653" i="2"/>
  <c r="C7653" i="2"/>
  <c r="D7653" i="2"/>
  <c r="E8273" i="2"/>
  <c r="D8273" i="2"/>
  <c r="C8273" i="2"/>
  <c r="E3283" i="2"/>
  <c r="D3283" i="2"/>
  <c r="C3283" i="2"/>
  <c r="E5648" i="2"/>
  <c r="D5648" i="2"/>
  <c r="C5648" i="2"/>
  <c r="D2751" i="2"/>
  <c r="C2751" i="2"/>
  <c r="E2751" i="2"/>
  <c r="C2098" i="2"/>
  <c r="D2098" i="2"/>
  <c r="E2098" i="2"/>
  <c r="D2182" i="2"/>
  <c r="C2182" i="2"/>
  <c r="E2182" i="2"/>
  <c r="D1343" i="2"/>
  <c r="C1343" i="2"/>
  <c r="E1343" i="2"/>
  <c r="C4212" i="2"/>
  <c r="D4212" i="2"/>
  <c r="E4212" i="2"/>
  <c r="E1619" i="2"/>
  <c r="C1619" i="2"/>
  <c r="D1619" i="2"/>
  <c r="D2810" i="2"/>
  <c r="C2810" i="2"/>
  <c r="E2810" i="2"/>
  <c r="D762" i="2"/>
  <c r="E762" i="2"/>
  <c r="C762" i="2"/>
  <c r="E1549" i="2"/>
  <c r="C1549" i="2"/>
  <c r="D1549" i="2"/>
  <c r="D4711" i="2"/>
  <c r="E4711" i="2"/>
  <c r="C4711" i="2"/>
  <c r="D2700" i="2"/>
  <c r="C2700" i="2"/>
  <c r="E2700" i="2"/>
  <c r="C4586" i="2"/>
  <c r="D4586" i="2"/>
  <c r="E4586" i="2"/>
  <c r="D7283" i="2"/>
  <c r="E7283" i="2"/>
  <c r="C7283" i="2"/>
  <c r="E3957" i="2"/>
  <c r="D3957" i="2"/>
  <c r="C3957" i="2"/>
  <c r="D4831" i="2"/>
  <c r="C4831" i="2"/>
  <c r="E4831" i="2"/>
  <c r="D3294" i="2"/>
  <c r="E3294" i="2"/>
  <c r="C3294" i="2"/>
  <c r="C3604" i="2"/>
  <c r="D3604" i="2"/>
  <c r="E3604" i="2"/>
  <c r="C3417" i="2"/>
  <c r="E3417" i="2"/>
  <c r="D3417" i="2"/>
  <c r="D3410" i="2"/>
  <c r="E3410" i="2"/>
  <c r="C3410" i="2"/>
  <c r="E4784" i="2"/>
  <c r="D4784" i="2"/>
  <c r="C4784" i="2"/>
  <c r="C2874" i="2"/>
  <c r="D2874" i="2"/>
  <c r="E2874" i="2"/>
  <c r="D1836" i="2"/>
  <c r="C1836" i="2"/>
  <c r="E1836" i="2"/>
  <c r="D7333" i="2"/>
  <c r="C7333" i="2"/>
  <c r="E7333" i="2"/>
  <c r="D4277" i="2"/>
  <c r="C4277" i="2"/>
  <c r="E4277" i="2"/>
  <c r="C7748" i="2"/>
  <c r="E7748" i="2"/>
  <c r="D7748" i="2"/>
  <c r="C8161" i="2"/>
  <c r="D8161" i="2"/>
  <c r="E8161" i="2"/>
  <c r="E4082" i="2"/>
  <c r="C4082" i="2"/>
  <c r="D4082" i="2"/>
  <c r="D7561" i="2"/>
  <c r="E7561" i="2"/>
  <c r="C7561" i="2"/>
  <c r="D7087" i="2"/>
  <c r="C7087" i="2"/>
  <c r="E7087" i="2"/>
  <c r="E6317" i="2"/>
  <c r="D6317" i="2"/>
  <c r="C6317" i="2"/>
  <c r="D6165" i="2"/>
  <c r="C6165" i="2"/>
  <c r="E6165" i="2"/>
  <c r="C6568" i="2"/>
  <c r="D6568" i="2"/>
  <c r="E6568" i="2"/>
  <c r="C6218" i="2"/>
  <c r="E6218" i="2"/>
  <c r="D6218" i="2"/>
  <c r="D8324" i="2"/>
  <c r="C8324" i="2"/>
  <c r="E8324" i="2"/>
  <c r="C8129" i="2"/>
  <c r="D8129" i="2"/>
  <c r="E8129" i="2"/>
  <c r="E5644" i="2"/>
  <c r="D5644" i="2"/>
  <c r="C5644" i="2"/>
  <c r="D7644" i="2"/>
  <c r="C7644" i="2"/>
  <c r="E7644" i="2"/>
  <c r="C6079" i="2"/>
  <c r="E6079" i="2"/>
  <c r="D6079" i="2"/>
  <c r="E7554" i="2"/>
  <c r="C7554" i="2"/>
  <c r="D7554" i="2"/>
  <c r="D8206" i="2"/>
  <c r="C8206" i="2"/>
  <c r="E8206" i="2"/>
  <c r="D3986" i="2"/>
  <c r="E3986" i="2"/>
  <c r="C3986" i="2"/>
  <c r="E4047" i="2"/>
  <c r="C4047" i="2"/>
  <c r="D4047" i="2"/>
  <c r="C8226" i="2"/>
  <c r="D8226" i="2"/>
  <c r="E8226" i="2"/>
  <c r="E3853" i="2"/>
  <c r="D3853" i="2"/>
  <c r="C3853" i="2"/>
  <c r="C4812" i="2"/>
  <c r="D4812" i="2"/>
  <c r="E4812" i="2"/>
  <c r="D8040" i="2"/>
  <c r="E8040" i="2"/>
  <c r="C8040" i="2"/>
  <c r="D5285" i="2"/>
  <c r="E5285" i="2"/>
  <c r="C5285" i="2"/>
  <c r="C6526" i="2"/>
  <c r="D6526" i="2"/>
  <c r="E6526" i="2"/>
  <c r="E7726" i="2"/>
  <c r="D7726" i="2"/>
  <c r="C7726" i="2"/>
  <c r="C4920" i="2"/>
  <c r="E4920" i="2"/>
  <c r="D4920" i="2"/>
  <c r="C5791" i="2"/>
  <c r="D5791" i="2"/>
  <c r="E5791" i="2"/>
  <c r="C3873" i="2"/>
  <c r="E3873" i="2"/>
  <c r="D3873" i="2"/>
  <c r="D3881" i="2"/>
  <c r="E3881" i="2"/>
  <c r="C3881" i="2"/>
  <c r="D6204" i="2"/>
  <c r="E6204" i="2"/>
  <c r="C6204" i="2"/>
  <c r="C6942" i="2"/>
  <c r="D6942" i="2"/>
  <c r="E6942" i="2"/>
  <c r="C5291" i="2"/>
  <c r="D5291" i="2"/>
  <c r="E5291" i="2"/>
  <c r="D7113" i="2"/>
  <c r="E7113" i="2"/>
  <c r="C7113" i="2"/>
  <c r="E7881" i="2"/>
  <c r="C7881" i="2"/>
  <c r="D7881" i="2"/>
  <c r="D7830" i="2"/>
  <c r="E7830" i="2"/>
  <c r="C7830" i="2"/>
  <c r="C7401" i="2"/>
  <c r="D7401" i="2"/>
  <c r="E7401" i="2"/>
  <c r="E3903" i="2"/>
  <c r="C3903" i="2"/>
  <c r="D3903" i="2"/>
  <c r="D7037" i="2"/>
  <c r="E7037" i="2"/>
  <c r="C7037" i="2"/>
  <c r="C7040" i="2"/>
  <c r="E7040" i="2"/>
  <c r="D7040" i="2"/>
  <c r="E6693" i="2"/>
  <c r="D6693" i="2"/>
  <c r="C6693" i="2"/>
  <c r="E1786" i="2"/>
  <c r="D1786" i="2"/>
  <c r="C1786" i="2"/>
  <c r="D4001" i="2"/>
  <c r="C4001" i="2"/>
  <c r="E4001" i="2"/>
  <c r="C7929" i="2"/>
  <c r="D7929" i="2"/>
  <c r="E7929" i="2"/>
  <c r="C5880" i="2"/>
  <c r="E5880" i="2"/>
  <c r="D5880" i="2"/>
  <c r="E7213" i="2"/>
  <c r="D7213" i="2"/>
  <c r="C7213" i="2"/>
  <c r="C6673" i="2"/>
  <c r="D6673" i="2"/>
  <c r="E6673" i="2"/>
  <c r="D2184" i="2"/>
  <c r="E2184" i="2"/>
  <c r="C2184" i="2"/>
  <c r="C3504" i="2"/>
  <c r="D3504" i="2"/>
  <c r="E3504" i="2"/>
  <c r="C7861" i="2"/>
  <c r="D7861" i="2"/>
  <c r="E7861" i="2"/>
  <c r="D7473" i="2"/>
  <c r="E7473" i="2"/>
  <c r="C7473" i="2"/>
  <c r="C7711" i="2"/>
  <c r="D7711" i="2"/>
  <c r="E7711" i="2"/>
  <c r="C7594" i="2"/>
  <c r="E7594" i="2"/>
  <c r="D7594" i="2"/>
  <c r="E7418" i="2"/>
  <c r="D7418" i="2"/>
  <c r="C7418" i="2"/>
  <c r="C8082" i="2"/>
  <c r="D8082" i="2"/>
  <c r="E8082" i="2"/>
  <c r="E4245" i="2"/>
  <c r="D4245" i="2"/>
  <c r="C4245" i="2"/>
  <c r="E3924" i="2"/>
  <c r="C3924" i="2"/>
  <c r="D3924" i="2"/>
  <c r="D4324" i="2"/>
  <c r="E4324" i="2"/>
  <c r="C4324" i="2"/>
  <c r="D6777" i="2"/>
  <c r="E6777" i="2"/>
  <c r="C6777" i="2"/>
  <c r="C7476" i="2"/>
  <c r="E7476" i="2"/>
  <c r="D7476" i="2"/>
  <c r="D6048" i="2"/>
  <c r="E6048" i="2"/>
  <c r="C6048" i="2"/>
  <c r="E6613" i="2"/>
  <c r="D6613" i="2"/>
  <c r="C6613" i="2"/>
  <c r="D5826" i="2"/>
  <c r="C5826" i="2"/>
  <c r="E5826" i="2"/>
  <c r="E3209" i="2"/>
  <c r="C3209" i="2"/>
  <c r="D3209" i="2"/>
  <c r="E4553" i="2"/>
  <c r="C4553" i="2"/>
  <c r="D4553" i="2"/>
  <c r="E5986" i="2"/>
  <c r="C5986" i="2"/>
  <c r="D5986" i="2"/>
  <c r="D7481" i="2"/>
  <c r="E7481" i="2"/>
  <c r="C7481" i="2"/>
  <c r="C7382" i="2"/>
  <c r="E7382" i="2"/>
  <c r="D7382" i="2"/>
  <c r="D7479" i="2"/>
  <c r="C7479" i="2"/>
  <c r="E7479" i="2"/>
  <c r="D7011" i="2"/>
  <c r="E7011" i="2"/>
  <c r="C7011" i="2"/>
  <c r="D7475" i="2"/>
  <c r="E7475" i="2"/>
  <c r="C7475" i="2"/>
  <c r="E7792" i="2"/>
  <c r="D7792" i="2"/>
  <c r="C7792" i="2"/>
  <c r="E7951" i="2"/>
  <c r="D7951" i="2"/>
  <c r="C7951" i="2"/>
  <c r="C6758" i="2"/>
  <c r="D6758" i="2"/>
  <c r="E6758" i="2"/>
  <c r="E8071" i="2"/>
  <c r="C8071" i="2"/>
  <c r="D8071" i="2"/>
  <c r="D8382" i="2"/>
  <c r="E8382" i="2"/>
  <c r="C8382" i="2"/>
  <c r="C5276" i="2"/>
  <c r="D5276" i="2"/>
  <c r="E5276" i="2"/>
  <c r="D1896" i="2"/>
  <c r="E1896" i="2"/>
  <c r="C1896" i="2"/>
  <c r="E4444" i="2"/>
  <c r="C4444" i="2"/>
  <c r="D4444" i="2"/>
  <c r="C8136" i="2"/>
  <c r="D8136" i="2"/>
  <c r="E8136" i="2"/>
  <c r="E4048" i="2"/>
  <c r="C4048" i="2"/>
  <c r="D4048" i="2"/>
  <c r="C7856" i="2"/>
  <c r="E7856" i="2"/>
  <c r="D7856" i="2"/>
  <c r="C7671" i="2"/>
  <c r="D7671" i="2"/>
  <c r="E7671" i="2"/>
  <c r="D7826" i="2"/>
  <c r="C7826" i="2"/>
  <c r="E7826" i="2"/>
  <c r="E7501" i="2"/>
  <c r="C7501" i="2"/>
  <c r="D7501" i="2"/>
  <c r="E5554" i="2"/>
  <c r="C5554" i="2"/>
  <c r="D5554" i="2"/>
  <c r="E8118" i="2"/>
  <c r="C8118" i="2"/>
  <c r="D8118" i="2"/>
  <c r="E6752" i="2"/>
  <c r="D6752" i="2"/>
  <c r="C6752" i="2"/>
  <c r="C7097" i="2"/>
  <c r="D7097" i="2"/>
  <c r="E7097" i="2"/>
  <c r="D6593" i="2"/>
  <c r="E6593" i="2"/>
  <c r="C6593" i="2"/>
  <c r="D5511" i="2"/>
  <c r="C5511" i="2"/>
  <c r="E5511" i="2"/>
  <c r="D5901" i="2"/>
  <c r="C5901" i="2"/>
  <c r="E5901" i="2"/>
  <c r="C5265" i="2"/>
  <c r="E5265" i="2"/>
  <c r="D5265" i="2"/>
  <c r="E8036" i="2"/>
  <c r="C8036" i="2"/>
  <c r="D8036" i="2"/>
  <c r="D7708" i="2"/>
  <c r="E7708" i="2"/>
  <c r="C7708" i="2"/>
  <c r="D8192" i="2"/>
  <c r="E8192" i="2"/>
  <c r="C8192" i="2"/>
  <c r="D6543" i="2"/>
  <c r="E6543" i="2"/>
  <c r="C6543" i="2"/>
  <c r="C5580" i="2"/>
  <c r="E5580" i="2"/>
  <c r="D5580" i="2"/>
  <c r="E7226" i="2"/>
  <c r="C7226" i="2"/>
  <c r="D7226" i="2"/>
  <c r="D5184" i="2"/>
  <c r="C5184" i="2"/>
  <c r="E5184" i="2"/>
  <c r="C5143" i="2"/>
  <c r="D5143" i="2"/>
  <c r="E5143" i="2"/>
  <c r="D7118" i="2"/>
  <c r="C7118" i="2"/>
  <c r="E7118" i="2"/>
  <c r="E6718" i="2"/>
  <c r="D6718" i="2"/>
  <c r="C6718" i="2"/>
  <c r="C6912" i="2"/>
  <c r="D6912" i="2"/>
  <c r="E6912" i="2"/>
  <c r="E7342" i="2"/>
  <c r="D7342" i="2"/>
  <c r="C7342" i="2"/>
  <c r="C6642" i="2"/>
  <c r="D6642" i="2"/>
  <c r="E6642" i="2"/>
  <c r="D5999" i="2"/>
  <c r="C5999" i="2"/>
  <c r="E5999" i="2"/>
  <c r="D6143" i="2"/>
  <c r="E6143" i="2"/>
  <c r="C6143" i="2"/>
  <c r="C6033" i="2"/>
  <c r="E6033" i="2"/>
  <c r="D6033" i="2"/>
  <c r="C5017" i="2"/>
  <c r="E5017" i="2"/>
  <c r="D5017" i="2"/>
  <c r="D5428" i="2"/>
  <c r="E5428" i="2"/>
  <c r="C5428" i="2"/>
  <c r="D6222" i="2"/>
  <c r="E6222" i="2"/>
  <c r="C6222" i="2"/>
  <c r="C7291" i="2"/>
  <c r="E7291" i="2"/>
  <c r="D7291" i="2"/>
  <c r="C5663" i="2"/>
  <c r="E5663" i="2"/>
  <c r="D5663" i="2"/>
  <c r="E5141" i="2"/>
  <c r="D5141" i="2"/>
  <c r="C5141" i="2"/>
  <c r="E5863" i="2"/>
  <c r="C5863" i="2"/>
  <c r="D5863" i="2"/>
  <c r="E5518" i="2"/>
  <c r="C5518" i="2"/>
  <c r="D5518" i="2"/>
  <c r="D5682" i="2"/>
  <c r="C5682" i="2"/>
  <c r="E5682" i="2"/>
  <c r="D6989" i="2"/>
  <c r="E6989" i="2"/>
  <c r="C6989" i="2"/>
  <c r="D8278" i="2"/>
  <c r="E8278" i="2"/>
  <c r="C8278" i="2"/>
  <c r="C7799" i="2"/>
  <c r="D7799" i="2"/>
  <c r="E7799" i="2"/>
  <c r="D5008" i="2"/>
  <c r="C5008" i="2"/>
  <c r="E5008" i="2"/>
  <c r="D5822" i="2"/>
  <c r="E5822" i="2"/>
  <c r="C5822" i="2"/>
  <c r="C5760" i="2"/>
  <c r="E5760" i="2"/>
  <c r="D5760" i="2"/>
  <c r="E6748" i="2"/>
  <c r="C6748" i="2"/>
  <c r="D6748" i="2"/>
  <c r="E5716" i="2"/>
  <c r="C5716" i="2"/>
  <c r="D5716" i="2"/>
  <c r="D6964" i="2"/>
  <c r="E6964" i="2"/>
  <c r="C6964" i="2"/>
  <c r="C3889" i="2"/>
  <c r="D3889" i="2"/>
  <c r="E3889" i="2"/>
  <c r="E8392" i="2"/>
  <c r="D8392" i="2"/>
  <c r="C8392" i="2"/>
  <c r="D7809" i="2"/>
  <c r="E7809" i="2"/>
  <c r="C7809" i="2"/>
  <c r="D5871" i="2"/>
  <c r="E5871" i="2"/>
  <c r="C5871" i="2"/>
  <c r="D4859" i="2"/>
  <c r="E4859" i="2"/>
  <c r="C4859" i="2"/>
  <c r="C5925" i="2"/>
  <c r="D5925" i="2"/>
  <c r="E5925" i="2"/>
  <c r="D6529" i="2"/>
  <c r="C6529" i="2"/>
  <c r="E6529" i="2"/>
  <c r="D7463" i="2"/>
  <c r="C7463" i="2"/>
  <c r="E7463" i="2"/>
  <c r="C6552" i="2"/>
  <c r="E6552" i="2"/>
  <c r="D6552" i="2"/>
  <c r="C4569" i="2"/>
  <c r="D4569" i="2"/>
  <c r="E4569" i="2"/>
  <c r="C7643" i="2"/>
  <c r="E7643" i="2"/>
  <c r="D7643" i="2"/>
  <c r="D6750" i="2"/>
  <c r="C6750" i="2"/>
  <c r="E6750" i="2"/>
  <c r="C6115" i="2"/>
  <c r="D6115" i="2"/>
  <c r="E6115" i="2"/>
  <c r="E6371" i="2"/>
  <c r="C6371" i="2"/>
  <c r="D6371" i="2"/>
  <c r="D4950" i="2"/>
  <c r="C4950" i="2"/>
  <c r="E4950" i="2"/>
  <c r="E5299" i="2"/>
  <c r="C5299" i="2"/>
  <c r="D5299" i="2"/>
  <c r="D6445" i="2"/>
  <c r="E6445" i="2"/>
  <c r="C6445" i="2"/>
  <c r="D7722" i="2"/>
  <c r="C7722" i="2"/>
  <c r="E7722" i="2"/>
  <c r="D7267" i="2"/>
  <c r="E7267" i="2"/>
  <c r="C7267" i="2"/>
  <c r="E5633" i="2"/>
  <c r="D5633" i="2"/>
  <c r="C5633" i="2"/>
  <c r="D7960" i="2"/>
  <c r="C7960" i="2"/>
  <c r="E7960" i="2"/>
  <c r="C5358" i="2"/>
  <c r="D5358" i="2"/>
  <c r="E5358" i="2"/>
  <c r="E3841" i="2"/>
  <c r="C3841" i="2"/>
  <c r="D3841" i="2"/>
  <c r="C6690" i="2"/>
  <c r="E6690" i="2"/>
  <c r="D6690" i="2"/>
  <c r="D7120" i="2"/>
  <c r="C7120" i="2"/>
  <c r="E7120" i="2"/>
  <c r="C8119" i="2"/>
  <c r="D8119" i="2"/>
  <c r="E8119" i="2"/>
  <c r="D7050" i="2"/>
  <c r="C7050" i="2"/>
  <c r="E7050" i="2"/>
  <c r="E8317" i="2"/>
  <c r="D8317" i="2"/>
  <c r="C8317" i="2"/>
  <c r="E3891" i="2"/>
  <c r="D3891" i="2"/>
  <c r="C3891" i="2"/>
  <c r="C7677" i="2"/>
  <c r="D7677" i="2"/>
  <c r="E7677" i="2"/>
  <c r="D6458" i="2"/>
  <c r="E6458" i="2"/>
  <c r="C6458" i="2"/>
  <c r="C8113" i="2"/>
  <c r="D8113" i="2"/>
  <c r="E8113" i="2"/>
  <c r="C6461" i="2"/>
  <c r="E6461" i="2"/>
  <c r="D6461" i="2"/>
  <c r="E5169" i="2"/>
  <c r="C5169" i="2"/>
  <c r="D5169" i="2"/>
  <c r="D5753" i="2"/>
  <c r="C5753" i="2"/>
  <c r="E5753" i="2"/>
  <c r="C8342" i="2"/>
  <c r="D8342" i="2"/>
  <c r="E8342" i="2"/>
  <c r="E5281" i="2"/>
  <c r="D5281" i="2"/>
  <c r="C5281" i="2"/>
  <c r="D5884" i="2"/>
  <c r="C5884" i="2"/>
  <c r="E5884" i="2"/>
  <c r="D6822" i="2"/>
  <c r="E6822" i="2"/>
  <c r="C6822" i="2"/>
  <c r="C6029" i="2"/>
  <c r="D6029" i="2"/>
  <c r="E6029" i="2"/>
  <c r="D5197" i="2"/>
  <c r="E5197" i="2"/>
  <c r="C5197" i="2"/>
  <c r="D5411" i="2"/>
  <c r="C5411" i="2"/>
  <c r="E5411" i="2"/>
  <c r="D3492" i="2"/>
  <c r="E3492" i="2"/>
  <c r="C3492" i="2"/>
  <c r="E2768" i="2"/>
  <c r="C2768" i="2"/>
  <c r="D2768" i="2"/>
  <c r="C2771" i="2"/>
  <c r="D2771" i="2"/>
  <c r="E2771" i="2"/>
  <c r="D3837" i="2"/>
  <c r="E3837" i="2"/>
  <c r="C3837" i="2"/>
  <c r="D8011" i="2"/>
  <c r="E8011" i="2"/>
  <c r="C8011" i="2"/>
  <c r="C4353" i="2"/>
  <c r="E4353" i="2"/>
  <c r="D4353" i="2"/>
  <c r="D7691" i="2"/>
  <c r="E7691" i="2"/>
  <c r="C7691" i="2"/>
  <c r="E2553" i="2"/>
  <c r="D2553" i="2"/>
  <c r="C2553" i="2"/>
  <c r="C2918" i="2"/>
  <c r="D2918" i="2"/>
  <c r="E2918" i="2"/>
  <c r="C3809" i="2"/>
  <c r="D3809" i="2"/>
  <c r="E3809" i="2"/>
  <c r="E3529" i="2"/>
  <c r="C3529" i="2"/>
  <c r="D3529" i="2"/>
  <c r="D3656" i="2"/>
  <c r="E3656" i="2"/>
  <c r="C3656" i="2"/>
  <c r="C4627" i="2"/>
  <c r="D4627" i="2"/>
  <c r="E4627" i="2"/>
  <c r="C6122" i="2"/>
  <c r="D6122" i="2"/>
  <c r="E6122" i="2"/>
  <c r="C4166" i="2"/>
  <c r="E4166" i="2"/>
  <c r="D4166" i="2"/>
  <c r="C2719" i="2"/>
  <c r="D2719" i="2"/>
  <c r="E2719" i="2"/>
  <c r="D7607" i="2"/>
  <c r="C7607" i="2"/>
  <c r="E7607" i="2"/>
  <c r="D4064" i="2"/>
  <c r="C4064" i="2"/>
  <c r="E4064" i="2"/>
  <c r="D3984" i="2"/>
  <c r="E3984" i="2"/>
  <c r="C3984" i="2"/>
  <c r="C8094" i="2"/>
  <c r="E8094" i="2"/>
  <c r="D8094" i="2"/>
  <c r="D4072" i="2"/>
  <c r="E4072" i="2"/>
  <c r="C4072" i="2"/>
  <c r="D4319" i="2"/>
  <c r="C4319" i="2"/>
  <c r="E4319" i="2"/>
  <c r="D7574" i="2"/>
  <c r="E7574" i="2"/>
  <c r="C7574" i="2"/>
  <c r="C4697" i="2"/>
  <c r="D4697" i="2"/>
  <c r="E4697" i="2"/>
  <c r="E4025" i="2"/>
  <c r="C4025" i="2"/>
  <c r="D4025" i="2"/>
  <c r="D6513" i="2"/>
  <c r="C6513" i="2"/>
  <c r="E6513" i="2"/>
  <c r="E6723" i="2"/>
  <c r="C6723" i="2"/>
  <c r="D6723" i="2"/>
  <c r="E7313" i="2"/>
  <c r="C7313" i="2"/>
  <c r="D7313" i="2"/>
  <c r="C5383" i="2"/>
  <c r="E5383" i="2"/>
  <c r="D5383" i="2"/>
  <c r="C7446" i="2"/>
  <c r="D7446" i="2"/>
  <c r="E7446" i="2"/>
  <c r="D7754" i="2"/>
  <c r="E7754" i="2"/>
  <c r="C7754" i="2"/>
  <c r="E7878" i="2"/>
  <c r="C7878" i="2"/>
  <c r="D7878" i="2"/>
  <c r="E8298" i="2"/>
  <c r="C8298" i="2"/>
  <c r="D8298" i="2"/>
  <c r="C4069" i="2"/>
  <c r="D4069" i="2"/>
  <c r="E4069" i="2"/>
  <c r="E7518" i="2"/>
  <c r="D7518" i="2"/>
  <c r="C7518" i="2"/>
  <c r="E8190" i="2"/>
  <c r="D8190" i="2"/>
  <c r="C8190" i="2"/>
  <c r="E8390" i="2"/>
  <c r="D8390" i="2"/>
  <c r="C8390" i="2"/>
  <c r="E6745" i="2"/>
  <c r="D6745" i="2"/>
  <c r="C6745" i="2"/>
  <c r="E7189" i="2"/>
  <c r="D7189" i="2"/>
  <c r="C7189" i="2"/>
  <c r="E6354" i="2"/>
  <c r="D6354" i="2"/>
  <c r="C6354" i="2"/>
  <c r="C6957" i="2"/>
  <c r="D6957" i="2"/>
  <c r="E6957" i="2"/>
  <c r="C4907" i="2"/>
  <c r="E4907" i="2"/>
  <c r="D4907" i="2"/>
  <c r="C3963" i="2"/>
  <c r="E3963" i="2"/>
  <c r="D3963" i="2"/>
  <c r="E7478" i="2"/>
  <c r="D7478" i="2"/>
  <c r="C7478" i="2"/>
  <c r="E5993" i="2"/>
  <c r="D5993" i="2"/>
  <c r="C5993" i="2"/>
  <c r="E7049" i="2"/>
  <c r="C7049" i="2"/>
  <c r="D7049" i="2"/>
  <c r="D6178" i="2"/>
  <c r="E6178" i="2"/>
  <c r="C6178" i="2"/>
  <c r="D7242" i="2"/>
  <c r="C7242" i="2"/>
  <c r="E7242" i="2"/>
  <c r="D7336" i="2"/>
  <c r="C7336" i="2"/>
  <c r="E7336" i="2"/>
  <c r="D8265" i="2"/>
  <c r="E8265" i="2"/>
  <c r="C8265" i="2"/>
  <c r="E4358" i="2"/>
  <c r="D4358" i="2"/>
  <c r="C4358" i="2"/>
  <c r="E4792" i="2"/>
  <c r="C4792" i="2"/>
  <c r="D4792" i="2"/>
  <c r="E7380" i="2"/>
  <c r="D7380" i="2"/>
  <c r="C7380" i="2"/>
  <c r="E4119" i="2"/>
  <c r="C4119" i="2"/>
  <c r="D4119" i="2"/>
  <c r="E5231" i="2"/>
  <c r="D5231" i="2"/>
  <c r="C5231" i="2"/>
  <c r="D1681" i="2"/>
  <c r="C1681" i="2"/>
  <c r="E1681" i="2"/>
  <c r="E8364" i="2"/>
  <c r="C8364" i="2"/>
  <c r="D8364" i="2"/>
  <c r="D6926" i="2"/>
  <c r="E6926" i="2"/>
  <c r="C6926" i="2"/>
  <c r="E5077" i="2"/>
  <c r="D5077" i="2"/>
  <c r="C5077" i="2"/>
  <c r="D6970" i="2"/>
  <c r="E6970" i="2"/>
  <c r="C6970" i="2"/>
  <c r="C4942" i="2"/>
  <c r="D4942" i="2"/>
  <c r="E4942" i="2"/>
  <c r="D4076" i="2"/>
  <c r="E4076" i="2"/>
  <c r="C4076" i="2"/>
  <c r="E1796" i="2"/>
  <c r="C1796" i="2"/>
  <c r="D1796" i="2"/>
  <c r="C7581" i="2"/>
  <c r="E7581" i="2"/>
  <c r="D7581" i="2"/>
  <c r="D4091" i="2"/>
  <c r="C4091" i="2"/>
  <c r="E4091" i="2"/>
  <c r="E7746" i="2"/>
  <c r="C7746" i="2"/>
  <c r="D7746" i="2"/>
  <c r="C7770" i="2"/>
  <c r="D7770" i="2"/>
  <c r="E7770" i="2"/>
  <c r="D3888" i="2"/>
  <c r="E3888" i="2"/>
  <c r="C3888" i="2"/>
  <c r="E7139" i="2"/>
  <c r="C7139" i="2"/>
  <c r="D7139" i="2"/>
  <c r="C4609" i="2"/>
  <c r="E4609" i="2"/>
  <c r="D4609" i="2"/>
  <c r="D7061" i="2"/>
  <c r="C7061" i="2"/>
  <c r="E7061" i="2"/>
  <c r="D4031" i="2"/>
  <c r="E4031" i="2"/>
  <c r="C4031" i="2"/>
  <c r="D7674" i="2"/>
  <c r="C7674" i="2"/>
  <c r="E7674" i="2"/>
  <c r="D6063" i="2"/>
  <c r="C6063" i="2"/>
  <c r="E6063" i="2"/>
  <c r="E6864" i="2"/>
  <c r="D6864" i="2"/>
  <c r="C6864" i="2"/>
  <c r="C6242" i="2"/>
  <c r="E6242" i="2"/>
  <c r="D6242" i="2"/>
  <c r="E4535" i="2"/>
  <c r="C4535" i="2"/>
  <c r="D4535" i="2"/>
  <c r="C4758" i="2"/>
  <c r="D4758" i="2"/>
  <c r="E4758" i="2"/>
  <c r="C4160" i="2"/>
  <c r="D4160" i="2"/>
  <c r="E4160" i="2"/>
  <c r="E5996" i="2"/>
  <c r="C5996" i="2"/>
  <c r="D5996" i="2"/>
  <c r="D7860" i="2"/>
  <c r="C7860" i="2"/>
  <c r="E7860" i="2"/>
  <c r="C4474" i="2"/>
  <c r="D4474" i="2"/>
  <c r="E4474" i="2"/>
  <c r="C7263" i="2"/>
  <c r="E7263" i="2"/>
  <c r="D7263" i="2"/>
  <c r="D8254" i="2"/>
  <c r="C8254" i="2"/>
  <c r="E8254" i="2"/>
  <c r="E4268" i="2"/>
  <c r="C4268" i="2"/>
  <c r="D4268" i="2"/>
  <c r="C2723" i="2"/>
  <c r="D2723" i="2"/>
  <c r="E2723" i="2"/>
  <c r="C5102" i="2"/>
  <c r="E5102" i="2"/>
  <c r="D5102" i="2"/>
  <c r="E7163" i="2"/>
  <c r="C7163" i="2"/>
  <c r="D7163" i="2"/>
  <c r="D5985" i="2"/>
  <c r="E5985" i="2"/>
  <c r="C5985" i="2"/>
  <c r="C6940" i="2"/>
  <c r="E6940" i="2"/>
  <c r="D6940" i="2"/>
  <c r="E8239" i="2"/>
  <c r="C8239" i="2"/>
  <c r="D8239" i="2"/>
  <c r="E2229" i="2"/>
  <c r="D2229" i="2"/>
  <c r="C2229" i="2"/>
  <c r="C4328" i="2"/>
  <c r="E4328" i="2"/>
  <c r="D4328" i="2"/>
  <c r="D4446" i="2"/>
  <c r="E4446" i="2"/>
  <c r="C4446" i="2"/>
  <c r="D7839" i="2"/>
  <c r="E7839" i="2"/>
  <c r="C7839" i="2"/>
  <c r="C4196" i="2"/>
  <c r="D4196" i="2"/>
  <c r="E4196" i="2"/>
  <c r="E4624" i="2"/>
  <c r="C4624" i="2"/>
  <c r="D4624" i="2"/>
  <c r="E7431" i="2"/>
  <c r="C7431" i="2"/>
  <c r="D7431" i="2"/>
  <c r="C8185" i="2"/>
  <c r="E8185" i="2"/>
  <c r="D8185" i="2"/>
  <c r="D3423" i="2"/>
  <c r="E3423" i="2"/>
  <c r="C3423" i="2"/>
  <c r="D6573" i="2"/>
  <c r="C6573" i="2"/>
  <c r="E6573" i="2"/>
  <c r="C8409" i="2"/>
  <c r="D8409" i="2"/>
  <c r="E8409" i="2"/>
  <c r="E6638" i="2"/>
  <c r="D6638" i="2"/>
  <c r="C6638" i="2"/>
  <c r="D6207" i="2"/>
  <c r="C6207" i="2"/>
  <c r="E6207" i="2"/>
  <c r="D7490" i="2"/>
  <c r="E7490" i="2"/>
  <c r="C7490" i="2"/>
  <c r="C7571" i="2"/>
  <c r="E7571" i="2"/>
  <c r="D7571" i="2"/>
  <c r="C5963" i="2"/>
  <c r="D5963" i="2"/>
  <c r="E5963" i="2"/>
  <c r="E4045" i="2"/>
  <c r="D4045" i="2"/>
  <c r="C4045" i="2"/>
  <c r="D4057" i="2"/>
  <c r="E4057" i="2"/>
  <c r="C4057" i="2"/>
  <c r="D7534" i="2"/>
  <c r="E7534" i="2"/>
  <c r="C7534" i="2"/>
  <c r="C7060" i="2"/>
  <c r="E7060" i="2"/>
  <c r="D7060" i="2"/>
  <c r="C6257" i="2"/>
  <c r="D6257" i="2"/>
  <c r="E6257" i="2"/>
  <c r="D6448" i="2"/>
  <c r="C6448" i="2"/>
  <c r="E6448" i="2"/>
  <c r="D6980" i="2"/>
  <c r="C6980" i="2"/>
  <c r="E6980" i="2"/>
  <c r="C6708" i="2"/>
  <c r="D6708" i="2"/>
  <c r="E6708" i="2"/>
  <c r="C4898" i="2"/>
  <c r="D4898" i="2"/>
  <c r="E4898" i="2"/>
  <c r="C6108" i="2"/>
  <c r="E6108" i="2"/>
  <c r="D6108" i="2"/>
  <c r="D7220" i="2"/>
  <c r="E7220" i="2"/>
  <c r="C7220" i="2"/>
  <c r="E6322" i="2"/>
  <c r="C6322" i="2"/>
  <c r="D6322" i="2"/>
  <c r="C6447" i="2"/>
  <c r="E6447" i="2"/>
  <c r="D6447" i="2"/>
  <c r="C5237" i="2"/>
  <c r="E5237" i="2"/>
  <c r="D5237" i="2"/>
  <c r="D5112" i="2"/>
  <c r="C5112" i="2"/>
  <c r="E5112" i="2"/>
  <c r="C5755" i="2"/>
  <c r="E5755" i="2"/>
  <c r="D5755" i="2"/>
  <c r="D7525" i="2"/>
  <c r="C7525" i="2"/>
  <c r="E7525" i="2"/>
  <c r="D5727" i="2"/>
  <c r="C5727" i="2"/>
  <c r="E5727" i="2"/>
  <c r="E4986" i="2"/>
  <c r="D4986" i="2"/>
  <c r="C4986" i="2"/>
  <c r="D7188" i="2"/>
  <c r="E7188" i="2"/>
  <c r="C7188" i="2"/>
  <c r="E5029" i="2"/>
  <c r="C5029" i="2"/>
  <c r="D5029" i="2"/>
  <c r="D5746" i="2"/>
  <c r="C5746" i="2"/>
  <c r="E5746" i="2"/>
  <c r="D4959" i="2"/>
  <c r="C4959" i="2"/>
  <c r="E4959" i="2"/>
  <c r="E5944" i="2"/>
  <c r="D5944" i="2"/>
  <c r="C5944" i="2"/>
  <c r="E6768" i="2"/>
  <c r="C6768" i="2"/>
  <c r="D6768" i="2"/>
  <c r="D6377" i="2"/>
  <c r="C6377" i="2"/>
  <c r="E6377" i="2"/>
  <c r="C7934" i="2"/>
  <c r="E7934" i="2"/>
  <c r="D7934" i="2"/>
  <c r="E4415" i="2"/>
  <c r="D4415" i="2"/>
  <c r="C4415" i="2"/>
  <c r="C6006" i="2"/>
  <c r="D6006" i="2"/>
  <c r="E6006" i="2"/>
  <c r="D5298" i="2"/>
  <c r="E5298" i="2"/>
  <c r="C5298" i="2"/>
  <c r="E5455" i="2"/>
  <c r="D5455" i="2"/>
  <c r="C5455" i="2"/>
  <c r="C4182" i="2"/>
  <c r="D4182" i="2"/>
  <c r="E4182" i="2"/>
  <c r="C3936" i="2"/>
  <c r="D3936" i="2"/>
  <c r="E3936" i="2"/>
  <c r="D6592" i="2"/>
  <c r="C6592" i="2"/>
  <c r="E6592" i="2"/>
  <c r="E7321" i="2"/>
  <c r="C7321" i="2"/>
  <c r="D7321" i="2"/>
  <c r="C7647" i="2"/>
  <c r="D7647" i="2"/>
  <c r="E7647" i="2"/>
  <c r="C6772" i="2"/>
  <c r="D6772" i="2"/>
  <c r="E6772" i="2"/>
  <c r="D7073" i="2"/>
  <c r="C7073" i="2"/>
  <c r="E7073" i="2"/>
  <c r="E6984" i="2"/>
  <c r="D6984" i="2"/>
  <c r="C6984" i="2"/>
  <c r="E6345" i="2"/>
  <c r="C6345" i="2"/>
  <c r="D6345" i="2"/>
  <c r="D7419" i="2"/>
  <c r="E7419" i="2"/>
  <c r="C7419" i="2"/>
  <c r="E6932" i="2"/>
  <c r="C6932" i="2"/>
  <c r="D6932" i="2"/>
  <c r="E6497" i="2"/>
  <c r="C6497" i="2"/>
  <c r="D6497" i="2"/>
  <c r="E7048" i="2"/>
  <c r="C7048" i="2"/>
  <c r="D7048" i="2"/>
  <c r="C6828" i="2"/>
  <c r="E6828" i="2"/>
  <c r="D6828" i="2"/>
  <c r="D7733" i="2"/>
  <c r="E7733" i="2"/>
  <c r="C7733" i="2"/>
  <c r="C6715" i="2"/>
  <c r="E6715" i="2"/>
  <c r="D6715" i="2"/>
  <c r="E5646" i="2"/>
  <c r="D5646" i="2"/>
  <c r="C5646" i="2"/>
  <c r="E5492" i="2"/>
  <c r="D5492" i="2"/>
  <c r="C5492" i="2"/>
  <c r="D7685" i="2"/>
  <c r="C7685" i="2"/>
  <c r="E7685" i="2"/>
  <c r="E8112" i="2"/>
  <c r="C8112" i="2"/>
  <c r="D8112" i="2"/>
  <c r="D7761" i="2"/>
  <c r="E7761" i="2"/>
  <c r="C7761" i="2"/>
  <c r="C7598" i="2"/>
  <c r="E7598" i="2"/>
  <c r="D7598" i="2"/>
  <c r="E8236" i="2"/>
  <c r="D8236" i="2"/>
  <c r="C8236" i="2"/>
  <c r="C6060" i="2"/>
  <c r="D6060" i="2"/>
  <c r="E6060" i="2"/>
  <c r="C5957" i="2"/>
  <c r="D5957" i="2"/>
  <c r="E5957" i="2"/>
  <c r="D4054" i="2"/>
  <c r="E4054" i="2"/>
  <c r="C4054" i="2"/>
  <c r="E6237" i="2"/>
  <c r="D6237" i="2"/>
  <c r="C6237" i="2"/>
  <c r="C7411" i="2"/>
  <c r="D7411" i="2"/>
  <c r="E7411" i="2"/>
  <c r="D5728" i="2"/>
  <c r="E5728" i="2"/>
  <c r="C5728" i="2"/>
  <c r="E5072" i="2"/>
  <c r="C5072" i="2"/>
  <c r="D5072" i="2"/>
  <c r="C7550" i="2"/>
  <c r="E7550" i="2"/>
  <c r="D7550" i="2"/>
  <c r="C8151" i="2"/>
  <c r="E8151" i="2"/>
  <c r="D8151" i="2"/>
  <c r="E7096" i="2"/>
  <c r="D7096" i="2"/>
  <c r="C7096" i="2"/>
  <c r="D7066" i="2"/>
  <c r="C7066" i="2"/>
  <c r="E7066" i="2"/>
  <c r="E4918" i="2"/>
  <c r="D4918" i="2"/>
  <c r="C4918" i="2"/>
  <c r="C6484" i="2"/>
  <c r="D6484" i="2"/>
  <c r="E6484" i="2"/>
  <c r="C5778" i="2"/>
  <c r="D5778" i="2"/>
  <c r="E5778" i="2"/>
  <c r="E7294" i="2"/>
  <c r="C7294" i="2"/>
  <c r="D7294" i="2"/>
  <c r="D7619" i="2"/>
  <c r="E7619" i="2"/>
  <c r="C7619" i="2"/>
  <c r="C5375" i="2"/>
  <c r="D5375" i="2"/>
  <c r="E5375" i="2"/>
  <c r="E6034" i="2"/>
  <c r="D6034" i="2"/>
  <c r="C6034" i="2"/>
  <c r="E5028" i="2"/>
  <c r="D5028" i="2"/>
  <c r="C5028" i="2"/>
  <c r="E6291" i="2"/>
  <c r="D6291" i="2"/>
  <c r="C6291" i="2"/>
  <c r="D5585" i="2"/>
  <c r="E5585" i="2"/>
  <c r="C5585" i="2"/>
  <c r="E6265" i="2"/>
  <c r="C6265" i="2"/>
  <c r="D6265" i="2"/>
  <c r="C7245" i="2"/>
  <c r="E7245" i="2"/>
  <c r="D7245" i="2"/>
  <c r="D3243" i="2"/>
  <c r="E3243" i="2"/>
  <c r="C3243" i="2"/>
  <c r="D7692" i="2"/>
  <c r="C7692" i="2"/>
  <c r="E7692" i="2"/>
  <c r="C7154" i="2"/>
  <c r="D7154" i="2"/>
  <c r="E7154" i="2"/>
  <c r="C7544" i="2"/>
  <c r="E7544" i="2"/>
  <c r="D7544" i="2"/>
  <c r="C4633" i="2"/>
  <c r="D4633" i="2"/>
  <c r="E4633" i="2"/>
  <c r="D2919" i="2"/>
  <c r="C2919" i="2"/>
  <c r="E2919" i="2"/>
  <c r="D7697" i="2"/>
  <c r="E7697" i="2"/>
  <c r="C7697" i="2"/>
  <c r="C4171" i="2"/>
  <c r="E4171" i="2"/>
  <c r="D4171" i="2"/>
  <c r="C4800" i="2"/>
  <c r="D4800" i="2"/>
  <c r="E4800" i="2"/>
  <c r="C4487" i="2"/>
  <c r="D4487" i="2"/>
  <c r="E4487" i="2"/>
  <c r="E4376" i="2"/>
  <c r="D4376" i="2"/>
  <c r="C4376" i="2"/>
  <c r="E7709" i="2"/>
  <c r="D7709" i="2"/>
  <c r="C7709" i="2"/>
  <c r="E7362" i="2"/>
  <c r="C7362" i="2"/>
  <c r="D7362" i="2"/>
  <c r="D7203" i="2"/>
  <c r="E7203" i="2"/>
  <c r="C7203" i="2"/>
  <c r="D7355" i="2"/>
  <c r="E7355" i="2"/>
  <c r="C7355" i="2"/>
  <c r="C5779" i="2"/>
  <c r="E5779" i="2"/>
  <c r="D5779" i="2"/>
  <c r="C7583" i="2"/>
  <c r="E7583" i="2"/>
  <c r="D7583" i="2"/>
  <c r="C7819" i="2"/>
  <c r="E7819" i="2"/>
  <c r="D7819" i="2"/>
  <c r="E3938" i="2"/>
  <c r="D3938" i="2"/>
  <c r="C3938" i="2"/>
  <c r="E7465" i="2"/>
  <c r="D7465" i="2"/>
  <c r="C7465" i="2"/>
  <c r="C7893" i="2"/>
  <c r="D7893" i="2"/>
  <c r="E7893" i="2"/>
  <c r="C7694" i="2"/>
  <c r="E7694" i="2"/>
  <c r="D7694" i="2"/>
  <c r="E6654" i="2"/>
  <c r="C6654" i="2"/>
  <c r="D6654" i="2"/>
  <c r="C4407" i="2"/>
  <c r="E4407" i="2"/>
  <c r="D4407" i="2"/>
  <c r="C7605" i="2"/>
  <c r="D7605" i="2"/>
  <c r="E7605" i="2"/>
  <c r="D5477" i="2"/>
  <c r="E5477" i="2"/>
  <c r="C5477" i="2"/>
  <c r="C5453" i="2"/>
  <c r="E5453" i="2"/>
  <c r="D5453" i="2"/>
  <c r="C7168" i="2"/>
  <c r="D7168" i="2"/>
  <c r="E7168" i="2"/>
  <c r="C5899" i="2"/>
  <c r="D5899" i="2"/>
  <c r="E5899" i="2"/>
  <c r="D6336" i="2"/>
  <c r="C6336" i="2"/>
  <c r="E6336" i="2"/>
  <c r="E7058" i="2"/>
  <c r="D7058" i="2"/>
  <c r="C7058" i="2"/>
  <c r="D5182" i="2"/>
  <c r="E5182" i="2"/>
  <c r="C5182" i="2"/>
  <c r="D7003" i="2"/>
  <c r="E7003" i="2"/>
  <c r="C7003" i="2"/>
  <c r="D7869" i="2"/>
  <c r="C7869" i="2"/>
  <c r="E7869" i="2"/>
  <c r="E5209" i="2"/>
  <c r="D5209" i="2"/>
  <c r="C5209" i="2"/>
  <c r="D8114" i="2"/>
  <c r="C8114" i="2"/>
  <c r="E8114" i="2"/>
  <c r="D4338" i="2"/>
  <c r="E4338" i="2"/>
  <c r="C4338" i="2"/>
  <c r="D3383" i="2"/>
  <c r="E3383" i="2"/>
  <c r="C3383" i="2"/>
  <c r="D2869" i="2"/>
  <c r="C2869" i="2"/>
  <c r="E2869" i="2"/>
  <c r="E6882" i="2"/>
  <c r="D6882" i="2"/>
  <c r="C6882" i="2"/>
  <c r="C8275" i="2"/>
  <c r="D8275" i="2"/>
  <c r="E8275" i="2"/>
  <c r="E8363" i="2"/>
  <c r="C8363" i="2"/>
  <c r="D8363" i="2"/>
  <c r="E4158" i="2"/>
  <c r="C4158" i="2"/>
  <c r="D4158" i="2"/>
  <c r="E6106" i="2"/>
  <c r="C6106" i="2"/>
  <c r="D6106" i="2"/>
  <c r="E6163" i="2"/>
  <c r="C6163" i="2"/>
  <c r="D6163" i="2"/>
  <c r="E6015" i="2"/>
  <c r="C6015" i="2"/>
  <c r="D6015" i="2"/>
  <c r="D7824" i="2"/>
  <c r="E7824" i="2"/>
  <c r="C7824" i="2"/>
  <c r="E5873" i="2"/>
  <c r="D5873" i="2"/>
  <c r="C5873" i="2"/>
  <c r="E2563" i="2"/>
  <c r="D2563" i="2"/>
  <c r="C2563" i="2"/>
  <c r="C4722" i="2"/>
  <c r="E4722" i="2"/>
  <c r="D4722" i="2"/>
  <c r="E7659" i="2"/>
  <c r="C7659" i="2"/>
  <c r="D7659" i="2"/>
  <c r="C7422" i="2"/>
  <c r="E7422" i="2"/>
  <c r="D7422" i="2"/>
  <c r="C8300" i="2"/>
  <c r="E8300" i="2"/>
  <c r="D8300" i="2"/>
  <c r="D6845" i="2"/>
  <c r="E6845" i="2"/>
  <c r="C6845" i="2"/>
  <c r="E4078" i="2"/>
  <c r="C4078" i="2"/>
  <c r="D4078" i="2"/>
  <c r="E6634" i="2"/>
  <c r="C6634" i="2"/>
  <c r="D6634" i="2"/>
  <c r="E3943" i="2"/>
  <c r="C3943" i="2"/>
  <c r="D3943" i="2"/>
  <c r="D6743" i="2"/>
  <c r="C6743" i="2"/>
  <c r="E6743" i="2"/>
  <c r="E3791" i="2"/>
  <c r="C3791" i="2"/>
  <c r="D3791" i="2"/>
  <c r="E6636" i="2"/>
  <c r="D6636" i="2"/>
  <c r="C6636" i="2"/>
  <c r="D7540" i="2"/>
  <c r="E7540" i="2"/>
  <c r="C7540" i="2"/>
  <c r="E6747" i="2"/>
  <c r="D6747" i="2"/>
  <c r="C6747" i="2"/>
  <c r="D5401" i="2"/>
  <c r="C5401" i="2"/>
  <c r="E5401" i="2"/>
  <c r="C7558" i="2"/>
  <c r="E7558" i="2"/>
  <c r="D7558" i="2"/>
  <c r="D4337" i="2"/>
  <c r="C4337" i="2"/>
  <c r="E4337" i="2"/>
  <c r="E8058" i="2"/>
  <c r="C8058" i="2"/>
  <c r="D8058" i="2"/>
  <c r="C7610" i="2"/>
  <c r="D7610" i="2"/>
  <c r="E7610" i="2"/>
  <c r="D7657" i="2"/>
  <c r="E7657" i="2"/>
  <c r="C7657" i="2"/>
  <c r="D7983" i="2"/>
  <c r="C7983" i="2"/>
  <c r="E7983" i="2"/>
  <c r="D7575" i="2"/>
  <c r="E7575" i="2"/>
  <c r="C7575" i="2"/>
  <c r="C7467" i="2"/>
  <c r="E7467" i="2"/>
  <c r="D7467" i="2"/>
  <c r="D7133" i="2"/>
  <c r="E7133" i="2"/>
  <c r="C7133" i="2"/>
  <c r="C8377" i="2"/>
  <c r="E8377" i="2"/>
  <c r="D8377" i="2"/>
  <c r="E6162" i="2"/>
  <c r="D6162" i="2"/>
  <c r="C6162" i="2"/>
  <c r="E7191" i="2"/>
  <c r="C7191" i="2"/>
  <c r="D7191" i="2"/>
  <c r="D7296" i="2"/>
  <c r="C7296" i="2"/>
  <c r="E7296" i="2"/>
  <c r="E6080" i="2"/>
  <c r="C6080" i="2"/>
  <c r="D6080" i="2"/>
  <c r="D8413" i="2"/>
  <c r="C8413" i="2"/>
  <c r="E8413" i="2"/>
  <c r="E3812" i="2"/>
  <c r="C3812" i="2"/>
  <c r="D3812" i="2"/>
  <c r="E7750" i="2"/>
  <c r="C7750" i="2"/>
  <c r="D7750" i="2"/>
  <c r="C3852" i="2"/>
  <c r="E3852" i="2"/>
  <c r="D3852" i="2"/>
  <c r="D8281" i="2"/>
  <c r="E8281" i="2"/>
  <c r="C8281" i="2"/>
  <c r="C8009" i="2"/>
  <c r="D8009" i="2"/>
  <c r="E8009" i="2"/>
  <c r="C7453" i="2"/>
  <c r="E7453" i="2"/>
  <c r="D7453" i="2"/>
  <c r="E7608" i="2"/>
  <c r="C7608" i="2"/>
  <c r="D7608" i="2"/>
  <c r="E7407" i="2"/>
  <c r="D7407" i="2"/>
  <c r="C7407" i="2"/>
  <c r="E3287" i="2"/>
  <c r="C3287" i="2"/>
  <c r="D3287" i="2"/>
  <c r="D7228" i="2"/>
  <c r="C7228" i="2"/>
  <c r="E7228" i="2"/>
  <c r="E6419" i="2"/>
  <c r="C6419" i="2"/>
  <c r="D6419" i="2"/>
  <c r="C7593" i="2"/>
  <c r="E7593" i="2"/>
  <c r="D7593" i="2"/>
  <c r="E5694" i="2"/>
  <c r="C5694" i="2"/>
  <c r="D5694" i="2"/>
  <c r="C6591" i="2"/>
  <c r="D6591" i="2"/>
  <c r="E6591" i="2"/>
  <c r="C8126" i="2"/>
  <c r="D8126" i="2"/>
  <c r="E8126" i="2"/>
  <c r="E5766" i="2"/>
  <c r="D5766" i="2"/>
  <c r="C5766" i="2"/>
  <c r="C8100" i="2"/>
  <c r="D8100" i="2"/>
  <c r="E8100" i="2"/>
  <c r="C8414" i="2"/>
  <c r="D8414" i="2"/>
  <c r="E8414" i="2"/>
  <c r="E8030" i="2"/>
  <c r="C8030" i="2"/>
  <c r="D8030" i="2"/>
  <c r="E7667" i="2"/>
  <c r="C7667" i="2"/>
  <c r="D7667" i="2"/>
  <c r="C7026" i="2"/>
  <c r="D7026" i="2"/>
  <c r="E7026" i="2"/>
  <c r="C7928" i="2"/>
  <c r="D7928" i="2"/>
  <c r="E7928" i="2"/>
  <c r="E7784" i="2"/>
  <c r="C7784" i="2"/>
  <c r="D7784" i="2"/>
  <c r="D5084" i="2"/>
  <c r="C5084" i="2"/>
  <c r="E5084" i="2"/>
  <c r="E5799" i="2"/>
  <c r="D5799" i="2"/>
  <c r="C5799" i="2"/>
  <c r="C5819" i="2"/>
  <c r="D5819" i="2"/>
  <c r="E5819" i="2"/>
  <c r="D6659" i="2"/>
  <c r="E6659" i="2"/>
  <c r="C6659" i="2"/>
  <c r="D7845" i="2"/>
  <c r="E7845" i="2"/>
  <c r="C7845" i="2"/>
  <c r="E7634" i="2"/>
  <c r="C7634" i="2"/>
  <c r="D7634" i="2"/>
  <c r="E6210" i="2"/>
  <c r="C6210" i="2"/>
  <c r="D6210" i="2"/>
  <c r="C5654" i="2"/>
  <c r="D5654" i="2"/>
  <c r="E5654" i="2"/>
  <c r="E4872" i="2"/>
  <c r="C4872" i="2"/>
  <c r="D4872" i="2"/>
  <c r="C6911" i="2"/>
  <c r="D6911" i="2"/>
  <c r="E6911" i="2"/>
  <c r="E5255" i="2"/>
  <c r="C5255" i="2"/>
  <c r="D5255" i="2"/>
  <c r="C4961" i="2"/>
  <c r="D4961" i="2"/>
  <c r="E4961" i="2"/>
  <c r="E6686" i="2"/>
  <c r="C6686" i="2"/>
  <c r="D6686" i="2"/>
  <c r="E6009" i="2"/>
  <c r="C6009" i="2"/>
  <c r="D6009" i="2"/>
  <c r="D5202" i="2"/>
  <c r="E5202" i="2"/>
  <c r="C5202" i="2"/>
  <c r="D5738" i="2"/>
  <c r="C5738" i="2"/>
  <c r="E5738" i="2"/>
  <c r="C6146" i="2"/>
  <c r="E6146" i="2"/>
  <c r="D6146" i="2"/>
  <c r="D6575" i="2"/>
  <c r="E6575" i="2"/>
  <c r="C6575" i="2"/>
  <c r="C5465" i="2"/>
  <c r="E5465" i="2"/>
  <c r="D5465" i="2"/>
  <c r="E7432" i="2"/>
  <c r="C7432" i="2"/>
  <c r="D7432" i="2"/>
  <c r="D7324" i="2"/>
  <c r="E7324" i="2"/>
  <c r="C7324" i="2"/>
  <c r="E6023" i="2"/>
  <c r="C6023" i="2"/>
  <c r="D6023" i="2"/>
  <c r="D5165" i="2"/>
  <c r="E5165" i="2"/>
  <c r="C5165" i="2"/>
  <c r="E6052" i="2"/>
  <c r="C6052" i="2"/>
  <c r="D6052" i="2"/>
  <c r="E7406" i="2"/>
  <c r="D7406" i="2"/>
  <c r="C7406" i="2"/>
  <c r="D6843" i="2"/>
  <c r="E6843" i="2"/>
  <c r="C6843" i="2"/>
  <c r="D7227" i="2"/>
  <c r="C7227" i="2"/>
  <c r="E7227" i="2"/>
  <c r="C6288" i="2"/>
  <c r="D6288" i="2"/>
  <c r="E6288" i="2"/>
  <c r="D5814" i="2"/>
  <c r="E5814" i="2"/>
  <c r="C5814" i="2"/>
  <c r="C6487" i="2"/>
  <c r="E6487" i="2"/>
  <c r="D6487" i="2"/>
  <c r="D5340" i="2"/>
  <c r="C5340" i="2"/>
  <c r="E5340" i="2"/>
  <c r="E5741" i="2"/>
  <c r="C5741" i="2"/>
  <c r="D5741" i="2"/>
  <c r="C5065" i="2"/>
  <c r="E5065" i="2"/>
  <c r="D5065" i="2"/>
  <c r="D7275" i="2"/>
  <c r="C7275" i="2"/>
  <c r="E7275" i="2"/>
  <c r="E6779" i="2"/>
  <c r="D6779" i="2"/>
  <c r="C6779" i="2"/>
  <c r="E6466" i="2"/>
  <c r="D6466" i="2"/>
  <c r="C6466" i="2"/>
  <c r="D5661" i="2"/>
  <c r="E5661" i="2"/>
  <c r="C5661" i="2"/>
  <c r="C6755" i="2"/>
  <c r="E6755" i="2"/>
  <c r="D6755" i="2"/>
  <c r="D7776" i="2"/>
  <c r="C7776" i="2"/>
  <c r="E7776" i="2"/>
  <c r="D6787" i="2"/>
  <c r="E6787" i="2"/>
  <c r="C6787" i="2"/>
  <c r="C4970" i="2"/>
  <c r="E4970" i="2"/>
  <c r="D4970" i="2"/>
  <c r="C5359" i="2"/>
  <c r="E5359" i="2"/>
  <c r="D5359" i="2"/>
  <c r="D7751" i="2"/>
  <c r="C7751" i="2"/>
  <c r="E7751" i="2"/>
  <c r="D6294" i="2"/>
  <c r="E6294" i="2"/>
  <c r="C6294" i="2"/>
  <c r="C6056" i="2"/>
  <c r="E6056" i="2"/>
  <c r="D6056" i="2"/>
  <c r="E8359" i="2"/>
  <c r="C8359" i="2"/>
  <c r="D8359" i="2"/>
  <c r="D7010" i="2"/>
  <c r="C7010" i="2"/>
  <c r="E7010" i="2"/>
  <c r="C6846" i="2"/>
  <c r="D6846" i="2"/>
  <c r="E6846" i="2"/>
  <c r="C6965" i="2"/>
  <c r="D6965" i="2"/>
  <c r="E6965" i="2"/>
  <c r="E7952" i="2"/>
  <c r="C7952" i="2"/>
  <c r="D7952" i="2"/>
  <c r="E5350" i="2"/>
  <c r="D5350" i="2"/>
  <c r="C5350" i="2"/>
  <c r="C7319" i="2"/>
  <c r="D7319" i="2"/>
  <c r="E7319" i="2"/>
  <c r="C6173" i="2"/>
  <c r="E6173" i="2"/>
  <c r="D6173" i="2"/>
  <c r="E5559" i="2"/>
  <c r="C5559" i="2"/>
  <c r="D5559" i="2"/>
  <c r="C4437" i="2"/>
  <c r="E4437" i="2"/>
  <c r="D4437" i="2"/>
  <c r="E7369" i="2"/>
  <c r="C7369" i="2"/>
  <c r="D7369" i="2"/>
  <c r="E5175" i="2"/>
  <c r="C5175" i="2"/>
  <c r="D5175" i="2"/>
  <c r="E6566" i="2"/>
  <c r="C6566" i="2"/>
  <c r="D6566" i="2"/>
  <c r="C5430" i="2"/>
  <c r="D5430" i="2"/>
  <c r="E5430" i="2"/>
  <c r="D5610" i="2"/>
  <c r="C5610" i="2"/>
  <c r="E5610" i="2"/>
  <c r="C6103" i="2"/>
  <c r="D6103" i="2"/>
  <c r="E6103" i="2"/>
  <c r="D4999" i="2"/>
  <c r="E4999" i="2"/>
  <c r="C4999" i="2"/>
  <c r="C7568" i="2"/>
  <c r="E7568" i="2"/>
  <c r="D7568" i="2"/>
  <c r="D4906" i="2"/>
  <c r="E4906" i="2"/>
  <c r="C4906" i="2"/>
  <c r="D5195" i="2"/>
  <c r="C5195" i="2"/>
  <c r="E5195" i="2"/>
  <c r="E5420" i="2"/>
  <c r="D5420" i="2"/>
  <c r="C5420" i="2"/>
  <c r="D5126" i="2"/>
  <c r="C5126" i="2"/>
  <c r="E5126" i="2"/>
  <c r="E5294" i="2"/>
  <c r="C5294" i="2"/>
  <c r="D5294" i="2"/>
  <c r="C5853" i="2"/>
  <c r="E5853" i="2"/>
  <c r="D5853" i="2"/>
  <c r="E5064" i="2"/>
  <c r="D5064" i="2"/>
  <c r="C5064" i="2"/>
  <c r="E7149" i="2"/>
  <c r="D7149" i="2"/>
  <c r="C7149" i="2"/>
  <c r="E6751" i="2"/>
  <c r="C6751" i="2"/>
  <c r="D6751" i="2"/>
  <c r="E6425" i="2"/>
  <c r="C6425" i="2"/>
  <c r="D6425" i="2"/>
  <c r="D6844" i="2"/>
  <c r="E6844" i="2"/>
  <c r="C6844" i="2"/>
  <c r="D7274" i="2"/>
  <c r="E7274" i="2"/>
  <c r="C7274" i="2"/>
  <c r="C6390" i="2"/>
  <c r="E6390" i="2"/>
  <c r="D6390" i="2"/>
  <c r="E6557" i="2"/>
  <c r="D6557" i="2"/>
  <c r="C6557" i="2"/>
  <c r="E8180" i="2"/>
  <c r="C8180" i="2"/>
  <c r="D8180" i="2"/>
  <c r="E3983" i="2"/>
  <c r="C3983" i="2"/>
  <c r="D3983" i="2"/>
  <c r="E5176" i="2"/>
  <c r="C5176" i="2"/>
  <c r="D5176" i="2"/>
  <c r="D7067" i="2"/>
  <c r="E7067" i="2"/>
  <c r="C7067" i="2"/>
  <c r="E4960" i="2"/>
  <c r="D4960" i="2"/>
  <c r="C4960" i="2"/>
  <c r="D5442" i="2"/>
  <c r="E5442" i="2"/>
  <c r="C5442" i="2"/>
  <c r="C5424" i="2"/>
  <c r="E5424" i="2"/>
  <c r="D5424" i="2"/>
  <c r="D7397" i="2"/>
  <c r="C7397" i="2"/>
  <c r="E7397" i="2"/>
  <c r="C5958" i="2"/>
  <c r="E5958" i="2"/>
  <c r="D5958" i="2"/>
  <c r="C7240" i="2"/>
  <c r="E7240" i="2"/>
  <c r="D7240" i="2"/>
  <c r="E6668" i="2"/>
  <c r="D6668" i="2"/>
  <c r="C6668" i="2"/>
  <c r="D7030" i="2"/>
  <c r="E7030" i="2"/>
  <c r="C7030" i="2"/>
  <c r="C6923" i="2"/>
  <c r="E6923" i="2"/>
  <c r="D6923" i="2"/>
  <c r="E7541" i="2"/>
  <c r="C7541" i="2"/>
  <c r="D7541" i="2"/>
  <c r="D7939" i="2"/>
  <c r="C7939" i="2"/>
  <c r="E7939" i="2"/>
  <c r="C6376" i="2"/>
  <c r="D6376" i="2"/>
  <c r="E6376" i="2"/>
  <c r="C6075" i="2"/>
  <c r="E6075" i="2"/>
  <c r="D6075" i="2"/>
  <c r="D5082" i="2"/>
  <c r="E5082" i="2"/>
  <c r="C5082" i="2"/>
  <c r="E4882" i="2"/>
  <c r="D4882" i="2"/>
  <c r="C4882" i="2"/>
  <c r="C5749" i="2"/>
  <c r="D5749" i="2"/>
  <c r="E5749" i="2"/>
  <c r="E6405" i="2"/>
  <c r="D6405" i="2"/>
  <c r="C6405" i="2"/>
  <c r="D5810" i="2"/>
  <c r="C5810" i="2"/>
  <c r="E5810" i="2"/>
  <c r="E4912" i="2"/>
  <c r="D4912" i="2"/>
  <c r="C4912" i="2"/>
  <c r="C7094" i="2"/>
  <c r="D7094" i="2"/>
  <c r="E7094" i="2"/>
  <c r="C7359" i="2"/>
  <c r="E7359" i="2"/>
  <c r="D7359" i="2"/>
  <c r="C7434" i="2"/>
  <c r="D7434" i="2"/>
  <c r="E7434" i="2"/>
  <c r="C4913" i="2"/>
  <c r="E4913" i="2"/>
  <c r="D4913" i="2"/>
  <c r="E7244" i="2"/>
  <c r="D7244" i="2"/>
  <c r="C7244" i="2"/>
  <c r="D5267" i="2"/>
  <c r="C5267" i="2"/>
  <c r="E5267" i="2"/>
  <c r="E7117" i="2"/>
  <c r="D7117" i="2"/>
  <c r="C7117" i="2"/>
  <c r="C4861" i="2"/>
  <c r="E4861" i="2"/>
  <c r="D4861" i="2"/>
  <c r="C4890" i="2"/>
  <c r="D4890" i="2"/>
  <c r="E4890" i="2"/>
  <c r="E8008" i="2"/>
  <c r="C8008" i="2"/>
  <c r="D8008" i="2"/>
  <c r="E4527" i="2"/>
  <c r="D4527" i="2"/>
  <c r="C4527" i="2"/>
  <c r="E7668" i="2"/>
  <c r="D7668" i="2"/>
  <c r="C7668" i="2"/>
  <c r="C7996" i="2"/>
  <c r="E7996" i="2"/>
  <c r="D7996" i="2"/>
  <c r="E6902" i="2"/>
  <c r="D6902" i="2"/>
  <c r="C6902" i="2"/>
  <c r="C7918" i="2"/>
  <c r="D7918" i="2"/>
  <c r="E7918" i="2"/>
  <c r="C7922" i="2"/>
  <c r="E7922" i="2"/>
  <c r="D7922" i="2"/>
  <c r="E7379" i="2"/>
  <c r="C7379" i="2"/>
  <c r="D7379" i="2"/>
  <c r="D8233" i="2"/>
  <c r="C8233" i="2"/>
  <c r="E8233" i="2"/>
  <c r="D7650" i="2"/>
  <c r="C7650" i="2"/>
  <c r="E7650" i="2"/>
  <c r="E6786" i="2"/>
  <c r="C6786" i="2"/>
  <c r="D6786" i="2"/>
  <c r="E6669" i="2"/>
  <c r="D6669" i="2"/>
  <c r="C6669" i="2"/>
  <c r="C6709" i="2"/>
  <c r="E6709" i="2"/>
  <c r="D6709" i="2"/>
  <c r="C7416" i="2"/>
  <c r="E7416" i="2"/>
  <c r="D7416" i="2"/>
  <c r="C6603" i="2"/>
  <c r="D6603" i="2"/>
  <c r="E6603" i="2"/>
  <c r="C5838" i="2"/>
  <c r="E5838" i="2"/>
  <c r="D5838" i="2"/>
  <c r="E7207" i="2"/>
  <c r="D7207" i="2"/>
  <c r="C7207" i="2"/>
  <c r="C8111" i="2"/>
  <c r="D8111" i="2"/>
  <c r="E8111" i="2"/>
  <c r="C7872" i="2"/>
  <c r="D7872" i="2"/>
  <c r="E7872" i="2"/>
  <c r="D7353" i="2"/>
  <c r="E7353" i="2"/>
  <c r="C7353" i="2"/>
  <c r="E7047" i="2"/>
  <c r="C7047" i="2"/>
  <c r="D7047" i="2"/>
  <c r="D5526" i="2"/>
  <c r="E5526" i="2"/>
  <c r="C5526" i="2"/>
  <c r="D5473" i="2"/>
  <c r="C5473" i="2"/>
  <c r="E5473" i="2"/>
  <c r="C5188" i="2"/>
  <c r="E5188" i="2"/>
  <c r="D5188" i="2"/>
  <c r="C4654" i="2"/>
  <c r="D4654" i="2"/>
  <c r="E4654" i="2"/>
  <c r="D7366" i="2"/>
  <c r="E7366" i="2"/>
  <c r="C7366" i="2"/>
  <c r="C8394" i="2"/>
  <c r="D8394" i="2"/>
  <c r="E8394" i="2"/>
  <c r="E2742" i="2"/>
  <c r="C2742" i="2"/>
  <c r="D2742" i="2"/>
  <c r="D7468" i="2"/>
  <c r="C7468" i="2"/>
  <c r="E7468" i="2"/>
  <c r="D6633" i="2"/>
  <c r="E6633" i="2"/>
  <c r="C6633" i="2"/>
  <c r="E6682" i="2"/>
  <c r="C6682" i="2"/>
  <c r="D6682" i="2"/>
  <c r="D7079" i="2"/>
  <c r="C7079" i="2"/>
  <c r="E7079" i="2"/>
  <c r="D5758" i="2"/>
  <c r="C5758" i="2"/>
  <c r="E5758" i="2"/>
  <c r="D6641" i="2"/>
  <c r="C6641" i="2"/>
  <c r="E6641" i="2"/>
  <c r="C6383" i="2"/>
  <c r="E6383" i="2"/>
  <c r="D6383" i="2"/>
  <c r="C8144" i="2"/>
  <c r="D8144" i="2"/>
  <c r="E8144" i="2"/>
  <c r="C6307" i="2"/>
  <c r="E6307" i="2"/>
  <c r="D6307" i="2"/>
  <c r="D6798" i="2"/>
  <c r="C6798" i="2"/>
  <c r="E6798" i="2"/>
  <c r="C6353" i="2"/>
  <c r="D6353" i="2"/>
  <c r="E6353" i="2"/>
  <c r="D6385" i="2"/>
  <c r="C6385" i="2"/>
  <c r="E6385" i="2"/>
  <c r="E5719" i="2"/>
  <c r="C5719" i="2"/>
  <c r="D5719" i="2"/>
  <c r="C5521" i="2"/>
  <c r="E5521" i="2"/>
  <c r="D5521" i="2"/>
  <c r="C4124" i="2"/>
  <c r="E4124" i="2"/>
  <c r="D4124" i="2"/>
  <c r="E4512" i="2"/>
  <c r="C4512" i="2"/>
  <c r="D4512" i="2"/>
  <c r="C4257" i="2"/>
  <c r="D4257" i="2"/>
  <c r="E4257" i="2"/>
  <c r="E7564" i="2"/>
  <c r="C7564" i="2"/>
  <c r="D7564" i="2"/>
  <c r="D5997" i="2"/>
  <c r="E5997" i="2"/>
  <c r="C5997" i="2"/>
  <c r="C6586" i="2"/>
  <c r="D6586" i="2"/>
  <c r="E6586" i="2"/>
  <c r="D4404" i="2"/>
  <c r="C4404" i="2"/>
  <c r="E4404" i="2"/>
  <c r="C5564" i="2"/>
  <c r="D5564" i="2"/>
  <c r="E5564" i="2"/>
  <c r="D6197" i="2"/>
  <c r="C6197" i="2"/>
  <c r="E6197" i="2"/>
  <c r="D5462" i="2"/>
  <c r="C5462" i="2"/>
  <c r="E5462" i="2"/>
  <c r="E7526" i="2"/>
  <c r="D7526" i="2"/>
  <c r="C7526" i="2"/>
  <c r="D8334" i="2"/>
  <c r="E8334" i="2"/>
  <c r="C8334" i="2"/>
  <c r="E7104" i="2"/>
  <c r="C7104" i="2"/>
  <c r="D7104" i="2"/>
  <c r="E7859" i="2"/>
  <c r="C7859" i="2"/>
  <c r="D7859" i="2"/>
  <c r="E5243" i="2"/>
  <c r="D5243" i="2"/>
  <c r="C5243" i="2"/>
  <c r="D6020" i="2"/>
  <c r="E6020" i="2"/>
  <c r="C6020" i="2"/>
  <c r="D5042" i="2"/>
  <c r="C5042" i="2"/>
  <c r="E5042" i="2"/>
  <c r="C5187" i="2"/>
  <c r="E5187" i="2"/>
  <c r="D5187" i="2"/>
  <c r="C5371" i="2"/>
  <c r="E5371" i="2"/>
  <c r="D5371" i="2"/>
  <c r="E5154" i="2"/>
  <c r="C5154" i="2"/>
  <c r="D5154" i="2"/>
  <c r="E5156" i="2"/>
  <c r="C5156" i="2"/>
  <c r="D5156" i="2"/>
  <c r="E5217" i="2"/>
  <c r="C5217" i="2"/>
  <c r="D5217" i="2"/>
  <c r="D6012" i="2"/>
  <c r="C6012" i="2"/>
  <c r="E6012" i="2"/>
  <c r="C6387" i="2"/>
  <c r="E6387" i="2"/>
  <c r="D6387" i="2"/>
  <c r="E5862" i="2"/>
  <c r="C5862" i="2"/>
  <c r="D5862" i="2"/>
  <c r="D6703" i="2"/>
  <c r="E6703" i="2"/>
  <c r="C6703" i="2"/>
  <c r="E8076" i="2"/>
  <c r="C8076" i="2"/>
  <c r="D8076" i="2"/>
  <c r="E4179" i="2"/>
  <c r="C4179" i="2"/>
  <c r="D4179" i="2"/>
  <c r="C6972" i="2"/>
  <c r="D6972" i="2"/>
  <c r="E6972" i="2"/>
  <c r="C5775" i="2"/>
  <c r="D5775" i="2"/>
  <c r="E5775" i="2"/>
  <c r="D4927" i="2"/>
  <c r="E4927" i="2"/>
  <c r="C4927" i="2"/>
  <c r="C5902" i="2"/>
  <c r="D5902" i="2"/>
  <c r="E5902" i="2"/>
  <c r="E5923" i="2"/>
  <c r="C5923" i="2"/>
  <c r="D5923" i="2"/>
  <c r="D5977" i="2"/>
  <c r="C5977" i="2"/>
  <c r="E5977" i="2"/>
  <c r="E5583" i="2"/>
  <c r="D5583" i="2"/>
  <c r="C5583" i="2"/>
  <c r="C7866" i="2"/>
  <c r="E7866" i="2"/>
  <c r="D7866" i="2"/>
  <c r="E8013" i="2"/>
  <c r="C8013" i="2"/>
  <c r="D8013" i="2"/>
  <c r="E6616" i="2"/>
  <c r="D6616" i="2"/>
  <c r="C6616" i="2"/>
  <c r="E7595" i="2"/>
  <c r="D7595" i="2"/>
  <c r="C7595" i="2"/>
  <c r="D6712" i="2"/>
  <c r="E6712" i="2"/>
  <c r="C6712" i="2"/>
  <c r="E5673" i="2"/>
  <c r="D5673" i="2"/>
  <c r="C5673" i="2"/>
  <c r="D5684" i="2"/>
  <c r="C5684" i="2"/>
  <c r="E5684" i="2"/>
  <c r="D5121" i="2"/>
  <c r="C5121" i="2"/>
  <c r="E5121" i="2"/>
  <c r="E6175" i="2"/>
  <c r="C6175" i="2"/>
  <c r="D6175" i="2"/>
  <c r="D7101" i="2"/>
  <c r="C7101" i="2"/>
  <c r="E7101" i="2"/>
  <c r="E5302" i="2"/>
  <c r="C5302" i="2"/>
  <c r="D5302" i="2"/>
  <c r="C5481" i="2"/>
  <c r="D5481" i="2"/>
  <c r="E5481" i="2"/>
  <c r="E7082" i="2"/>
  <c r="C7082" i="2"/>
  <c r="D7082" i="2"/>
  <c r="C5621" i="2"/>
  <c r="E5621" i="2"/>
  <c r="D5621" i="2"/>
  <c r="E5041" i="2"/>
  <c r="D5041" i="2"/>
  <c r="C5041" i="2"/>
  <c r="E6100" i="2"/>
  <c r="D6100" i="2"/>
  <c r="C6100" i="2"/>
  <c r="E5067" i="2"/>
  <c r="D5067" i="2"/>
  <c r="C5067" i="2"/>
  <c r="C5223" i="2"/>
  <c r="E5223" i="2"/>
  <c r="D5223" i="2"/>
  <c r="D6438" i="2"/>
  <c r="E6438" i="2"/>
  <c r="C6438" i="2"/>
  <c r="D5839" i="2"/>
  <c r="C5839" i="2"/>
  <c r="E5839" i="2"/>
  <c r="E5173" i="2"/>
  <c r="C5173" i="2"/>
  <c r="D5173" i="2"/>
  <c r="E5320" i="2"/>
  <c r="C5320" i="2"/>
  <c r="D5320" i="2"/>
  <c r="D5467" i="2"/>
  <c r="E5467" i="2"/>
  <c r="C5467" i="2"/>
  <c r="E5031" i="2"/>
  <c r="C5031" i="2"/>
  <c r="D5031" i="2"/>
  <c r="D5409" i="2"/>
  <c r="C5409" i="2"/>
  <c r="E5409" i="2"/>
  <c r="C5171" i="2"/>
  <c r="D5171" i="2"/>
  <c r="E5171" i="2"/>
  <c r="D4964" i="2"/>
  <c r="C4964" i="2"/>
  <c r="E4964" i="2"/>
  <c r="E6013" i="2"/>
  <c r="D6013" i="2"/>
  <c r="C6013" i="2"/>
  <c r="E6095" i="2"/>
  <c r="C6095" i="2"/>
  <c r="D6095" i="2"/>
  <c r="E5988" i="2"/>
  <c r="C5988" i="2"/>
  <c r="D5988" i="2"/>
  <c r="C5544" i="2"/>
  <c r="E5544" i="2"/>
  <c r="D5544" i="2"/>
  <c r="E6589" i="2"/>
  <c r="C6589" i="2"/>
  <c r="D6589" i="2"/>
  <c r="C5695" i="2"/>
  <c r="D5695" i="2"/>
  <c r="E5695" i="2"/>
  <c r="E6132" i="2"/>
  <c r="C6132" i="2"/>
  <c r="D6132" i="2"/>
  <c r="C5528" i="2"/>
  <c r="D5528" i="2"/>
  <c r="E5528" i="2"/>
  <c r="D5191" i="2"/>
  <c r="C5191" i="2"/>
  <c r="E5191" i="2"/>
  <c r="D7179" i="2"/>
  <c r="E7179" i="2"/>
  <c r="C7179" i="2"/>
  <c r="E6002" i="2"/>
  <c r="C6002" i="2"/>
  <c r="D6002" i="2"/>
  <c r="E5210" i="2"/>
  <c r="D5210" i="2"/>
  <c r="C5210" i="2"/>
  <c r="E5451" i="2"/>
  <c r="C5451" i="2"/>
  <c r="D5451" i="2"/>
  <c r="C6281" i="2"/>
  <c r="E6281" i="2"/>
  <c r="D6281" i="2"/>
  <c r="E4893" i="2"/>
  <c r="D4893" i="2"/>
  <c r="C4893" i="2"/>
  <c r="C6615" i="2"/>
  <c r="E6615" i="2"/>
  <c r="D6615" i="2"/>
  <c r="E5754" i="2"/>
  <c r="C5754" i="2"/>
  <c r="D5754" i="2"/>
  <c r="D7517" i="2"/>
  <c r="E7517" i="2"/>
  <c r="C7517" i="2"/>
  <c r="D5859" i="2"/>
  <c r="E5859" i="2"/>
  <c r="C5859" i="2"/>
  <c r="C5240" i="2"/>
  <c r="E5240" i="2"/>
  <c r="D5240" i="2"/>
  <c r="D6706" i="2"/>
  <c r="C6706" i="2"/>
  <c r="E6706" i="2"/>
  <c r="E5289" i="2"/>
  <c r="D5289" i="2"/>
  <c r="C5289" i="2"/>
  <c r="C5476" i="2"/>
  <c r="D5476" i="2"/>
  <c r="E5476" i="2"/>
  <c r="D4916" i="2"/>
  <c r="E4916" i="2"/>
  <c r="C4916" i="2"/>
  <c r="C5262" i="2"/>
  <c r="E5262" i="2"/>
  <c r="D5262" i="2"/>
  <c r="D6906" i="2"/>
  <c r="E6906" i="2"/>
  <c r="C6906" i="2"/>
  <c r="D6890" i="2"/>
  <c r="C6890" i="2"/>
  <c r="E6890" i="2"/>
  <c r="C7372" i="2"/>
  <c r="D7372" i="2"/>
  <c r="E7372" i="2"/>
  <c r="D6135" i="2"/>
  <c r="C6135" i="2"/>
  <c r="E6135" i="2"/>
  <c r="E6916" i="2"/>
  <c r="D6916" i="2"/>
  <c r="C6916" i="2"/>
  <c r="E5094" i="2"/>
  <c r="D5094" i="2"/>
  <c r="C5094" i="2"/>
  <c r="C5687" i="2"/>
  <c r="D5687" i="2"/>
  <c r="E5687" i="2"/>
  <c r="D5263" i="2"/>
  <c r="E5263" i="2"/>
  <c r="C5263" i="2"/>
  <c r="C7944" i="2"/>
  <c r="E7944" i="2"/>
  <c r="D7944" i="2"/>
  <c r="E5952" i="2"/>
  <c r="D5952" i="2"/>
  <c r="C5952" i="2"/>
  <c r="C6746" i="2"/>
  <c r="E6746" i="2"/>
  <c r="D6746" i="2"/>
  <c r="E6047" i="2"/>
  <c r="C6047" i="2"/>
  <c r="D6047" i="2"/>
  <c r="C5532" i="2"/>
  <c r="E5532" i="2"/>
  <c r="D5532" i="2"/>
  <c r="C6172" i="2"/>
  <c r="E6172" i="2"/>
  <c r="D6172" i="2"/>
  <c r="E5235" i="2"/>
  <c r="D5235" i="2"/>
  <c r="C5235" i="2"/>
  <c r="C6319" i="2"/>
  <c r="D6319" i="2"/>
  <c r="E6319" i="2"/>
  <c r="D5253" i="2"/>
  <c r="C5253" i="2"/>
  <c r="E5253" i="2"/>
  <c r="E5315" i="2"/>
  <c r="D5315" i="2"/>
  <c r="C5315" i="2"/>
  <c r="D5216" i="2"/>
  <c r="E5216" i="2"/>
  <c r="C5216" i="2"/>
  <c r="C7805" i="2"/>
  <c r="E7805" i="2"/>
  <c r="D7805" i="2"/>
  <c r="E5572" i="2"/>
  <c r="D5572" i="2"/>
  <c r="C5572" i="2"/>
  <c r="E5530" i="2"/>
  <c r="D5530" i="2"/>
  <c r="C5530" i="2"/>
  <c r="E5790" i="2"/>
  <c r="C5790" i="2"/>
  <c r="D5790" i="2"/>
  <c r="E4948" i="2"/>
  <c r="D4948" i="2"/>
  <c r="C4948" i="2"/>
  <c r="D5668" i="2"/>
  <c r="C5668" i="2"/>
  <c r="E5668" i="2"/>
  <c r="D5571" i="2"/>
  <c r="C5571" i="2"/>
  <c r="E5571" i="2"/>
  <c r="E5177" i="2"/>
  <c r="C5177" i="2"/>
  <c r="D5177" i="2"/>
  <c r="D5004" i="2"/>
  <c r="E5004" i="2"/>
  <c r="C5004" i="2"/>
  <c r="C7472" i="2"/>
  <c r="E7472" i="2"/>
  <c r="D7472" i="2"/>
  <c r="E5081" i="2"/>
  <c r="D5081" i="2"/>
  <c r="C5081" i="2"/>
  <c r="D4864" i="2"/>
  <c r="C4864" i="2"/>
  <c r="E4864" i="2"/>
  <c r="E5014" i="2"/>
  <c r="C5014" i="2"/>
  <c r="D5014" i="2"/>
  <c r="D5301" i="2"/>
  <c r="C5301" i="2"/>
  <c r="E5301" i="2"/>
  <c r="E5634" i="2"/>
  <c r="D5634" i="2"/>
  <c r="C5634" i="2"/>
  <c r="C5840" i="2"/>
  <c r="E5840" i="2"/>
  <c r="D5840" i="2"/>
  <c r="D5804" i="2"/>
  <c r="C5804" i="2"/>
  <c r="E5804" i="2"/>
  <c r="C6959" i="2"/>
  <c r="D6959" i="2"/>
  <c r="E6959" i="2"/>
  <c r="D6264" i="2"/>
  <c r="E6264" i="2"/>
  <c r="C6264" i="2"/>
  <c r="D5011" i="2"/>
  <c r="C5011" i="2"/>
  <c r="E5011" i="2"/>
  <c r="E5638" i="2"/>
  <c r="C5638" i="2"/>
  <c r="D5638" i="2"/>
  <c r="E5565" i="2"/>
  <c r="C5565" i="2"/>
  <c r="D5565" i="2"/>
  <c r="E4997" i="2"/>
  <c r="C4997" i="2"/>
  <c r="D4997" i="2"/>
  <c r="D5186" i="2"/>
  <c r="E5186" i="2"/>
  <c r="C5186" i="2"/>
  <c r="E5260" i="2"/>
  <c r="D5260" i="2"/>
  <c r="C5260" i="2"/>
  <c r="C5457" i="2"/>
  <c r="E5457" i="2"/>
  <c r="D5457" i="2"/>
  <c r="E5940" i="2"/>
  <c r="D5940" i="2"/>
  <c r="C5940" i="2"/>
  <c r="D6508" i="2"/>
  <c r="C6508" i="2"/>
  <c r="E6508" i="2"/>
  <c r="E5524" i="2"/>
  <c r="D5524" i="2"/>
  <c r="C5524" i="2"/>
  <c r="E5566" i="2"/>
  <c r="D5566" i="2"/>
  <c r="C5566" i="2"/>
  <c r="C5927" i="2"/>
  <c r="E5927" i="2"/>
  <c r="D5927" i="2"/>
  <c r="D6313" i="2"/>
  <c r="E6313" i="2"/>
  <c r="C6313" i="2"/>
  <c r="E6740" i="2"/>
  <c r="D6740" i="2"/>
  <c r="C6740" i="2"/>
  <c r="E5739" i="2"/>
  <c r="D5739" i="2"/>
  <c r="C5739" i="2"/>
  <c r="E6113" i="2"/>
  <c r="D6113" i="2"/>
  <c r="C6113" i="2"/>
  <c r="C6279" i="2"/>
  <c r="D6279" i="2"/>
  <c r="E6279" i="2"/>
  <c r="D6472" i="2"/>
  <c r="E6472" i="2"/>
  <c r="C6472" i="2"/>
  <c r="E5954" i="2"/>
  <c r="D5954" i="2"/>
  <c r="C5954" i="2"/>
  <c r="C5423" i="2"/>
  <c r="E5423" i="2"/>
  <c r="D5423" i="2"/>
  <c r="D5974" i="2"/>
  <c r="C5974" i="2"/>
  <c r="E5974" i="2"/>
  <c r="C5097" i="2"/>
  <c r="E5097" i="2"/>
  <c r="D5097" i="2"/>
  <c r="E6031" i="2"/>
  <c r="D6031" i="2"/>
  <c r="C6031" i="2"/>
  <c r="E6614" i="2"/>
  <c r="C6614" i="2"/>
  <c r="D6614" i="2"/>
  <c r="D7450" i="2"/>
  <c r="E7450" i="2"/>
  <c r="C7450" i="2"/>
  <c r="E6398" i="2"/>
  <c r="D6398" i="2"/>
  <c r="C6398" i="2"/>
  <c r="D7999" i="2"/>
  <c r="C7999" i="2"/>
  <c r="E7999" i="2"/>
  <c r="E5397" i="2"/>
  <c r="C5397" i="2"/>
  <c r="D5397" i="2"/>
  <c r="D5622" i="2"/>
  <c r="C5622" i="2"/>
  <c r="E5622" i="2"/>
  <c r="D6216" i="2"/>
  <c r="C6216" i="2"/>
  <c r="E6216" i="2"/>
  <c r="E5146" i="2"/>
  <c r="D5146" i="2"/>
  <c r="C5146" i="2"/>
  <c r="E6306" i="2"/>
  <c r="D6306" i="2"/>
  <c r="C6306" i="2"/>
  <c r="C5906" i="2"/>
  <c r="D5906" i="2"/>
  <c r="E5906" i="2"/>
  <c r="C6074" i="2"/>
  <c r="D6074" i="2"/>
  <c r="E6074" i="2"/>
  <c r="E6870" i="2"/>
  <c r="D6870" i="2"/>
  <c r="C6870" i="2"/>
  <c r="C5114" i="2"/>
  <c r="E5114" i="2"/>
  <c r="D5114" i="2"/>
  <c r="D5869" i="2"/>
  <c r="E5869" i="2"/>
  <c r="C5869" i="2"/>
  <c r="D4965" i="2"/>
  <c r="C4965" i="2"/>
  <c r="E4965" i="2"/>
  <c r="E5163" i="2"/>
  <c r="C5163" i="2"/>
  <c r="D5163" i="2"/>
  <c r="D5876" i="2"/>
  <c r="E5876" i="2"/>
  <c r="C5876" i="2"/>
  <c r="E5834" i="2"/>
  <c r="D5834" i="2"/>
  <c r="C5834" i="2"/>
  <c r="E4951" i="2"/>
  <c r="D4951" i="2"/>
  <c r="C4951" i="2"/>
  <c r="C6066" i="2"/>
  <c r="E6066" i="2"/>
  <c r="D6066" i="2"/>
  <c r="C6884" i="2"/>
  <c r="D6884" i="2"/>
  <c r="E6884" i="2"/>
  <c r="D5981" i="2"/>
  <c r="E5981" i="2"/>
  <c r="C5981" i="2"/>
  <c r="D5412" i="2"/>
  <c r="C5412" i="2"/>
  <c r="E5412" i="2"/>
  <c r="C5323" i="2"/>
  <c r="E5323" i="2"/>
  <c r="D5323" i="2"/>
  <c r="E5828" i="2"/>
  <c r="D5828" i="2"/>
  <c r="C5828" i="2"/>
  <c r="D5208" i="2"/>
  <c r="C5208" i="2"/>
  <c r="E5208" i="2"/>
  <c r="E4894" i="2"/>
  <c r="C4894" i="2"/>
  <c r="D4894" i="2"/>
  <c r="E5245" i="2"/>
  <c r="D5245" i="2"/>
  <c r="C5245" i="2"/>
  <c r="C5844" i="2"/>
  <c r="E5844" i="2"/>
  <c r="D5844" i="2"/>
  <c r="D5717" i="2"/>
  <c r="C5717" i="2"/>
  <c r="E5717" i="2"/>
  <c r="C5441" i="2"/>
  <c r="D5441" i="2"/>
  <c r="E5441" i="2"/>
  <c r="C6731" i="2"/>
  <c r="E6731" i="2"/>
  <c r="D6731" i="2"/>
  <c r="E6396" i="2"/>
  <c r="D6396" i="2"/>
  <c r="C6396" i="2"/>
  <c r="C5122" i="2"/>
  <c r="E5122" i="2"/>
  <c r="D5122" i="2"/>
  <c r="D6660" i="2"/>
  <c r="E6660" i="2"/>
  <c r="C6660" i="2"/>
  <c r="D5445" i="2"/>
  <c r="C5445" i="2"/>
  <c r="E5445" i="2"/>
  <c r="D6451" i="2"/>
  <c r="C6451" i="2"/>
  <c r="E6451" i="2"/>
  <c r="C6378" i="2"/>
  <c r="D6378" i="2"/>
  <c r="E6378" i="2"/>
  <c r="E6776" i="2"/>
  <c r="D6776" i="2"/>
  <c r="C6776" i="2"/>
  <c r="D5833" i="2"/>
  <c r="E5833" i="2"/>
  <c r="C5833" i="2"/>
  <c r="C5929" i="2"/>
  <c r="D5929" i="2"/>
  <c r="E5929" i="2"/>
  <c r="D4983" i="2"/>
  <c r="C4983" i="2"/>
  <c r="E4983" i="2"/>
  <c r="E6737" i="2"/>
  <c r="C6737" i="2"/>
  <c r="D6737" i="2"/>
  <c r="D7981" i="2"/>
  <c r="C7981" i="2"/>
  <c r="E7981" i="2"/>
  <c r="E8025" i="2"/>
  <c r="D8025" i="2"/>
  <c r="C8025" i="2"/>
  <c r="C4296" i="2"/>
  <c r="D4296" i="2"/>
  <c r="E4296" i="2"/>
  <c r="C7323" i="2"/>
  <c r="D7323" i="2"/>
  <c r="E7323" i="2"/>
  <c r="D4574" i="2"/>
  <c r="E4574" i="2"/>
  <c r="C4574" i="2"/>
  <c r="C4572" i="2"/>
  <c r="E4572" i="2"/>
  <c r="D4572" i="2"/>
  <c r="C8174" i="2"/>
  <c r="D8174" i="2"/>
  <c r="E8174" i="2"/>
  <c r="D6501" i="2"/>
  <c r="E6501" i="2"/>
  <c r="C6501" i="2"/>
  <c r="E4352" i="2"/>
  <c r="C4352" i="2"/>
  <c r="D4352" i="2"/>
  <c r="E6476" i="2"/>
  <c r="C6476" i="2"/>
  <c r="D6476" i="2"/>
  <c r="D5083" i="2"/>
  <c r="E5083" i="2"/>
  <c r="C5083" i="2"/>
  <c r="C5536" i="2"/>
  <c r="E5536" i="2"/>
  <c r="D5536" i="2"/>
  <c r="D7897" i="2"/>
  <c r="C7897" i="2"/>
  <c r="E7897" i="2"/>
  <c r="C6958" i="2"/>
  <c r="E6958" i="2"/>
  <c r="D6958" i="2"/>
  <c r="D7192" i="2"/>
  <c r="E7192" i="2"/>
  <c r="C7192" i="2"/>
  <c r="E7844" i="2"/>
  <c r="D7844" i="2"/>
  <c r="C7844" i="2"/>
  <c r="D5435" i="2"/>
  <c r="E5435" i="2"/>
  <c r="C5435" i="2"/>
  <c r="E6914" i="2"/>
  <c r="D6914" i="2"/>
  <c r="C6914" i="2"/>
  <c r="C4440" i="2"/>
  <c r="D4440" i="2"/>
  <c r="E4440" i="2"/>
  <c r="D5098" i="2"/>
  <c r="E5098" i="2"/>
  <c r="C5098" i="2"/>
  <c r="D6698" i="2"/>
  <c r="E6698" i="2"/>
  <c r="C6698" i="2"/>
  <c r="D5147" i="2"/>
  <c r="E5147" i="2"/>
  <c r="C5147" i="2"/>
  <c r="E6346" i="2"/>
  <c r="D6346" i="2"/>
  <c r="C6346" i="2"/>
  <c r="E6304" i="2"/>
  <c r="D6304" i="2"/>
  <c r="C6304" i="2"/>
  <c r="E7223" i="2"/>
  <c r="D7223" i="2"/>
  <c r="C7223" i="2"/>
  <c r="C7614" i="2"/>
  <c r="D7614" i="2"/>
  <c r="E7614" i="2"/>
  <c r="E7719" i="2"/>
  <c r="C7719" i="2"/>
  <c r="D7719" i="2"/>
  <c r="D7309" i="2"/>
  <c r="E7309" i="2"/>
  <c r="C7309" i="2"/>
  <c r="E7891" i="2"/>
  <c r="D7891" i="2"/>
  <c r="C7891" i="2"/>
  <c r="D5438" i="2"/>
  <c r="C5438" i="2"/>
  <c r="E5438" i="2"/>
  <c r="E7152" i="2"/>
  <c r="C7152" i="2"/>
  <c r="D7152" i="2"/>
  <c r="C6991" i="2"/>
  <c r="E6991" i="2"/>
  <c r="D6991" i="2"/>
  <c r="C6267" i="2"/>
  <c r="E6267" i="2"/>
  <c r="D6267" i="2"/>
  <c r="C5584" i="2"/>
  <c r="E5584" i="2"/>
  <c r="D5584" i="2"/>
  <c r="D5449" i="2"/>
  <c r="C5449" i="2"/>
  <c r="E5449" i="2"/>
  <c r="E6867" i="2"/>
  <c r="D6867" i="2"/>
  <c r="C6867" i="2"/>
  <c r="C7430" i="2"/>
  <c r="D7430" i="2"/>
  <c r="E7430" i="2"/>
  <c r="E7560" i="2"/>
  <c r="C7560" i="2"/>
  <c r="D7560" i="2"/>
  <c r="C7724" i="2"/>
  <c r="E7724" i="2"/>
  <c r="D7724" i="2"/>
  <c r="D6240" i="2"/>
  <c r="E6240" i="2"/>
  <c r="C6240" i="2"/>
  <c r="C4868" i="2"/>
  <c r="E4868" i="2"/>
  <c r="D4868" i="2"/>
  <c r="D5990" i="2"/>
  <c r="E5990" i="2"/>
  <c r="C5990" i="2"/>
  <c r="E6978" i="2"/>
  <c r="C6978" i="2"/>
  <c r="D6978" i="2"/>
  <c r="D3933" i="2"/>
  <c r="C3933" i="2"/>
  <c r="E3933" i="2"/>
  <c r="C8313" i="2"/>
  <c r="D8313" i="2"/>
  <c r="E8313" i="2"/>
  <c r="D7699" i="2"/>
  <c r="C7699" i="2"/>
  <c r="E7699" i="2"/>
  <c r="E7306" i="2"/>
  <c r="D7306" i="2"/>
  <c r="C7306" i="2"/>
  <c r="D6300" i="2"/>
  <c r="E6300" i="2"/>
  <c r="C6300" i="2"/>
  <c r="C5496" i="2"/>
  <c r="E5496" i="2"/>
  <c r="D5496" i="2"/>
  <c r="E5247" i="2"/>
  <c r="C5247" i="2"/>
  <c r="D5247" i="2"/>
  <c r="C5703" i="2"/>
  <c r="D5703" i="2"/>
  <c r="E5703" i="2"/>
  <c r="D6145" i="2"/>
  <c r="C6145" i="2"/>
  <c r="E6145" i="2"/>
  <c r="E6765" i="2"/>
  <c r="C6765" i="2"/>
  <c r="D6765" i="2"/>
  <c r="C6868" i="2"/>
  <c r="D6868" i="2"/>
  <c r="E6868" i="2"/>
  <c r="E6788" i="2"/>
  <c r="D6788" i="2"/>
  <c r="C6788" i="2"/>
  <c r="C7308" i="2"/>
  <c r="D7308" i="2"/>
  <c r="E7308" i="2"/>
  <c r="D5189" i="2"/>
  <c r="E5189" i="2"/>
  <c r="C5189" i="2"/>
  <c r="C5046" i="2"/>
  <c r="E5046" i="2"/>
  <c r="D5046" i="2"/>
  <c r="C5980" i="2"/>
  <c r="D5980" i="2"/>
  <c r="E5980" i="2"/>
  <c r="C7651" i="2"/>
  <c r="D7651" i="2"/>
  <c r="E7651" i="2"/>
  <c r="E5942" i="2"/>
  <c r="D5942" i="2"/>
  <c r="C5942" i="2"/>
  <c r="C5232" i="2"/>
  <c r="D5232" i="2"/>
  <c r="E5232" i="2"/>
  <c r="D5870" i="2"/>
  <c r="C5870" i="2"/>
  <c r="E5870" i="2"/>
  <c r="C5314" i="2"/>
  <c r="E5314" i="2"/>
  <c r="D5314" i="2"/>
  <c r="E5256" i="2"/>
  <c r="D5256" i="2"/>
  <c r="C5256" i="2"/>
  <c r="C6394" i="2"/>
  <c r="D6394" i="2"/>
  <c r="E6394" i="2"/>
  <c r="E5417" i="2"/>
  <c r="D5417" i="2"/>
  <c r="C5417" i="2"/>
  <c r="D7762" i="2"/>
  <c r="E7762" i="2"/>
  <c r="C7762" i="2"/>
  <c r="D6460" i="2"/>
  <c r="E6460" i="2"/>
  <c r="C6460" i="2"/>
  <c r="E7100" i="2"/>
  <c r="D7100" i="2"/>
  <c r="C7100" i="2"/>
  <c r="D4971" i="2"/>
  <c r="C4971" i="2"/>
  <c r="E4971" i="2"/>
  <c r="C6213" i="2"/>
  <c r="D6213" i="2"/>
  <c r="E6213" i="2"/>
  <c r="D4874" i="2"/>
  <c r="C4874" i="2"/>
  <c r="E4874" i="2"/>
  <c r="C5887" i="2"/>
  <c r="D5887" i="2"/>
  <c r="E5887" i="2"/>
  <c r="D5238" i="2"/>
  <c r="C5238" i="2"/>
  <c r="E5238" i="2"/>
  <c r="D4429" i="2"/>
  <c r="E4429" i="2"/>
  <c r="C4429" i="2"/>
  <c r="E7086" i="2"/>
  <c r="D7086" i="2"/>
  <c r="C7086" i="2"/>
  <c r="D4873" i="2"/>
  <c r="C4873" i="2"/>
  <c r="E4873" i="2"/>
  <c r="C7241" i="2"/>
  <c r="D7241" i="2"/>
  <c r="E7241" i="2"/>
  <c r="E5830" i="2"/>
  <c r="C5830" i="2"/>
  <c r="D5830" i="2"/>
  <c r="E6212" i="2"/>
  <c r="D6212" i="2"/>
  <c r="C6212" i="2"/>
  <c r="E6545" i="2"/>
  <c r="C6545" i="2"/>
  <c r="D6545" i="2"/>
  <c r="D6192" i="2"/>
  <c r="E6192" i="2"/>
  <c r="C6192" i="2"/>
  <c r="E5650" i="2"/>
  <c r="C5650" i="2"/>
  <c r="D5650" i="2"/>
  <c r="C7311" i="2"/>
  <c r="E7311" i="2"/>
  <c r="D7311" i="2"/>
  <c r="D7739" i="2"/>
  <c r="C7739" i="2"/>
  <c r="E7739" i="2"/>
  <c r="E5414" i="2"/>
  <c r="C5414" i="2"/>
  <c r="D5414" i="2"/>
  <c r="C4925" i="2"/>
  <c r="D4925" i="2"/>
  <c r="E4925" i="2"/>
  <c r="E6366" i="2"/>
  <c r="D6366" i="2"/>
  <c r="C6366" i="2"/>
  <c r="D5930" i="2"/>
  <c r="E5930" i="2"/>
  <c r="C5930" i="2"/>
  <c r="E5878" i="2"/>
  <c r="C5878" i="2"/>
  <c r="D5878" i="2"/>
  <c r="C6341" i="2"/>
  <c r="D6341" i="2"/>
  <c r="E6341" i="2"/>
  <c r="E5662" i="2"/>
  <c r="D5662" i="2"/>
  <c r="C5662" i="2"/>
  <c r="D6310" i="2"/>
  <c r="E6310" i="2"/>
  <c r="C6310" i="2"/>
  <c r="E5452" i="2"/>
  <c r="C5452" i="2"/>
  <c r="D5452" i="2"/>
  <c r="C6861" i="2"/>
  <c r="D6861" i="2"/>
  <c r="E6861" i="2"/>
  <c r="E5931" i="2"/>
  <c r="C5931" i="2"/>
  <c r="D5931" i="2"/>
  <c r="E5627" i="2"/>
  <c r="D5627" i="2"/>
  <c r="C5627" i="2"/>
  <c r="C5787" i="2"/>
  <c r="E5787" i="2"/>
  <c r="D5787" i="2"/>
  <c r="D5757" i="2"/>
  <c r="C5757" i="2"/>
  <c r="E5757" i="2"/>
  <c r="E6862" i="2"/>
  <c r="C6862" i="2"/>
  <c r="D6862" i="2"/>
  <c r="E6781" i="2"/>
  <c r="C6781" i="2"/>
  <c r="D6781" i="2"/>
  <c r="E5864" i="2"/>
  <c r="C5864" i="2"/>
  <c r="D5864" i="2"/>
  <c r="E5425" i="2"/>
  <c r="D5425" i="2"/>
  <c r="C5425" i="2"/>
  <c r="C6702" i="2"/>
  <c r="E6702" i="2"/>
  <c r="D6702" i="2"/>
  <c r="D5162" i="2"/>
  <c r="E5162" i="2"/>
  <c r="C5162" i="2"/>
  <c r="E5052" i="2"/>
  <c r="C5052" i="2"/>
  <c r="D5052" i="2"/>
  <c r="D6339" i="2"/>
  <c r="E6339" i="2"/>
  <c r="C6339" i="2"/>
  <c r="D5751" i="2"/>
  <c r="C5751" i="2"/>
  <c r="E5751" i="2"/>
  <c r="E4936" i="2"/>
  <c r="D4936" i="2"/>
  <c r="C4936" i="2"/>
  <c r="C6272" i="2"/>
  <c r="E6272" i="2"/>
  <c r="D6272" i="2"/>
  <c r="C6806" i="2"/>
  <c r="D6806" i="2"/>
  <c r="E6806" i="2"/>
  <c r="E5702" i="2"/>
  <c r="D5702" i="2"/>
  <c r="C5702" i="2"/>
  <c r="C5896" i="2"/>
  <c r="E5896" i="2"/>
  <c r="D5896" i="2"/>
  <c r="C5408" i="2"/>
  <c r="E5408" i="2"/>
  <c r="D5408" i="2"/>
  <c r="C6379" i="2"/>
  <c r="D6379" i="2"/>
  <c r="E6379" i="2"/>
  <c r="E5309" i="2"/>
  <c r="C5309" i="2"/>
  <c r="D5309" i="2"/>
  <c r="E5224" i="2"/>
  <c r="C5224" i="2"/>
  <c r="D5224" i="2"/>
  <c r="D6318" i="2"/>
  <c r="E6318" i="2"/>
  <c r="C6318" i="2"/>
  <c r="C5660" i="2"/>
  <c r="D5660" i="2"/>
  <c r="E5660" i="2"/>
  <c r="E5116" i="2"/>
  <c r="C5116" i="2"/>
  <c r="D5116" i="2"/>
  <c r="E5413" i="2"/>
  <c r="D5413" i="2"/>
  <c r="C5413" i="2"/>
  <c r="D4947" i="2"/>
  <c r="C4947" i="2"/>
  <c r="E4947" i="2"/>
  <c r="D4988" i="2"/>
  <c r="E4988" i="2"/>
  <c r="C4988" i="2"/>
  <c r="D5629" i="2"/>
  <c r="E5629" i="2"/>
  <c r="C5629" i="2"/>
  <c r="C5148" i="2"/>
  <c r="D5148" i="2"/>
  <c r="E5148" i="2"/>
  <c r="C6577" i="2"/>
  <c r="E6577" i="2"/>
  <c r="D6577" i="2"/>
  <c r="C7635" i="2"/>
  <c r="D7635" i="2"/>
  <c r="E7635" i="2"/>
  <c r="E7995" i="2"/>
  <c r="C7995" i="2"/>
  <c r="D7995" i="2"/>
  <c r="C3333" i="2"/>
  <c r="D3333" i="2"/>
  <c r="E3333" i="2"/>
  <c r="C7503" i="2"/>
  <c r="D7503" i="2"/>
  <c r="E7503" i="2"/>
  <c r="D8074" i="2"/>
  <c r="E8074" i="2"/>
  <c r="C8074" i="2"/>
  <c r="D8307" i="2"/>
  <c r="C8307" i="2"/>
  <c r="E8307" i="2"/>
  <c r="D4549" i="2"/>
  <c r="E4549" i="2"/>
  <c r="C4549" i="2"/>
  <c r="C6418" i="2"/>
  <c r="D6418" i="2"/>
  <c r="E6418" i="2"/>
  <c r="D4734" i="2"/>
  <c r="C4734" i="2"/>
  <c r="E4734" i="2"/>
  <c r="E7027" i="2"/>
  <c r="D7027" i="2"/>
  <c r="C7027" i="2"/>
  <c r="E7820" i="2"/>
  <c r="C7820" i="2"/>
  <c r="D7820" i="2"/>
  <c r="E6024" i="2"/>
  <c r="C6024" i="2"/>
  <c r="D6024" i="2"/>
  <c r="C4932" i="2"/>
  <c r="E4932" i="2"/>
  <c r="D4932" i="2"/>
  <c r="C7156" i="2"/>
  <c r="E7156" i="2"/>
  <c r="D7156" i="2"/>
  <c r="D7258" i="2"/>
  <c r="C7258" i="2"/>
  <c r="E7258" i="2"/>
  <c r="D6789" i="2"/>
  <c r="C6789" i="2"/>
  <c r="E6789" i="2"/>
  <c r="C7786" i="2"/>
  <c r="D7786" i="2"/>
  <c r="E7786" i="2"/>
  <c r="D7181" i="2"/>
  <c r="C7181" i="2"/>
  <c r="E7181" i="2"/>
  <c r="C8212" i="2"/>
  <c r="D8212" i="2"/>
  <c r="E8212" i="2"/>
  <c r="C5322" i="2"/>
  <c r="D5322" i="2"/>
  <c r="E5322" i="2"/>
  <c r="D6124" i="2"/>
  <c r="E6124" i="2"/>
  <c r="C6124" i="2"/>
  <c r="E5867" i="2"/>
  <c r="C5867" i="2"/>
  <c r="D5867" i="2"/>
  <c r="D4937" i="2"/>
  <c r="E4937" i="2"/>
  <c r="C4937" i="2"/>
  <c r="D5026" i="2"/>
  <c r="E5026" i="2"/>
  <c r="C5026" i="2"/>
  <c r="C4142" i="2"/>
  <c r="D4142" i="2"/>
  <c r="E4142" i="2"/>
  <c r="D7084" i="2"/>
  <c r="E7084" i="2"/>
  <c r="C7084" i="2"/>
  <c r="E7639" i="2"/>
  <c r="C7639" i="2"/>
  <c r="D7639" i="2"/>
  <c r="D7831" i="2"/>
  <c r="E7831" i="2"/>
  <c r="C7831" i="2"/>
  <c r="E6713" i="2"/>
  <c r="C6713" i="2"/>
  <c r="D6713" i="2"/>
  <c r="C5562" i="2"/>
  <c r="E5562" i="2"/>
  <c r="D5562" i="2"/>
  <c r="E6655" i="2"/>
  <c r="D6655" i="2"/>
  <c r="C6655" i="2"/>
  <c r="E7469" i="2"/>
  <c r="C7469" i="2"/>
  <c r="D7469" i="2"/>
  <c r="C7171" i="2"/>
  <c r="E7171" i="2"/>
  <c r="D7171" i="2"/>
  <c r="E7563" i="2"/>
  <c r="C7563" i="2"/>
  <c r="D7563" i="2"/>
  <c r="E5786" i="2"/>
  <c r="C5786" i="2"/>
  <c r="D5786" i="2"/>
  <c r="D7028" i="2"/>
  <c r="C7028" i="2"/>
  <c r="E7028" i="2"/>
  <c r="E7014" i="2"/>
  <c r="C7014" i="2"/>
  <c r="D7014" i="2"/>
  <c r="D7825" i="2"/>
  <c r="E7825" i="2"/>
  <c r="C7825" i="2"/>
  <c r="D6691" i="2"/>
  <c r="E6691" i="2"/>
  <c r="C6691" i="2"/>
  <c r="E5655" i="2"/>
  <c r="C5655" i="2"/>
  <c r="D5655" i="2"/>
  <c r="C5450" i="2"/>
  <c r="E5450" i="2"/>
  <c r="D5450" i="2"/>
  <c r="C5616" i="2"/>
  <c r="D5616" i="2"/>
  <c r="E5616" i="2"/>
  <c r="D8038" i="2"/>
  <c r="C8038" i="2"/>
  <c r="E8038" i="2"/>
  <c r="D7853" i="2"/>
  <c r="C7853" i="2"/>
  <c r="E7853" i="2"/>
  <c r="D6442" i="2"/>
  <c r="C6442" i="2"/>
  <c r="E6442" i="2"/>
  <c r="C7159" i="2"/>
  <c r="D7159" i="2"/>
  <c r="E7159" i="2"/>
  <c r="D6439" i="2"/>
  <c r="E6439" i="2"/>
  <c r="C6439" i="2"/>
  <c r="E6491" i="2"/>
  <c r="C6491" i="2"/>
  <c r="D6491" i="2"/>
  <c r="C7570" i="2"/>
  <c r="E7570" i="2"/>
  <c r="D7570" i="2"/>
  <c r="E4943" i="2"/>
  <c r="D4943" i="2"/>
  <c r="C4943" i="2"/>
  <c r="E7013" i="2"/>
  <c r="C7013" i="2"/>
  <c r="D7013" i="2"/>
  <c r="D6719" i="2"/>
  <c r="E6719" i="2"/>
  <c r="C6719" i="2"/>
  <c r="D7670" i="2"/>
  <c r="E7670" i="2"/>
  <c r="C7670" i="2"/>
  <c r="D7252" i="2"/>
  <c r="E7252" i="2"/>
  <c r="C7252" i="2"/>
  <c r="C6943" i="2"/>
  <c r="E6943" i="2"/>
  <c r="D6943" i="2"/>
  <c r="C6610" i="2"/>
  <c r="E6610" i="2"/>
  <c r="D6610" i="2"/>
  <c r="E7514" i="2"/>
  <c r="D7514" i="2"/>
  <c r="C7514" i="2"/>
  <c r="C4919" i="2"/>
  <c r="E4919" i="2"/>
  <c r="D4919" i="2"/>
  <c r="E6070" i="2"/>
  <c r="D6070" i="2"/>
  <c r="C6070" i="2"/>
  <c r="C5982" i="2"/>
  <c r="E5982" i="2"/>
  <c r="D5982" i="2"/>
  <c r="C5378" i="2"/>
  <c r="E5378" i="2"/>
  <c r="D5378" i="2"/>
  <c r="E5900" i="2"/>
  <c r="C5900" i="2"/>
  <c r="D5900" i="2"/>
  <c r="C5611" i="2"/>
  <c r="D5611" i="2"/>
  <c r="E5611" i="2"/>
  <c r="D6324" i="2"/>
  <c r="E6324" i="2"/>
  <c r="C6324" i="2"/>
  <c r="E5482" i="2"/>
  <c r="C5482" i="2"/>
  <c r="D5482" i="2"/>
  <c r="E6492" i="2"/>
  <c r="D6492" i="2"/>
  <c r="C6492" i="2"/>
  <c r="C4979" i="2"/>
  <c r="E4979" i="2"/>
  <c r="D4979" i="2"/>
  <c r="C7938" i="2"/>
  <c r="E7938" i="2"/>
  <c r="D7938" i="2"/>
  <c r="C6362" i="2"/>
  <c r="E6362" i="2"/>
  <c r="D6362" i="2"/>
  <c r="E6422" i="2"/>
  <c r="D6422" i="2"/>
  <c r="C6422" i="2"/>
  <c r="C6025" i="2"/>
  <c r="D6025" i="2"/>
  <c r="E6025" i="2"/>
  <c r="E5785" i="2"/>
  <c r="C5785" i="2"/>
  <c r="D5785" i="2"/>
  <c r="E6211" i="2"/>
  <c r="C6211" i="2"/>
  <c r="D6211" i="2"/>
  <c r="C5365" i="2"/>
  <c r="D5365" i="2"/>
  <c r="E5365" i="2"/>
  <c r="C5212" i="2"/>
  <c r="E5212" i="2"/>
  <c r="D5212" i="2"/>
  <c r="D7794" i="2"/>
  <c r="C7794" i="2"/>
  <c r="E7794" i="2"/>
  <c r="C7775" i="2"/>
  <c r="D7775" i="2"/>
  <c r="E7775" i="2"/>
  <c r="D6799" i="2"/>
  <c r="E6799" i="2"/>
  <c r="C6799" i="2"/>
  <c r="C6468" i="2"/>
  <c r="D6468" i="2"/>
  <c r="E6468" i="2"/>
  <c r="D5349" i="2"/>
  <c r="E5349" i="2"/>
  <c r="C5349" i="2"/>
  <c r="D5636" i="2"/>
  <c r="E5636" i="2"/>
  <c r="C5636" i="2"/>
  <c r="E5604" i="2"/>
  <c r="C5604" i="2"/>
  <c r="D5604" i="2"/>
  <c r="D5348" i="2"/>
  <c r="E5348" i="2"/>
  <c r="C5348" i="2"/>
  <c r="E5613" i="2"/>
  <c r="D5613" i="2"/>
  <c r="C5613" i="2"/>
  <c r="D7492" i="2"/>
  <c r="E7492" i="2"/>
  <c r="C7492" i="2"/>
  <c r="D4018" i="2"/>
  <c r="C4018" i="2"/>
  <c r="E4018" i="2"/>
  <c r="E7979" i="2"/>
  <c r="C7979" i="2"/>
  <c r="D7979" i="2"/>
  <c r="D6904" i="2"/>
  <c r="E6904" i="2"/>
  <c r="C6904" i="2"/>
  <c r="C6245" i="2"/>
  <c r="D6245" i="2"/>
  <c r="E6245" i="2"/>
  <c r="D6968" i="2"/>
  <c r="E6968" i="2"/>
  <c r="C6968" i="2"/>
  <c r="C5488" i="2"/>
  <c r="E5488" i="2"/>
  <c r="D5488" i="2"/>
  <c r="D5697" i="2"/>
  <c r="C5697" i="2"/>
  <c r="E5697" i="2"/>
  <c r="D5498" i="2"/>
  <c r="C5498" i="2"/>
  <c r="E5498" i="2"/>
  <c r="C5551" i="2"/>
  <c r="E5551" i="2"/>
  <c r="D5551" i="2"/>
  <c r="C8116" i="2"/>
  <c r="E8116" i="2"/>
  <c r="D8116" i="2"/>
  <c r="E5125" i="2"/>
  <c r="C5125" i="2"/>
  <c r="D5125" i="2"/>
  <c r="D5966" i="2"/>
  <c r="C5966" i="2"/>
  <c r="E5966" i="2"/>
  <c r="E5630" i="2"/>
  <c r="D5630" i="2"/>
  <c r="C5630" i="2"/>
  <c r="C5395" i="2"/>
  <c r="E5395" i="2"/>
  <c r="D5395" i="2"/>
  <c r="E5894" i="2"/>
  <c r="C5894" i="2"/>
  <c r="D5894" i="2"/>
  <c r="E6109" i="2"/>
  <c r="C6109" i="2"/>
  <c r="D6109" i="2"/>
  <c r="E6325" i="2"/>
  <c r="C6325" i="2"/>
  <c r="D6325" i="2"/>
  <c r="C6125" i="2"/>
  <c r="D6125" i="2"/>
  <c r="E6125" i="2"/>
  <c r="E4910" i="2"/>
  <c r="D4910" i="2"/>
  <c r="C4910" i="2"/>
  <c r="D6375" i="2"/>
  <c r="E6375" i="2"/>
  <c r="C6375" i="2"/>
  <c r="D5328" i="2"/>
  <c r="E5328" i="2"/>
  <c r="C5328" i="2"/>
  <c r="E6495" i="2"/>
  <c r="D6495" i="2"/>
  <c r="C6495" i="2"/>
  <c r="C6117" i="2"/>
  <c r="D6117" i="2"/>
  <c r="E6117" i="2"/>
  <c r="E5883" i="2"/>
  <c r="D5883" i="2"/>
  <c r="C5883" i="2"/>
  <c r="E5631" i="2"/>
  <c r="C5631" i="2"/>
  <c r="D5631" i="2"/>
  <c r="C7452" i="2"/>
  <c r="E7452" i="2"/>
  <c r="D7452" i="2"/>
  <c r="D5949" i="2"/>
  <c r="E5949" i="2"/>
  <c r="C5949" i="2"/>
  <c r="D6343" i="2"/>
  <c r="E6343" i="2"/>
  <c r="C6343" i="2"/>
  <c r="E6134" i="2"/>
  <c r="D6134" i="2"/>
  <c r="C6134" i="2"/>
  <c r="E6311" i="2"/>
  <c r="D6311" i="2"/>
  <c r="C6311" i="2"/>
  <c r="D6854" i="2"/>
  <c r="C6854" i="2"/>
  <c r="E6854" i="2"/>
  <c r="E5747" i="2"/>
  <c r="D5747" i="2"/>
  <c r="C5747" i="2"/>
  <c r="E5743" i="2"/>
  <c r="C5743" i="2"/>
  <c r="D5743" i="2"/>
  <c r="C6246" i="2"/>
  <c r="D6246" i="2"/>
  <c r="E6246" i="2"/>
  <c r="C5581" i="2"/>
  <c r="E5581" i="2"/>
  <c r="D5581" i="2"/>
  <c r="C5372" i="2"/>
  <c r="D5372" i="2"/>
  <c r="E5372" i="2"/>
  <c r="D5387" i="2"/>
  <c r="C5387" i="2"/>
  <c r="E5387" i="2"/>
  <c r="C5591" i="2"/>
  <c r="D5591" i="2"/>
  <c r="E5591" i="2"/>
  <c r="D5249" i="2"/>
  <c r="C5249" i="2"/>
  <c r="E5249" i="2"/>
  <c r="C5134" i="2"/>
  <c r="D5134" i="2"/>
  <c r="E5134" i="2"/>
  <c r="D5635" i="2"/>
  <c r="C5635" i="2"/>
  <c r="E5635" i="2"/>
  <c r="C5063" i="2"/>
  <c r="E5063" i="2"/>
  <c r="D5063" i="2"/>
  <c r="E6262" i="2"/>
  <c r="C6262" i="2"/>
  <c r="D6262" i="2"/>
  <c r="E7237" i="2"/>
  <c r="C7237" i="2"/>
  <c r="D7237" i="2"/>
  <c r="E7744" i="2"/>
  <c r="C7744" i="2"/>
  <c r="D7744" i="2"/>
  <c r="D3900" i="2"/>
  <c r="C3900" i="2"/>
  <c r="E3900" i="2"/>
  <c r="E4662" i="2"/>
  <c r="D4662" i="2"/>
  <c r="C4662" i="2"/>
  <c r="D6918" i="2"/>
  <c r="E6918" i="2"/>
  <c r="C6918" i="2"/>
  <c r="D7963" i="2"/>
  <c r="E7963" i="2"/>
  <c r="C7963" i="2"/>
  <c r="C4736" i="2"/>
  <c r="D4736" i="2"/>
  <c r="E4736" i="2"/>
  <c r="D4405" i="2"/>
  <c r="E4405" i="2"/>
  <c r="C4405" i="2"/>
  <c r="E7628" i="2"/>
  <c r="C7628" i="2"/>
  <c r="D7628" i="2"/>
  <c r="C5924" i="2"/>
  <c r="E5924" i="2"/>
  <c r="D5924" i="2"/>
  <c r="C7266" i="2"/>
  <c r="D7266" i="2"/>
  <c r="E7266" i="2"/>
  <c r="C5734" i="2"/>
  <c r="D5734" i="2"/>
  <c r="E5734" i="2"/>
  <c r="E5891" i="2"/>
  <c r="C5891" i="2"/>
  <c r="D5891" i="2"/>
  <c r="E6624" i="2"/>
  <c r="D6624" i="2"/>
  <c r="C6624" i="2"/>
  <c r="D5113" i="2"/>
  <c r="E5113" i="2"/>
  <c r="C5113" i="2"/>
  <c r="C4083" i="2"/>
  <c r="E4083" i="2"/>
  <c r="D4083" i="2"/>
  <c r="E5936" i="2"/>
  <c r="C5936" i="2"/>
  <c r="D5936" i="2"/>
  <c r="E6697" i="2"/>
  <c r="C6697" i="2"/>
  <c r="D6697" i="2"/>
  <c r="C8332" i="2"/>
  <c r="D8332" i="2"/>
  <c r="E8332" i="2"/>
  <c r="E6547" i="2"/>
  <c r="C6547" i="2"/>
  <c r="D6547" i="2"/>
  <c r="D5339" i="2"/>
  <c r="E5339" i="2"/>
  <c r="C5339" i="2"/>
  <c r="D5517" i="2"/>
  <c r="E5517" i="2"/>
  <c r="C5517" i="2"/>
  <c r="D5278" i="2"/>
  <c r="E5278" i="2"/>
  <c r="C5278" i="2"/>
  <c r="E5377" i="2"/>
  <c r="C5377" i="2"/>
  <c r="D5377" i="2"/>
  <c r="C4464" i="2"/>
  <c r="E4464" i="2"/>
  <c r="D4464" i="2"/>
  <c r="E5849" i="2"/>
  <c r="C5849" i="2"/>
  <c r="D5849" i="2"/>
  <c r="D4619" i="2"/>
  <c r="C4619" i="2"/>
  <c r="E4619" i="2"/>
  <c r="D7992" i="2"/>
  <c r="E7992" i="2"/>
  <c r="C7992" i="2"/>
  <c r="C7286" i="2"/>
  <c r="D7286" i="2"/>
  <c r="E7286" i="2"/>
  <c r="E5061" i="2"/>
  <c r="C5061" i="2"/>
  <c r="D5061" i="2"/>
  <c r="C5911" i="2"/>
  <c r="D5911" i="2"/>
  <c r="E5911" i="2"/>
  <c r="C7374" i="2"/>
  <c r="D7374" i="2"/>
  <c r="E7374" i="2"/>
  <c r="D6953" i="2"/>
  <c r="E6953" i="2"/>
  <c r="C6953" i="2"/>
  <c r="C6996" i="2"/>
  <c r="E6996" i="2"/>
  <c r="D6996" i="2"/>
  <c r="D5802" i="2"/>
  <c r="E5802" i="2"/>
  <c r="C5802" i="2"/>
  <c r="C7412" i="2"/>
  <c r="E7412" i="2"/>
  <c r="D7412" i="2"/>
  <c r="C7107" i="2"/>
  <c r="D7107" i="2"/>
  <c r="E7107" i="2"/>
  <c r="D6559" i="2"/>
  <c r="C6559" i="2"/>
  <c r="E6559" i="2"/>
  <c r="D6058" i="2"/>
  <c r="C6058" i="2"/>
  <c r="E6058" i="2"/>
  <c r="D5731" i="2"/>
  <c r="C5731" i="2"/>
  <c r="E5731" i="2"/>
  <c r="D5103" i="2"/>
  <c r="C5103" i="2"/>
  <c r="E5103" i="2"/>
  <c r="E4862" i="2"/>
  <c r="C4862" i="2"/>
  <c r="D4862" i="2"/>
  <c r="D7924" i="2"/>
  <c r="E7924" i="2"/>
  <c r="C7924" i="2"/>
  <c r="E6528" i="2"/>
  <c r="C6528" i="2"/>
  <c r="D6528" i="2"/>
  <c r="C7335" i="2"/>
  <c r="E7335" i="2"/>
  <c r="D7335" i="2"/>
  <c r="C7504" i="2"/>
  <c r="E7504" i="2"/>
  <c r="D7504" i="2"/>
  <c r="E6071" i="2"/>
  <c r="C6071" i="2"/>
  <c r="D6071" i="2"/>
  <c r="D2952" i="2"/>
  <c r="C2952" i="2"/>
  <c r="E2952" i="2"/>
  <c r="D6388" i="2"/>
  <c r="E6388" i="2"/>
  <c r="C6388" i="2"/>
  <c r="D7231" i="2"/>
  <c r="E7231" i="2"/>
  <c r="C7231" i="2"/>
  <c r="C6903" i="2"/>
  <c r="D6903" i="2"/>
  <c r="E6903" i="2"/>
  <c r="D5979" i="2"/>
  <c r="E5979" i="2"/>
  <c r="C5979" i="2"/>
  <c r="D6582" i="2"/>
  <c r="C6582" i="2"/>
  <c r="E6582" i="2"/>
  <c r="D6496" i="2"/>
  <c r="E6496" i="2"/>
  <c r="C6496" i="2"/>
  <c r="D6893" i="2"/>
  <c r="C6893" i="2"/>
  <c r="E6893" i="2"/>
  <c r="D5626" i="2"/>
  <c r="C5626" i="2"/>
  <c r="E5626" i="2"/>
  <c r="D7444" i="2"/>
  <c r="C7444" i="2"/>
  <c r="E7444" i="2"/>
  <c r="C5589" i="2"/>
  <c r="E5589" i="2"/>
  <c r="D5589" i="2"/>
  <c r="E6256" i="2"/>
  <c r="C6256" i="2"/>
  <c r="D6256" i="2"/>
  <c r="C5105" i="2"/>
  <c r="D5105" i="2"/>
  <c r="E5105" i="2"/>
  <c r="E5926" i="2"/>
  <c r="C5926" i="2"/>
  <c r="D5926" i="2"/>
  <c r="C5471" i="2"/>
  <c r="D5471" i="2"/>
  <c r="E5471" i="2"/>
  <c r="E5700" i="2"/>
  <c r="C5700" i="2"/>
  <c r="D5700" i="2"/>
  <c r="D6504" i="2"/>
  <c r="E6504" i="2"/>
  <c r="C6504" i="2"/>
  <c r="C5928" i="2"/>
  <c r="D5928" i="2"/>
  <c r="E5928" i="2"/>
  <c r="C5590" i="2"/>
  <c r="E5590" i="2"/>
  <c r="D5590" i="2"/>
  <c r="D6950" i="2"/>
  <c r="C6950" i="2"/>
  <c r="E6950" i="2"/>
  <c r="C6825" i="2"/>
  <c r="E6825" i="2"/>
  <c r="D6825" i="2"/>
  <c r="E5680" i="2"/>
  <c r="C5680" i="2"/>
  <c r="D5680" i="2"/>
  <c r="C7392" i="2"/>
  <c r="D7392" i="2"/>
  <c r="E7392" i="2"/>
  <c r="D5818" i="2"/>
  <c r="E5818" i="2"/>
  <c r="C5818" i="2"/>
  <c r="C5913" i="2"/>
  <c r="E5913" i="2"/>
  <c r="D5913" i="2"/>
  <c r="E6399" i="2"/>
  <c r="D6399" i="2"/>
  <c r="C6399" i="2"/>
  <c r="C5123" i="2"/>
  <c r="D5123" i="2"/>
  <c r="E5123" i="2"/>
  <c r="D5657" i="2"/>
  <c r="C5657" i="2"/>
  <c r="E5657" i="2"/>
  <c r="E7718" i="2"/>
  <c r="C7718" i="2"/>
  <c r="D7718" i="2"/>
  <c r="D8287" i="2"/>
  <c r="E8287" i="2"/>
  <c r="C8287" i="2"/>
  <c r="C5292" i="2"/>
  <c r="D5292" i="2"/>
  <c r="E5292" i="2"/>
  <c r="C4940" i="2"/>
  <c r="D4940" i="2"/>
  <c r="E4940" i="2"/>
  <c r="D5211" i="2"/>
  <c r="C5211" i="2"/>
  <c r="E5211" i="2"/>
  <c r="D6506" i="2"/>
  <c r="E6506" i="2"/>
  <c r="C6506" i="2"/>
  <c r="C6027" i="2"/>
  <c r="D6027" i="2"/>
  <c r="E6027" i="2"/>
  <c r="C5287" i="2"/>
  <c r="D5287" i="2"/>
  <c r="E5287" i="2"/>
  <c r="C5352" i="2"/>
  <c r="D5352" i="2"/>
  <c r="E5352" i="2"/>
  <c r="D7092" i="2"/>
  <c r="E7092" i="2"/>
  <c r="C7092" i="2"/>
  <c r="D6842" i="2"/>
  <c r="C6842" i="2"/>
  <c r="E6842" i="2"/>
  <c r="E7690" i="2"/>
  <c r="D7690" i="2"/>
  <c r="C7690" i="2"/>
  <c r="E5392" i="2"/>
  <c r="D5392" i="2"/>
  <c r="C5392" i="2"/>
  <c r="E5858" i="2"/>
  <c r="D5858" i="2"/>
  <c r="C5858" i="2"/>
  <c r="C6840" i="2"/>
  <c r="D6840" i="2"/>
  <c r="E6840" i="2"/>
  <c r="C5019" i="2"/>
  <c r="E5019" i="2"/>
  <c r="D5019" i="2"/>
  <c r="E6600" i="2"/>
  <c r="D6600" i="2"/>
  <c r="C6600" i="2"/>
  <c r="D5107" i="2"/>
  <c r="C5107" i="2"/>
  <c r="E5107" i="2"/>
  <c r="D5364" i="2"/>
  <c r="E5364" i="2"/>
  <c r="C5364" i="2"/>
  <c r="D6144" i="2"/>
  <c r="E6144" i="2"/>
  <c r="C6144" i="2"/>
  <c r="C6873" i="2"/>
  <c r="E6873" i="2"/>
  <c r="D6873" i="2"/>
  <c r="C4967" i="2"/>
  <c r="D4967" i="2"/>
  <c r="E4967" i="2"/>
  <c r="C6886" i="2"/>
  <c r="D6886" i="2"/>
  <c r="E6886" i="2"/>
  <c r="E5495" i="2"/>
  <c r="D5495" i="2"/>
  <c r="C5495" i="2"/>
  <c r="C5297" i="2"/>
  <c r="D5297" i="2"/>
  <c r="E5297" i="2"/>
  <c r="E7175" i="2"/>
  <c r="C7175" i="2"/>
  <c r="D7175" i="2"/>
  <c r="C5229" i="2"/>
  <c r="D5229" i="2"/>
  <c r="E5229" i="2"/>
  <c r="D5106" i="2"/>
  <c r="E5106" i="2"/>
  <c r="C5106" i="2"/>
  <c r="D6877" i="2"/>
  <c r="C6877" i="2"/>
  <c r="E6877" i="2"/>
  <c r="D6018" i="2"/>
  <c r="C6018" i="2"/>
  <c r="E6018" i="2"/>
  <c r="E5540" i="2"/>
  <c r="C5540" i="2"/>
  <c r="D5540" i="2"/>
  <c r="E6510" i="2"/>
  <c r="D6510" i="2"/>
  <c r="C6510" i="2"/>
  <c r="D4892" i="2"/>
  <c r="E4892" i="2"/>
  <c r="C4892" i="2"/>
  <c r="D5407" i="2"/>
  <c r="E5407" i="2"/>
  <c r="C5407" i="2"/>
  <c r="E6072" i="2"/>
  <c r="C6072" i="2"/>
  <c r="D6072" i="2"/>
  <c r="E5360" i="2"/>
  <c r="D5360" i="2"/>
  <c r="C5360" i="2"/>
  <c r="C5688" i="2"/>
  <c r="D5688" i="2"/>
  <c r="E5688" i="2"/>
  <c r="C6401" i="2"/>
  <c r="D6401" i="2"/>
  <c r="E6401" i="2"/>
  <c r="E4981" i="2"/>
  <c r="C4981" i="2"/>
  <c r="D4981" i="2"/>
  <c r="C5068" i="2"/>
  <c r="D5068" i="2"/>
  <c r="E5068" i="2"/>
  <c r="D5164" i="2"/>
  <c r="C5164" i="2"/>
  <c r="E5164" i="2"/>
  <c r="C5015" i="2"/>
  <c r="D5015" i="2"/>
  <c r="E5015" i="2"/>
  <c r="D6632" i="2"/>
  <c r="E6632" i="2"/>
  <c r="C6632" i="2"/>
  <c r="C4926" i="2"/>
  <c r="D4926" i="2"/>
  <c r="E4926" i="2"/>
  <c r="C5500" i="2"/>
  <c r="E5500" i="2"/>
  <c r="D5500" i="2"/>
  <c r="E5599" i="2"/>
  <c r="C5599" i="2"/>
  <c r="D5599" i="2"/>
  <c r="C6869" i="2"/>
  <c r="E6869" i="2"/>
  <c r="D6869" i="2"/>
  <c r="D5539" i="2"/>
  <c r="E5539" i="2"/>
  <c r="C5539" i="2"/>
  <c r="E6039" i="2"/>
  <c r="D6039" i="2"/>
  <c r="C6039" i="2"/>
  <c r="D5962" i="2"/>
  <c r="C5962" i="2"/>
  <c r="E5962" i="2"/>
  <c r="D4928" i="2"/>
  <c r="E4928" i="2"/>
  <c r="C4928" i="2"/>
  <c r="D5578" i="2"/>
  <c r="C5578" i="2"/>
  <c r="E5578" i="2"/>
  <c r="E6428" i="2"/>
  <c r="D6428" i="2"/>
  <c r="C6428" i="2"/>
  <c r="D7743" i="2"/>
  <c r="C7743" i="2"/>
  <c r="E7743" i="2"/>
  <c r="C8187" i="2"/>
  <c r="E8187" i="2"/>
  <c r="D8187" i="2"/>
  <c r="D7506" i="2"/>
  <c r="E7506" i="2"/>
  <c r="C7506" i="2"/>
  <c r="E6253" i="2"/>
  <c r="D6253" i="2"/>
  <c r="C6253" i="2"/>
  <c r="E6195" i="2"/>
  <c r="C6195" i="2"/>
  <c r="D6195" i="2"/>
  <c r="E4413" i="2"/>
  <c r="C4413" i="2"/>
  <c r="D4413" i="2"/>
  <c r="C2784" i="2"/>
  <c r="E2784" i="2"/>
  <c r="D2784" i="2"/>
  <c r="C7816" i="2"/>
  <c r="D7816" i="2"/>
  <c r="E7816" i="2"/>
  <c r="C6647" i="2"/>
  <c r="D6647" i="2"/>
  <c r="E6647" i="2"/>
  <c r="E5955" i="2"/>
  <c r="C5955" i="2"/>
  <c r="D5955" i="2"/>
  <c r="D8108" i="2"/>
  <c r="E8108" i="2"/>
  <c r="C8108" i="2"/>
  <c r="E5756" i="2"/>
  <c r="C5756" i="2"/>
  <c r="D5756" i="2"/>
  <c r="E7491" i="2"/>
  <c r="C7491" i="2"/>
  <c r="D7491" i="2"/>
  <c r="C7157" i="2"/>
  <c r="E7157" i="2"/>
  <c r="D7157" i="2"/>
  <c r="C7666" i="2"/>
  <c r="D7666" i="2"/>
  <c r="E7666" i="2"/>
  <c r="C6637" i="2"/>
  <c r="D6637" i="2"/>
  <c r="E6637" i="2"/>
  <c r="D6330" i="2"/>
  <c r="E6330" i="2"/>
  <c r="C6330" i="2"/>
  <c r="E6355" i="2"/>
  <c r="D6355" i="2"/>
  <c r="C6355" i="2"/>
  <c r="C5132" i="2"/>
  <c r="D5132" i="2"/>
  <c r="E5132" i="2"/>
  <c r="C5180" i="2"/>
  <c r="E5180" i="2"/>
  <c r="D5180" i="2"/>
  <c r="C6199" i="2"/>
  <c r="E6199" i="2"/>
  <c r="D6199" i="2"/>
  <c r="D5266" i="2"/>
  <c r="E5266" i="2"/>
  <c r="C5266" i="2"/>
  <c r="C8188" i="2"/>
  <c r="E8188" i="2"/>
  <c r="D8188" i="2"/>
  <c r="E4482" i="2"/>
  <c r="C4482" i="2"/>
  <c r="D4482" i="2"/>
  <c r="E7849" i="2"/>
  <c r="D7849" i="2"/>
  <c r="C7849" i="2"/>
  <c r="E6727" i="2"/>
  <c r="D6727" i="2"/>
  <c r="C6727" i="2"/>
  <c r="E4007" i="2"/>
  <c r="C4007" i="2"/>
  <c r="D4007" i="2"/>
  <c r="C7723" i="2"/>
  <c r="D7723" i="2"/>
  <c r="E7723" i="2"/>
  <c r="E4929" i="2"/>
  <c r="C4929" i="2"/>
  <c r="D4929" i="2"/>
  <c r="E5239" i="2"/>
  <c r="D5239" i="2"/>
  <c r="C5239" i="2"/>
  <c r="D7899" i="2"/>
  <c r="E7899" i="2"/>
  <c r="C7899" i="2"/>
  <c r="C6302" i="2"/>
  <c r="E6302" i="2"/>
  <c r="D6302" i="2"/>
  <c r="C5774" i="2"/>
  <c r="E5774" i="2"/>
  <c r="D5774" i="2"/>
  <c r="E6677" i="2"/>
  <c r="C6677" i="2"/>
  <c r="D6677" i="2"/>
  <c r="C7991" i="2"/>
  <c r="D7991" i="2"/>
  <c r="E7991" i="2"/>
  <c r="C7487" i="2"/>
  <c r="D7487" i="2"/>
  <c r="E7487" i="2"/>
  <c r="E7948" i="2"/>
  <c r="D7948" i="2"/>
  <c r="C7948" i="2"/>
  <c r="E5257" i="2"/>
  <c r="D5257" i="2"/>
  <c r="C5257" i="2"/>
  <c r="D5542" i="2"/>
  <c r="C5542" i="2"/>
  <c r="E5542" i="2"/>
  <c r="E5058" i="2"/>
  <c r="D5058" i="2"/>
  <c r="C5058" i="2"/>
  <c r="D6452" i="2"/>
  <c r="C6452" i="2"/>
  <c r="E6452" i="2"/>
  <c r="E6728" i="2"/>
  <c r="C6728" i="2"/>
  <c r="D6728" i="2"/>
  <c r="D7424" i="2"/>
  <c r="E7424" i="2"/>
  <c r="C7424" i="2"/>
  <c r="E7854" i="2"/>
  <c r="D7854" i="2"/>
  <c r="C7854" i="2"/>
  <c r="E3907" i="2"/>
  <c r="C3907" i="2"/>
  <c r="D3907" i="2"/>
  <c r="D3990" i="2"/>
  <c r="C3990" i="2"/>
  <c r="E3990" i="2"/>
  <c r="D3942" i="2"/>
  <c r="E3942" i="2"/>
  <c r="C3942" i="2"/>
  <c r="E6139" i="2"/>
  <c r="D6139" i="2"/>
  <c r="C6139" i="2"/>
  <c r="E6629" i="2"/>
  <c r="D6629" i="2"/>
  <c r="C6629" i="2"/>
  <c r="D6561" i="2"/>
  <c r="E6561" i="2"/>
  <c r="C6561" i="2"/>
  <c r="E6342" i="2"/>
  <c r="D6342" i="2"/>
  <c r="C6342" i="2"/>
  <c r="C5050" i="2"/>
  <c r="D5050" i="2"/>
  <c r="E5050" i="2"/>
  <c r="E7902" i="2"/>
  <c r="D7902" i="2"/>
  <c r="C7902" i="2"/>
  <c r="E6851" i="2"/>
  <c r="C6851" i="2"/>
  <c r="D6851" i="2"/>
  <c r="C5341" i="2"/>
  <c r="D5341" i="2"/>
  <c r="E5341" i="2"/>
  <c r="D5025" i="2"/>
  <c r="C5025" i="2"/>
  <c r="E5025" i="2"/>
  <c r="C5835" i="2"/>
  <c r="D5835" i="2"/>
  <c r="E5835" i="2"/>
  <c r="C4993" i="2"/>
  <c r="E4993" i="2"/>
  <c r="D4993" i="2"/>
  <c r="C7536" i="2"/>
  <c r="D7536" i="2"/>
  <c r="E7536" i="2"/>
  <c r="D5293" i="2"/>
  <c r="E5293" i="2"/>
  <c r="C5293" i="2"/>
  <c r="D6032" i="2"/>
  <c r="C6032" i="2"/>
  <c r="E6032" i="2"/>
  <c r="C6003" i="2"/>
  <c r="E6003" i="2"/>
  <c r="D6003" i="2"/>
  <c r="C5519" i="2"/>
  <c r="D5519" i="2"/>
  <c r="E5519" i="2"/>
  <c r="E5045" i="2"/>
  <c r="D5045" i="2"/>
  <c r="C5045" i="2"/>
  <c r="C5848" i="2"/>
  <c r="D5848" i="2"/>
  <c r="E5848" i="2"/>
  <c r="E6993" i="2"/>
  <c r="D6993" i="2"/>
  <c r="C6993" i="2"/>
  <c r="E8199" i="2"/>
  <c r="D8199" i="2"/>
  <c r="C8199" i="2"/>
  <c r="D5366" i="2"/>
  <c r="C5366" i="2"/>
  <c r="E5366" i="2"/>
  <c r="D6838" i="2"/>
  <c r="E6838" i="2"/>
  <c r="C6838" i="2"/>
  <c r="D7167" i="2"/>
  <c r="E7167" i="2"/>
  <c r="C7167" i="2"/>
  <c r="C6695" i="2"/>
  <c r="D6695" i="2"/>
  <c r="E6695" i="2"/>
  <c r="E6182" i="2"/>
  <c r="C6182" i="2"/>
  <c r="D6182" i="2"/>
  <c r="D5637" i="2"/>
  <c r="C5637" i="2"/>
  <c r="E5637" i="2"/>
  <c r="C6105" i="2"/>
  <c r="E6105" i="2"/>
  <c r="D6105" i="2"/>
  <c r="D7272" i="2"/>
  <c r="C7272" i="2"/>
  <c r="E7272" i="2"/>
  <c r="C4519" i="2"/>
  <c r="E4519" i="2"/>
  <c r="D4519" i="2"/>
  <c r="D3893" i="2"/>
  <c r="C3893" i="2"/>
  <c r="E3893" i="2"/>
  <c r="D5394" i="2"/>
  <c r="E5394" i="2"/>
  <c r="C5394" i="2"/>
  <c r="E5474" i="2"/>
  <c r="D5474" i="2"/>
  <c r="C5474" i="2"/>
  <c r="C6061" i="2"/>
  <c r="E6061" i="2"/>
  <c r="D6061" i="2"/>
  <c r="C5550" i="2"/>
  <c r="D5550" i="2"/>
  <c r="E5550" i="2"/>
  <c r="C6030" i="2"/>
  <c r="E6030" i="2"/>
  <c r="D6030" i="2"/>
  <c r="D6008" i="2"/>
  <c r="E6008" i="2"/>
  <c r="C6008" i="2"/>
  <c r="E6830" i="2"/>
  <c r="C6830" i="2"/>
  <c r="D6830" i="2"/>
  <c r="E6480" i="2"/>
  <c r="C6480" i="2"/>
  <c r="D6480" i="2"/>
  <c r="D7464" i="2"/>
  <c r="E7464" i="2"/>
  <c r="C7464" i="2"/>
  <c r="C5035" i="2"/>
  <c r="D5035" i="2"/>
  <c r="E5035" i="2"/>
  <c r="C6159" i="2"/>
  <c r="E6159" i="2"/>
  <c r="D6159" i="2"/>
  <c r="E5347" i="2"/>
  <c r="D5347" i="2"/>
  <c r="C5347" i="2"/>
  <c r="C5619" i="2"/>
  <c r="E5619" i="2"/>
  <c r="D5619" i="2"/>
  <c r="C5773" i="2"/>
  <c r="E5773" i="2"/>
  <c r="D5773" i="2"/>
  <c r="C7062" i="2"/>
  <c r="E7062" i="2"/>
  <c r="D7062" i="2"/>
  <c r="E5677" i="2"/>
  <c r="C5677" i="2"/>
  <c r="D5677" i="2"/>
  <c r="D6865" i="2"/>
  <c r="C6865" i="2"/>
  <c r="E6865" i="2"/>
  <c r="E6016" i="2"/>
  <c r="D6016" i="2"/>
  <c r="C6016" i="2"/>
  <c r="E5283" i="2"/>
  <c r="C5283" i="2"/>
  <c r="D5283" i="2"/>
  <c r="E6572" i="2"/>
  <c r="C6572" i="2"/>
  <c r="D6572" i="2"/>
  <c r="E5576" i="2"/>
  <c r="C5576" i="2"/>
  <c r="D5576" i="2"/>
  <c r="E6153" i="2"/>
  <c r="D6153" i="2"/>
  <c r="C6153" i="2"/>
  <c r="C5598" i="2"/>
  <c r="D5598" i="2"/>
  <c r="E5598" i="2"/>
  <c r="C5595" i="2"/>
  <c r="D5595" i="2"/>
  <c r="E5595" i="2"/>
  <c r="C5336" i="2"/>
  <c r="D5336" i="2"/>
  <c r="E5336" i="2"/>
  <c r="C7132" i="2"/>
  <c r="D7132" i="2"/>
  <c r="E7132" i="2"/>
  <c r="E6955" i="2"/>
  <c r="D6955" i="2"/>
  <c r="C6955" i="2"/>
  <c r="E5593" i="2"/>
  <c r="C5593" i="2"/>
  <c r="D5593" i="2"/>
  <c r="C7547" i="2"/>
  <c r="D7547" i="2"/>
  <c r="E7547" i="2"/>
  <c r="E5137" i="2"/>
  <c r="D5137" i="2"/>
  <c r="C5137" i="2"/>
  <c r="E6443" i="2"/>
  <c r="D6443" i="2"/>
  <c r="C6443" i="2"/>
  <c r="D7112" i="2"/>
  <c r="E7112" i="2"/>
  <c r="C7112" i="2"/>
  <c r="D5380" i="2"/>
  <c r="E5380" i="2"/>
  <c r="C5380" i="2"/>
  <c r="E7077" i="2"/>
  <c r="D7077" i="2"/>
  <c r="C7077" i="2"/>
  <c r="D7205" i="2"/>
  <c r="E7205" i="2"/>
  <c r="C7205" i="2"/>
  <c r="C7165" i="2"/>
  <c r="D7165" i="2"/>
  <c r="E7165" i="2"/>
  <c r="C6771" i="2"/>
  <c r="D6771" i="2"/>
  <c r="E6771" i="2"/>
  <c r="D5483" i="2"/>
  <c r="C5483" i="2"/>
  <c r="E5483" i="2"/>
  <c r="C5608" i="2"/>
  <c r="D5608" i="2"/>
  <c r="E5608" i="2"/>
  <c r="E4976" i="2"/>
  <c r="C4976" i="2"/>
  <c r="D4976" i="2"/>
  <c r="D5160" i="2"/>
  <c r="E5160" i="2"/>
  <c r="C5160" i="2"/>
  <c r="C6049" i="2"/>
  <c r="E6049" i="2"/>
  <c r="D6049" i="2"/>
  <c r="D6005" i="2"/>
  <c r="E6005" i="2"/>
  <c r="C6005" i="2"/>
  <c r="C6430" i="2"/>
  <c r="D6430" i="2"/>
  <c r="E6430" i="2"/>
  <c r="E5960" i="2"/>
  <c r="C5960" i="2"/>
  <c r="D5960" i="2"/>
  <c r="D4953" i="2"/>
  <c r="E4953" i="2"/>
  <c r="C4953" i="2"/>
  <c r="D5170" i="2"/>
  <c r="E5170" i="2"/>
  <c r="C5170" i="2"/>
  <c r="D5897" i="2"/>
  <c r="E5897" i="2"/>
  <c r="C5897" i="2"/>
  <c r="C7507" i="2"/>
  <c r="D7507" i="2"/>
  <c r="E7507" i="2"/>
  <c r="C7080" i="2"/>
  <c r="D7080" i="2"/>
  <c r="E7080" i="2"/>
  <c r="E5092" i="2"/>
  <c r="C5092" i="2"/>
  <c r="D5092" i="2"/>
  <c r="E5279" i="2"/>
  <c r="C5279" i="2"/>
  <c r="D5279" i="2"/>
  <c r="C4113" i="2"/>
  <c r="D4113" i="2"/>
  <c r="E4113" i="2"/>
  <c r="D6271" i="2"/>
  <c r="C6271" i="2"/>
  <c r="E6271" i="2"/>
  <c r="E6764" i="2"/>
  <c r="D6764" i="2"/>
  <c r="C6764" i="2"/>
  <c r="C5370" i="2"/>
  <c r="E5370" i="2"/>
  <c r="D5370" i="2"/>
  <c r="D6607" i="2"/>
  <c r="E6607" i="2"/>
  <c r="C6607" i="2"/>
  <c r="C6548" i="2"/>
  <c r="D6548" i="2"/>
  <c r="E6548" i="2"/>
  <c r="E7714" i="2"/>
  <c r="C7714" i="2"/>
  <c r="D7714" i="2"/>
  <c r="E6517" i="2"/>
  <c r="D6517" i="2"/>
  <c r="C6517" i="2"/>
  <c r="E7310" i="2"/>
  <c r="D7310" i="2"/>
  <c r="C7310" i="2"/>
  <c r="D6453" i="2"/>
  <c r="C6453" i="2"/>
  <c r="E6453" i="2"/>
  <c r="C6530" i="2"/>
  <c r="E6530" i="2"/>
  <c r="D6530" i="2"/>
  <c r="C8158" i="2"/>
  <c r="D8158" i="2"/>
  <c r="E8158" i="2"/>
  <c r="C6285" i="2"/>
  <c r="E6285" i="2"/>
  <c r="D6285" i="2"/>
  <c r="C7747" i="2"/>
  <c r="E7747" i="2"/>
  <c r="D7747" i="2"/>
  <c r="C5752" i="2"/>
  <c r="E5752" i="2"/>
  <c r="D5752" i="2"/>
  <c r="C6646" i="2"/>
  <c r="D6646" i="2"/>
  <c r="E6646" i="2"/>
  <c r="E6478" i="2"/>
  <c r="D6478" i="2"/>
  <c r="C6478" i="2"/>
  <c r="D6097" i="2"/>
  <c r="E6097" i="2"/>
  <c r="C6097" i="2"/>
  <c r="C6370" i="2"/>
  <c r="D6370" i="2"/>
  <c r="E6370" i="2"/>
  <c r="C8044" i="2"/>
  <c r="D8044" i="2"/>
  <c r="E8044" i="2"/>
  <c r="C7195" i="2"/>
  <c r="E7195" i="2"/>
  <c r="D7195" i="2"/>
  <c r="C5000" i="2"/>
  <c r="D5000" i="2"/>
  <c r="E5000" i="2"/>
  <c r="D6228" i="2"/>
  <c r="C6228" i="2"/>
  <c r="E6228" i="2"/>
  <c r="D5715" i="2"/>
  <c r="C5715" i="2"/>
  <c r="E5715" i="2"/>
  <c r="E5254" i="2"/>
  <c r="D5254" i="2"/>
  <c r="C5254" i="2"/>
  <c r="E4973" i="2"/>
  <c r="C4973" i="2"/>
  <c r="D4973" i="2"/>
  <c r="D7233" i="2"/>
  <c r="C7233" i="2"/>
  <c r="E7233" i="2"/>
  <c r="C6019" i="2"/>
  <c r="D6019" i="2"/>
  <c r="E6019" i="2"/>
  <c r="E5745" i="2"/>
  <c r="D5745" i="2"/>
  <c r="C5745" i="2"/>
  <c r="E5907" i="2"/>
  <c r="D5907" i="2"/>
  <c r="C5907" i="2"/>
  <c r="D5196" i="2"/>
  <c r="C5196" i="2"/>
  <c r="E5196" i="2"/>
  <c r="D5431" i="2"/>
  <c r="E5431" i="2"/>
  <c r="C5431" i="2"/>
  <c r="C5842" i="2"/>
  <c r="D5842" i="2"/>
  <c r="E5842" i="2"/>
  <c r="E7337" i="2"/>
  <c r="C7337" i="2"/>
  <c r="D7337" i="2"/>
  <c r="E6921" i="2"/>
  <c r="C6921" i="2"/>
  <c r="D6921" i="2"/>
  <c r="D7898" i="2"/>
  <c r="E7898" i="2"/>
  <c r="C7898" i="2"/>
  <c r="E6142" i="2"/>
  <c r="C6142" i="2"/>
  <c r="D6142" i="2"/>
  <c r="C6420" i="2"/>
  <c r="E6420" i="2"/>
  <c r="D6420" i="2"/>
  <c r="D8024" i="2"/>
  <c r="E8024" i="2"/>
  <c r="C8024" i="2"/>
  <c r="C6701" i="2"/>
  <c r="D6701" i="2"/>
  <c r="E6701" i="2"/>
  <c r="E5327" i="2"/>
  <c r="C5327" i="2"/>
  <c r="D5327" i="2"/>
  <c r="E6581" i="2"/>
  <c r="C6581" i="2"/>
  <c r="D6581" i="2"/>
  <c r="C6630" i="2"/>
  <c r="E6630" i="2"/>
  <c r="D6630" i="2"/>
  <c r="E5781" i="2"/>
  <c r="C5781" i="2"/>
  <c r="D5781" i="2"/>
  <c r="E5797" i="2"/>
  <c r="C5797" i="2"/>
  <c r="D5797" i="2"/>
  <c r="D6078" i="2"/>
  <c r="C6078" i="2"/>
  <c r="E6078" i="2"/>
  <c r="C5860" i="2"/>
  <c r="D5860" i="2"/>
  <c r="E5860" i="2"/>
  <c r="D7908" i="2"/>
  <c r="C7908" i="2"/>
  <c r="E7908" i="2"/>
  <c r="E6177" i="2"/>
  <c r="D6177" i="2"/>
  <c r="C6177" i="2"/>
  <c r="E6973" i="2"/>
  <c r="C6973" i="2"/>
  <c r="D6973" i="2"/>
  <c r="D5696" i="2"/>
  <c r="E5696" i="2"/>
  <c r="C5696" i="2"/>
  <c r="C6564" i="2"/>
  <c r="E6564" i="2"/>
  <c r="D6564" i="2"/>
  <c r="D7756" i="2"/>
  <c r="C7756" i="2"/>
  <c r="E7756" i="2"/>
  <c r="D7682" i="2"/>
  <c r="C7682" i="2"/>
  <c r="E7682" i="2"/>
  <c r="C6369" i="2"/>
  <c r="D6369" i="2"/>
  <c r="E6369" i="2"/>
  <c r="D7497" i="2"/>
  <c r="E7497" i="2"/>
  <c r="C7497" i="2"/>
  <c r="C7280" i="2"/>
  <c r="D7280" i="2"/>
  <c r="E7280" i="2"/>
  <c r="D5166" i="2"/>
  <c r="C5166" i="2"/>
  <c r="E5166" i="2"/>
  <c r="E5399" i="2"/>
  <c r="C5399" i="2"/>
  <c r="D5399" i="2"/>
  <c r="C5069" i="2"/>
  <c r="E5069" i="2"/>
  <c r="D5069" i="2"/>
  <c r="E6130" i="2"/>
  <c r="D6130" i="2"/>
  <c r="C6130" i="2"/>
  <c r="C7679" i="2"/>
  <c r="E7679" i="2"/>
  <c r="D7679" i="2"/>
  <c r="C6077" i="2"/>
  <c r="E6077" i="2"/>
  <c r="D6077" i="2"/>
  <c r="E6298" i="2"/>
  <c r="D6298" i="2"/>
  <c r="C6298" i="2"/>
  <c r="E6004" i="2"/>
  <c r="D6004" i="2"/>
  <c r="C6004" i="2"/>
  <c r="C7684" i="2"/>
  <c r="D7684" i="2"/>
  <c r="E7684" i="2"/>
  <c r="D7838" i="2"/>
  <c r="E7838" i="2"/>
  <c r="C7838" i="2"/>
  <c r="E4978" i="2"/>
  <c r="C4978" i="2"/>
  <c r="D4978" i="2"/>
  <c r="E6154" i="2"/>
  <c r="C6154" i="2"/>
  <c r="D6154" i="2"/>
  <c r="E5953" i="2"/>
  <c r="C5953" i="2"/>
  <c r="D5953" i="2"/>
  <c r="C5181" i="2"/>
  <c r="E5181" i="2"/>
  <c r="D5181" i="2"/>
  <c r="D5713" i="2"/>
  <c r="C5713" i="2"/>
  <c r="E5713" i="2"/>
  <c r="E6922" i="2"/>
  <c r="D6922" i="2"/>
  <c r="C6922" i="2"/>
  <c r="C7249" i="2"/>
  <c r="D7249" i="2"/>
  <c r="E7249" i="2"/>
  <c r="E7408" i="2"/>
  <c r="C7408" i="2"/>
  <c r="D7408" i="2"/>
  <c r="C4114" i="2"/>
  <c r="D4114" i="2"/>
  <c r="E4114" i="2"/>
  <c r="E6850" i="2"/>
  <c r="C6850" i="2"/>
  <c r="D6850" i="2"/>
  <c r="E7440" i="2"/>
  <c r="D7440" i="2"/>
  <c r="C7440" i="2"/>
  <c r="C7638" i="2"/>
  <c r="E7638" i="2"/>
  <c r="D7638" i="2"/>
  <c r="C3517" i="2"/>
  <c r="D3517" i="2"/>
  <c r="E3517" i="2"/>
  <c r="C8389" i="2"/>
  <c r="D8389" i="2"/>
  <c r="E8389" i="2"/>
  <c r="D7327" i="2"/>
  <c r="E7327" i="2"/>
  <c r="C7327" i="2"/>
  <c r="E6483" i="2"/>
  <c r="C6483" i="2"/>
  <c r="D6483" i="2"/>
  <c r="D6999" i="2"/>
  <c r="E6999" i="2"/>
  <c r="C6999" i="2"/>
  <c r="E7022" i="2"/>
  <c r="D7022" i="2"/>
  <c r="C7022" i="2"/>
  <c r="D5708" i="2"/>
  <c r="C5708" i="2"/>
  <c r="E5708" i="2"/>
  <c r="C6913" i="2"/>
  <c r="D6913" i="2"/>
  <c r="E6913" i="2"/>
  <c r="D8264" i="2"/>
  <c r="C8264" i="2"/>
  <c r="E8264" i="2"/>
  <c r="C6578" i="2"/>
  <c r="E6578" i="2"/>
  <c r="D6578" i="2"/>
  <c r="C6485" i="2"/>
  <c r="D6485" i="2"/>
  <c r="E6485" i="2"/>
  <c r="E7068" i="2"/>
  <c r="D7068" i="2"/>
  <c r="C7068" i="2"/>
  <c r="D4945" i="2"/>
  <c r="C4945" i="2"/>
  <c r="E4945" i="2"/>
  <c r="D5225" i="2"/>
  <c r="C5225" i="2"/>
  <c r="E5225" i="2"/>
  <c r="E5506" i="2"/>
  <c r="C5506" i="2"/>
  <c r="D5506" i="2"/>
  <c r="C6171" i="2"/>
  <c r="E6171" i="2"/>
  <c r="D6171" i="2"/>
  <c r="E7400" i="2"/>
  <c r="C7400" i="2"/>
  <c r="D7400" i="2"/>
  <c r="D7883" i="2"/>
  <c r="E7883" i="2"/>
  <c r="C7883" i="2"/>
  <c r="C8087" i="2"/>
  <c r="D8087" i="2"/>
  <c r="E8087" i="2"/>
  <c r="E7665" i="2"/>
  <c r="D7665" i="2"/>
  <c r="C7665" i="2"/>
  <c r="C4778" i="2"/>
  <c r="E4778" i="2"/>
  <c r="D4778" i="2"/>
  <c r="C7172" i="2"/>
  <c r="D7172" i="2"/>
  <c r="E7172" i="2"/>
  <c r="D7256" i="2"/>
  <c r="C7256" i="2"/>
  <c r="E7256" i="2"/>
  <c r="E5306" i="2"/>
  <c r="D5306" i="2"/>
  <c r="C5306" i="2"/>
  <c r="C7197" i="2"/>
  <c r="D7197" i="2"/>
  <c r="E7197" i="2"/>
  <c r="C6565" i="2"/>
  <c r="E6565" i="2"/>
  <c r="D6565" i="2"/>
  <c r="C6683" i="2"/>
  <c r="E6683" i="2"/>
  <c r="D6683" i="2"/>
  <c r="D5330" i="2"/>
  <c r="E5330" i="2"/>
  <c r="C5330" i="2"/>
  <c r="C7946" i="2"/>
  <c r="D7946" i="2"/>
  <c r="E7946" i="2"/>
  <c r="E6596" i="2"/>
  <c r="D6596" i="2"/>
  <c r="C6596" i="2"/>
  <c r="C3968" i="2"/>
  <c r="D3968" i="2"/>
  <c r="E3968" i="2"/>
  <c r="C5941" i="2"/>
  <c r="E5941" i="2"/>
  <c r="D5941" i="2"/>
  <c r="D6469" i="2"/>
  <c r="C6469" i="2"/>
  <c r="E6469" i="2"/>
  <c r="C5056" i="2"/>
  <c r="D5056" i="2"/>
  <c r="E5056" i="2"/>
  <c r="C5049" i="2"/>
  <c r="E5049" i="2"/>
  <c r="D5049" i="2"/>
  <c r="D7895" i="2"/>
  <c r="E7895" i="2"/>
  <c r="C7895" i="2"/>
  <c r="D4566" i="2"/>
  <c r="E4566" i="2"/>
  <c r="C4566" i="2"/>
  <c r="E4459" i="2"/>
  <c r="D4459" i="2"/>
  <c r="C4459" i="2"/>
  <c r="C8201" i="2"/>
  <c r="D8201" i="2"/>
  <c r="E8201" i="2"/>
  <c r="C8234" i="2"/>
  <c r="D8234" i="2"/>
  <c r="E8234" i="2"/>
  <c r="D4289" i="2"/>
  <c r="E4289" i="2"/>
  <c r="C4289" i="2"/>
  <c r="E7153" i="2"/>
  <c r="D7153" i="2"/>
  <c r="C7153" i="2"/>
  <c r="D6933" i="2"/>
  <c r="C6933" i="2"/>
  <c r="E6933" i="2"/>
  <c r="E7779" i="2"/>
  <c r="C7779" i="2"/>
  <c r="D7779" i="2"/>
  <c r="C6827" i="2"/>
  <c r="E6827" i="2"/>
  <c r="D6827" i="2"/>
  <c r="D5193" i="2"/>
  <c r="E5193" i="2"/>
  <c r="C5193" i="2"/>
  <c r="D6794" i="2"/>
  <c r="E6794" i="2"/>
  <c r="C6794" i="2"/>
  <c r="C6808" i="2"/>
  <c r="D6808" i="2"/>
  <c r="E6808" i="2"/>
  <c r="E5531" i="2"/>
  <c r="D5531" i="2"/>
  <c r="C5531" i="2"/>
  <c r="D5244" i="2"/>
  <c r="E5244" i="2"/>
  <c r="C5244" i="2"/>
  <c r="C5478" i="2"/>
  <c r="E5478" i="2"/>
  <c r="D5478" i="2"/>
  <c r="D5373" i="2"/>
  <c r="C5373" i="2"/>
  <c r="E5373" i="2"/>
  <c r="D6780" i="2"/>
  <c r="E6780" i="2"/>
  <c r="C6780" i="2"/>
  <c r="D5227" i="2"/>
  <c r="E5227" i="2"/>
  <c r="C5227" i="2"/>
  <c r="C5903" i="2"/>
  <c r="D5903" i="2"/>
  <c r="E5903" i="2"/>
  <c r="C5356" i="2"/>
  <c r="D5356" i="2"/>
  <c r="E5356" i="2"/>
  <c r="E5922" i="2"/>
  <c r="D5922" i="2"/>
  <c r="C5922" i="2"/>
  <c r="E5909" i="2"/>
  <c r="D5909" i="2"/>
  <c r="C5909" i="2"/>
  <c r="C5645" i="2"/>
  <c r="E5645" i="2"/>
  <c r="D5645" i="2"/>
  <c r="E6925" i="2"/>
  <c r="D6925" i="2"/>
  <c r="C6925" i="2"/>
  <c r="E8122" i="2"/>
  <c r="C8122" i="2"/>
  <c r="D8122" i="2"/>
  <c r="D7600" i="2"/>
  <c r="E7600" i="2"/>
  <c r="C7600" i="2"/>
  <c r="C5596" i="2"/>
  <c r="E5596" i="2"/>
  <c r="D5596" i="2"/>
  <c r="E6046" i="2"/>
  <c r="C6046" i="2"/>
  <c r="D6046" i="2"/>
  <c r="C5557" i="2"/>
  <c r="D5557" i="2"/>
  <c r="E5557" i="2"/>
  <c r="E5945" i="2"/>
  <c r="C5945" i="2"/>
  <c r="D5945" i="2"/>
  <c r="C5886" i="2"/>
  <c r="E5886" i="2"/>
  <c r="D5886" i="2"/>
  <c r="D5434" i="2"/>
  <c r="E5434" i="2"/>
  <c r="C5434" i="2"/>
  <c r="E6502" i="2"/>
  <c r="C6502" i="2"/>
  <c r="D6502" i="2"/>
  <c r="C6685" i="2"/>
  <c r="D6685" i="2"/>
  <c r="E6685" i="2"/>
  <c r="C7842" i="2"/>
  <c r="D7842" i="2"/>
  <c r="E7842" i="2"/>
  <c r="C6841" i="2"/>
  <c r="D6841" i="2"/>
  <c r="E6841" i="2"/>
  <c r="E6532" i="2"/>
  <c r="D6532" i="2"/>
  <c r="C6532" i="2"/>
  <c r="E5693" i="2"/>
  <c r="D5693" i="2"/>
  <c r="C5693" i="2"/>
  <c r="C4866" i="2"/>
  <c r="E4866" i="2"/>
  <c r="D4866" i="2"/>
  <c r="E6296" i="2"/>
  <c r="C6296" i="2"/>
  <c r="D6296" i="2"/>
  <c r="C5007" i="2"/>
  <c r="E5007" i="2"/>
  <c r="D5007" i="2"/>
  <c r="D6710" i="2"/>
  <c r="C6710" i="2"/>
  <c r="E6710" i="2"/>
  <c r="E6917" i="2"/>
  <c r="C6917" i="2"/>
  <c r="D6917" i="2"/>
  <c r="C7303" i="2"/>
  <c r="E7303" i="2"/>
  <c r="D7303" i="2"/>
  <c r="D5021" i="2"/>
  <c r="C5021" i="2"/>
  <c r="E5021" i="2"/>
  <c r="D5504" i="2"/>
  <c r="C5504" i="2"/>
  <c r="E5504" i="2"/>
  <c r="D5601" i="2"/>
  <c r="E5601" i="2"/>
  <c r="C5601" i="2"/>
  <c r="D5570" i="2"/>
  <c r="C5570" i="2"/>
  <c r="E5570" i="2"/>
  <c r="C5248" i="2"/>
  <c r="E5248" i="2"/>
  <c r="D5248" i="2"/>
  <c r="C5205" i="2"/>
  <c r="E5205" i="2"/>
  <c r="D5205" i="2"/>
  <c r="D6169" i="2"/>
  <c r="E6169" i="2"/>
  <c r="C6169" i="2"/>
  <c r="E6831" i="2"/>
  <c r="C6831" i="2"/>
  <c r="D6831" i="2"/>
  <c r="D7447" i="2"/>
  <c r="C7447" i="2"/>
  <c r="E7447" i="2"/>
  <c r="D5006" i="2"/>
  <c r="E5006" i="2"/>
  <c r="C5006" i="2"/>
  <c r="C5664" i="2"/>
  <c r="E5664" i="2"/>
  <c r="D5664" i="2"/>
  <c r="D5268" i="2"/>
  <c r="E5268" i="2"/>
  <c r="C5268" i="2"/>
  <c r="E5405" i="2"/>
  <c r="C5405" i="2"/>
  <c r="D5405" i="2"/>
  <c r="D5722" i="2"/>
  <c r="E5722" i="2"/>
  <c r="C5722" i="2"/>
  <c r="C5523" i="2"/>
  <c r="E5523" i="2"/>
  <c r="D5523" i="2"/>
  <c r="D5179" i="2"/>
  <c r="C5179" i="2"/>
  <c r="E5179" i="2"/>
  <c r="C7109" i="2"/>
  <c r="D7109" i="2"/>
  <c r="E7109" i="2"/>
  <c r="E7017" i="2"/>
  <c r="C7017" i="2"/>
  <c r="D7017" i="2"/>
  <c r="E5005" i="2"/>
  <c r="C5005" i="2"/>
  <c r="D5005" i="2"/>
  <c r="D5391" i="2"/>
  <c r="C5391" i="2"/>
  <c r="E5391" i="2"/>
  <c r="C5051" i="2"/>
  <c r="E5051" i="2"/>
  <c r="D5051" i="2"/>
  <c r="E5541" i="2"/>
  <c r="D5541" i="2"/>
  <c r="C5541" i="2"/>
  <c r="C5877" i="2"/>
  <c r="D5877" i="2"/>
  <c r="E5877" i="2"/>
  <c r="E5034" i="2"/>
  <c r="C5034" i="2"/>
  <c r="D5034" i="2"/>
  <c r="C5792" i="2"/>
  <c r="D5792" i="2"/>
  <c r="E5792" i="2"/>
  <c r="E6797" i="2"/>
  <c r="C6797" i="2"/>
  <c r="D6797" i="2"/>
  <c r="D5271" i="2"/>
  <c r="E5271" i="2"/>
  <c r="C5271" i="2"/>
  <c r="C5393" i="2"/>
  <c r="E5393" i="2"/>
  <c r="D5393" i="2"/>
  <c r="D5546" i="2"/>
  <c r="C5546" i="2"/>
  <c r="E5546" i="2"/>
  <c r="E6010" i="2"/>
  <c r="D6010" i="2"/>
  <c r="C6010" i="2"/>
  <c r="D5252" i="2"/>
  <c r="C5252" i="2"/>
  <c r="E5252" i="2"/>
  <c r="E5597" i="2"/>
  <c r="C5597" i="2"/>
  <c r="D5597" i="2"/>
  <c r="D5317" i="2"/>
  <c r="C5317" i="2"/>
  <c r="E5317" i="2"/>
  <c r="C5723" i="2"/>
  <c r="E5723" i="2"/>
  <c r="D5723" i="2"/>
  <c r="C7250" i="2"/>
  <c r="E7250" i="2"/>
  <c r="D7250" i="2"/>
  <c r="C5151" i="2"/>
  <c r="D5151" i="2"/>
  <c r="E5151" i="2"/>
  <c r="D5183" i="2"/>
  <c r="C5183" i="2"/>
  <c r="E5183" i="2"/>
  <c r="C5750" i="2"/>
  <c r="E5750" i="2"/>
  <c r="D5750" i="2"/>
  <c r="D6360" i="2"/>
  <c r="E6360" i="2"/>
  <c r="C6360" i="2"/>
  <c r="D7528" i="2"/>
  <c r="E7528" i="2"/>
  <c r="C7528" i="2"/>
  <c r="C4852" i="2"/>
  <c r="E4852" i="2"/>
  <c r="D4852" i="2"/>
  <c r="D2095" i="2"/>
  <c r="E2095" i="2"/>
  <c r="C2095" i="2"/>
  <c r="D3937" i="2"/>
  <c r="C3937" i="2"/>
  <c r="E3937" i="2"/>
  <c r="C7438" i="2"/>
  <c r="E7438" i="2"/>
  <c r="D7438" i="2"/>
  <c r="E7769" i="2"/>
  <c r="D7769" i="2"/>
  <c r="C7769" i="2"/>
  <c r="E4396" i="2"/>
  <c r="D4396" i="2"/>
  <c r="C4396" i="2"/>
  <c r="E3927" i="2"/>
  <c r="C3927" i="2"/>
  <c r="D3927" i="2"/>
  <c r="E4714" i="2"/>
  <c r="C4714" i="2"/>
  <c r="D4714" i="2"/>
  <c r="D7901" i="2"/>
  <c r="E7901" i="2"/>
  <c r="C7901" i="2"/>
  <c r="C4587" i="2"/>
  <c r="D4587" i="2"/>
  <c r="E4587" i="2"/>
  <c r="C3740" i="2"/>
  <c r="D3740" i="2"/>
  <c r="E3740" i="2"/>
  <c r="C4290" i="2"/>
  <c r="D4290" i="2"/>
  <c r="E4290" i="2"/>
  <c r="D7069" i="2"/>
  <c r="E7069" i="2"/>
  <c r="C7069" i="2"/>
  <c r="C6270" i="2"/>
  <c r="D6270" i="2"/>
  <c r="E6270" i="2"/>
  <c r="D5459" i="2"/>
  <c r="C5459" i="2"/>
  <c r="E5459" i="2"/>
  <c r="D7302" i="2"/>
  <c r="C7302" i="2"/>
  <c r="E7302" i="2"/>
  <c r="E4855" i="2"/>
  <c r="D4855" i="2"/>
  <c r="C4855" i="2"/>
  <c r="D2733" i="2"/>
  <c r="E2733" i="2"/>
  <c r="C2733" i="2"/>
  <c r="C7683" i="2"/>
  <c r="E7683" i="2"/>
  <c r="D7683" i="2"/>
  <c r="C7887" i="2"/>
  <c r="D7887" i="2"/>
  <c r="E7887" i="2"/>
  <c r="E6888" i="2"/>
  <c r="C6888" i="2"/>
  <c r="D6888" i="2"/>
  <c r="C7070" i="2"/>
  <c r="D7070" i="2"/>
  <c r="E7070" i="2"/>
  <c r="C7164" i="2"/>
  <c r="E7164" i="2"/>
  <c r="D7164" i="2"/>
  <c r="D7672" i="2"/>
  <c r="E7672" i="2"/>
  <c r="C7672" i="2"/>
  <c r="D4000" i="2"/>
  <c r="C4000" i="2"/>
  <c r="E4000" i="2"/>
  <c r="D8152" i="2"/>
  <c r="C8152" i="2"/>
  <c r="E8152" i="2"/>
  <c r="D4647" i="2"/>
  <c r="C4647" i="2"/>
  <c r="E4647" i="2"/>
  <c r="C6627" i="2"/>
  <c r="D6627" i="2"/>
  <c r="E6627" i="2"/>
  <c r="C6626" i="2"/>
  <c r="E6626" i="2"/>
  <c r="D6626" i="2"/>
  <c r="C7338" i="2"/>
  <c r="E7338" i="2"/>
  <c r="D7338" i="2"/>
  <c r="C7046" i="2"/>
  <c r="D7046" i="2"/>
  <c r="E7046" i="2"/>
  <c r="D5918" i="2"/>
  <c r="E5918" i="2"/>
  <c r="C5918" i="2"/>
  <c r="E7150" i="2"/>
  <c r="D7150" i="2"/>
  <c r="C7150" i="2"/>
  <c r="C7278" i="2"/>
  <c r="E7278" i="2"/>
  <c r="D7278" i="2"/>
  <c r="C6883" i="2"/>
  <c r="D6883" i="2"/>
  <c r="E6883" i="2"/>
  <c r="C5800" i="2"/>
  <c r="E5800" i="2"/>
  <c r="D5800" i="2"/>
  <c r="C7297" i="2"/>
  <c r="D7297" i="2"/>
  <c r="E7297" i="2"/>
  <c r="E6539" i="2"/>
  <c r="C6539" i="2"/>
  <c r="D6539" i="2"/>
  <c r="C7290" i="2"/>
  <c r="E7290" i="2"/>
  <c r="D7290" i="2"/>
  <c r="D5767" i="2"/>
  <c r="E5767" i="2"/>
  <c r="C5767" i="2"/>
  <c r="C6065" i="2"/>
  <c r="D6065" i="2"/>
  <c r="E6065" i="2"/>
  <c r="E7814" i="2"/>
  <c r="D7814" i="2"/>
  <c r="C7814" i="2"/>
  <c r="E7341" i="2"/>
  <c r="C7341" i="2"/>
  <c r="D7341" i="2"/>
  <c r="D7414" i="2"/>
  <c r="C7414" i="2"/>
  <c r="E7414" i="2"/>
  <c r="C6824" i="2"/>
  <c r="E6824" i="2"/>
  <c r="D6824" i="2"/>
  <c r="D6252" i="2"/>
  <c r="C6252" i="2"/>
  <c r="E6252" i="2"/>
  <c r="E5701" i="2"/>
  <c r="C5701" i="2"/>
  <c r="D5701" i="2"/>
  <c r="C5335" i="2"/>
  <c r="D5335" i="2"/>
  <c r="E5335" i="2"/>
  <c r="C7601" i="2"/>
  <c r="E7601" i="2"/>
  <c r="D7601" i="2"/>
  <c r="E7398" i="2"/>
  <c r="C7398" i="2"/>
  <c r="D7398" i="2"/>
  <c r="E7954" i="2"/>
  <c r="D7954" i="2"/>
  <c r="C7954" i="2"/>
  <c r="C7216" i="2"/>
  <c r="D7216" i="2"/>
  <c r="E7216" i="2"/>
  <c r="C5443" i="2"/>
  <c r="D5443" i="2"/>
  <c r="E5443" i="2"/>
  <c r="D5845" i="2"/>
  <c r="C5845" i="2"/>
  <c r="E5845" i="2"/>
  <c r="D6490" i="2"/>
  <c r="C6490" i="2"/>
  <c r="E6490" i="2"/>
  <c r="E6104" i="2"/>
  <c r="C6104" i="2"/>
  <c r="D6104" i="2"/>
  <c r="D5618" i="2"/>
  <c r="C5618" i="2"/>
  <c r="E5618" i="2"/>
  <c r="D5651" i="2"/>
  <c r="E5651" i="2"/>
  <c r="C5651" i="2"/>
  <c r="C5780" i="2"/>
  <c r="E5780" i="2"/>
  <c r="D5780" i="2"/>
  <c r="E5390" i="2"/>
  <c r="D5390" i="2"/>
  <c r="C5390" i="2"/>
  <c r="C5987" i="2"/>
  <c r="D5987" i="2"/>
  <c r="E5987" i="2"/>
  <c r="C6459" i="2"/>
  <c r="D6459" i="2"/>
  <c r="E6459" i="2"/>
  <c r="E6231" i="2"/>
  <c r="D6231" i="2"/>
  <c r="C6231" i="2"/>
  <c r="D6305" i="2"/>
  <c r="C6305" i="2"/>
  <c r="E6305" i="2"/>
  <c r="C6541" i="2"/>
  <c r="D6541" i="2"/>
  <c r="E6541" i="2"/>
  <c r="E6258" i="2"/>
  <c r="C6258" i="2"/>
  <c r="D6258" i="2"/>
  <c r="C6136" i="2"/>
  <c r="E6136" i="2"/>
  <c r="D6136" i="2"/>
  <c r="D6648" i="2"/>
  <c r="C6648" i="2"/>
  <c r="E6648" i="2"/>
  <c r="D6482" i="2"/>
  <c r="C6482" i="2"/>
  <c r="E6482" i="2"/>
  <c r="E8053" i="2"/>
  <c r="C8053" i="2"/>
  <c r="D8053" i="2"/>
  <c r="E5603" i="2"/>
  <c r="D5603" i="2"/>
  <c r="C5603" i="2"/>
  <c r="E7790" i="2"/>
  <c r="D7790" i="2"/>
  <c r="C7790" i="2"/>
  <c r="E7251" i="2"/>
  <c r="C7251" i="2"/>
  <c r="D7251" i="2"/>
  <c r="E5044" i="2"/>
  <c r="D5044" i="2"/>
  <c r="C5044" i="2"/>
  <c r="C4933" i="2"/>
  <c r="E4933" i="2"/>
  <c r="D4933" i="2"/>
  <c r="E5001" i="2"/>
  <c r="D5001" i="2"/>
  <c r="C5001" i="2"/>
  <c r="D6194" i="2"/>
  <c r="E6194" i="2"/>
  <c r="C6194" i="2"/>
  <c r="D7002" i="2"/>
  <c r="E7002" i="2"/>
  <c r="C7002" i="2"/>
  <c r="C6897" i="2"/>
  <c r="E6897" i="2"/>
  <c r="D6897" i="2"/>
  <c r="D7071" i="2"/>
  <c r="C7071" i="2"/>
  <c r="E7071" i="2"/>
  <c r="C8086" i="2"/>
  <c r="D8086" i="2"/>
  <c r="E8086" i="2"/>
  <c r="E7044" i="2"/>
  <c r="D7044" i="2"/>
  <c r="C7044" i="2"/>
  <c r="D5386" i="2"/>
  <c r="C5386" i="2"/>
  <c r="E5386" i="2"/>
  <c r="C4592" i="2"/>
  <c r="D4592" i="2"/>
  <c r="E4592" i="2"/>
  <c r="E6393" i="2"/>
  <c r="C6393" i="2"/>
  <c r="D6393" i="2"/>
  <c r="C6757" i="2"/>
  <c r="D6757" i="2"/>
  <c r="E6757" i="2"/>
  <c r="D5489" i="2"/>
  <c r="E5489" i="2"/>
  <c r="C5489" i="2"/>
  <c r="E5776" i="2"/>
  <c r="C5776" i="2"/>
  <c r="D5776" i="2"/>
  <c r="E5623" i="2"/>
  <c r="C5623" i="2"/>
  <c r="D5623" i="2"/>
  <c r="D3966" i="2"/>
  <c r="C3966" i="2"/>
  <c r="E3966" i="2"/>
  <c r="E6982" i="2"/>
  <c r="D6982" i="2"/>
  <c r="C6982" i="2"/>
  <c r="D7218" i="2"/>
  <c r="C7218" i="2"/>
  <c r="E7218" i="2"/>
  <c r="D6680" i="2"/>
  <c r="E6680" i="2"/>
  <c r="C6680" i="2"/>
  <c r="E3978" i="2"/>
  <c r="D3978" i="2"/>
  <c r="C3978" i="2"/>
  <c r="C5221" i="2"/>
  <c r="E5221" i="2"/>
  <c r="D5221" i="2"/>
  <c r="E6998" i="2"/>
  <c r="D6998" i="2"/>
  <c r="C6998" i="2"/>
  <c r="C7262" i="2"/>
  <c r="D7262" i="2"/>
  <c r="E7262" i="2"/>
  <c r="C6209" i="2"/>
  <c r="D6209" i="2"/>
  <c r="E6209" i="2"/>
  <c r="C6236" i="2"/>
  <c r="E6236" i="2"/>
  <c r="D6236" i="2"/>
  <c r="C6795" i="2"/>
  <c r="E6795" i="2"/>
  <c r="D6795" i="2"/>
  <c r="E5502" i="2"/>
  <c r="C5502" i="2"/>
  <c r="D5502" i="2"/>
  <c r="C4757" i="2"/>
  <c r="E4757" i="2"/>
  <c r="D4757" i="2"/>
  <c r="D6681" i="2"/>
  <c r="E6681" i="2"/>
  <c r="C6681" i="2"/>
  <c r="D7985" i="2"/>
  <c r="E7985" i="2"/>
  <c r="C7985" i="2"/>
  <c r="C7193" i="2"/>
  <c r="D7193" i="2"/>
  <c r="E7193" i="2"/>
  <c r="D8303" i="2"/>
  <c r="C8303" i="2"/>
  <c r="E8303" i="2"/>
  <c r="E8034" i="2"/>
  <c r="D8034" i="2"/>
  <c r="C8034" i="2"/>
  <c r="E4315" i="2"/>
  <c r="D4315" i="2"/>
  <c r="C4315" i="2"/>
  <c r="E7693" i="2"/>
  <c r="D7693" i="2"/>
  <c r="C7693" i="2"/>
  <c r="D8311" i="2"/>
  <c r="C8311" i="2"/>
  <c r="E8311" i="2"/>
  <c r="C7036" i="2"/>
  <c r="E7036" i="2"/>
  <c r="D7036" i="2"/>
  <c r="C4984" i="2"/>
  <c r="D4984" i="2"/>
  <c r="E4984" i="2"/>
  <c r="E7680" i="2"/>
  <c r="C7680" i="2"/>
  <c r="D7680" i="2"/>
  <c r="C6651" i="2"/>
  <c r="D6651" i="2"/>
  <c r="E6651" i="2"/>
  <c r="D5439" i="2"/>
  <c r="E5439" i="2"/>
  <c r="C5439" i="2"/>
  <c r="E6773" i="2"/>
  <c r="D6773" i="2"/>
  <c r="C6773" i="2"/>
  <c r="D7000" i="2"/>
  <c r="C7000" i="2"/>
  <c r="E7000" i="2"/>
  <c r="E6426" i="2"/>
  <c r="C6426" i="2"/>
  <c r="D6426" i="2"/>
  <c r="D6717" i="2"/>
  <c r="E6717" i="2"/>
  <c r="C6717" i="2"/>
  <c r="C6359" i="2"/>
  <c r="D6359" i="2"/>
  <c r="E6359" i="2"/>
  <c r="C6672" i="2"/>
  <c r="E6672" i="2"/>
  <c r="D6672" i="2"/>
  <c r="E5991" i="2"/>
  <c r="D5991" i="2"/>
  <c r="C5991" i="2"/>
  <c r="E6363" i="2"/>
  <c r="D6363" i="2"/>
  <c r="C6363" i="2"/>
  <c r="E6381" i="2"/>
  <c r="C6381" i="2"/>
  <c r="D6381" i="2"/>
  <c r="C4917" i="2"/>
  <c r="D4917" i="2"/>
  <c r="E4917" i="2"/>
  <c r="D7052" i="2"/>
  <c r="E7052" i="2"/>
  <c r="C7052" i="2"/>
  <c r="E7403" i="2"/>
  <c r="D7403" i="2"/>
  <c r="C7403" i="2"/>
  <c r="C4187" i="2"/>
  <c r="D4187" i="2"/>
  <c r="E4187" i="2"/>
  <c r="E4116" i="2"/>
  <c r="D4116" i="2"/>
  <c r="C4116" i="2"/>
  <c r="E6949" i="2"/>
  <c r="C6949" i="2"/>
  <c r="D6949" i="2"/>
  <c r="C5088" i="2"/>
  <c r="D5088" i="2"/>
  <c r="E5088" i="2"/>
  <c r="E6423" i="2"/>
  <c r="C6423" i="2"/>
  <c r="D6423" i="2"/>
  <c r="D5003" i="2"/>
  <c r="C5003" i="2"/>
  <c r="E5003" i="2"/>
  <c r="E5558" i="2"/>
  <c r="C5558" i="2"/>
  <c r="D5558" i="2"/>
  <c r="E6985" i="2"/>
  <c r="C6985" i="2"/>
  <c r="D6985" i="2"/>
  <c r="E7300" i="2"/>
  <c r="C7300" i="2"/>
  <c r="D7300" i="2"/>
  <c r="E8149" i="2"/>
  <c r="C8149" i="2"/>
  <c r="D8149" i="2"/>
  <c r="E6180" i="2"/>
  <c r="D6180" i="2"/>
  <c r="C6180" i="2"/>
  <c r="C6988" i="2"/>
  <c r="D6988" i="2"/>
  <c r="E6988" i="2"/>
  <c r="C4063" i="2"/>
  <c r="E4063" i="2"/>
  <c r="D4063" i="2"/>
  <c r="E6088" i="2"/>
  <c r="D6088" i="2"/>
  <c r="C6088" i="2"/>
  <c r="D5534" i="2"/>
  <c r="E5534" i="2"/>
  <c r="C5534" i="2"/>
  <c r="C5023" i="2"/>
  <c r="D5023" i="2"/>
  <c r="E5023" i="2"/>
  <c r="D5490" i="2"/>
  <c r="E5490" i="2"/>
  <c r="C5490" i="2"/>
  <c r="E8145" i="2"/>
  <c r="D8145" i="2"/>
  <c r="C8145" i="2"/>
  <c r="D3906" i="2"/>
  <c r="E3906" i="2"/>
  <c r="C3906" i="2"/>
  <c r="D7843" i="2"/>
  <c r="E7843" i="2"/>
  <c r="C7843" i="2"/>
  <c r="C2769" i="2"/>
  <c r="D2769" i="2"/>
  <c r="E2769" i="2"/>
  <c r="D4336" i="2"/>
  <c r="E4336" i="2"/>
  <c r="C4336" i="2"/>
  <c r="D3851" i="2"/>
  <c r="E3851" i="2"/>
  <c r="C3851" i="2"/>
  <c r="C7376" i="2"/>
  <c r="D7376" i="2"/>
  <c r="E7376" i="2"/>
  <c r="E5494" i="2"/>
  <c r="C5494" i="2"/>
  <c r="D5494" i="2"/>
  <c r="E7351" i="2"/>
  <c r="C7351" i="2"/>
  <c r="D7351" i="2"/>
  <c r="C6038" i="2"/>
  <c r="E6038" i="2"/>
  <c r="D6038" i="2"/>
  <c r="C5771" i="2"/>
  <c r="D5771" i="2"/>
  <c r="E5771" i="2"/>
  <c r="E6335" i="2"/>
  <c r="D6335" i="2"/>
  <c r="C6335" i="2"/>
  <c r="E8141" i="2"/>
  <c r="C8141" i="2"/>
  <c r="D8141" i="2"/>
  <c r="E5516" i="2"/>
  <c r="D5516" i="2"/>
  <c r="C5516" i="2"/>
  <c r="C5241" i="2"/>
  <c r="D5241" i="2"/>
  <c r="E5241" i="2"/>
  <c r="E5762" i="2"/>
  <c r="D5762" i="2"/>
  <c r="C5762" i="2"/>
  <c r="D6201" i="2"/>
  <c r="C6201" i="2"/>
  <c r="E6201" i="2"/>
  <c r="D6820" i="2"/>
  <c r="C6820" i="2"/>
  <c r="E6820" i="2"/>
  <c r="C5866" i="2"/>
  <c r="D5866" i="2"/>
  <c r="E5866" i="2"/>
  <c r="E5086" i="2"/>
  <c r="C5086" i="2"/>
  <c r="D5086" i="2"/>
  <c r="D4998" i="2"/>
  <c r="E4998" i="2"/>
  <c r="C4998" i="2"/>
  <c r="D5355" i="2"/>
  <c r="E5355" i="2"/>
  <c r="C5355" i="2"/>
  <c r="E5625" i="2"/>
  <c r="D5625" i="2"/>
  <c r="C5625" i="2"/>
  <c r="E5338" i="2"/>
  <c r="C5338" i="2"/>
  <c r="D5338" i="2"/>
  <c r="D6477" i="2"/>
  <c r="C6477" i="2"/>
  <c r="E6477" i="2"/>
  <c r="C5882" i="2"/>
  <c r="E5882" i="2"/>
  <c r="D5882" i="2"/>
  <c r="C7905" i="2"/>
  <c r="D7905" i="2"/>
  <c r="E7905" i="2"/>
  <c r="C6796" i="2"/>
  <c r="E6796" i="2"/>
  <c r="D6796" i="2"/>
  <c r="E6062" i="2"/>
  <c r="C6062" i="2"/>
  <c r="D6062" i="2"/>
  <c r="E5024" i="2"/>
  <c r="D5024" i="2"/>
  <c r="C5024" i="2"/>
  <c r="E4880" i="2"/>
  <c r="C4880" i="2"/>
  <c r="D4880" i="2"/>
  <c r="C6112" i="2"/>
  <c r="E6112" i="2"/>
  <c r="D6112" i="2"/>
  <c r="D5487" i="2"/>
  <c r="E5487" i="2"/>
  <c r="C5487" i="2"/>
  <c r="D7522" i="2"/>
  <c r="C7522" i="2"/>
  <c r="E7522" i="2"/>
  <c r="E6174" i="2"/>
  <c r="D6174" i="2"/>
  <c r="C6174" i="2"/>
  <c r="D8318" i="2"/>
  <c r="C8318" i="2"/>
  <c r="E8318" i="2"/>
  <c r="C5468" i="2"/>
  <c r="E5468" i="2"/>
  <c r="D5468" i="2"/>
  <c r="E6266" i="2"/>
  <c r="D6266" i="2"/>
  <c r="C6266" i="2"/>
  <c r="C4902" i="2"/>
  <c r="E4902" i="2"/>
  <c r="D4902" i="2"/>
  <c r="D5422" i="2"/>
  <c r="E5422" i="2"/>
  <c r="C5422" i="2"/>
  <c r="D5421" i="2"/>
  <c r="C5421" i="2"/>
  <c r="E5421" i="2"/>
  <c r="C6433" i="2"/>
  <c r="E6433" i="2"/>
  <c r="D6433" i="2"/>
  <c r="E5213" i="2"/>
  <c r="D5213" i="2"/>
  <c r="C5213" i="2"/>
  <c r="D5984" i="2"/>
  <c r="E5984" i="2"/>
  <c r="C5984" i="2"/>
  <c r="D5027" i="2"/>
  <c r="C5027" i="2"/>
  <c r="E5027" i="2"/>
  <c r="D5892" i="2"/>
  <c r="E5892" i="2"/>
  <c r="C5892" i="2"/>
  <c r="E5670" i="2"/>
  <c r="D5670" i="2"/>
  <c r="C5670" i="2"/>
  <c r="D6051" i="2"/>
  <c r="E6051" i="2"/>
  <c r="C6051" i="2"/>
  <c r="D7146" i="2"/>
  <c r="E7146" i="2"/>
  <c r="C7146" i="2"/>
  <c r="C5764" i="2"/>
  <c r="E5764" i="2"/>
  <c r="D5764" i="2"/>
  <c r="C5879" i="2"/>
  <c r="D5879" i="2"/>
  <c r="E5879" i="2"/>
  <c r="C5264" i="2"/>
  <c r="D5264" i="2"/>
  <c r="E5264" i="2"/>
  <c r="C5250" i="2"/>
  <c r="E5250" i="2"/>
  <c r="D5250" i="2"/>
  <c r="E6055" i="2"/>
  <c r="C6055" i="2"/>
  <c r="D6055" i="2"/>
  <c r="C5270" i="2"/>
  <c r="E5270" i="2"/>
  <c r="D5270" i="2"/>
  <c r="D5852" i="2"/>
  <c r="C5852" i="2"/>
  <c r="E5852" i="2"/>
  <c r="C5324" i="2"/>
  <c r="D5324" i="2"/>
  <c r="E5324" i="2"/>
  <c r="E5934" i="2"/>
  <c r="D5934" i="2"/>
  <c r="C5934" i="2"/>
  <c r="E6181" i="2"/>
  <c r="C6181" i="2"/>
  <c r="D6181" i="2"/>
  <c r="C5783" i="2"/>
  <c r="D5783" i="2"/>
  <c r="E5783" i="2"/>
  <c r="E6931" i="2"/>
  <c r="D6931" i="2"/>
  <c r="C6931" i="2"/>
  <c r="C6351" i="2"/>
  <c r="D6351" i="2"/>
  <c r="E6351" i="2"/>
  <c r="C5744" i="2"/>
  <c r="E5744" i="2"/>
  <c r="D5744" i="2"/>
  <c r="D5724" i="2"/>
  <c r="E5724" i="2"/>
  <c r="C5724" i="2"/>
  <c r="E5093" i="2"/>
  <c r="D5093" i="2"/>
  <c r="C5093" i="2"/>
  <c r="D6089" i="2"/>
  <c r="E6089" i="2"/>
  <c r="C6089" i="2"/>
  <c r="D5054" i="2"/>
  <c r="C5054" i="2"/>
  <c r="E5054" i="2"/>
  <c r="C5535" i="2"/>
  <c r="D5535" i="2"/>
  <c r="E5535" i="2"/>
  <c r="C5159" i="2"/>
  <c r="E5159" i="2"/>
  <c r="D5159" i="2"/>
  <c r="D6858" i="2"/>
  <c r="C6858" i="2"/>
  <c r="E6858" i="2"/>
  <c r="E6689" i="2"/>
  <c r="C6689" i="2"/>
  <c r="D6689" i="2"/>
  <c r="D5908" i="2"/>
  <c r="E5908" i="2"/>
  <c r="C5908" i="2"/>
  <c r="C4867" i="2"/>
  <c r="D4867" i="2"/>
  <c r="E4867" i="2"/>
  <c r="C6321" i="2"/>
  <c r="D6321" i="2"/>
  <c r="E6321" i="2"/>
  <c r="E4879" i="2"/>
  <c r="C4879" i="2"/>
  <c r="D4879" i="2"/>
  <c r="D6017" i="2"/>
  <c r="C6017" i="2"/>
  <c r="E6017" i="2"/>
  <c r="C5174" i="2"/>
  <c r="D5174" i="2"/>
  <c r="E5174" i="2"/>
  <c r="D5851" i="2"/>
  <c r="C5851" i="2"/>
  <c r="E5851" i="2"/>
  <c r="C5770" i="2"/>
  <c r="E5770" i="2"/>
  <c r="D5770" i="2"/>
  <c r="E6569" i="2"/>
  <c r="C6569" i="2"/>
  <c r="D6569" i="2"/>
  <c r="D5230" i="2"/>
  <c r="E5230" i="2"/>
  <c r="C5230" i="2"/>
  <c r="C5275" i="2"/>
  <c r="D5275" i="2"/>
  <c r="E5275" i="2"/>
  <c r="C5817" i="2"/>
  <c r="D5817" i="2"/>
  <c r="E5817" i="2"/>
  <c r="C5588" i="2"/>
  <c r="D5588" i="2"/>
  <c r="E5588" i="2"/>
  <c r="C4935" i="2"/>
  <c r="E4935" i="2"/>
  <c r="D4935" i="2"/>
  <c r="C5234" i="2"/>
  <c r="E5234" i="2"/>
  <c r="D5234" i="2"/>
  <c r="E6521" i="2"/>
  <c r="D6521" i="2"/>
  <c r="C6521" i="2"/>
  <c r="D4042" i="2"/>
  <c r="E4042" i="2"/>
  <c r="C4042" i="2"/>
  <c r="D8091" i="2"/>
  <c r="E8091" i="2"/>
  <c r="C8091" i="2"/>
  <c r="D5012" i="2"/>
  <c r="C5012" i="2"/>
  <c r="E5012" i="2"/>
  <c r="D6817" i="2"/>
  <c r="E6817" i="2"/>
  <c r="C6817" i="2"/>
  <c r="E7183" i="2"/>
  <c r="C7183" i="2"/>
  <c r="D7183" i="2"/>
  <c r="E4017" i="2"/>
  <c r="D4017" i="2"/>
  <c r="C4017" i="2"/>
  <c r="D3868" i="2"/>
  <c r="E3868" i="2"/>
  <c r="C3868" i="2"/>
  <c r="C7493" i="2"/>
  <c r="D7493" i="2"/>
  <c r="E7493" i="2"/>
  <c r="D4092" i="2"/>
  <c r="E4092" i="2"/>
  <c r="C4092" i="2"/>
  <c r="E7451" i="2"/>
  <c r="D7451" i="2"/>
  <c r="C7451" i="2"/>
  <c r="D4991" i="2"/>
  <c r="E4991" i="2"/>
  <c r="C4991" i="2"/>
  <c r="C7285" i="2"/>
  <c r="D7285" i="2"/>
  <c r="E7285" i="2"/>
  <c r="C6116" i="2"/>
  <c r="D6116" i="2"/>
  <c r="E6116" i="2"/>
  <c r="C7224" i="2"/>
  <c r="D7224" i="2"/>
  <c r="E7224" i="2"/>
  <c r="E6516" i="2"/>
  <c r="D6516" i="2"/>
  <c r="C6516" i="2"/>
  <c r="C6011" i="2"/>
  <c r="D6011" i="2"/>
  <c r="E6011" i="2"/>
  <c r="C3836" i="2"/>
  <c r="D3836" i="2"/>
  <c r="E3836" i="2"/>
  <c r="E8010" i="2"/>
  <c r="D8010" i="2"/>
  <c r="C8010" i="2"/>
  <c r="C4900" i="2"/>
  <c r="E4900" i="2"/>
  <c r="D4900" i="2"/>
  <c r="C7494" i="2"/>
  <c r="D7494" i="2"/>
  <c r="E7494" i="2"/>
  <c r="D5938" i="2"/>
  <c r="E5938" i="2"/>
  <c r="C5938" i="2"/>
  <c r="E5794" i="2"/>
  <c r="D5794" i="2"/>
  <c r="C5794" i="2"/>
  <c r="C6007" i="2"/>
  <c r="E6007" i="2"/>
  <c r="D6007" i="2"/>
  <c r="E6091" i="2"/>
  <c r="D6091" i="2"/>
  <c r="C6091" i="2"/>
  <c r="D5679" i="2"/>
  <c r="C5679" i="2"/>
  <c r="E5679" i="2"/>
  <c r="C6549" i="2"/>
  <c r="D6549" i="2"/>
  <c r="E6549" i="2"/>
  <c r="E5602" i="2"/>
  <c r="C5602" i="2"/>
  <c r="D5602" i="2"/>
  <c r="C5632" i="2"/>
  <c r="D5632" i="2"/>
  <c r="E5632" i="2"/>
  <c r="E4904" i="2"/>
  <c r="D4904" i="2"/>
  <c r="C4904" i="2"/>
  <c r="D5273" i="2"/>
  <c r="C5273" i="2"/>
  <c r="E5273" i="2"/>
  <c r="E6241" i="2"/>
  <c r="C6241" i="2"/>
  <c r="D6241" i="2"/>
  <c r="D5807" i="2"/>
  <c r="C5807" i="2"/>
  <c r="E5807" i="2"/>
  <c r="E7090" i="2"/>
  <c r="C7090" i="2"/>
  <c r="D7090" i="2"/>
  <c r="D4974" i="2"/>
  <c r="E4974" i="2"/>
  <c r="C4974" i="2"/>
  <c r="C6226" i="2"/>
  <c r="D6226" i="2"/>
  <c r="E6226" i="2"/>
  <c r="C6832" i="2"/>
  <c r="D6832" i="2"/>
  <c r="E6832" i="2"/>
  <c r="E5464" i="2"/>
  <c r="C5464" i="2"/>
  <c r="D5464" i="2"/>
  <c r="C6403" i="2"/>
  <c r="D6403" i="2"/>
  <c r="E6403" i="2"/>
  <c r="E8208" i="2"/>
  <c r="C8208" i="2"/>
  <c r="D8208" i="2"/>
  <c r="D6821" i="2"/>
  <c r="E6821" i="2"/>
  <c r="C6821" i="2"/>
  <c r="D5128" i="2"/>
  <c r="E5128" i="2"/>
  <c r="C5128" i="2"/>
  <c r="C4980" i="2"/>
  <c r="D4980" i="2"/>
  <c r="E4980" i="2"/>
  <c r="C5066" i="2"/>
  <c r="E5066" i="2"/>
  <c r="D5066" i="2"/>
  <c r="E4878" i="2"/>
  <c r="D4878" i="2"/>
  <c r="C4878" i="2"/>
  <c r="D5533" i="2"/>
  <c r="E5533" i="2"/>
  <c r="C5533" i="2"/>
  <c r="D5529" i="2"/>
  <c r="E5529" i="2"/>
  <c r="C5529" i="2"/>
  <c r="C6073" i="2"/>
  <c r="E6073" i="2"/>
  <c r="D6073" i="2"/>
  <c r="C5091" i="2"/>
  <c r="D5091" i="2"/>
  <c r="E5091" i="2"/>
  <c r="C6084" i="2"/>
  <c r="D6084" i="2"/>
  <c r="E6084" i="2"/>
  <c r="D7548" i="2"/>
  <c r="E7548" i="2"/>
  <c r="C7548" i="2"/>
  <c r="E5919" i="2"/>
  <c r="C5919" i="2"/>
  <c r="D5919" i="2"/>
  <c r="C4073" i="2"/>
  <c r="E4073" i="2"/>
  <c r="D4073" i="2"/>
  <c r="E7387" i="2"/>
  <c r="D7387" i="2"/>
  <c r="C7387" i="2"/>
  <c r="D6119" i="2"/>
  <c r="C6119" i="2"/>
  <c r="E6119" i="2"/>
  <c r="C6783" i="2"/>
  <c r="E6783" i="2"/>
  <c r="D6783" i="2"/>
  <c r="E5429" i="2"/>
  <c r="D5429" i="2"/>
  <c r="C5429" i="2"/>
  <c r="E5185" i="2"/>
  <c r="D5185" i="2"/>
  <c r="C5185" i="2"/>
  <c r="E5142" i="2"/>
  <c r="C5142" i="2"/>
  <c r="D5142" i="2"/>
  <c r="D6450" i="2"/>
  <c r="E6450" i="2"/>
  <c r="C6450" i="2"/>
  <c r="C4923" i="2"/>
  <c r="D4923" i="2"/>
  <c r="E4923" i="2"/>
  <c r="D5704" i="2"/>
  <c r="E5704" i="2"/>
  <c r="C5704" i="2"/>
  <c r="E6813" i="2"/>
  <c r="D6813" i="2"/>
  <c r="C6813" i="2"/>
  <c r="C8069" i="2"/>
  <c r="E8069" i="2"/>
  <c r="D8069" i="2"/>
  <c r="E6524" i="2"/>
  <c r="C6524" i="2"/>
  <c r="D6524" i="2"/>
  <c r="C7198" i="2"/>
  <c r="E7198" i="2"/>
  <c r="D7198" i="2"/>
  <c r="E5768" i="2"/>
  <c r="C5768" i="2"/>
  <c r="D5768" i="2"/>
  <c r="D6667" i="2"/>
  <c r="E6667" i="2"/>
  <c r="C6667" i="2"/>
  <c r="E5560" i="2"/>
  <c r="C5560" i="2"/>
  <c r="D5560" i="2"/>
  <c r="D6856" i="2"/>
  <c r="E6856" i="2"/>
  <c r="C6856" i="2"/>
  <c r="E5890" i="2"/>
  <c r="C5890" i="2"/>
  <c r="D5890" i="2"/>
  <c r="D4885" i="2"/>
  <c r="C4885" i="2"/>
  <c r="E4885" i="2"/>
  <c r="D4889" i="2"/>
  <c r="C4889" i="2"/>
  <c r="E4889" i="2"/>
  <c r="C5825" i="2"/>
  <c r="D5825" i="2"/>
  <c r="E5825" i="2"/>
  <c r="E5765" i="2"/>
  <c r="C5765" i="2"/>
  <c r="D5765" i="2"/>
  <c r="E6239" i="2"/>
  <c r="C6239" i="2"/>
  <c r="D6239" i="2"/>
  <c r="E5829" i="2"/>
  <c r="C5829" i="2"/>
  <c r="D5829" i="2"/>
  <c r="E6997" i="2"/>
  <c r="C6997" i="2"/>
  <c r="D6997" i="2"/>
  <c r="E6981" i="2"/>
  <c r="C6981" i="2"/>
  <c r="D6981" i="2"/>
  <c r="E6444" i="2"/>
  <c r="D6444" i="2"/>
  <c r="C6444" i="2"/>
  <c r="E5075" i="2"/>
  <c r="D5075" i="2"/>
  <c r="C5075" i="2"/>
  <c r="C5432" i="2"/>
  <c r="D5432" i="2"/>
  <c r="E5432" i="2"/>
  <c r="E5458" i="2"/>
  <c r="C5458" i="2"/>
  <c r="D5458" i="2"/>
  <c r="E5108" i="2"/>
  <c r="D5108" i="2"/>
  <c r="C5108" i="2"/>
  <c r="C5676" i="2"/>
  <c r="D5676" i="2"/>
  <c r="E5676" i="2"/>
  <c r="C4975" i="2"/>
  <c r="D4975" i="2"/>
  <c r="E4975" i="2"/>
  <c r="E5501" i="2"/>
  <c r="C5501" i="2"/>
  <c r="D5501" i="2"/>
  <c r="C5138" i="2"/>
  <c r="E5138" i="2"/>
  <c r="D5138" i="2"/>
  <c r="E5161" i="2"/>
  <c r="D5161" i="2"/>
  <c r="C5161" i="2"/>
  <c r="C6127" i="2"/>
  <c r="E6127" i="2"/>
  <c r="D6127" i="2"/>
  <c r="E5686" i="2"/>
  <c r="D5686" i="2"/>
  <c r="C5686" i="2"/>
  <c r="E6962" i="2"/>
  <c r="C6962" i="2"/>
  <c r="D6962" i="2"/>
  <c r="C5983" i="2"/>
  <c r="E5983" i="2"/>
  <c r="D5983" i="2"/>
  <c r="D6337" i="2"/>
  <c r="C6337" i="2"/>
  <c r="E6337" i="2"/>
  <c r="C5582" i="2"/>
  <c r="D5582" i="2"/>
  <c r="E5582" i="2"/>
  <c r="C4870" i="2"/>
  <c r="E4870" i="2"/>
  <c r="D4870" i="2"/>
  <c r="D5856" i="2"/>
  <c r="C5856" i="2"/>
  <c r="E5856" i="2"/>
  <c r="D4888" i="2"/>
  <c r="E4888" i="2"/>
  <c r="C4888" i="2"/>
  <c r="C5463" i="2"/>
  <c r="E5463" i="2"/>
  <c r="D5463" i="2"/>
  <c r="E6191" i="2"/>
  <c r="C6191" i="2"/>
  <c r="D6191" i="2"/>
  <c r="E6934" i="2"/>
  <c r="C6934" i="2"/>
  <c r="D6934" i="2"/>
  <c r="E4863" i="2"/>
  <c r="D4863" i="2"/>
  <c r="C4863" i="2"/>
  <c r="D6753" i="2"/>
  <c r="C6753" i="2"/>
  <c r="E6753" i="2"/>
  <c r="E5296" i="2"/>
  <c r="D5296" i="2"/>
  <c r="C5296" i="2"/>
  <c r="E5150" i="2"/>
  <c r="C5150" i="2"/>
  <c r="D5150" i="2"/>
  <c r="E5207" i="2"/>
  <c r="C5207" i="2"/>
  <c r="D5207" i="2"/>
  <c r="E5381" i="2"/>
  <c r="C5381" i="2"/>
  <c r="D5381" i="2"/>
  <c r="C4914" i="2"/>
  <c r="D4914" i="2"/>
  <c r="E4914" i="2"/>
  <c r="E5514" i="2"/>
  <c r="C5514" i="2"/>
  <c r="D5514" i="2"/>
  <c r="D5707" i="2"/>
  <c r="E5707" i="2"/>
  <c r="C5707" i="2"/>
  <c r="E4995" i="2"/>
  <c r="D4995" i="2"/>
  <c r="C4995" i="2"/>
  <c r="E7093" i="2"/>
  <c r="D7093" i="2"/>
  <c r="C7093" i="2"/>
  <c r="D5939" i="2"/>
  <c r="C5939" i="2"/>
  <c r="E5939" i="2"/>
  <c r="E6372" i="2"/>
  <c r="D6372" i="2"/>
  <c r="C6372" i="2"/>
  <c r="C5290" i="2"/>
  <c r="E5290" i="2"/>
  <c r="D5290" i="2"/>
  <c r="E4939" i="2"/>
  <c r="D4939" i="2"/>
  <c r="C4939" i="2"/>
  <c r="E6179" i="2"/>
  <c r="C6179" i="2"/>
  <c r="D6179" i="2"/>
  <c r="E6186" i="2"/>
  <c r="D6186" i="2"/>
  <c r="C6186" i="2"/>
  <c r="C6099" i="2"/>
  <c r="D6099" i="2"/>
  <c r="E6099" i="2"/>
  <c r="E4915" i="2"/>
  <c r="D4915" i="2"/>
  <c r="C4915" i="2"/>
  <c r="D6086" i="2"/>
  <c r="E6086" i="2"/>
  <c r="C6086" i="2"/>
  <c r="C5403" i="2"/>
  <c r="E5403" i="2"/>
  <c r="D5403" i="2"/>
  <c r="D5194" i="2"/>
  <c r="C5194" i="2"/>
  <c r="E5194" i="2"/>
  <c r="C5472" i="2"/>
  <c r="E5472" i="2"/>
  <c r="D5472" i="2"/>
  <c r="E5344" i="2"/>
  <c r="C5344" i="2"/>
  <c r="D5344" i="2"/>
  <c r="C5456" i="2"/>
  <c r="D5456" i="2"/>
  <c r="E5456" i="2"/>
  <c r="C5153" i="2"/>
  <c r="D5153" i="2"/>
  <c r="E5153" i="2"/>
  <c r="C6967" i="2"/>
  <c r="E6967" i="2"/>
  <c r="D6967" i="2"/>
  <c r="D5577" i="2"/>
  <c r="C5577" i="2"/>
  <c r="E5577" i="2"/>
  <c r="E5110" i="2"/>
  <c r="C5110" i="2"/>
  <c r="D5110" i="2"/>
  <c r="C7162" i="2"/>
  <c r="D7162" i="2"/>
  <c r="E7162" i="2"/>
  <c r="E6606" i="2"/>
  <c r="C6606" i="2"/>
  <c r="D6606" i="2"/>
  <c r="E5659" i="2"/>
  <c r="C5659" i="2"/>
  <c r="D5659" i="2"/>
  <c r="C6111" i="2"/>
  <c r="D6111" i="2"/>
  <c r="E6111" i="2"/>
  <c r="D5361" i="2"/>
  <c r="C5361" i="2"/>
  <c r="E5361" i="2"/>
  <c r="C5624" i="2"/>
  <c r="D5624" i="2"/>
  <c r="E5624" i="2"/>
  <c r="C6189" i="2"/>
  <c r="E6189" i="2"/>
  <c r="D6189" i="2"/>
  <c r="E6069" i="2"/>
  <c r="C6069" i="2"/>
  <c r="D6069" i="2"/>
  <c r="E5342" i="2"/>
  <c r="D5342" i="2"/>
  <c r="C5342" i="2"/>
  <c r="C5816" i="2"/>
  <c r="D5816" i="2"/>
  <c r="E5816" i="2"/>
  <c r="E4883" i="2"/>
  <c r="C4883" i="2"/>
  <c r="D4883" i="2"/>
  <c r="C6129" i="2"/>
  <c r="E6129" i="2"/>
  <c r="D6129" i="2"/>
  <c r="D4895" i="2"/>
  <c r="C4895" i="2"/>
  <c r="E4895" i="2"/>
  <c r="C4921" i="2"/>
  <c r="E4921" i="2"/>
  <c r="D4921" i="2"/>
  <c r="C5326" i="2"/>
  <c r="D5326" i="2"/>
  <c r="E5326" i="2"/>
  <c r="E5525" i="2"/>
  <c r="D5525" i="2"/>
  <c r="C5525" i="2"/>
  <c r="D7106" i="2"/>
  <c r="C7106" i="2"/>
  <c r="E7106" i="2"/>
  <c r="D7053" i="2"/>
  <c r="E7053" i="2"/>
  <c r="C7053" i="2"/>
  <c r="E6118" i="2"/>
  <c r="D6118" i="2"/>
  <c r="C6118" i="2"/>
  <c r="C5712" i="2"/>
  <c r="E5712" i="2"/>
  <c r="D5712" i="2"/>
  <c r="D8237" i="2"/>
  <c r="C8237" i="2"/>
  <c r="E8237" i="2"/>
  <c r="E6875" i="2"/>
  <c r="C6875" i="2"/>
  <c r="D6875" i="2"/>
  <c r="E6749" i="2"/>
  <c r="D6749" i="2"/>
  <c r="C6749" i="2"/>
  <c r="E7982" i="2"/>
  <c r="C7982" i="2"/>
  <c r="D7982" i="2"/>
  <c r="C4799" i="2"/>
  <c r="D4799" i="2"/>
  <c r="E4799" i="2"/>
  <c r="C6409" i="2"/>
  <c r="E6409" i="2"/>
  <c r="D6409" i="2"/>
  <c r="E7603" i="2"/>
  <c r="C7603" i="2"/>
  <c r="D7603" i="2"/>
  <c r="C4534" i="2"/>
  <c r="E4534" i="2"/>
  <c r="D4534" i="2"/>
  <c r="D4645" i="2"/>
  <c r="C4645" i="2"/>
  <c r="E4645" i="2"/>
  <c r="E8171" i="2"/>
  <c r="C8171" i="2"/>
  <c r="D8171" i="2"/>
  <c r="E6766" i="2"/>
  <c r="C6766" i="2"/>
  <c r="D6766" i="2"/>
  <c r="C6507" i="2"/>
  <c r="D6507" i="2"/>
  <c r="E6507" i="2"/>
  <c r="E7732" i="2"/>
  <c r="D7732" i="2"/>
  <c r="C7732" i="2"/>
  <c r="C6514" i="2"/>
  <c r="E6514" i="2"/>
  <c r="D6514" i="2"/>
  <c r="E6635" i="2"/>
  <c r="C6635" i="2"/>
  <c r="D6635" i="2"/>
  <c r="E7221" i="2"/>
  <c r="D7221" i="2"/>
  <c r="C7221" i="2"/>
  <c r="E7545" i="2"/>
  <c r="D7545" i="2"/>
  <c r="C7545" i="2"/>
  <c r="D6951" i="2"/>
  <c r="E6951" i="2"/>
  <c r="C6951" i="2"/>
  <c r="C6670" i="2"/>
  <c r="D6670" i="2"/>
  <c r="E6670" i="2"/>
  <c r="D6190" i="2"/>
  <c r="E6190" i="2"/>
  <c r="C6190" i="2"/>
  <c r="C6619" i="2"/>
  <c r="D6619" i="2"/>
  <c r="E6619" i="2"/>
  <c r="E6248" i="2"/>
  <c r="C6248" i="2"/>
  <c r="D6248" i="2"/>
  <c r="D5617" i="2"/>
  <c r="E5617" i="2"/>
  <c r="C5617" i="2"/>
  <c r="E5059" i="2"/>
  <c r="D5059" i="2"/>
  <c r="C5059" i="2"/>
  <c r="D5973" i="2"/>
  <c r="C5973" i="2"/>
  <c r="E5973" i="2"/>
  <c r="E5033" i="2"/>
  <c r="D5033" i="2"/>
  <c r="C5033" i="2"/>
  <c r="C5367" i="2"/>
  <c r="E5367" i="2"/>
  <c r="D5367" i="2"/>
  <c r="D5192" i="2"/>
  <c r="E5192" i="2"/>
  <c r="C5192" i="2"/>
  <c r="D5282" i="2"/>
  <c r="E5282" i="2"/>
  <c r="C5282" i="2"/>
  <c r="C5307" i="2"/>
  <c r="E5307" i="2"/>
  <c r="D5307" i="2"/>
  <c r="D7502" i="2"/>
  <c r="E7502" i="2"/>
  <c r="C7502" i="2"/>
  <c r="D6196" i="2"/>
  <c r="E6196" i="2"/>
  <c r="C6196" i="2"/>
  <c r="D4886" i="2"/>
  <c r="C4886" i="2"/>
  <c r="E4886" i="2"/>
  <c r="E5316" i="2"/>
  <c r="C5316" i="2"/>
  <c r="D5316" i="2"/>
  <c r="E6043" i="2"/>
  <c r="C6043" i="2"/>
  <c r="D6043" i="2"/>
  <c r="E6576" i="2"/>
  <c r="C6576" i="2"/>
  <c r="D6576" i="2"/>
  <c r="D6414" i="2"/>
  <c r="E6414" i="2"/>
  <c r="C6414" i="2"/>
  <c r="C7405" i="2"/>
  <c r="E7405" i="2"/>
  <c r="D7405" i="2"/>
  <c r="E5653" i="2"/>
  <c r="C5653" i="2"/>
  <c r="D5653" i="2"/>
  <c r="E6536" i="2"/>
  <c r="D6536" i="2"/>
  <c r="C6536" i="2"/>
  <c r="E5989" i="2"/>
  <c r="D5989" i="2"/>
  <c r="C5989" i="2"/>
  <c r="D5782" i="2"/>
  <c r="C5782" i="2"/>
  <c r="E5782" i="2"/>
  <c r="C5836" i="2"/>
  <c r="E5836" i="2"/>
  <c r="D5836" i="2"/>
  <c r="E5071" i="2"/>
  <c r="D5071" i="2"/>
  <c r="C5071" i="2"/>
  <c r="E5857" i="2"/>
  <c r="D5857" i="2"/>
  <c r="C5857" i="2"/>
  <c r="D6574" i="2"/>
  <c r="C6574" i="2"/>
  <c r="E6574" i="2"/>
  <c r="E4969" i="2"/>
  <c r="D4969" i="2"/>
  <c r="C4969" i="2"/>
  <c r="C5721" i="2"/>
  <c r="D5721" i="2"/>
  <c r="E5721" i="2"/>
  <c r="E6935" i="2"/>
  <c r="C6935" i="2"/>
  <c r="D6935" i="2"/>
  <c r="D6837" i="2"/>
  <c r="C6837" i="2"/>
  <c r="E6837" i="2"/>
  <c r="C6320" i="2"/>
  <c r="E6320" i="2"/>
  <c r="D6320" i="2"/>
  <c r="D7797" i="2"/>
  <c r="E7797" i="2"/>
  <c r="C7797" i="2"/>
  <c r="D7325" i="2"/>
  <c r="C7325" i="2"/>
  <c r="E7325" i="2"/>
  <c r="D5236" i="2"/>
  <c r="E5236" i="2"/>
  <c r="C5236" i="2"/>
  <c r="E6977" i="2"/>
  <c r="D6977" i="2"/>
  <c r="C6977" i="2"/>
  <c r="C6896" i="2"/>
  <c r="D6896" i="2"/>
  <c r="E6896" i="2"/>
  <c r="E5706" i="2"/>
  <c r="D5706" i="2"/>
  <c r="C5706" i="2"/>
  <c r="E5333" i="2"/>
  <c r="C5333" i="2"/>
  <c r="D5333" i="2"/>
  <c r="E5685" i="2"/>
  <c r="D5685" i="2"/>
  <c r="C5685" i="2"/>
  <c r="C5076" i="2"/>
  <c r="E5076" i="2"/>
  <c r="D5076" i="2"/>
  <c r="E5037" i="2"/>
  <c r="D5037" i="2"/>
  <c r="C5037" i="2"/>
  <c r="D7919" i="2"/>
  <c r="C7919" i="2"/>
  <c r="E7919" i="2"/>
  <c r="D6792" i="2"/>
  <c r="E6792" i="2"/>
  <c r="C6792" i="2"/>
  <c r="D7846" i="2"/>
  <c r="E7846" i="2"/>
  <c r="C7846" i="2"/>
  <c r="E8138" i="2"/>
  <c r="D8138" i="2"/>
  <c r="C8138" i="2"/>
  <c r="D6085" i="2"/>
  <c r="C6085" i="2"/>
  <c r="E6085" i="2"/>
  <c r="C6500" i="2"/>
  <c r="D6500" i="2"/>
  <c r="E6500" i="2"/>
  <c r="C6855" i="2"/>
  <c r="E6855" i="2"/>
  <c r="D6855" i="2"/>
  <c r="E5222" i="2"/>
  <c r="C5222" i="2"/>
  <c r="D5222" i="2"/>
  <c r="D5615" i="2"/>
  <c r="E5615" i="2"/>
  <c r="C5615" i="2"/>
  <c r="E5334" i="2"/>
  <c r="C5334" i="2"/>
  <c r="D5334" i="2"/>
  <c r="D5711" i="2"/>
  <c r="E5711" i="2"/>
  <c r="C5711" i="2"/>
  <c r="D5824" i="2"/>
  <c r="C5824" i="2"/>
  <c r="E5824" i="2"/>
  <c r="E5969" i="2"/>
  <c r="C5969" i="2"/>
  <c r="D5969" i="2"/>
  <c r="E5415" i="2"/>
  <c r="D5415" i="2"/>
  <c r="C5415" i="2"/>
  <c r="D6992" i="2"/>
  <c r="E6992" i="2"/>
  <c r="C6992" i="2"/>
  <c r="C6473" i="2"/>
  <c r="E6473" i="2"/>
  <c r="D6473" i="2"/>
  <c r="C6188" i="2"/>
  <c r="D6188" i="2"/>
  <c r="E6188" i="2"/>
  <c r="C5036" i="2"/>
  <c r="D5036" i="2"/>
  <c r="E5036" i="2"/>
  <c r="E6756" i="2"/>
  <c r="D6756" i="2"/>
  <c r="C6756" i="2"/>
  <c r="E5437" i="2"/>
  <c r="C5437" i="2"/>
  <c r="D5437" i="2"/>
  <c r="C6331" i="2"/>
  <c r="E6331" i="2"/>
  <c r="D6331" i="2"/>
  <c r="E5178" i="2"/>
  <c r="C5178" i="2"/>
  <c r="D5178" i="2"/>
  <c r="D5144" i="2"/>
  <c r="E5144" i="2"/>
  <c r="C5144" i="2"/>
  <c r="C5343" i="2"/>
  <c r="D5343" i="2"/>
  <c r="E5343" i="2"/>
  <c r="E6155" i="2"/>
  <c r="C6155" i="2"/>
  <c r="D6155" i="2"/>
  <c r="E5362" i="2"/>
  <c r="D5362" i="2"/>
  <c r="C5362" i="2"/>
  <c r="E4949" i="2"/>
  <c r="D4949" i="2"/>
  <c r="C4949" i="2"/>
  <c r="C6282" i="2"/>
  <c r="E6282" i="2"/>
  <c r="D6282" i="2"/>
  <c r="E7480" i="2"/>
  <c r="C7480" i="2"/>
  <c r="D7480" i="2"/>
  <c r="E5124" i="2"/>
  <c r="D5124" i="2"/>
  <c r="C5124" i="2"/>
  <c r="C5893" i="2"/>
  <c r="D5893" i="2"/>
  <c r="E5893" i="2"/>
  <c r="E5609" i="2"/>
  <c r="D5609" i="2"/>
  <c r="C5609" i="2"/>
  <c r="C5905" i="2"/>
  <c r="E5905" i="2"/>
  <c r="D5905" i="2"/>
  <c r="E5735" i="2"/>
  <c r="C5735" i="2"/>
  <c r="D5735" i="2"/>
  <c r="E4909" i="2"/>
  <c r="D4909" i="2"/>
  <c r="C4909" i="2"/>
  <c r="C5446" i="2"/>
  <c r="E5446" i="2"/>
  <c r="D5446" i="2"/>
  <c r="D5215" i="2"/>
  <c r="E5215" i="2"/>
  <c r="C5215" i="2"/>
  <c r="D5916" i="2"/>
  <c r="E5916" i="2"/>
  <c r="C5916" i="2"/>
  <c r="C6729" i="2"/>
  <c r="E6729" i="2"/>
  <c r="D6729" i="2"/>
  <c r="E6102" i="2"/>
  <c r="C6102" i="2"/>
  <c r="D6102" i="2"/>
  <c r="E6083" i="2"/>
  <c r="C6083" i="2"/>
  <c r="D6083" i="2"/>
  <c r="D5569" i="2"/>
  <c r="C5569" i="2"/>
  <c r="E5569" i="2"/>
  <c r="C6064" i="2"/>
  <c r="E6064" i="2"/>
  <c r="D6064" i="2"/>
  <c r="D5729" i="2"/>
  <c r="E5729" i="2"/>
  <c r="C5729" i="2"/>
  <c r="E7202" i="2"/>
  <c r="D7202" i="2"/>
  <c r="C7202" i="2"/>
  <c r="D6488" i="2"/>
  <c r="C6488" i="2"/>
  <c r="E6488" i="2"/>
  <c r="D5491" i="2"/>
  <c r="C5491" i="2"/>
  <c r="E5491" i="2"/>
  <c r="D6356" i="2"/>
  <c r="C6356" i="2"/>
  <c r="E6356" i="2"/>
  <c r="D5242" i="2"/>
  <c r="C5242" i="2"/>
  <c r="E5242" i="2"/>
  <c r="E5910" i="2"/>
  <c r="D5910" i="2"/>
  <c r="C5910" i="2"/>
  <c r="E4934" i="2"/>
  <c r="C4934" i="2"/>
  <c r="D4934" i="2"/>
  <c r="E5016" i="2"/>
  <c r="D5016" i="2"/>
  <c r="C5016" i="2"/>
  <c r="E5935" i="2"/>
  <c r="D5935" i="2"/>
  <c r="C5935" i="2"/>
  <c r="E7729" i="2"/>
  <c r="D7729" i="2"/>
  <c r="C7729" i="2"/>
  <c r="E6167" i="2"/>
  <c r="C6167" i="2"/>
  <c r="D6167" i="2"/>
  <c r="D5614" i="2"/>
  <c r="C5614" i="2"/>
  <c r="E5614" i="2"/>
  <c r="C5620" i="2"/>
  <c r="E5620" i="2"/>
  <c r="D5620" i="2"/>
  <c r="C5889" i="2"/>
  <c r="E5889" i="2"/>
  <c r="D5889" i="2"/>
  <c r="C5288" i="2"/>
  <c r="E5288" i="2"/>
  <c r="D5288" i="2"/>
  <c r="D5978" i="2"/>
  <c r="C5978" i="2"/>
  <c r="E5978" i="2"/>
  <c r="E5538" i="2"/>
  <c r="D5538" i="2"/>
  <c r="C5538" i="2"/>
  <c r="C6037" i="2"/>
  <c r="D6037" i="2"/>
  <c r="E6037" i="2"/>
  <c r="C5308" i="2"/>
  <c r="E5308" i="2"/>
  <c r="D5308" i="2"/>
  <c r="C5419" i="2"/>
  <c r="D5419" i="2"/>
  <c r="E5419" i="2"/>
  <c r="D4887" i="2"/>
  <c r="E4887" i="2"/>
  <c r="C4887" i="2"/>
  <c r="D5575" i="2"/>
  <c r="C5575" i="2"/>
  <c r="E5575" i="2"/>
  <c r="D4496" i="2"/>
  <c r="E4496" i="2"/>
  <c r="C4496" i="2"/>
  <c r="E6905" i="2"/>
  <c r="C6905" i="2"/>
  <c r="D6905" i="2"/>
  <c r="D7435" i="2"/>
  <c r="E7435" i="2"/>
  <c r="C7435" i="2"/>
  <c r="E7326" i="2"/>
  <c r="D7326" i="2"/>
  <c r="C7326" i="2"/>
  <c r="C8301" i="2"/>
  <c r="D8301" i="2"/>
  <c r="E8301" i="2"/>
  <c r="C4806" i="2"/>
  <c r="D4806" i="2"/>
  <c r="E4806" i="2"/>
  <c r="E6292" i="2"/>
  <c r="D6292" i="2"/>
  <c r="C6292" i="2"/>
  <c r="E7293" i="2"/>
  <c r="C7293" i="2"/>
  <c r="D7293" i="2"/>
  <c r="C3458" i="2"/>
  <c r="D3458" i="2"/>
  <c r="E3458" i="2"/>
  <c r="D7618" i="2"/>
  <c r="E7618" i="2"/>
  <c r="C7618" i="2"/>
  <c r="D6441" i="2"/>
  <c r="E6441" i="2"/>
  <c r="C6441" i="2"/>
  <c r="C6465" i="2"/>
  <c r="D6465" i="2"/>
  <c r="E6465" i="2"/>
  <c r="E6853" i="2"/>
  <c r="D6853" i="2"/>
  <c r="C6853" i="2"/>
  <c r="C7402" i="2"/>
  <c r="D7402" i="2"/>
  <c r="E7402" i="2"/>
  <c r="C5466" i="2"/>
  <c r="E5466" i="2"/>
  <c r="D5466" i="2"/>
  <c r="C6315" i="2"/>
  <c r="D6315" i="2"/>
  <c r="E6315" i="2"/>
  <c r="C3846" i="2"/>
  <c r="D3846" i="2"/>
  <c r="E3846" i="2"/>
  <c r="E5368" i="2"/>
  <c r="D5368" i="2"/>
  <c r="C5368" i="2"/>
  <c r="E5932" i="2"/>
  <c r="C5932" i="2"/>
  <c r="D5932" i="2"/>
  <c r="C6812" i="2"/>
  <c r="D6812" i="2"/>
  <c r="E6812" i="2"/>
  <c r="C6344" i="2"/>
  <c r="E6344" i="2"/>
  <c r="D6344" i="2"/>
  <c r="E5917" i="2"/>
  <c r="C5917" i="2"/>
  <c r="D5917" i="2"/>
  <c r="C4903" i="2"/>
  <c r="D4903" i="2"/>
  <c r="E4903" i="2"/>
  <c r="D5454" i="2"/>
  <c r="C5454" i="2"/>
  <c r="E5454" i="2"/>
  <c r="E4958" i="2"/>
  <c r="C4958" i="2"/>
  <c r="D4958" i="2"/>
  <c r="C6268" i="2"/>
  <c r="D6268" i="2"/>
  <c r="E6268" i="2"/>
  <c r="D6093" i="2"/>
  <c r="E6093" i="2"/>
  <c r="C6093" i="2"/>
  <c r="E5057" i="2"/>
  <c r="D5057" i="2"/>
  <c r="C5057" i="2"/>
  <c r="D6161" i="2"/>
  <c r="E6161" i="2"/>
  <c r="C6161" i="2"/>
  <c r="C6221" i="2"/>
  <c r="D6221" i="2"/>
  <c r="E6221" i="2"/>
  <c r="D6367" i="2"/>
  <c r="C6367" i="2"/>
  <c r="E6367" i="2"/>
  <c r="D5607" i="2"/>
  <c r="C5607" i="2"/>
  <c r="E5607" i="2"/>
  <c r="D5827" i="2"/>
  <c r="C5827" i="2"/>
  <c r="E5827" i="2"/>
  <c r="E5850" i="2"/>
  <c r="D5850" i="2"/>
  <c r="C5850" i="2"/>
  <c r="C5574" i="2"/>
  <c r="D5574" i="2"/>
  <c r="E5574" i="2"/>
  <c r="C7210" i="2"/>
  <c r="D7210" i="2"/>
  <c r="E7210" i="2"/>
  <c r="C6332" i="2"/>
  <c r="E6332" i="2"/>
  <c r="D6332" i="2"/>
  <c r="D6533" i="2"/>
  <c r="E6533" i="2"/>
  <c r="C6533" i="2"/>
  <c r="C5543" i="2"/>
  <c r="E5543" i="2"/>
  <c r="D5543" i="2"/>
  <c r="D6164" i="2"/>
  <c r="E6164" i="2"/>
  <c r="C6164" i="2"/>
  <c r="E4982" i="2"/>
  <c r="D4982" i="2"/>
  <c r="C4982" i="2"/>
  <c r="D6297" i="2"/>
  <c r="C6297" i="2"/>
  <c r="E6297" i="2"/>
  <c r="C5295" i="2"/>
  <c r="D5295" i="2"/>
  <c r="E5295" i="2"/>
  <c r="E6594" i="2"/>
  <c r="D6594" i="2"/>
  <c r="C6594" i="2"/>
  <c r="D5258" i="2"/>
  <c r="E5258" i="2"/>
  <c r="C5258" i="2"/>
  <c r="D5509" i="2"/>
  <c r="E5509" i="2"/>
  <c r="C5509" i="2"/>
  <c r="D5649" i="2"/>
  <c r="C5649" i="2"/>
  <c r="E5649" i="2"/>
  <c r="C6802" i="2"/>
  <c r="E6802" i="2"/>
  <c r="D6802" i="2"/>
  <c r="C6407" i="2"/>
  <c r="D6407" i="2"/>
  <c r="E6407" i="2"/>
  <c r="C7458" i="2"/>
  <c r="D7458" i="2"/>
  <c r="E7458" i="2"/>
  <c r="C7520" i="2"/>
  <c r="D7520" i="2"/>
  <c r="E7520" i="2"/>
  <c r="E7549" i="2"/>
  <c r="D7549" i="2"/>
  <c r="C7549" i="2"/>
  <c r="C6368" i="2"/>
  <c r="D6368" i="2"/>
  <c r="E6368" i="2"/>
  <c r="E6489" i="2"/>
  <c r="D6489" i="2"/>
  <c r="C6489" i="2"/>
  <c r="C5561" i="2"/>
  <c r="D5561" i="2"/>
  <c r="E5561" i="2"/>
  <c r="D7352" i="2"/>
  <c r="E7352" i="2"/>
  <c r="C7352" i="2"/>
  <c r="C5345" i="2"/>
  <c r="E5345" i="2"/>
  <c r="D5345" i="2"/>
  <c r="C4938" i="2"/>
  <c r="E4938" i="2"/>
  <c r="D4938" i="2"/>
  <c r="C5096" i="2"/>
  <c r="E5096" i="2"/>
  <c r="D5096" i="2"/>
  <c r="C5946" i="2"/>
  <c r="D5946" i="2"/>
  <c r="E5946" i="2"/>
  <c r="D5200" i="2"/>
  <c r="E5200" i="2"/>
  <c r="C5200" i="2"/>
  <c r="E7007" i="2"/>
  <c r="C7007" i="2"/>
  <c r="D7007" i="2"/>
  <c r="C7662" i="2"/>
  <c r="E7662" i="2"/>
  <c r="D7662" i="2"/>
  <c r="E6761" i="2"/>
  <c r="D6761" i="2"/>
  <c r="C6761" i="2"/>
  <c r="D7931" i="2"/>
  <c r="C7931" i="2"/>
  <c r="E7931" i="2"/>
  <c r="D6293" i="2"/>
  <c r="E6293" i="2"/>
  <c r="C6293" i="2"/>
  <c r="D5970" i="2"/>
  <c r="E5970" i="2"/>
  <c r="C5970" i="2"/>
  <c r="E5201" i="2"/>
  <c r="D5201" i="2"/>
  <c r="C5201" i="2"/>
  <c r="E5318" i="2"/>
  <c r="C5318" i="2"/>
  <c r="D5318" i="2"/>
  <c r="D7122" i="2"/>
  <c r="E7122" i="2"/>
  <c r="C7122" i="2"/>
  <c r="E5486" i="2"/>
  <c r="C5486" i="2"/>
  <c r="D5486" i="2"/>
  <c r="C5855" i="2"/>
  <c r="E5855" i="2"/>
  <c r="D5855" i="2"/>
  <c r="E5967" i="2"/>
  <c r="C5967" i="2"/>
  <c r="D5967" i="2"/>
  <c r="C5311" i="2"/>
  <c r="D5311" i="2"/>
  <c r="E5311" i="2"/>
  <c r="E5070" i="2"/>
  <c r="D5070" i="2"/>
  <c r="C5070" i="2"/>
  <c r="C4996" i="2"/>
  <c r="D4996" i="2"/>
  <c r="E4996" i="2"/>
  <c r="D7247" i="2"/>
  <c r="C7247" i="2"/>
  <c r="E7247" i="2"/>
  <c r="E6512" i="2"/>
  <c r="D6512" i="2"/>
  <c r="C6512" i="2"/>
  <c r="C5732" i="2"/>
  <c r="D5732" i="2"/>
  <c r="E5732" i="2"/>
  <c r="E5117" i="2"/>
  <c r="C5117" i="2"/>
  <c r="D5117" i="2"/>
  <c r="C5172" i="2"/>
  <c r="D5172" i="2"/>
  <c r="E5172" i="2"/>
  <c r="E5099" i="2"/>
  <c r="D5099" i="2"/>
  <c r="C5099" i="2"/>
  <c r="D5809" i="2"/>
  <c r="C5809" i="2"/>
  <c r="E5809" i="2"/>
  <c r="C5587" i="2"/>
  <c r="D5587" i="2"/>
  <c r="E5587" i="2"/>
  <c r="D5837" i="2"/>
  <c r="E5837" i="2"/>
  <c r="C5837" i="2"/>
  <c r="D5726" i="2"/>
  <c r="E5726" i="2"/>
  <c r="C5726" i="2"/>
  <c r="E5157" i="2"/>
  <c r="C5157" i="2"/>
  <c r="D5157" i="2"/>
  <c r="C5398" i="2"/>
  <c r="E5398" i="2"/>
  <c r="D5398" i="2"/>
  <c r="C5556" i="2"/>
  <c r="D5556" i="2"/>
  <c r="E5556" i="2"/>
  <c r="E5155" i="2"/>
  <c r="C5155" i="2"/>
  <c r="D5155" i="2"/>
  <c r="E5246" i="2"/>
  <c r="C5246" i="2"/>
  <c r="D5246" i="2"/>
  <c r="D5950" i="2"/>
  <c r="E5950" i="2"/>
  <c r="C5950" i="2"/>
  <c r="C5641" i="2"/>
  <c r="E5641" i="2"/>
  <c r="D5641" i="2"/>
  <c r="C5975" i="2"/>
  <c r="D5975" i="2"/>
  <c r="E5975" i="2"/>
  <c r="E5484" i="2"/>
  <c r="D5484" i="2"/>
  <c r="C5484" i="2"/>
  <c r="C5527" i="2"/>
  <c r="D5527" i="2"/>
  <c r="E5527" i="2"/>
  <c r="D6475" i="2"/>
  <c r="C6475" i="2"/>
  <c r="E6475" i="2"/>
  <c r="C4931" i="2"/>
  <c r="D4931" i="2"/>
  <c r="E4931" i="2"/>
  <c r="D5369" i="2"/>
  <c r="C5369" i="2"/>
  <c r="E5369" i="2"/>
  <c r="E5055" i="2"/>
  <c r="D5055" i="2"/>
  <c r="C5055" i="2"/>
  <c r="C6936" i="2"/>
  <c r="E6936" i="2"/>
  <c r="D6936" i="2"/>
  <c r="D5460" i="2"/>
  <c r="E5460" i="2"/>
  <c r="C5460" i="2"/>
  <c r="D6471" i="2"/>
  <c r="E6471" i="2"/>
  <c r="C6471" i="2"/>
  <c r="C5095" i="2"/>
  <c r="D5095" i="2"/>
  <c r="E5095" i="2"/>
  <c r="E5795" i="2"/>
  <c r="C5795" i="2"/>
  <c r="D5795" i="2"/>
  <c r="D5479" i="2"/>
  <c r="E5479" i="2"/>
  <c r="C5479" i="2"/>
  <c r="E5013" i="2"/>
  <c r="C5013" i="2"/>
  <c r="D5013" i="2"/>
  <c r="E5305" i="2"/>
  <c r="C5305" i="2"/>
  <c r="D5305" i="2"/>
  <c r="C5133" i="2"/>
  <c r="D5133" i="2"/>
  <c r="E5133" i="2"/>
  <c r="D6666" i="2"/>
  <c r="E6666" i="2"/>
  <c r="C6666" i="2"/>
  <c r="D4871" i="2"/>
  <c r="C4871" i="2"/>
  <c r="E4871" i="2"/>
  <c r="E5303" i="2"/>
  <c r="C5303" i="2"/>
  <c r="D5303" i="2"/>
  <c r="D6284" i="2"/>
  <c r="E6284" i="2"/>
  <c r="C6284" i="2"/>
  <c r="D4924" i="2"/>
  <c r="E4924" i="2"/>
  <c r="C4924" i="2"/>
  <c r="C8063" i="2"/>
  <c r="D8063" i="2"/>
  <c r="E8063" i="2"/>
  <c r="E7178" i="2"/>
  <c r="C7178" i="2"/>
  <c r="D7178" i="2"/>
  <c r="E5885" i="2"/>
  <c r="D5885" i="2"/>
  <c r="C5885" i="2"/>
  <c r="E5606" i="2"/>
  <c r="D5606" i="2"/>
  <c r="C5606" i="2"/>
  <c r="E5549" i="2"/>
  <c r="C5549" i="2"/>
  <c r="D5549" i="2"/>
  <c r="C5675" i="2"/>
  <c r="D5675" i="2"/>
  <c r="E5675" i="2"/>
  <c r="C5168" i="2"/>
  <c r="E5168" i="2"/>
  <c r="D5168" i="2"/>
  <c r="E5933" i="2"/>
  <c r="D5933" i="2"/>
  <c r="C5933" i="2"/>
  <c r="C5204" i="2"/>
  <c r="E5204" i="2"/>
  <c r="D5204" i="2"/>
  <c r="C5672" i="2"/>
  <c r="E5672" i="2"/>
  <c r="D5672" i="2"/>
</calcChain>
</file>

<file path=xl/sharedStrings.xml><?xml version="1.0" encoding="utf-8"?>
<sst xmlns="http://schemas.openxmlformats.org/spreadsheetml/2006/main" count="50" uniqueCount="43">
  <si>
    <t>Specific Insulin</t>
  </si>
  <si>
    <t>C-Peptide</t>
  </si>
  <si>
    <t>For example, HOMA2_Insulin(Glu,Ins) requires two cells with  Glucose and Insulin values respectively.</t>
  </si>
  <si>
    <t>Run the 'HOMA2 Calculator Excel Setup' application before first using this sheet.</t>
  </si>
  <si>
    <t>The three attached worksheets illustrate the use of the HOMA2 Calculator</t>
  </si>
  <si>
    <t xml:space="preserve">Alternatively, the functions can be added directly by highlighting two adjacent cells in one or more rows and using the "Function…" command from the Insert menu. The HOMA2 Calculator functions will be found in the Function category: User Defined </t>
  </si>
  <si>
    <t>HOMA2 %B</t>
  </si>
  <si>
    <t>HOMA2 %S</t>
  </si>
  <si>
    <t>HOMA2 IR</t>
  </si>
  <si>
    <t>© Diabetes Trials Unit,University of Oxford</t>
  </si>
  <si>
    <t>Set up</t>
  </si>
  <si>
    <t>Website: http://www.dtu.ox.ac.uk/homa</t>
  </si>
  <si>
    <t>HOMA2 Calculator functions</t>
  </si>
  <si>
    <t>HOMA2 Calculator ranges and units</t>
  </si>
  <si>
    <t>HOMA2_Insulin(Glu,Ins)</t>
  </si>
  <si>
    <t>HOMA2_SpecificInsulin(Glu,Specins)</t>
  </si>
  <si>
    <t>HOMA2_Cpeptide(Glu,CPep)</t>
  </si>
  <si>
    <t>email: homa.calculator@dtu.ox.ac.uk</t>
  </si>
  <si>
    <t>Each function takes two parameters as shown and returns an array containing the calculated values of %B, %S and IR</t>
  </si>
  <si>
    <t>Calculated values of %B, %S and IR appear in columns C, D and E respectively</t>
  </si>
  <si>
    <t>Highlight cells C2, D2 and E2</t>
  </si>
  <si>
    <t>Highlight cells C11 to E20</t>
  </si>
  <si>
    <t>Select copy from the Edit menu</t>
  </si>
  <si>
    <t>Select paste from the Edit menu</t>
  </si>
  <si>
    <t>N.B. Glucose and peptide values measured in other units must be converted to the units above before use</t>
  </si>
  <si>
    <t>Acceptable steady state glucose and peptide input values are:</t>
  </si>
  <si>
    <t>The array function formula may be copied to further rows as required</t>
  </si>
  <si>
    <t>Glucose : 3.0 to 25.0 mmol/L</t>
  </si>
  <si>
    <t>Insulin : 20 to 400 pmol/L</t>
  </si>
  <si>
    <t>Specific insulin : 20 to 300 pmol/L</t>
  </si>
  <si>
    <t>C-peptide : 0.2 to 3.5 nmol/L</t>
  </si>
  <si>
    <t>Examples</t>
  </si>
  <si>
    <t>Enter glucose values in Column A and corresponding peptide values in Column B</t>
  </si>
  <si>
    <t>The functions available in this worksheet are:</t>
  </si>
  <si>
    <t>Click the 'Enable macros' button when opening the sheet</t>
  </si>
  <si>
    <t>Each sheet has a worked example, with a further 9 rows prefilled with the array function</t>
  </si>
  <si>
    <t>For example to copy the formula into rows 11 to 20</t>
  </si>
  <si>
    <t>Glucose</t>
  </si>
  <si>
    <t>Library Version:</t>
  </si>
  <si>
    <t>A software implementation of the HOMA2 model</t>
  </si>
  <si>
    <t>HOMA2 Calculator v2.2.4</t>
  </si>
  <si>
    <t>glucosef2</t>
  </si>
  <si>
    <t>insulinf2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</si>
</sst>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0"/>
      <name val="Arial"/>
    </font>
    <font>
      <b/>
      <sz val="12"/>
      <name val="Arial"/>
      <family val="2"/>
    </font>
    <font>
      <sz val="12"/>
      <name val="Arial"/>
      <family val="2"/>
    </font>
  </fonts>
  <fills count="2">
    <fill>
      <patternFill patternType="none"/>
    </fill>
    <fill>
      <patternFill patternType="gray125"/>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cellStyleXfs>
  <cellXfs count="25">
    <xf numFmtId="0" fontId="0" fillId="0" borderId="0" xfId="0"/>
    <xf numFmtId="0" fontId="2" fillId="0" borderId="0" xfId="0" applyFont="1"/>
    <xf numFmtId="0" fontId="2" fillId="0" borderId="0" xfId="0" applyFont="1" applyAlignment="1">
      <alignment horizontal="left" wrapText="1" indent="1"/>
    </xf>
    <xf numFmtId="164" fontId="1" fillId="0" borderId="1" xfId="0" applyNumberFormat="1" applyFont="1" applyBorder="1" applyAlignment="1">
      <alignment horizontal="center"/>
    </xf>
    <xf numFmtId="164" fontId="1" fillId="0" borderId="2" xfId="0" applyNumberFormat="1" applyFont="1" applyBorder="1" applyAlignment="1">
      <alignment horizontal="center"/>
    </xf>
    <xf numFmtId="164" fontId="1" fillId="0" borderId="3" xfId="0" applyNumberFormat="1" applyFont="1" applyBorder="1" applyAlignment="1">
      <alignment horizontal="center"/>
    </xf>
    <xf numFmtId="164" fontId="1" fillId="0" borderId="4" xfId="0" applyNumberFormat="1" applyFont="1" applyBorder="1" applyAlignment="1">
      <alignment horizontal="center"/>
    </xf>
    <xf numFmtId="164" fontId="1" fillId="0" borderId="5" xfId="0" applyNumberFormat="1" applyFont="1" applyBorder="1" applyAlignment="1">
      <alignment horizontal="center"/>
    </xf>
    <xf numFmtId="164" fontId="1" fillId="0" borderId="6" xfId="0" applyNumberFormat="1" applyFont="1" applyBorder="1" applyAlignment="1">
      <alignment horizontal="center"/>
    </xf>
    <xf numFmtId="164" fontId="2" fillId="0" borderId="7" xfId="0" applyNumberFormat="1" applyFont="1" applyBorder="1" applyAlignment="1">
      <alignment horizontal="center"/>
    </xf>
    <xf numFmtId="164" fontId="2" fillId="0" borderId="0" xfId="0" applyNumberFormat="1" applyFont="1" applyAlignment="1">
      <alignment horizontal="center"/>
    </xf>
    <xf numFmtId="164" fontId="2" fillId="0" borderId="8" xfId="0" applyNumberFormat="1" applyFont="1" applyBorder="1" applyAlignment="1">
      <alignment horizontal="center"/>
    </xf>
    <xf numFmtId="164" fontId="2" fillId="0" borderId="9" xfId="0" applyNumberFormat="1" applyFont="1" applyBorder="1" applyAlignment="1">
      <alignment horizontal="center"/>
    </xf>
    <xf numFmtId="164" fontId="2" fillId="0" borderId="10" xfId="0" applyNumberFormat="1" applyFont="1" applyBorder="1" applyAlignment="1">
      <alignment horizontal="center"/>
    </xf>
    <xf numFmtId="164" fontId="2" fillId="0" borderId="11" xfId="0" applyNumberFormat="1" applyFont="1" applyBorder="1" applyAlignment="1">
      <alignment horizontal="center"/>
    </xf>
    <xf numFmtId="2" fontId="1" fillId="0" borderId="2" xfId="0" applyNumberFormat="1" applyFont="1" applyBorder="1" applyAlignment="1">
      <alignment horizontal="center"/>
    </xf>
    <xf numFmtId="2" fontId="1" fillId="0" borderId="5" xfId="0" applyNumberFormat="1" applyFont="1" applyBorder="1" applyAlignment="1">
      <alignment horizontal="center"/>
    </xf>
    <xf numFmtId="2" fontId="2" fillId="0" borderId="0" xfId="0" applyNumberFormat="1" applyFont="1" applyAlignment="1">
      <alignment horizontal="center"/>
    </xf>
    <xf numFmtId="2" fontId="2" fillId="0" borderId="10" xfId="0" applyNumberFormat="1" applyFont="1" applyBorder="1" applyAlignment="1">
      <alignment horizontal="center"/>
    </xf>
    <xf numFmtId="0" fontId="1" fillId="0" borderId="0" xfId="0" applyFont="1" applyAlignment="1">
      <alignment horizontal="left" wrapText="1"/>
    </xf>
    <xf numFmtId="0" fontId="2" fillId="0" borderId="0" xfId="0" applyFont="1" applyAlignment="1">
      <alignment horizontal="left" wrapText="1"/>
    </xf>
    <xf numFmtId="0" fontId="2" fillId="0" borderId="0" xfId="0" applyFont="1" applyAlignment="1">
      <alignment horizontal="right" wrapText="1"/>
    </xf>
    <xf numFmtId="164" fontId="1" fillId="0" borderId="7" xfId="0" applyNumberFormat="1" applyFont="1" applyBorder="1" applyAlignment="1">
      <alignment horizontal="center"/>
    </xf>
    <xf numFmtId="164" fontId="1" fillId="0" borderId="0" xfId="0" applyNumberFormat="1" applyFont="1" applyAlignment="1">
      <alignment horizontal="center"/>
    </xf>
    <xf numFmtId="164" fontId="1" fillId="0" borderId="8" xfId="0" applyNumberFormat="1" applyFont="1" applyBorder="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4"/>
  <sheetViews>
    <sheetView workbookViewId="0">
      <selection activeCell="A24" sqref="A24"/>
    </sheetView>
  </sheetViews>
  <sheetFormatPr baseColWidth="10" defaultColWidth="109.83203125" defaultRowHeight="16" x14ac:dyDescent="0.2"/>
  <cols>
    <col min="1" max="1" width="109.83203125" style="20" customWidth="1"/>
    <col min="2" max="2" width="10.33203125" style="1" customWidth="1"/>
    <col min="3" max="16384" width="109.83203125" style="1"/>
  </cols>
  <sheetData>
    <row r="1" spans="1:2" ht="17" x14ac:dyDescent="0.2">
      <c r="A1" s="19" t="s">
        <v>40</v>
      </c>
    </row>
    <row r="2" spans="1:2" ht="17" x14ac:dyDescent="0.2">
      <c r="A2" s="20" t="s">
        <v>9</v>
      </c>
    </row>
    <row r="3" spans="1:2" ht="17" x14ac:dyDescent="0.2">
      <c r="A3" s="20" t="s">
        <v>39</v>
      </c>
    </row>
    <row r="4" spans="1:2" ht="17" x14ac:dyDescent="0.2">
      <c r="A4" s="20" t="s">
        <v>11</v>
      </c>
    </row>
    <row r="5" spans="1:2" ht="17" x14ac:dyDescent="0.2">
      <c r="A5" s="20" t="s">
        <v>17</v>
      </c>
    </row>
    <row r="7" spans="1:2" ht="17" x14ac:dyDescent="0.2">
      <c r="A7" s="19" t="s">
        <v>10</v>
      </c>
    </row>
    <row r="8" spans="1:2" ht="17" x14ac:dyDescent="0.2">
      <c r="A8" s="20" t="s">
        <v>3</v>
      </c>
    </row>
    <row r="9" spans="1:2" ht="17" x14ac:dyDescent="0.2">
      <c r="A9" s="20" t="s">
        <v>34</v>
      </c>
    </row>
    <row r="10" spans="1:2" ht="17" x14ac:dyDescent="0.2">
      <c r="A10" s="21" t="s">
        <v>38</v>
      </c>
      <c r="B10" s="1" t="str">
        <f>HOMA2_LibVersion()</f>
        <v>2.2.4</v>
      </c>
    </row>
    <row r="12" spans="1:2" ht="17" x14ac:dyDescent="0.2">
      <c r="A12" s="19" t="s">
        <v>12</v>
      </c>
    </row>
    <row r="13" spans="1:2" ht="17" x14ac:dyDescent="0.2">
      <c r="A13" s="20" t="s">
        <v>33</v>
      </c>
    </row>
    <row r="15" spans="1:2" ht="17" x14ac:dyDescent="0.2">
      <c r="A15" s="20" t="s">
        <v>14</v>
      </c>
    </row>
    <row r="16" spans="1:2" ht="17" x14ac:dyDescent="0.2">
      <c r="A16" s="20" t="s">
        <v>15</v>
      </c>
    </row>
    <row r="17" spans="1:1" ht="17" x14ac:dyDescent="0.2">
      <c r="A17" s="20" t="s">
        <v>16</v>
      </c>
    </row>
    <row r="19" spans="1:1" ht="34" x14ac:dyDescent="0.2">
      <c r="A19" s="20" t="s">
        <v>18</v>
      </c>
    </row>
    <row r="20" spans="1:1" ht="17" x14ac:dyDescent="0.2">
      <c r="A20" s="20" t="s">
        <v>2</v>
      </c>
    </row>
    <row r="22" spans="1:1" ht="17" x14ac:dyDescent="0.2">
      <c r="A22" s="19" t="s">
        <v>13</v>
      </c>
    </row>
    <row r="23" spans="1:1" ht="17" x14ac:dyDescent="0.2">
      <c r="A23" s="20" t="s">
        <v>25</v>
      </c>
    </row>
    <row r="24" spans="1:1" ht="17" x14ac:dyDescent="0.2">
      <c r="A24" s="2" t="s">
        <v>27</v>
      </c>
    </row>
    <row r="25" spans="1:1" ht="17" x14ac:dyDescent="0.2">
      <c r="A25" s="2" t="s">
        <v>28</v>
      </c>
    </row>
    <row r="26" spans="1:1" ht="17" x14ac:dyDescent="0.2">
      <c r="A26" s="2" t="s">
        <v>29</v>
      </c>
    </row>
    <row r="27" spans="1:1" ht="17" x14ac:dyDescent="0.2">
      <c r="A27" s="2" t="s">
        <v>30</v>
      </c>
    </row>
    <row r="29" spans="1:1" ht="17" x14ac:dyDescent="0.2">
      <c r="A29" s="20" t="s">
        <v>24</v>
      </c>
    </row>
    <row r="31" spans="1:1" ht="17" x14ac:dyDescent="0.2">
      <c r="A31" s="19" t="s">
        <v>31</v>
      </c>
    </row>
    <row r="32" spans="1:1" ht="17" x14ac:dyDescent="0.2">
      <c r="A32" s="20" t="s">
        <v>4</v>
      </c>
    </row>
    <row r="33" spans="1:1" ht="17" x14ac:dyDescent="0.2">
      <c r="A33" s="20" t="s">
        <v>35</v>
      </c>
    </row>
    <row r="34" spans="1:1" ht="17" x14ac:dyDescent="0.2">
      <c r="A34" s="20" t="s">
        <v>32</v>
      </c>
    </row>
    <row r="35" spans="1:1" ht="17" x14ac:dyDescent="0.2">
      <c r="A35" s="20" t="s">
        <v>19</v>
      </c>
    </row>
    <row r="37" spans="1:1" ht="17" x14ac:dyDescent="0.2">
      <c r="A37" s="20" t="s">
        <v>26</v>
      </c>
    </row>
    <row r="38" spans="1:1" ht="17" x14ac:dyDescent="0.2">
      <c r="A38" s="20" t="s">
        <v>36</v>
      </c>
    </row>
    <row r="39" spans="1:1" ht="17" x14ac:dyDescent="0.2">
      <c r="A39" s="2" t="s">
        <v>20</v>
      </c>
    </row>
    <row r="40" spans="1:1" ht="17" x14ac:dyDescent="0.2">
      <c r="A40" s="2" t="s">
        <v>22</v>
      </c>
    </row>
    <row r="41" spans="1:1" ht="17" x14ac:dyDescent="0.2">
      <c r="A41" s="2" t="s">
        <v>21</v>
      </c>
    </row>
    <row r="42" spans="1:1" ht="17" x14ac:dyDescent="0.2">
      <c r="A42" s="2" t="s">
        <v>23</v>
      </c>
    </row>
    <row r="44" spans="1:1" ht="51" x14ac:dyDescent="0.2">
      <c r="A44" s="20" t="s">
        <v>5</v>
      </c>
    </row>
  </sheetData>
  <phoneticPr fontId="0" type="noConversion"/>
  <pageMargins left="0.75" right="0.75" top="1" bottom="1" header="0.5" footer="0.5"/>
  <pageSetup paperSize="0"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8415"/>
  <sheetViews>
    <sheetView tabSelected="1" workbookViewId="0">
      <selection activeCell="E1" sqref="E1:E1048576"/>
    </sheetView>
  </sheetViews>
  <sheetFormatPr baseColWidth="10" defaultColWidth="8.83203125" defaultRowHeight="16" x14ac:dyDescent="0.2"/>
  <cols>
    <col min="1" max="2" width="10.83203125"/>
    <col min="3" max="5" width="16.6640625" style="10" customWidth="1"/>
    <col min="6" max="16384" width="8.83203125" style="1"/>
  </cols>
  <sheetData>
    <row r="1" spans="1:5" x14ac:dyDescent="0.2">
      <c r="A1" t="s">
        <v>41</v>
      </c>
      <c r="B1" t="s">
        <v>42</v>
      </c>
      <c r="C1" s="3" t="s">
        <v>6</v>
      </c>
      <c r="D1" s="4" t="s">
        <v>7</v>
      </c>
      <c r="E1" s="5" t="s">
        <v>8</v>
      </c>
    </row>
    <row r="2" spans="1:5" x14ac:dyDescent="0.2">
      <c r="A2">
        <v>5.8274999999999997</v>
      </c>
      <c r="B2">
        <v>74.2</v>
      </c>
      <c r="C2" s="22">
        <f t="array" ref="C2:E2">HOMA2_Insulin(A2,B2)</f>
        <v>87.9</v>
      </c>
      <c r="D2" s="23">
        <v>69.8</v>
      </c>
      <c r="E2" s="24">
        <v>1.4326647564469914</v>
      </c>
    </row>
    <row r="3" spans="1:5" x14ac:dyDescent="0.2">
      <c r="A3">
        <v>5.4390000000000001</v>
      </c>
      <c r="B3">
        <v>209</v>
      </c>
      <c r="C3" s="9">
        <f t="array" ref="C3:E3">HOMA2_Insulin(A3,B3)</f>
        <v>205.1</v>
      </c>
      <c r="D3" s="10">
        <v>26.1</v>
      </c>
      <c r="E3" s="11">
        <v>3.8314176245210727</v>
      </c>
    </row>
    <row r="4" spans="1:5" x14ac:dyDescent="0.2">
      <c r="A4">
        <v>9.9344999999999999</v>
      </c>
      <c r="B4">
        <v>102</v>
      </c>
      <c r="C4" s="9">
        <f t="array" ref="C4:E4">HOMA2_Insulin(A4,B4)</f>
        <v>40.6</v>
      </c>
      <c r="D4" s="10">
        <v>45.6</v>
      </c>
      <c r="E4" s="11">
        <v>2.1929824561403506</v>
      </c>
    </row>
    <row r="5" spans="1:5" x14ac:dyDescent="0.2">
      <c r="A5">
        <v>6.4157999999999999</v>
      </c>
      <c r="B5">
        <v>66.8</v>
      </c>
      <c r="C5" s="9">
        <f t="array" ref="C5:E5">HOMA2_Insulin(A5,B5)</f>
        <v>67.7</v>
      </c>
      <c r="D5" s="10">
        <v>75.599999999999994</v>
      </c>
      <c r="E5" s="11">
        <v>1.3227513227513228</v>
      </c>
    </row>
    <row r="6" spans="1:5" x14ac:dyDescent="0.2">
      <c r="A6">
        <v>8.6024999999999991</v>
      </c>
      <c r="B6">
        <v>114.8</v>
      </c>
      <c r="C6" s="9">
        <f t="array" ref="C6:E6">HOMA2_Insulin(A6,B6)</f>
        <v>57.4</v>
      </c>
      <c r="D6" s="10">
        <v>41.9</v>
      </c>
      <c r="E6" s="11">
        <v>2.3866348448687353</v>
      </c>
    </row>
    <row r="7" spans="1:5" x14ac:dyDescent="0.2">
      <c r="A7">
        <v>4.7729999999999997</v>
      </c>
      <c r="B7">
        <v>48</v>
      </c>
      <c r="C7" s="9">
        <f t="array" ref="C7:E7">HOMA2_Insulin(A7,B7)</f>
        <v>97.1</v>
      </c>
      <c r="D7" s="10">
        <v>112.6</v>
      </c>
      <c r="E7" s="11">
        <v>0.88809946714031973</v>
      </c>
    </row>
    <row r="8" spans="1:5" x14ac:dyDescent="0.2">
      <c r="A8">
        <v>5.8274999999999997</v>
      </c>
      <c r="B8">
        <v>139.80000000000001</v>
      </c>
      <c r="C8" s="9">
        <f t="array" ref="C8:E8">HOMA2_Insulin(A8,B8)</f>
        <v>136.19999999999999</v>
      </c>
      <c r="D8" s="10">
        <v>37.700000000000003</v>
      </c>
      <c r="E8" s="11">
        <v>2.6525198938992038</v>
      </c>
    </row>
    <row r="9" spans="1:5" x14ac:dyDescent="0.2">
      <c r="A9">
        <v>7.4924999999999997</v>
      </c>
      <c r="B9">
        <v>162</v>
      </c>
      <c r="C9" s="9">
        <f t="array" ref="C9:E9">HOMA2_Insulin(A9,B9)</f>
        <v>94.9</v>
      </c>
      <c r="D9" s="10">
        <v>30.9</v>
      </c>
      <c r="E9" s="11">
        <v>3.2362459546925568</v>
      </c>
    </row>
    <row r="10" spans="1:5" x14ac:dyDescent="0.2">
      <c r="A10">
        <v>7.1928000000000001</v>
      </c>
      <c r="B10">
        <v>193.8</v>
      </c>
      <c r="C10" s="12">
        <f t="array" ref="C10:E10">HOMA2_Insulin(A10,B10)</f>
        <v>116.4</v>
      </c>
      <c r="D10" s="13">
        <v>26.3</v>
      </c>
      <c r="E10" s="14">
        <v>3.8022813688212929</v>
      </c>
    </row>
    <row r="11" spans="1:5" x14ac:dyDescent="0.2">
      <c r="A11">
        <v>20.1465</v>
      </c>
      <c r="B11">
        <v>75</v>
      </c>
      <c r="C11" s="12">
        <f t="array" ref="C11:E11">HOMA2_Insulin(A11,B11)</f>
        <v>10.1</v>
      </c>
      <c r="D11" s="13">
        <v>28.4</v>
      </c>
      <c r="E11" s="14">
        <v>3.5211267605633805</v>
      </c>
    </row>
    <row r="12" spans="1:5" x14ac:dyDescent="0.2">
      <c r="A12">
        <v>5.1059999999999999</v>
      </c>
      <c r="B12">
        <v>46</v>
      </c>
      <c r="C12" s="12">
        <f t="array" ref="C12:E12">HOMA2_Insulin(A12,B12)</f>
        <v>82.4</v>
      </c>
      <c r="D12" s="13">
        <v>115.3</v>
      </c>
      <c r="E12" s="14">
        <v>0.86730268863833482</v>
      </c>
    </row>
    <row r="13" spans="1:5" x14ac:dyDescent="0.2">
      <c r="A13">
        <v>4.9950000000000001</v>
      </c>
      <c r="B13">
        <v>104.8</v>
      </c>
      <c r="C13" s="12">
        <f t="array" ref="C13:E13">HOMA2_Insulin(A13,B13)</f>
        <v>150.4</v>
      </c>
      <c r="D13" s="13">
        <v>51.7</v>
      </c>
      <c r="E13" s="14">
        <v>1.9342359767891681</v>
      </c>
    </row>
    <row r="14" spans="1:5" x14ac:dyDescent="0.2">
      <c r="A14">
        <v>8.5470000000000006</v>
      </c>
      <c r="B14">
        <v>133.4</v>
      </c>
      <c r="C14" s="12">
        <f t="array" ref="C14:E14">HOMA2_Insulin(A14,B14)</f>
        <v>64.900000000000006</v>
      </c>
      <c r="D14" s="13">
        <v>36.299999999999997</v>
      </c>
      <c r="E14" s="14">
        <v>2.7548209366391188</v>
      </c>
    </row>
    <row r="15" spans="1:5" x14ac:dyDescent="0.2">
      <c r="A15">
        <v>5.9385000000000003</v>
      </c>
      <c r="B15">
        <v>27</v>
      </c>
      <c r="C15" s="12">
        <f t="array" ref="C15:E15">HOMA2_Insulin(A15,B15)</f>
        <v>42.5</v>
      </c>
      <c r="D15" s="13">
        <v>188.4</v>
      </c>
      <c r="E15" s="14">
        <v>0.53078556263269638</v>
      </c>
    </row>
    <row r="16" spans="1:5" x14ac:dyDescent="0.2">
      <c r="A16">
        <v>5.7164999999999999</v>
      </c>
      <c r="B16">
        <v>48</v>
      </c>
      <c r="C16" s="12">
        <f t="array" ref="C16:E16">HOMA2_Insulin(A16,B16)</f>
        <v>67.7</v>
      </c>
      <c r="D16" s="13">
        <v>107.6</v>
      </c>
      <c r="E16" s="14">
        <v>0.92936802973977695</v>
      </c>
    </row>
    <row r="17" spans="1:5" x14ac:dyDescent="0.2">
      <c r="A17">
        <v>6.4602000000000004</v>
      </c>
      <c r="B17">
        <v>131.4</v>
      </c>
      <c r="C17" s="12">
        <f t="array" ref="C17:E17">HOMA2_Insulin(A17,B17)</f>
        <v>107.3</v>
      </c>
      <c r="D17" s="13">
        <v>39.1</v>
      </c>
      <c r="E17" s="14">
        <v>2.5575447570332481</v>
      </c>
    </row>
    <row r="18" spans="1:5" x14ac:dyDescent="0.2">
      <c r="A18">
        <v>5.0505000000000004</v>
      </c>
      <c r="B18">
        <v>126</v>
      </c>
      <c r="C18" s="12">
        <f t="array" ref="C18:E18">HOMA2_Insulin(A18,B18)</f>
        <v>166.9</v>
      </c>
      <c r="D18" s="13">
        <v>43.2</v>
      </c>
      <c r="E18" s="14">
        <v>2.3148148148148149</v>
      </c>
    </row>
    <row r="19" spans="1:5" x14ac:dyDescent="0.2">
      <c r="A19">
        <v>8.2695000000000007</v>
      </c>
      <c r="B19">
        <v>128.80000000000001</v>
      </c>
      <c r="C19" s="12">
        <f t="array" ref="C19:E19">HOMA2_Insulin(A19,B19)</f>
        <v>67.099999999999994</v>
      </c>
      <c r="D19" s="13">
        <v>37.799999999999997</v>
      </c>
      <c r="E19" s="14">
        <v>2.6455026455026456</v>
      </c>
    </row>
    <row r="20" spans="1:5" x14ac:dyDescent="0.2">
      <c r="A20">
        <v>7.6589999999999998</v>
      </c>
      <c r="B20">
        <v>192</v>
      </c>
      <c r="C20" s="12">
        <f t="array" ref="C20:E20">HOMA2_Insulin(A20,B20)</f>
        <v>103.4</v>
      </c>
      <c r="D20" s="13">
        <v>26.2</v>
      </c>
      <c r="E20" s="14">
        <v>3.8167938931297711</v>
      </c>
    </row>
    <row r="21" spans="1:5" x14ac:dyDescent="0.2">
      <c r="A21">
        <v>5.6609999999999996</v>
      </c>
      <c r="B21">
        <v>79.599999999999994</v>
      </c>
      <c r="C21" s="12">
        <f t="array" ref="C21:E21">HOMA2_Insulin(A21,B21)</f>
        <v>97.6</v>
      </c>
      <c r="D21" s="13">
        <v>65.599999999999994</v>
      </c>
      <c r="E21" s="14">
        <v>1.524390243902439</v>
      </c>
    </row>
    <row r="22" spans="1:5" x14ac:dyDescent="0.2">
      <c r="A22">
        <v>5.3834999999999997</v>
      </c>
      <c r="B22">
        <v>102</v>
      </c>
      <c r="C22" s="12">
        <f t="array" ref="C22:E22">HOMA2_Insulin(A22,B22)</f>
        <v>127.6</v>
      </c>
      <c r="D22" s="13">
        <v>52.1</v>
      </c>
      <c r="E22" s="14">
        <v>1.9193857965451055</v>
      </c>
    </row>
    <row r="23" spans="1:5" x14ac:dyDescent="0.2">
      <c r="A23">
        <v>7.3815</v>
      </c>
      <c r="B23">
        <v>91</v>
      </c>
      <c r="C23" s="12">
        <f t="array" ref="C23:E23">HOMA2_Insulin(A23,B23)</f>
        <v>64.3</v>
      </c>
      <c r="D23" s="13">
        <v>54.2</v>
      </c>
      <c r="E23" s="14">
        <v>1.8450184501845017</v>
      </c>
    </row>
    <row r="24" spans="1:5" x14ac:dyDescent="0.2">
      <c r="A24">
        <v>6.5490000000000004</v>
      </c>
      <c r="B24">
        <v>95.8</v>
      </c>
      <c r="C24" s="12">
        <f t="array" ref="C24:E24">HOMA2_Insulin(A24,B24)</f>
        <v>83.7</v>
      </c>
      <c r="D24" s="13">
        <v>52.9</v>
      </c>
      <c r="E24" s="14">
        <v>1.890359168241966</v>
      </c>
    </row>
    <row r="25" spans="1:5" x14ac:dyDescent="0.2">
      <c r="A25">
        <v>5.6387999999999998</v>
      </c>
      <c r="B25">
        <v>99</v>
      </c>
      <c r="C25" s="12">
        <f t="array" ref="C25:E25">HOMA2_Insulin(A25,B25)</f>
        <v>114.2</v>
      </c>
      <c r="D25" s="13">
        <v>53</v>
      </c>
      <c r="E25" s="14">
        <v>1.8867924528301887</v>
      </c>
    </row>
    <row r="26" spans="1:5" x14ac:dyDescent="0.2">
      <c r="A26">
        <v>5.6609999999999996</v>
      </c>
      <c r="B26">
        <v>83.6</v>
      </c>
      <c r="C26" s="12">
        <f t="array" ref="C26:E26">HOMA2_Insulin(A26,B26)</f>
        <v>100.9</v>
      </c>
      <c r="D26" s="13">
        <v>62.5</v>
      </c>
      <c r="E26" s="14">
        <v>1.6</v>
      </c>
    </row>
    <row r="27" spans="1:5" x14ac:dyDescent="0.2">
      <c r="A27">
        <v>5.883</v>
      </c>
      <c r="B27">
        <v>199.2</v>
      </c>
      <c r="C27" s="12">
        <f t="array" ref="C27:E27">HOMA2_Insulin(A27,B27)</f>
        <v>171.3</v>
      </c>
      <c r="D27" s="13">
        <v>26.8</v>
      </c>
      <c r="E27" s="14">
        <v>3.7313432835820897</v>
      </c>
    </row>
    <row r="28" spans="1:5" x14ac:dyDescent="0.2">
      <c r="A28">
        <v>7.7145000000000001</v>
      </c>
      <c r="B28">
        <v>120</v>
      </c>
      <c r="C28" s="12">
        <f t="array" ref="C28:E28">HOMA2_Insulin(A28,B28)</f>
        <v>72.3</v>
      </c>
      <c r="D28" s="13">
        <v>41</v>
      </c>
      <c r="E28" s="14">
        <v>2.4390243902439024</v>
      </c>
    </row>
    <row r="29" spans="1:5" x14ac:dyDescent="0.2">
      <c r="A29">
        <v>6.2714999999999996</v>
      </c>
      <c r="B29">
        <v>107.4</v>
      </c>
      <c r="C29" s="12">
        <f t="array" ref="C29:E29">HOMA2_Insulin(A29,B29)</f>
        <v>98.5</v>
      </c>
      <c r="D29" s="13">
        <v>47.8</v>
      </c>
      <c r="E29" s="14">
        <v>2.0920502092050208</v>
      </c>
    </row>
    <row r="30" spans="1:5" x14ac:dyDescent="0.2">
      <c r="A30">
        <v>5.6609999999999996</v>
      </c>
      <c r="B30">
        <v>203.8</v>
      </c>
      <c r="C30" s="12">
        <f t="array" ref="C30:E30">HOMA2_Insulin(A30,B30)</f>
        <v>187</v>
      </c>
      <c r="D30" s="13">
        <v>26.5</v>
      </c>
      <c r="E30" s="14">
        <v>3.7735849056603774</v>
      </c>
    </row>
    <row r="31" spans="1:5" x14ac:dyDescent="0.2">
      <c r="A31">
        <v>10.766999999999999</v>
      </c>
      <c r="B31">
        <v>300</v>
      </c>
      <c r="C31" s="12">
        <f t="array" ref="C31:E31">HOMA2_Insulin(A31,B31)</f>
        <v>84.2</v>
      </c>
      <c r="D31" s="13">
        <v>16</v>
      </c>
      <c r="E31" s="14">
        <v>6.25</v>
      </c>
    </row>
    <row r="32" spans="1:5" x14ac:dyDescent="0.2">
      <c r="A32">
        <v>7.4370000000000003</v>
      </c>
      <c r="B32">
        <v>74</v>
      </c>
      <c r="C32" s="12">
        <f t="array" ref="C32:E32">HOMA2_Insulin(A32,B32)</f>
        <v>54.7</v>
      </c>
      <c r="D32" s="13">
        <v>66.3</v>
      </c>
      <c r="E32" s="14">
        <v>1.5082956259426847</v>
      </c>
    </row>
    <row r="33" spans="1:5" x14ac:dyDescent="0.2">
      <c r="A33">
        <v>6.0050999999999997</v>
      </c>
      <c r="B33">
        <v>83</v>
      </c>
      <c r="C33" s="12">
        <f t="array" ref="C33:E33">HOMA2_Insulin(A33,B33)</f>
        <v>89.5</v>
      </c>
      <c r="D33" s="13">
        <v>62.1</v>
      </c>
      <c r="E33" s="14">
        <v>1.6103059581320451</v>
      </c>
    </row>
    <row r="34" spans="1:5" x14ac:dyDescent="0.2">
      <c r="A34">
        <v>6.9375</v>
      </c>
      <c r="B34">
        <v>144</v>
      </c>
      <c r="C34" s="12">
        <f t="array" ref="C34:E34">HOMA2_Insulin(A34,B34)</f>
        <v>100.3</v>
      </c>
      <c r="D34" s="13">
        <v>35.200000000000003</v>
      </c>
      <c r="E34" s="14">
        <v>2.8409090909090908</v>
      </c>
    </row>
    <row r="35" spans="1:5" x14ac:dyDescent="0.2">
      <c r="A35">
        <v>10.6005</v>
      </c>
      <c r="B35">
        <v>118.8</v>
      </c>
      <c r="C35" s="12">
        <f t="array" ref="C35:E35">HOMA2_Insulin(A35,B35)</f>
        <v>40.799999999999997</v>
      </c>
      <c r="D35" s="13">
        <v>38.799999999999997</v>
      </c>
      <c r="E35" s="14">
        <v>2.5773195876288661</v>
      </c>
    </row>
    <row r="36" spans="1:5" x14ac:dyDescent="0.2">
      <c r="A36">
        <v>4.7729999999999997</v>
      </c>
      <c r="B36">
        <v>66</v>
      </c>
      <c r="C36" s="12">
        <f t="array" ref="C36:E36">HOMA2_Insulin(A36,B36)</f>
        <v>120.3</v>
      </c>
      <c r="D36" s="13">
        <v>82.3</v>
      </c>
      <c r="E36" s="14">
        <v>1.2150668286755772</v>
      </c>
    </row>
    <row r="37" spans="1:5" x14ac:dyDescent="0.2">
      <c r="A37">
        <v>11.4885</v>
      </c>
      <c r="B37">
        <v>108</v>
      </c>
      <c r="C37" s="12">
        <f t="array" ref="C37:E37">HOMA2_Insulin(A37,B37)</f>
        <v>33</v>
      </c>
      <c r="D37" s="13">
        <v>41.7</v>
      </c>
      <c r="E37" s="14">
        <v>2.398081534772182</v>
      </c>
    </row>
    <row r="38" spans="1:5" x14ac:dyDescent="0.2">
      <c r="A38">
        <v>6.4379999999999997</v>
      </c>
      <c r="B38">
        <v>126</v>
      </c>
      <c r="C38" s="12">
        <f t="array" ref="C38:E38">HOMA2_Insulin(A38,B38)</f>
        <v>104.9</v>
      </c>
      <c r="D38" s="13">
        <v>40.700000000000003</v>
      </c>
      <c r="E38" s="14">
        <v>2.4570024570024569</v>
      </c>
    </row>
    <row r="39" spans="1:5" x14ac:dyDescent="0.2">
      <c r="A39">
        <v>6.7154999999999996</v>
      </c>
      <c r="B39">
        <v>83.8</v>
      </c>
      <c r="C39" s="12">
        <f t="array" ref="C39:E39">HOMA2_Insulin(A39,B39)</f>
        <v>72.599999999999994</v>
      </c>
      <c r="D39" s="13">
        <v>60</v>
      </c>
      <c r="E39" s="14">
        <v>1.6666666666666667</v>
      </c>
    </row>
    <row r="40" spans="1:5" x14ac:dyDescent="0.2">
      <c r="A40">
        <v>11.877000000000001</v>
      </c>
      <c r="B40">
        <v>114</v>
      </c>
      <c r="C40" s="12">
        <f t="array" ref="C40:E40">HOMA2_Insulin(A40,B40)</f>
        <v>32.6</v>
      </c>
      <c r="D40" s="13">
        <v>39.200000000000003</v>
      </c>
      <c r="E40" s="14">
        <v>2.5510204081632653</v>
      </c>
    </row>
    <row r="41" spans="1:5" x14ac:dyDescent="0.2">
      <c r="A41">
        <v>6.4379999999999997</v>
      </c>
      <c r="B41">
        <v>121</v>
      </c>
      <c r="C41" s="12">
        <f t="array" ref="C41:E41">HOMA2_Insulin(A41,B41)</f>
        <v>101.9</v>
      </c>
      <c r="D41" s="13">
        <v>42.3</v>
      </c>
      <c r="E41" s="14">
        <v>2.3640661938534282</v>
      </c>
    </row>
    <row r="42" spans="1:5" x14ac:dyDescent="0.2">
      <c r="A42">
        <v>7.8144</v>
      </c>
      <c r="B42">
        <v>114</v>
      </c>
      <c r="C42" s="12">
        <f t="array" ref="C42:E42">HOMA2_Insulin(A42,B42)</f>
        <v>68</v>
      </c>
      <c r="D42" s="13">
        <v>43</v>
      </c>
      <c r="E42" s="14">
        <v>2.3255813953488373</v>
      </c>
    </row>
    <row r="43" spans="1:5" x14ac:dyDescent="0.2">
      <c r="A43">
        <v>7.3259999999999996</v>
      </c>
      <c r="B43">
        <v>110</v>
      </c>
      <c r="C43" s="12">
        <f t="array" ref="C43:E43">HOMA2_Insulin(A43,B43)</f>
        <v>74.7</v>
      </c>
      <c r="D43" s="13">
        <v>45.1</v>
      </c>
      <c r="E43" s="14">
        <v>2.2172949002217295</v>
      </c>
    </row>
    <row r="44" spans="1:5" x14ac:dyDescent="0.2">
      <c r="A44">
        <v>7.992</v>
      </c>
      <c r="B44">
        <v>144</v>
      </c>
      <c r="C44" s="12">
        <f t="array" ref="C44:E44">HOMA2_Insulin(A44,B44)</f>
        <v>77.5</v>
      </c>
      <c r="D44" s="13">
        <v>34.200000000000003</v>
      </c>
      <c r="E44" s="14">
        <v>2.9239766081871341</v>
      </c>
    </row>
    <row r="45" spans="1:5" x14ac:dyDescent="0.2">
      <c r="A45">
        <v>5.7720000000000002</v>
      </c>
      <c r="B45">
        <v>104</v>
      </c>
      <c r="C45" s="12">
        <f t="array" ref="C45:E45">HOMA2_Insulin(A45,B45)</f>
        <v>113</v>
      </c>
      <c r="D45" s="13">
        <v>50.3</v>
      </c>
      <c r="E45" s="14">
        <v>1.9880715705765408</v>
      </c>
    </row>
    <row r="46" spans="1:5" x14ac:dyDescent="0.2">
      <c r="A46">
        <v>5.9385000000000003</v>
      </c>
      <c r="B46">
        <v>162</v>
      </c>
      <c r="C46" s="12">
        <f t="array" ref="C46:E46">HOMA2_Insulin(A46,B46)</f>
        <v>145.6</v>
      </c>
      <c r="D46" s="13">
        <v>32.6</v>
      </c>
      <c r="E46" s="14">
        <v>3.0674846625766872</v>
      </c>
    </row>
    <row r="47" spans="1:5" x14ac:dyDescent="0.2">
      <c r="A47">
        <v>6.2160000000000002</v>
      </c>
      <c r="B47">
        <v>139</v>
      </c>
      <c r="C47" s="12">
        <f t="array" ref="C47:E47">HOMA2_Insulin(A47,B47)</f>
        <v>120</v>
      </c>
      <c r="D47" s="13">
        <v>37.299999999999997</v>
      </c>
      <c r="E47" s="14">
        <v>2.6809651474530831</v>
      </c>
    </row>
    <row r="48" spans="1:5" x14ac:dyDescent="0.2">
      <c r="A48">
        <v>6.2382</v>
      </c>
      <c r="B48">
        <v>131.19999999999999</v>
      </c>
      <c r="C48" s="12">
        <f t="array" ref="C48:E48">HOMA2_Insulin(A48,B48)</f>
        <v>114.5</v>
      </c>
      <c r="D48" s="13">
        <v>39.4</v>
      </c>
      <c r="E48" s="14">
        <v>2.5380710659898478</v>
      </c>
    </row>
    <row r="49" spans="1:5" x14ac:dyDescent="0.2">
      <c r="A49">
        <v>6.2160000000000002</v>
      </c>
      <c r="B49">
        <v>145.80000000000001</v>
      </c>
      <c r="C49" s="12">
        <f t="array" ref="C49:E49">HOMA2_Insulin(A49,B49)</f>
        <v>124.1</v>
      </c>
      <c r="D49" s="13">
        <v>35.700000000000003</v>
      </c>
      <c r="E49" s="14">
        <v>2.8011204481792715</v>
      </c>
    </row>
    <row r="50" spans="1:5" x14ac:dyDescent="0.2">
      <c r="A50">
        <v>5.7164999999999999</v>
      </c>
      <c r="B50">
        <v>127</v>
      </c>
      <c r="C50" s="12">
        <f t="array" ref="C50:E50">HOMA2_Insulin(A50,B50)</f>
        <v>132.19999999999999</v>
      </c>
      <c r="D50" s="13">
        <v>41.5</v>
      </c>
      <c r="E50" s="14">
        <v>2.4096385542168677</v>
      </c>
    </row>
    <row r="51" spans="1:5" x14ac:dyDescent="0.2">
      <c r="A51">
        <v>5.7720000000000002</v>
      </c>
      <c r="B51">
        <v>129.4</v>
      </c>
      <c r="C51" s="12">
        <f t="array" ref="C51:E51">HOMA2_Insulin(A51,B51)</f>
        <v>131.4</v>
      </c>
      <c r="D51" s="13">
        <v>40.700000000000003</v>
      </c>
      <c r="E51" s="14">
        <v>2.4570024570024569</v>
      </c>
    </row>
    <row r="52" spans="1:5" x14ac:dyDescent="0.2">
      <c r="A52">
        <v>7.4370000000000003</v>
      </c>
      <c r="B52">
        <v>130.19999999999999</v>
      </c>
      <c r="C52" s="12">
        <f t="array" ref="C52:E52">HOMA2_Insulin(A52,B52)</f>
        <v>82.1</v>
      </c>
      <c r="D52" s="13">
        <v>38.200000000000003</v>
      </c>
      <c r="E52" s="14">
        <v>2.6178010471204187</v>
      </c>
    </row>
    <row r="53" spans="1:5" x14ac:dyDescent="0.2">
      <c r="A53">
        <v>6.0495000000000001</v>
      </c>
      <c r="B53">
        <v>210</v>
      </c>
      <c r="C53" s="12">
        <f t="array" ref="C53:E53">HOMA2_Insulin(A53,B53)</f>
        <v>168.8</v>
      </c>
      <c r="D53" s="13">
        <v>25.3</v>
      </c>
      <c r="E53" s="14">
        <v>3.9525691699604741</v>
      </c>
    </row>
    <row r="54" spans="1:5" x14ac:dyDescent="0.2">
      <c r="A54">
        <v>6.6044999999999998</v>
      </c>
      <c r="B54">
        <v>159.4</v>
      </c>
      <c r="C54" s="12">
        <f t="array" ref="C54:E54">HOMA2_Insulin(A54,B54)</f>
        <v>118.1</v>
      </c>
      <c r="D54" s="13">
        <v>32.299999999999997</v>
      </c>
      <c r="E54" s="14">
        <v>3.0959752321981426</v>
      </c>
    </row>
    <row r="55" spans="1:5" x14ac:dyDescent="0.2">
      <c r="A55">
        <v>6.5490000000000004</v>
      </c>
      <c r="B55">
        <v>79.2</v>
      </c>
      <c r="C55" s="12">
        <f t="array" ref="C55:E55">HOMA2_Insulin(A55,B55)</f>
        <v>73.3</v>
      </c>
      <c r="D55" s="13">
        <v>63.7</v>
      </c>
      <c r="E55" s="14">
        <v>1.5698587127158554</v>
      </c>
    </row>
    <row r="56" spans="1:5" x14ac:dyDescent="0.2">
      <c r="A56">
        <v>7.8810000000000002</v>
      </c>
      <c r="B56">
        <v>84.4</v>
      </c>
      <c r="C56" s="12">
        <f t="array" ref="C56:E56">HOMA2_Insulin(A56,B56)</f>
        <v>53.9</v>
      </c>
      <c r="D56" s="13">
        <v>57.5</v>
      </c>
      <c r="E56" s="14">
        <v>1.7391304347826086</v>
      </c>
    </row>
    <row r="57" spans="1:5" x14ac:dyDescent="0.2">
      <c r="A57">
        <v>4.9950000000000001</v>
      </c>
      <c r="B57">
        <v>124.8</v>
      </c>
      <c r="C57" s="12">
        <f t="array" ref="C57:E57">HOMA2_Insulin(A57,B57)</f>
        <v>169.4</v>
      </c>
      <c r="D57" s="13">
        <v>43.7</v>
      </c>
      <c r="E57" s="14">
        <v>2.2883295194508007</v>
      </c>
    </row>
    <row r="58" spans="1:5" x14ac:dyDescent="0.2">
      <c r="A58">
        <v>12.875999999999999</v>
      </c>
      <c r="B58">
        <v>264</v>
      </c>
      <c r="C58" s="12">
        <f t="array" ref="C58:E58">HOMA2_Insulin(A58,B58)</f>
        <v>58.7</v>
      </c>
      <c r="D58" s="13">
        <v>17.100000000000001</v>
      </c>
      <c r="E58" s="14">
        <v>5.8479532163742682</v>
      </c>
    </row>
    <row r="59" spans="1:5" x14ac:dyDescent="0.2">
      <c r="A59">
        <v>8.4915000000000003</v>
      </c>
      <c r="B59">
        <v>144</v>
      </c>
      <c r="C59" s="12">
        <f t="array" ref="C59:E59">HOMA2_Insulin(A59,B59)</f>
        <v>69.5</v>
      </c>
      <c r="D59" s="13">
        <v>33.700000000000003</v>
      </c>
      <c r="E59" s="14">
        <v>2.9673590504451037</v>
      </c>
    </row>
    <row r="60" spans="1:5" x14ac:dyDescent="0.2">
      <c r="A60">
        <v>6.5490000000000004</v>
      </c>
      <c r="B60">
        <v>126</v>
      </c>
      <c r="C60" s="12">
        <f t="array" ref="C60:E60">HOMA2_Insulin(A60,B60)</f>
        <v>101.5</v>
      </c>
      <c r="D60" s="13">
        <v>40.6</v>
      </c>
      <c r="E60" s="14">
        <v>2.4630541871921183</v>
      </c>
    </row>
    <row r="61" spans="1:5" x14ac:dyDescent="0.2">
      <c r="A61">
        <v>4.4954999999999998</v>
      </c>
      <c r="B61">
        <v>85.6</v>
      </c>
      <c r="C61" s="12">
        <f t="array" ref="C61:E61">HOMA2_Insulin(A61,B61)</f>
        <v>161.5</v>
      </c>
      <c r="D61" s="13">
        <v>64.8</v>
      </c>
      <c r="E61" s="14">
        <v>1.5432098765432098</v>
      </c>
    </row>
    <row r="62" spans="1:5" x14ac:dyDescent="0.2">
      <c r="A62">
        <v>6.4712999999999896</v>
      </c>
      <c r="B62">
        <v>111</v>
      </c>
      <c r="C62" s="12">
        <f t="array" ref="C62:E62">HOMA2_Insulin(A62,B62)</f>
        <v>95</v>
      </c>
      <c r="D62" s="13">
        <v>46</v>
      </c>
      <c r="E62" s="14">
        <v>2.1739130434782608</v>
      </c>
    </row>
    <row r="63" spans="1:5" x14ac:dyDescent="0.2">
      <c r="A63">
        <v>12.265499999999999</v>
      </c>
      <c r="B63">
        <v>264</v>
      </c>
      <c r="C63" s="12">
        <f t="array" ref="C63:E63">HOMA2_Insulin(A63,B63)</f>
        <v>62.7</v>
      </c>
      <c r="D63" s="13">
        <v>17.399999999999999</v>
      </c>
      <c r="E63" s="14">
        <v>5.7471264367816097</v>
      </c>
    </row>
    <row r="64" spans="1:5" x14ac:dyDescent="0.2">
      <c r="A64">
        <v>5.9939999999999998</v>
      </c>
      <c r="B64">
        <v>78.2</v>
      </c>
      <c r="C64" s="12">
        <f t="array" ref="C64:E64">HOMA2_Insulin(A64,B64)</f>
        <v>86.2</v>
      </c>
      <c r="D64" s="13">
        <v>65.8</v>
      </c>
      <c r="E64" s="14">
        <v>1.5197568389057752</v>
      </c>
    </row>
    <row r="65" spans="1:5" x14ac:dyDescent="0.2">
      <c r="A65">
        <v>7.1595000000000004</v>
      </c>
      <c r="B65">
        <v>148</v>
      </c>
      <c r="C65" s="12">
        <f t="array" ref="C65:E65">HOMA2_Insulin(A65,B65)</f>
        <v>96.5</v>
      </c>
      <c r="D65" s="13">
        <v>34.1</v>
      </c>
      <c r="E65" s="14">
        <v>2.9325513196480939</v>
      </c>
    </row>
    <row r="66" spans="1:5" x14ac:dyDescent="0.2">
      <c r="A66">
        <v>10.433999999999999</v>
      </c>
      <c r="B66">
        <v>114</v>
      </c>
      <c r="C66" s="12">
        <f t="array" ref="C66:E66">HOMA2_Insulin(A66,B66)</f>
        <v>40.6</v>
      </c>
      <c r="D66" s="13">
        <v>40.5</v>
      </c>
      <c r="E66" s="14">
        <v>2.4691358024691357</v>
      </c>
    </row>
    <row r="67" spans="1:5" x14ac:dyDescent="0.2">
      <c r="A67">
        <v>15.984</v>
      </c>
      <c r="B67">
        <v>91</v>
      </c>
      <c r="C67" s="12">
        <f t="array" ref="C67:E67">HOMA2_Insulin(A67,B67)</f>
        <v>16.899999999999999</v>
      </c>
      <c r="D67" s="13">
        <v>39.1</v>
      </c>
      <c r="E67" s="14">
        <v>2.5575447570332481</v>
      </c>
    </row>
    <row r="68" spans="1:5" x14ac:dyDescent="0.2">
      <c r="A68">
        <v>5.2169999999999996</v>
      </c>
      <c r="B68">
        <v>180</v>
      </c>
      <c r="C68" s="12">
        <f t="array" ref="C68:E68">HOMA2_Insulin(A68,B68)</f>
        <v>200.2</v>
      </c>
      <c r="D68" s="13">
        <v>30.4</v>
      </c>
      <c r="E68" s="14">
        <v>3.2894736842105265</v>
      </c>
    </row>
    <row r="69" spans="1:5" x14ac:dyDescent="0.2">
      <c r="A69">
        <v>5.1615000000000002</v>
      </c>
      <c r="B69">
        <v>54</v>
      </c>
      <c r="C69" s="12">
        <f t="array" ref="C69:E69">HOMA2_Insulin(A69,B69)</f>
        <v>89.9</v>
      </c>
      <c r="D69" s="13">
        <v>98.2</v>
      </c>
      <c r="E69" s="14">
        <v>1.0183299389002036</v>
      </c>
    </row>
    <row r="70" spans="1:5" x14ac:dyDescent="0.2">
      <c r="A70">
        <v>4.9950000000000001</v>
      </c>
      <c r="B70">
        <v>33</v>
      </c>
      <c r="C70" s="12">
        <f t="array" ref="C70:E70">HOMA2_Insulin(A70,B70)</f>
        <v>68.900000000000006</v>
      </c>
      <c r="D70" s="13">
        <v>161.1</v>
      </c>
      <c r="E70" s="14">
        <v>0.62073246430788331</v>
      </c>
    </row>
    <row r="71" spans="1:5" x14ac:dyDescent="0.2">
      <c r="A71">
        <v>6.4379999999999997</v>
      </c>
      <c r="B71">
        <v>131.4</v>
      </c>
      <c r="C71" s="12">
        <f t="array" ref="C71:E71">HOMA2_Insulin(A71,B71)</f>
        <v>108</v>
      </c>
      <c r="D71" s="13">
        <v>39.1</v>
      </c>
      <c r="E71" s="14">
        <v>2.5575447570332481</v>
      </c>
    </row>
    <row r="72" spans="1:5" x14ac:dyDescent="0.2">
      <c r="A72">
        <v>4.4954999999999998</v>
      </c>
      <c r="B72">
        <v>90</v>
      </c>
      <c r="C72" s="12">
        <f t="array" ref="C72:E72">HOMA2_Insulin(A72,B72)</f>
        <v>167</v>
      </c>
      <c r="D72" s="13">
        <v>61.7</v>
      </c>
      <c r="E72" s="14">
        <v>1.6207455429497568</v>
      </c>
    </row>
    <row r="73" spans="1:5" x14ac:dyDescent="0.2">
      <c r="A73">
        <v>6.8819999999999997</v>
      </c>
      <c r="B73">
        <v>94.4</v>
      </c>
      <c r="C73" s="12">
        <f t="array" ref="C73:E73">HOMA2_Insulin(A73,B73)</f>
        <v>75.400000000000006</v>
      </c>
      <c r="D73" s="13">
        <v>53.1</v>
      </c>
      <c r="E73" s="14">
        <v>1.8832391713747645</v>
      </c>
    </row>
    <row r="74" spans="1:5" x14ac:dyDescent="0.2">
      <c r="A74">
        <v>6.66</v>
      </c>
      <c r="B74">
        <v>128</v>
      </c>
      <c r="C74" s="12">
        <f t="array" ref="C74:E74">HOMA2_Insulin(A74,B74)</f>
        <v>99.5</v>
      </c>
      <c r="D74" s="13">
        <v>39.799999999999997</v>
      </c>
      <c r="E74" s="14">
        <v>2.512562814070352</v>
      </c>
    </row>
    <row r="75" spans="1:5" x14ac:dyDescent="0.2">
      <c r="A75">
        <v>5.883</v>
      </c>
      <c r="B75">
        <v>131</v>
      </c>
      <c r="C75" s="12">
        <f t="array" ref="C75:E75">HOMA2_Insulin(A75,B75)</f>
        <v>127.8</v>
      </c>
      <c r="D75" s="13">
        <v>40</v>
      </c>
      <c r="E75" s="14">
        <v>2.5</v>
      </c>
    </row>
    <row r="76" spans="1:5" x14ac:dyDescent="0.2">
      <c r="A76">
        <v>5.6055000000000001</v>
      </c>
      <c r="B76">
        <v>131.6</v>
      </c>
      <c r="C76" s="12">
        <f t="array" ref="C76:E76">HOMA2_Insulin(A76,B76)</f>
        <v>140.6</v>
      </c>
      <c r="D76" s="13">
        <v>40.299999999999997</v>
      </c>
      <c r="E76" s="14">
        <v>2.481389578163772</v>
      </c>
    </row>
    <row r="77" spans="1:5" x14ac:dyDescent="0.2">
      <c r="A77">
        <v>6.6821999999999999</v>
      </c>
      <c r="B77">
        <v>121</v>
      </c>
      <c r="C77" s="12">
        <f t="array" ref="C77:E77">HOMA2_Insulin(A77,B77)</f>
        <v>95</v>
      </c>
      <c r="D77" s="13">
        <v>42</v>
      </c>
      <c r="E77" s="14">
        <v>2.3809523809523809</v>
      </c>
    </row>
    <row r="78" spans="1:5" x14ac:dyDescent="0.2">
      <c r="A78">
        <v>8.2695000000000007</v>
      </c>
      <c r="B78">
        <v>87.6</v>
      </c>
      <c r="C78" s="12">
        <f t="array" ref="C78:E78">HOMA2_Insulin(A78,B78)</f>
        <v>50.6</v>
      </c>
      <c r="D78" s="13">
        <v>54.9</v>
      </c>
      <c r="E78" s="14">
        <v>1.8214936247723132</v>
      </c>
    </row>
    <row r="79" spans="1:5" x14ac:dyDescent="0.2">
      <c r="A79">
        <v>13.098000000000001</v>
      </c>
      <c r="B79">
        <v>204</v>
      </c>
      <c r="C79" s="12">
        <f t="array" ref="C79:E79">HOMA2_Insulin(A79,B79)</f>
        <v>45.7</v>
      </c>
      <c r="D79" s="13">
        <v>21.5</v>
      </c>
      <c r="E79" s="14">
        <v>4.6511627906976747</v>
      </c>
    </row>
    <row r="80" spans="1:5" x14ac:dyDescent="0.2">
      <c r="A80">
        <v>5.9385000000000003</v>
      </c>
      <c r="B80">
        <v>96</v>
      </c>
      <c r="C80" s="12">
        <f t="array" ref="C80:E80">HOMA2_Insulin(A80,B80)</f>
        <v>101.2</v>
      </c>
      <c r="D80" s="13">
        <v>54</v>
      </c>
      <c r="E80" s="14">
        <v>1.8518518518518519</v>
      </c>
    </row>
    <row r="81" spans="1:5" x14ac:dyDescent="0.2">
      <c r="A81">
        <v>4.3289999999999997</v>
      </c>
      <c r="B81">
        <v>66</v>
      </c>
      <c r="C81" s="12">
        <f t="array" ref="C81:E81">HOMA2_Insulin(A81,B81)</f>
        <v>146.19999999999999</v>
      </c>
      <c r="D81" s="13">
        <v>84.5</v>
      </c>
      <c r="E81" s="14">
        <v>1.1834319526627219</v>
      </c>
    </row>
    <row r="82" spans="1:5" x14ac:dyDescent="0.2">
      <c r="A82">
        <v>7.0152000000000001</v>
      </c>
      <c r="B82">
        <v>97</v>
      </c>
      <c r="C82" s="12">
        <f t="array" ref="C82:E82">HOMA2_Insulin(A82,B82)</f>
        <v>74.099999999999994</v>
      </c>
      <c r="D82" s="13">
        <v>51.5</v>
      </c>
      <c r="E82" s="14">
        <v>1.941747572815534</v>
      </c>
    </row>
    <row r="83" spans="1:5" x14ac:dyDescent="0.2">
      <c r="A83">
        <v>6.0495000000000001</v>
      </c>
      <c r="B83">
        <v>106.8</v>
      </c>
      <c r="C83" s="12">
        <f t="array" ref="C83:E83">HOMA2_Insulin(A83,B83)</f>
        <v>105.1</v>
      </c>
      <c r="D83" s="13">
        <v>48.5</v>
      </c>
      <c r="E83" s="14">
        <v>2.0618556701030926</v>
      </c>
    </row>
    <row r="84" spans="1:5" x14ac:dyDescent="0.2">
      <c r="A84">
        <v>6.5490000000000004</v>
      </c>
      <c r="B84">
        <v>100</v>
      </c>
      <c r="C84" s="12">
        <f t="array" ref="C84:E84">HOMA2_Insulin(A84,B84)</f>
        <v>86.3</v>
      </c>
      <c r="D84" s="13">
        <v>50.7</v>
      </c>
      <c r="E84" s="14">
        <v>1.972386587771203</v>
      </c>
    </row>
    <row r="85" spans="1:5" x14ac:dyDescent="0.2">
      <c r="A85">
        <v>4.7175000000000002</v>
      </c>
      <c r="B85">
        <v>133.4</v>
      </c>
      <c r="C85" s="12">
        <f t="array" ref="C85:E85">HOMA2_Insulin(A85,B85)</f>
        <v>198.1</v>
      </c>
      <c r="D85" s="13">
        <v>41.6</v>
      </c>
      <c r="E85" s="14">
        <v>2.4038461538461537</v>
      </c>
    </row>
    <row r="86" spans="1:5" x14ac:dyDescent="0.2">
      <c r="A86">
        <v>6.4379999999999997</v>
      </c>
      <c r="B86">
        <v>114</v>
      </c>
      <c r="C86" s="12">
        <f t="array" ref="C86:E86">HOMA2_Insulin(A86,B86)</f>
        <v>97.7</v>
      </c>
      <c r="D86" s="13">
        <v>44.9</v>
      </c>
      <c r="E86" s="14">
        <v>2.2271714922048997</v>
      </c>
    </row>
    <row r="87" spans="1:5" x14ac:dyDescent="0.2">
      <c r="A87">
        <v>5.7720000000000002</v>
      </c>
      <c r="B87">
        <v>150</v>
      </c>
      <c r="C87" s="12">
        <f t="array" ref="C87:E87">HOMA2_Insulin(A87,B87)</f>
        <v>145.6</v>
      </c>
      <c r="D87" s="13">
        <v>35.299999999999997</v>
      </c>
      <c r="E87" s="14">
        <v>2.8328611898017</v>
      </c>
    </row>
    <row r="88" spans="1:5" x14ac:dyDescent="0.2">
      <c r="A88">
        <v>5.1615000000000002</v>
      </c>
      <c r="B88">
        <v>84</v>
      </c>
      <c r="C88" s="12">
        <f t="array" ref="C88:E88">HOMA2_Insulin(A88,B88)</f>
        <v>121.3</v>
      </c>
      <c r="D88" s="13">
        <v>63.6</v>
      </c>
      <c r="E88" s="14">
        <v>1.5723270440251571</v>
      </c>
    </row>
    <row r="89" spans="1:5" x14ac:dyDescent="0.2">
      <c r="A89">
        <v>4.7175000000000002</v>
      </c>
      <c r="B89">
        <v>189.6</v>
      </c>
      <c r="C89" s="12">
        <f t="array" ref="C89:E89">HOMA2_Insulin(A89,B89)</f>
        <v>251.4</v>
      </c>
      <c r="D89" s="13">
        <v>29.7</v>
      </c>
      <c r="E89" s="14">
        <v>3.3670033670033672</v>
      </c>
    </row>
    <row r="90" spans="1:5" x14ac:dyDescent="0.2">
      <c r="A90">
        <v>6.0495000000000001</v>
      </c>
      <c r="B90">
        <v>94.4</v>
      </c>
      <c r="C90" s="12">
        <f t="array" ref="C90:E90">HOMA2_Insulin(A90,B90)</f>
        <v>96.5</v>
      </c>
      <c r="D90" s="13">
        <v>54.7</v>
      </c>
      <c r="E90" s="14">
        <v>1.8281535648994514</v>
      </c>
    </row>
    <row r="91" spans="1:5" x14ac:dyDescent="0.2">
      <c r="A91">
        <v>5.4390000000000001</v>
      </c>
      <c r="B91">
        <v>90</v>
      </c>
      <c r="C91" s="12">
        <f t="array" ref="C91:E91">HOMA2_Insulin(A91,B91)</f>
        <v>114.8</v>
      </c>
      <c r="D91" s="13">
        <v>58.7</v>
      </c>
      <c r="E91" s="14">
        <v>1.7035775127768313</v>
      </c>
    </row>
    <row r="92" spans="1:5" x14ac:dyDescent="0.2">
      <c r="A92">
        <v>5.4390000000000001</v>
      </c>
      <c r="B92">
        <v>276</v>
      </c>
      <c r="C92" s="12">
        <f t="array" ref="C92:E92">HOMA2_Insulin(A92,B92)</f>
        <v>248.5</v>
      </c>
      <c r="D92" s="13">
        <v>20.100000000000001</v>
      </c>
      <c r="E92" s="14">
        <v>4.9751243781094523</v>
      </c>
    </row>
    <row r="93" spans="1:5" x14ac:dyDescent="0.2">
      <c r="A93">
        <v>5.7720000000000002</v>
      </c>
      <c r="B93">
        <v>91.4</v>
      </c>
      <c r="C93" s="12">
        <f t="array" ref="C93:E93">HOMA2_Insulin(A93,B93)</f>
        <v>103.3</v>
      </c>
      <c r="D93" s="13">
        <v>57</v>
      </c>
      <c r="E93" s="14">
        <v>1.7543859649122806</v>
      </c>
    </row>
    <row r="94" spans="1:5" x14ac:dyDescent="0.2">
      <c r="A94">
        <v>5.2725</v>
      </c>
      <c r="B94">
        <v>60</v>
      </c>
      <c r="C94" s="12">
        <f t="array" ref="C94:E94">HOMA2_Insulin(A94,B94)</f>
        <v>92.6</v>
      </c>
      <c r="D94" s="13">
        <v>88</v>
      </c>
      <c r="E94" s="14">
        <v>1.1363636363636365</v>
      </c>
    </row>
    <row r="95" spans="1:5" x14ac:dyDescent="0.2">
      <c r="A95">
        <v>6.3825000000000003</v>
      </c>
      <c r="B95">
        <v>62</v>
      </c>
      <c r="C95" s="12">
        <f t="array" ref="C95:E95">HOMA2_Insulin(A95,B95)</f>
        <v>65</v>
      </c>
      <c r="D95" s="13">
        <v>81.5</v>
      </c>
      <c r="E95" s="14">
        <v>1.2269938650306749</v>
      </c>
    </row>
    <row r="96" spans="1:5" x14ac:dyDescent="0.2">
      <c r="A96">
        <v>6.3825000000000003</v>
      </c>
      <c r="B96">
        <v>84.6</v>
      </c>
      <c r="C96" s="12">
        <f t="array" ref="C96:E96">HOMA2_Insulin(A96,B96)</f>
        <v>80.599999999999994</v>
      </c>
      <c r="D96" s="13">
        <v>60.1</v>
      </c>
      <c r="E96" s="14">
        <v>1.6638935108153077</v>
      </c>
    </row>
    <row r="97" spans="1:5" x14ac:dyDescent="0.2">
      <c r="A97">
        <v>6.4935</v>
      </c>
      <c r="B97">
        <v>180.6</v>
      </c>
      <c r="C97" s="12">
        <f t="array" ref="C97:E97">HOMA2_Insulin(A97,B97)</f>
        <v>133.19999999999999</v>
      </c>
      <c r="D97" s="13">
        <v>28.8</v>
      </c>
      <c r="E97" s="14">
        <v>3.4722222222222223</v>
      </c>
    </row>
    <row r="98" spans="1:5" x14ac:dyDescent="0.2">
      <c r="A98">
        <v>8.1029999999999998</v>
      </c>
      <c r="B98">
        <v>182</v>
      </c>
      <c r="C98" s="12">
        <f t="array" ref="C98:E98">HOMA2_Insulin(A98,B98)</f>
        <v>90</v>
      </c>
      <c r="D98" s="13">
        <v>27.2</v>
      </c>
      <c r="E98" s="14">
        <v>3.6764705882352944</v>
      </c>
    </row>
    <row r="99" spans="1:5" x14ac:dyDescent="0.2">
      <c r="A99">
        <v>6.6044999999999998</v>
      </c>
      <c r="B99">
        <v>194.2</v>
      </c>
      <c r="C99" s="12">
        <f t="array" ref="C99:E99">HOMA2_Insulin(A99,B99)</f>
        <v>136</v>
      </c>
      <c r="D99" s="13">
        <v>26.7</v>
      </c>
      <c r="E99" s="14">
        <v>3.7453183520599254</v>
      </c>
    </row>
    <row r="100" spans="1:5" x14ac:dyDescent="0.2">
      <c r="A100">
        <v>7.8254999999999999</v>
      </c>
      <c r="B100">
        <v>142.80000000000001</v>
      </c>
      <c r="C100" s="12">
        <f t="array" ref="C100:E100">HOMA2_Insulin(A100,B100)</f>
        <v>80</v>
      </c>
      <c r="D100" s="13">
        <v>34.6</v>
      </c>
      <c r="E100" s="14">
        <v>2.8901734104046239</v>
      </c>
    </row>
    <row r="101" spans="1:5" x14ac:dyDescent="0.2">
      <c r="A101">
        <v>4.8840000000000003</v>
      </c>
      <c r="B101">
        <v>132</v>
      </c>
      <c r="C101" s="12">
        <f t="array" ref="C101:E101">HOMA2_Insulin(A101,B101)</f>
        <v>183.9</v>
      </c>
      <c r="D101" s="13">
        <v>41.6</v>
      </c>
      <c r="E101" s="14">
        <v>2.4038461538461537</v>
      </c>
    </row>
    <row r="102" spans="1:5" x14ac:dyDescent="0.2">
      <c r="A102">
        <v>7.4370000000000003</v>
      </c>
      <c r="B102">
        <v>96</v>
      </c>
      <c r="C102" s="12">
        <f t="array" ref="C102:E102">HOMA2_Insulin(A102,B102)</f>
        <v>65.900000000000006</v>
      </c>
      <c r="D102" s="13">
        <v>51.4</v>
      </c>
      <c r="E102" s="14">
        <v>1.9455252918287937</v>
      </c>
    </row>
    <row r="103" spans="1:5" x14ac:dyDescent="0.2">
      <c r="A103">
        <v>4.8285</v>
      </c>
      <c r="B103">
        <v>114</v>
      </c>
      <c r="C103" s="12">
        <f t="array" ref="C103:E103">HOMA2_Insulin(A103,B103)</f>
        <v>170.2</v>
      </c>
      <c r="D103" s="13">
        <v>48.1</v>
      </c>
      <c r="E103" s="14">
        <v>2.0790020790020791</v>
      </c>
    </row>
    <row r="104" spans="1:5" x14ac:dyDescent="0.2">
      <c r="A104">
        <v>8.1585000000000001</v>
      </c>
      <c r="B104">
        <v>264</v>
      </c>
      <c r="C104" s="12">
        <f t="array" ref="C104:E104">HOMA2_Insulin(A104,B104)</f>
        <v>117.6</v>
      </c>
      <c r="D104" s="13">
        <v>19.100000000000001</v>
      </c>
      <c r="E104" s="14">
        <v>5.2356020942408374</v>
      </c>
    </row>
    <row r="105" spans="1:5" x14ac:dyDescent="0.2">
      <c r="A105">
        <v>6.2160000000000002</v>
      </c>
      <c r="B105">
        <v>366</v>
      </c>
      <c r="C105" s="12">
        <f t="array" ref="C105:E105">HOMA2_Insulin(A105,B105)</f>
        <v>238.2</v>
      </c>
      <c r="D105" s="13">
        <v>15</v>
      </c>
      <c r="E105" s="14">
        <v>6.666666666666667</v>
      </c>
    </row>
    <row r="106" spans="1:5" x14ac:dyDescent="0.2">
      <c r="A106">
        <v>5.7720000000000002</v>
      </c>
      <c r="B106">
        <v>132.6</v>
      </c>
      <c r="C106" s="12">
        <f t="array" ref="C106:E106">HOMA2_Insulin(A106,B106)</f>
        <v>133.69999999999999</v>
      </c>
      <c r="D106" s="13">
        <v>39.700000000000003</v>
      </c>
      <c r="E106" s="14">
        <v>2.5188916876574305</v>
      </c>
    </row>
    <row r="107" spans="1:5" x14ac:dyDescent="0.2">
      <c r="A107">
        <v>5.4390000000000001</v>
      </c>
      <c r="B107">
        <v>50</v>
      </c>
      <c r="C107" s="12">
        <f t="array" ref="C107:E107">HOMA2_Insulin(A107,B107)</f>
        <v>76.900000000000006</v>
      </c>
      <c r="D107" s="13">
        <v>104.6</v>
      </c>
      <c r="E107" s="14">
        <v>0.95602294455066927</v>
      </c>
    </row>
    <row r="108" spans="1:5" x14ac:dyDescent="0.2">
      <c r="A108">
        <v>7.2705000000000002</v>
      </c>
      <c r="B108">
        <v>684</v>
      </c>
      <c r="C108" s="12">
        <f t="array" ref="C108:E108">HOMA2_Insulin(A108,B108)</f>
        <v>289.3</v>
      </c>
      <c r="D108" s="13">
        <v>8.4</v>
      </c>
      <c r="E108" s="14">
        <v>11.904761904761905</v>
      </c>
    </row>
    <row r="109" spans="1:5" x14ac:dyDescent="0.2">
      <c r="A109">
        <v>8.2472999999999992</v>
      </c>
      <c r="B109">
        <v>142</v>
      </c>
      <c r="C109" s="12">
        <f t="array" ref="C109:E109">HOMA2_Insulin(A109,B109)</f>
        <v>72.5</v>
      </c>
      <c r="D109" s="13">
        <v>34.4</v>
      </c>
      <c r="E109" s="14">
        <v>2.9069767441860468</v>
      </c>
    </row>
    <row r="110" spans="1:5" x14ac:dyDescent="0.2">
      <c r="A110">
        <v>6.7154999999999996</v>
      </c>
      <c r="B110">
        <v>97.8</v>
      </c>
      <c r="C110" s="12">
        <f t="array" ref="C110:E110">HOMA2_Insulin(A110,B110)</f>
        <v>81</v>
      </c>
      <c r="D110" s="13">
        <v>51.6</v>
      </c>
      <c r="E110" s="14">
        <v>1.9379844961240309</v>
      </c>
    </row>
    <row r="111" spans="1:5" x14ac:dyDescent="0.2">
      <c r="A111">
        <v>4.8840000000000003</v>
      </c>
      <c r="B111">
        <v>72</v>
      </c>
      <c r="C111" s="12">
        <f t="array" ref="C111:E111">HOMA2_Insulin(A111,B111)</f>
        <v>121.9</v>
      </c>
      <c r="D111" s="13">
        <v>75.099999999999994</v>
      </c>
      <c r="E111" s="14">
        <v>1.3315579227696406</v>
      </c>
    </row>
    <row r="112" spans="1:5" x14ac:dyDescent="0.2">
      <c r="A112">
        <v>10.6005</v>
      </c>
      <c r="B112">
        <v>104</v>
      </c>
      <c r="C112" s="12">
        <f t="array" ref="C112:E112">HOMA2_Insulin(A112,B112)</f>
        <v>36.799999999999997</v>
      </c>
      <c r="D112" s="13">
        <v>44.1</v>
      </c>
      <c r="E112" s="14">
        <v>2.2675736961451247</v>
      </c>
    </row>
    <row r="113" spans="1:5" x14ac:dyDescent="0.2">
      <c r="A113">
        <v>5.7164999999999999</v>
      </c>
      <c r="B113">
        <v>114</v>
      </c>
      <c r="C113" s="12">
        <f t="array" ref="C113:E113">HOMA2_Insulin(A113,B113)</f>
        <v>122.6</v>
      </c>
      <c r="D113" s="13">
        <v>46.1</v>
      </c>
      <c r="E113" s="14">
        <v>2.1691973969631237</v>
      </c>
    </row>
    <row r="114" spans="1:5" x14ac:dyDescent="0.2">
      <c r="A114">
        <v>5.3280000000000003</v>
      </c>
      <c r="B114">
        <v>73.400000000000006</v>
      </c>
      <c r="C114" s="12">
        <f t="array" ref="C114:E114">HOMA2_Insulin(A114,B114)</f>
        <v>104</v>
      </c>
      <c r="D114" s="13">
        <v>72.099999999999994</v>
      </c>
      <c r="E114" s="14">
        <v>1.3869625520110958</v>
      </c>
    </row>
    <row r="115" spans="1:5" x14ac:dyDescent="0.2">
      <c r="A115">
        <v>4.8840000000000003</v>
      </c>
      <c r="B115">
        <v>42</v>
      </c>
      <c r="C115" s="12">
        <f t="array" ref="C115:E115">HOMA2_Insulin(A115,B115)</f>
        <v>84.8</v>
      </c>
      <c r="D115" s="13">
        <v>127.7</v>
      </c>
      <c r="E115" s="14">
        <v>0.78308535630383713</v>
      </c>
    </row>
    <row r="116" spans="1:5" x14ac:dyDescent="0.2">
      <c r="A116">
        <v>5.55</v>
      </c>
      <c r="B116">
        <v>270</v>
      </c>
      <c r="C116" s="12">
        <f t="array" ref="C116:E116">HOMA2_Insulin(A116,B116)</f>
        <v>235.8</v>
      </c>
      <c r="D116" s="13">
        <v>20.399999999999999</v>
      </c>
      <c r="E116" s="14">
        <v>4.9019607843137258</v>
      </c>
    </row>
    <row r="117" spans="1:5" x14ac:dyDescent="0.2">
      <c r="A117">
        <v>6.7709999999999999</v>
      </c>
      <c r="B117">
        <v>74</v>
      </c>
      <c r="C117" s="12">
        <f t="array" ref="C117:E117">HOMA2_Insulin(A117,B117)</f>
        <v>65.5</v>
      </c>
      <c r="D117" s="13">
        <v>67.599999999999994</v>
      </c>
      <c r="E117" s="14">
        <v>1.4792899408284026</v>
      </c>
    </row>
    <row r="118" spans="1:5" x14ac:dyDescent="0.2">
      <c r="A118">
        <v>7.2149999999999999</v>
      </c>
      <c r="B118">
        <v>66</v>
      </c>
      <c r="C118" s="12">
        <f t="array" ref="C118:E118">HOMA2_Insulin(A118,B118)</f>
        <v>53.5</v>
      </c>
      <c r="D118" s="13">
        <v>74.599999999999994</v>
      </c>
      <c r="E118" s="14">
        <v>1.3404825737265416</v>
      </c>
    </row>
    <row r="119" spans="1:5" x14ac:dyDescent="0.2">
      <c r="A119">
        <v>6.9930000000000003</v>
      </c>
      <c r="B119">
        <v>127.8</v>
      </c>
      <c r="C119" s="12">
        <f t="array" ref="C119:E119">HOMA2_Insulin(A119,B119)</f>
        <v>90.7</v>
      </c>
      <c r="D119" s="13">
        <v>39.4</v>
      </c>
      <c r="E119" s="14">
        <v>2.5380710659898478</v>
      </c>
    </row>
    <row r="120" spans="1:5" x14ac:dyDescent="0.2">
      <c r="A120">
        <v>7.2149999999999999</v>
      </c>
      <c r="B120">
        <v>276</v>
      </c>
      <c r="C120" s="12">
        <f t="array" ref="C120:E120">HOMA2_Insulin(A120,B120)</f>
        <v>149.9</v>
      </c>
      <c r="D120" s="13">
        <v>18.899999999999999</v>
      </c>
      <c r="E120" s="14">
        <v>5.2910052910052912</v>
      </c>
    </row>
    <row r="121" spans="1:5" x14ac:dyDescent="0.2">
      <c r="A121">
        <v>9.3795000000000002</v>
      </c>
      <c r="B121">
        <v>192</v>
      </c>
      <c r="C121" s="12">
        <f t="array" ref="C121:E121">HOMA2_Insulin(A121,B121)</f>
        <v>73</v>
      </c>
      <c r="D121" s="13">
        <v>25.1</v>
      </c>
      <c r="E121" s="14">
        <v>3.9840637450199199</v>
      </c>
    </row>
    <row r="122" spans="1:5" x14ac:dyDescent="0.2">
      <c r="A122">
        <v>4.8840000000000003</v>
      </c>
      <c r="B122">
        <v>84</v>
      </c>
      <c r="C122" s="12">
        <f t="array" ref="C122:E122">HOMA2_Insulin(A122,B122)</f>
        <v>135.30000000000001</v>
      </c>
      <c r="D122" s="13">
        <v>64.599999999999994</v>
      </c>
      <c r="E122" s="14">
        <v>1.5479876160990713</v>
      </c>
    </row>
    <row r="123" spans="1:5" x14ac:dyDescent="0.2">
      <c r="A123">
        <v>6.1050000000000004</v>
      </c>
      <c r="B123">
        <v>161</v>
      </c>
      <c r="C123" s="12">
        <f t="array" ref="C123:E123">HOMA2_Insulin(A123,B123)</f>
        <v>137.69999999999999</v>
      </c>
      <c r="D123" s="13">
        <v>32.6</v>
      </c>
      <c r="E123" s="14">
        <v>3.0674846625766872</v>
      </c>
    </row>
    <row r="124" spans="1:5" x14ac:dyDescent="0.2">
      <c r="A124">
        <v>6.1050000000000004</v>
      </c>
      <c r="B124">
        <v>103</v>
      </c>
      <c r="C124" s="12">
        <f t="array" ref="C124:E124">HOMA2_Insulin(A124,B124)</f>
        <v>100.7</v>
      </c>
      <c r="D124" s="13">
        <v>50.1</v>
      </c>
      <c r="E124" s="14">
        <v>1.996007984031936</v>
      </c>
    </row>
    <row r="125" spans="1:5" x14ac:dyDescent="0.2">
      <c r="A125">
        <v>7.2705000000000002</v>
      </c>
      <c r="B125">
        <v>200</v>
      </c>
      <c r="C125" s="12">
        <f t="array" ref="C125:E125">HOMA2_Insulin(A125,B125)</f>
        <v>116.8</v>
      </c>
      <c r="D125" s="13">
        <v>25.5</v>
      </c>
      <c r="E125" s="14">
        <v>3.9215686274509802</v>
      </c>
    </row>
    <row r="126" spans="1:5" x14ac:dyDescent="0.2">
      <c r="A126">
        <v>5.9939999999999998</v>
      </c>
      <c r="B126">
        <v>139.4</v>
      </c>
      <c r="C126" s="12">
        <f t="array" ref="C126:E126">HOMA2_Insulin(A126,B126)</f>
        <v>128.80000000000001</v>
      </c>
      <c r="D126" s="13">
        <v>37.5</v>
      </c>
      <c r="E126" s="14">
        <v>2.6666666666666665</v>
      </c>
    </row>
    <row r="127" spans="1:5" x14ac:dyDescent="0.2">
      <c r="A127">
        <v>6.2160000000000002</v>
      </c>
      <c r="B127">
        <v>62</v>
      </c>
      <c r="C127" s="12">
        <f t="array" ref="C127:E127">HOMA2_Insulin(A127,B127)</f>
        <v>68.400000000000006</v>
      </c>
      <c r="D127" s="13">
        <v>82</v>
      </c>
      <c r="E127" s="14">
        <v>1.2195121951219512</v>
      </c>
    </row>
    <row r="128" spans="1:5" x14ac:dyDescent="0.2">
      <c r="A128">
        <v>4.9394999999999998</v>
      </c>
      <c r="B128">
        <v>60</v>
      </c>
      <c r="C128" s="12">
        <f t="array" ref="C128:E128">HOMA2_Insulin(A128,B128)</f>
        <v>105.4</v>
      </c>
      <c r="D128" s="13">
        <v>89.5</v>
      </c>
      <c r="E128" s="14">
        <v>1.1173184357541899</v>
      </c>
    </row>
    <row r="129" spans="1:5" x14ac:dyDescent="0.2">
      <c r="A129">
        <v>5.7609000000000004</v>
      </c>
      <c r="B129">
        <v>148.4</v>
      </c>
      <c r="C129" s="12">
        <f t="array" ref="C129:E129">HOMA2_Insulin(A129,B129)</f>
        <v>145.1</v>
      </c>
      <c r="D129" s="13">
        <v>35.700000000000003</v>
      </c>
      <c r="E129" s="14">
        <v>2.8011204481792715</v>
      </c>
    </row>
    <row r="130" spans="1:5" x14ac:dyDescent="0.2">
      <c r="A130">
        <v>5.7054</v>
      </c>
      <c r="B130">
        <v>77</v>
      </c>
      <c r="C130" s="12">
        <f t="array" ref="C130:E130">HOMA2_Insulin(A130,B130)</f>
        <v>93.9</v>
      </c>
      <c r="D130" s="13">
        <v>67.599999999999994</v>
      </c>
      <c r="E130" s="14">
        <v>1.4792899408284026</v>
      </c>
    </row>
    <row r="131" spans="1:5" x14ac:dyDescent="0.2">
      <c r="A131">
        <v>5.3280000000000003</v>
      </c>
      <c r="B131">
        <v>199</v>
      </c>
      <c r="C131" s="12">
        <f t="array" ref="C131:E131">HOMA2_Insulin(A131,B131)</f>
        <v>206.1</v>
      </c>
      <c r="D131" s="13">
        <v>27.5</v>
      </c>
      <c r="E131" s="14">
        <v>3.6363636363636362</v>
      </c>
    </row>
    <row r="132" spans="1:5" x14ac:dyDescent="0.2">
      <c r="A132">
        <v>6.6044999999999998</v>
      </c>
      <c r="B132">
        <v>212.6</v>
      </c>
      <c r="C132" s="12">
        <f t="array" ref="C132:E132">HOMA2_Insulin(A132,B132)</f>
        <v>145.1</v>
      </c>
      <c r="D132" s="13">
        <v>24.5</v>
      </c>
      <c r="E132" s="14">
        <v>4.0816326530612246</v>
      </c>
    </row>
    <row r="133" spans="1:5" x14ac:dyDescent="0.2">
      <c r="A133">
        <v>5.6609999999999996</v>
      </c>
      <c r="B133">
        <v>82</v>
      </c>
      <c r="C133" s="12">
        <f t="array" ref="C133:E133">HOMA2_Insulin(A133,B133)</f>
        <v>99.6</v>
      </c>
      <c r="D133" s="13">
        <v>63.7</v>
      </c>
      <c r="E133" s="14">
        <v>1.5698587127158554</v>
      </c>
    </row>
    <row r="134" spans="1:5" x14ac:dyDescent="0.2">
      <c r="A134">
        <v>5.3280000000000003</v>
      </c>
      <c r="B134">
        <v>186</v>
      </c>
      <c r="C134" s="12">
        <f t="array" ref="C134:E134">HOMA2_Insulin(A134,B134)</f>
        <v>196.7</v>
      </c>
      <c r="D134" s="13">
        <v>29.3</v>
      </c>
      <c r="E134" s="14">
        <v>3.4129692832764502</v>
      </c>
    </row>
    <row r="135" spans="1:5" x14ac:dyDescent="0.2">
      <c r="A135">
        <v>7.7366999999999999</v>
      </c>
      <c r="B135">
        <v>279.39999999999998</v>
      </c>
      <c r="C135" s="12">
        <f t="array" ref="C135:E135">HOMA2_Insulin(A135,B135)</f>
        <v>134.19999999999999</v>
      </c>
      <c r="D135" s="13">
        <v>18.399999999999999</v>
      </c>
      <c r="E135" s="14">
        <v>5.4347826086956523</v>
      </c>
    </row>
    <row r="136" spans="1:5" x14ac:dyDescent="0.2">
      <c r="A136">
        <v>6.2160000000000002</v>
      </c>
      <c r="B136">
        <v>149.4</v>
      </c>
      <c r="C136" s="12">
        <f t="array" ref="C136:E136">HOMA2_Insulin(A136,B136)</f>
        <v>126.3</v>
      </c>
      <c r="D136" s="13">
        <v>34.799999999999997</v>
      </c>
      <c r="E136" s="14">
        <v>2.8735632183908049</v>
      </c>
    </row>
    <row r="137" spans="1:5" x14ac:dyDescent="0.2">
      <c r="A137">
        <v>5.2169999999999996</v>
      </c>
      <c r="B137">
        <v>159</v>
      </c>
      <c r="C137" s="12">
        <f t="array" ref="C137:E137">HOMA2_Insulin(A137,B137)</f>
        <v>183.8</v>
      </c>
      <c r="D137" s="13">
        <v>34.200000000000003</v>
      </c>
      <c r="E137" s="14">
        <v>2.9239766081871341</v>
      </c>
    </row>
    <row r="138" spans="1:5" x14ac:dyDescent="0.2">
      <c r="A138">
        <v>7.77</v>
      </c>
      <c r="B138">
        <v>330</v>
      </c>
      <c r="C138" s="12">
        <f t="array" ref="C138:E138">HOMA2_Insulin(A138,B138)</f>
        <v>151</v>
      </c>
      <c r="D138" s="13">
        <v>15.7</v>
      </c>
      <c r="E138" s="14">
        <v>6.369426751592357</v>
      </c>
    </row>
    <row r="139" spans="1:5" x14ac:dyDescent="0.2">
      <c r="A139">
        <v>4.9394999999999998</v>
      </c>
      <c r="B139">
        <v>108</v>
      </c>
      <c r="C139" s="12">
        <f t="array" ref="C139:E139">HOMA2_Insulin(A139,B139)</f>
        <v>156.9</v>
      </c>
      <c r="D139" s="13">
        <v>50.4</v>
      </c>
      <c r="E139" s="14">
        <v>1.9841269841269842</v>
      </c>
    </row>
    <row r="140" spans="1:5" x14ac:dyDescent="0.2">
      <c r="A140">
        <v>5.9939999999999998</v>
      </c>
      <c r="B140">
        <v>106.4</v>
      </c>
      <c r="C140" s="12">
        <f t="array" ref="C140:E140">HOMA2_Insulin(A140,B140)</f>
        <v>106.7</v>
      </c>
      <c r="D140" s="13">
        <v>48.7</v>
      </c>
      <c r="E140" s="14">
        <v>2.0533880903490758</v>
      </c>
    </row>
    <row r="141" spans="1:5" x14ac:dyDescent="0.2">
      <c r="A141">
        <v>6.8597999999999999</v>
      </c>
      <c r="B141">
        <v>95.2</v>
      </c>
      <c r="C141" s="12">
        <f t="array" ref="C141:E141">HOMA2_Insulin(A141,B141)</f>
        <v>76.3</v>
      </c>
      <c r="D141" s="13">
        <v>52.7</v>
      </c>
      <c r="E141" s="14">
        <v>1.8975332068311195</v>
      </c>
    </row>
    <row r="142" spans="1:5" x14ac:dyDescent="0.2">
      <c r="A142">
        <v>7.4924999999999997</v>
      </c>
      <c r="B142">
        <v>143.19999999999999</v>
      </c>
      <c r="C142" s="12">
        <f t="array" ref="C142:E142">HOMA2_Insulin(A142,B142)</f>
        <v>86.7</v>
      </c>
      <c r="D142" s="13">
        <v>34.799999999999997</v>
      </c>
      <c r="E142" s="14">
        <v>2.8735632183908049</v>
      </c>
    </row>
    <row r="143" spans="1:5" x14ac:dyDescent="0.2">
      <c r="A143">
        <v>6.1050000000000004</v>
      </c>
      <c r="B143">
        <v>135</v>
      </c>
      <c r="C143" s="12">
        <f t="array" ref="C143:E143">HOMA2_Insulin(A143,B143)</f>
        <v>121.7</v>
      </c>
      <c r="D143" s="13">
        <v>38.6</v>
      </c>
      <c r="E143" s="14">
        <v>2.5906735751295336</v>
      </c>
    </row>
    <row r="144" spans="1:5" x14ac:dyDescent="0.2">
      <c r="A144">
        <v>6.5822999999999903</v>
      </c>
      <c r="B144">
        <v>240.8</v>
      </c>
      <c r="C144" s="12">
        <f t="array" ref="C144:E144">HOMA2_Insulin(A144,B144)</f>
        <v>159.6</v>
      </c>
      <c r="D144" s="13">
        <v>21.8</v>
      </c>
      <c r="E144" s="14">
        <v>4.5871559633027523</v>
      </c>
    </row>
    <row r="145" spans="1:5" x14ac:dyDescent="0.2">
      <c r="A145">
        <v>6.8819999999999997</v>
      </c>
      <c r="B145">
        <v>187.4</v>
      </c>
      <c r="C145" s="12">
        <f t="array" ref="C145:E145">HOMA2_Insulin(A145,B145)</f>
        <v>123</v>
      </c>
      <c r="D145" s="13">
        <v>27.4</v>
      </c>
      <c r="E145" s="14">
        <v>3.6496350364963503</v>
      </c>
    </row>
    <row r="146" spans="1:5" x14ac:dyDescent="0.2">
      <c r="A146">
        <v>6.327</v>
      </c>
      <c r="B146">
        <v>172</v>
      </c>
      <c r="C146" s="12">
        <f t="array" ref="C146:E146">HOMA2_Insulin(A146,B146)</f>
        <v>135</v>
      </c>
      <c r="D146" s="13">
        <v>30.3</v>
      </c>
      <c r="E146" s="14">
        <v>3.3003300330033003</v>
      </c>
    </row>
    <row r="147" spans="1:5" x14ac:dyDescent="0.2">
      <c r="A147">
        <v>7.6035000000000004</v>
      </c>
      <c r="B147">
        <v>96</v>
      </c>
      <c r="C147" s="12">
        <f t="array" ref="C147:E147">HOMA2_Insulin(A147,B147)</f>
        <v>63.2</v>
      </c>
      <c r="D147" s="13">
        <v>51.1</v>
      </c>
      <c r="E147" s="14">
        <v>1.9569471624266144</v>
      </c>
    </row>
    <row r="148" spans="1:5" x14ac:dyDescent="0.2">
      <c r="A148">
        <v>5.2725</v>
      </c>
      <c r="B148">
        <v>48</v>
      </c>
      <c r="C148" s="12">
        <f t="array" ref="C148:E148">HOMA2_Insulin(A148,B148)</f>
        <v>79.599999999999994</v>
      </c>
      <c r="D148" s="13">
        <v>109.7</v>
      </c>
      <c r="E148" s="14">
        <v>0.91157702825888787</v>
      </c>
    </row>
    <row r="149" spans="1:5" x14ac:dyDescent="0.2">
      <c r="A149">
        <v>5.4945000000000004</v>
      </c>
      <c r="B149">
        <v>222</v>
      </c>
      <c r="C149" s="12">
        <f t="array" ref="C149:E149">HOMA2_Insulin(A149,B149)</f>
        <v>209.8</v>
      </c>
      <c r="D149" s="13">
        <v>24.6</v>
      </c>
      <c r="E149" s="14">
        <v>4.0650406504065035</v>
      </c>
    </row>
    <row r="150" spans="1:5" x14ac:dyDescent="0.2">
      <c r="A150">
        <v>3.8849999999999998</v>
      </c>
      <c r="B150">
        <v>204</v>
      </c>
      <c r="C150" s="12">
        <f t="array" ref="C150:E150">HOMA2_Insulin(A150,B150)</f>
        <v>384.5</v>
      </c>
      <c r="D150" s="13">
        <v>29.3</v>
      </c>
      <c r="E150" s="14">
        <v>3.4129692832764502</v>
      </c>
    </row>
    <row r="151" spans="1:5" x14ac:dyDescent="0.2">
      <c r="A151">
        <v>6.8375999999999904</v>
      </c>
      <c r="B151">
        <v>153.19999999999999</v>
      </c>
      <c r="C151" s="12">
        <f t="array" ref="C151:E151">HOMA2_Insulin(A151,B151)</f>
        <v>107.7</v>
      </c>
      <c r="D151" s="13">
        <v>33.299999999999997</v>
      </c>
      <c r="E151" s="14">
        <v>3.0030030030030033</v>
      </c>
    </row>
    <row r="152" spans="1:5" x14ac:dyDescent="0.2">
      <c r="A152">
        <v>5.6055000000000001</v>
      </c>
      <c r="B152">
        <v>73.8</v>
      </c>
      <c r="C152" s="12">
        <f t="array" ref="C152:E152">HOMA2_Insulin(A152,B152)</f>
        <v>94.4</v>
      </c>
      <c r="D152" s="13">
        <v>70.8</v>
      </c>
      <c r="E152" s="14">
        <v>1.4124293785310735</v>
      </c>
    </row>
    <row r="153" spans="1:5" x14ac:dyDescent="0.2">
      <c r="A153">
        <v>6.1050000000000004</v>
      </c>
      <c r="B153">
        <v>103</v>
      </c>
      <c r="C153" s="12">
        <f t="array" ref="C153:E153">HOMA2_Insulin(A153,B153)</f>
        <v>100.7</v>
      </c>
      <c r="D153" s="13">
        <v>50.1</v>
      </c>
      <c r="E153" s="14">
        <v>1.996007984031936</v>
      </c>
    </row>
    <row r="154" spans="1:5" x14ac:dyDescent="0.2">
      <c r="A154">
        <v>5.4390000000000001</v>
      </c>
      <c r="B154">
        <v>79</v>
      </c>
      <c r="C154" s="12">
        <f t="array" ref="C154:E154">HOMA2_Insulin(A154,B154)</f>
        <v>105</v>
      </c>
      <c r="D154" s="13">
        <v>66.7</v>
      </c>
      <c r="E154" s="14">
        <v>1.4992503748125936</v>
      </c>
    </row>
    <row r="155" spans="1:5" x14ac:dyDescent="0.2">
      <c r="A155">
        <v>5.2725</v>
      </c>
      <c r="B155">
        <v>87</v>
      </c>
      <c r="C155" s="12">
        <f t="array" ref="C155:E155">HOMA2_Insulin(A155,B155)</f>
        <v>119.2</v>
      </c>
      <c r="D155" s="13">
        <v>61.2</v>
      </c>
      <c r="E155" s="14">
        <v>1.6339869281045751</v>
      </c>
    </row>
    <row r="156" spans="1:5" x14ac:dyDescent="0.2">
      <c r="A156">
        <v>6.8819999999999997</v>
      </c>
      <c r="B156">
        <v>84</v>
      </c>
      <c r="C156" s="12">
        <f t="array" ref="C156:E156">HOMA2_Insulin(A156,B156)</f>
        <v>69.400000000000006</v>
      </c>
      <c r="D156" s="13">
        <v>59.5</v>
      </c>
      <c r="E156" s="14">
        <v>1.680672268907563</v>
      </c>
    </row>
    <row r="157" spans="1:5" x14ac:dyDescent="0.2">
      <c r="A157">
        <v>7.992</v>
      </c>
      <c r="B157">
        <v>61</v>
      </c>
      <c r="C157" s="12">
        <f t="array" ref="C157:E157">HOMA2_Insulin(A157,B157)</f>
        <v>41.6</v>
      </c>
      <c r="D157" s="13">
        <v>78.900000000000006</v>
      </c>
      <c r="E157" s="14">
        <v>1.2674271229404308</v>
      </c>
    </row>
    <row r="158" spans="1:5" x14ac:dyDescent="0.2">
      <c r="A158">
        <v>5.0505000000000004</v>
      </c>
      <c r="B158">
        <v>99</v>
      </c>
      <c r="C158" s="12">
        <f t="array" ref="C158:E158">HOMA2_Insulin(A158,B158)</f>
        <v>141.6</v>
      </c>
      <c r="D158" s="13">
        <v>54.5</v>
      </c>
      <c r="E158" s="14">
        <v>1.834862385321101</v>
      </c>
    </row>
    <row r="159" spans="1:5" x14ac:dyDescent="0.2">
      <c r="A159">
        <v>7.1040000000000001</v>
      </c>
      <c r="B159">
        <v>156</v>
      </c>
      <c r="C159" s="12">
        <f t="array" ref="C159:E159">HOMA2_Insulin(A159,B159)</f>
        <v>101.7</v>
      </c>
      <c r="D159" s="13">
        <v>32.4</v>
      </c>
      <c r="E159" s="14">
        <v>3.0864197530864197</v>
      </c>
    </row>
    <row r="160" spans="1:5" x14ac:dyDescent="0.2">
      <c r="A160">
        <v>6.4935</v>
      </c>
      <c r="B160">
        <v>124</v>
      </c>
      <c r="C160" s="12">
        <f t="array" ref="C160:E160">HOMA2_Insulin(A160,B160)</f>
        <v>102</v>
      </c>
      <c r="D160" s="13">
        <v>41.3</v>
      </c>
      <c r="E160" s="14">
        <v>2.4213075060532687</v>
      </c>
    </row>
    <row r="161" spans="1:5" x14ac:dyDescent="0.2">
      <c r="A161">
        <v>16.760999999999999</v>
      </c>
      <c r="B161">
        <v>216</v>
      </c>
      <c r="C161" s="12">
        <f t="array" ref="C161:E161">HOMA2_Insulin(A161,B161)</f>
        <v>34.9</v>
      </c>
      <c r="D161" s="13">
        <v>15.9</v>
      </c>
      <c r="E161" s="14">
        <v>6.2893081761006284</v>
      </c>
    </row>
    <row r="162" spans="1:5" x14ac:dyDescent="0.2">
      <c r="A162">
        <v>6.1604999999999999</v>
      </c>
      <c r="B162">
        <v>276</v>
      </c>
      <c r="C162" s="12">
        <f t="array" ref="C162:E162">HOMA2_Insulin(A162,B162)</f>
        <v>198.1</v>
      </c>
      <c r="D162" s="13">
        <v>19.5</v>
      </c>
      <c r="E162" s="14">
        <v>5.1282051282051286</v>
      </c>
    </row>
    <row r="163" spans="1:5" x14ac:dyDescent="0.2">
      <c r="A163">
        <v>6.4935</v>
      </c>
      <c r="B163">
        <v>84</v>
      </c>
      <c r="C163" s="12">
        <f t="array" ref="C163:E163">HOMA2_Insulin(A163,B163)</f>
        <v>77.599999999999994</v>
      </c>
      <c r="D163" s="13">
        <v>60.3</v>
      </c>
      <c r="E163" s="14">
        <v>1.6583747927031509</v>
      </c>
    </row>
    <row r="164" spans="1:5" x14ac:dyDescent="0.2">
      <c r="A164">
        <v>6.4379999999999997</v>
      </c>
      <c r="B164">
        <v>342</v>
      </c>
      <c r="C164" s="12">
        <f t="array" ref="C164:E164">HOMA2_Insulin(A164,B164)</f>
        <v>213.4</v>
      </c>
      <c r="D164" s="13">
        <v>15.9</v>
      </c>
      <c r="E164" s="14">
        <v>6.2893081761006284</v>
      </c>
    </row>
    <row r="165" spans="1:5" x14ac:dyDescent="0.2">
      <c r="A165">
        <v>7.1040000000000001</v>
      </c>
      <c r="B165">
        <v>66</v>
      </c>
      <c r="C165" s="12">
        <f t="array" ref="C165:E165">HOMA2_Insulin(A165,B165)</f>
        <v>55.1</v>
      </c>
      <c r="D165" s="13">
        <v>74.8</v>
      </c>
      <c r="E165" s="14">
        <v>1.3368983957219251</v>
      </c>
    </row>
    <row r="166" spans="1:5" x14ac:dyDescent="0.2">
      <c r="A166">
        <v>6.0495000000000001</v>
      </c>
      <c r="B166">
        <v>86.8</v>
      </c>
      <c r="C166" s="12">
        <f t="array" ref="C166:E166">HOMA2_Insulin(A166,B166)</f>
        <v>91</v>
      </c>
      <c r="D166" s="13">
        <v>59.3</v>
      </c>
      <c r="E166" s="14">
        <v>1.6863406408094437</v>
      </c>
    </row>
    <row r="167" spans="1:5" x14ac:dyDescent="0.2">
      <c r="A167">
        <v>5.6055000000000001</v>
      </c>
      <c r="B167">
        <v>128.6</v>
      </c>
      <c r="C167" s="12">
        <f t="array" ref="C167:E167">HOMA2_Insulin(A167,B167)</f>
        <v>138.4</v>
      </c>
      <c r="D167" s="13">
        <v>41.2</v>
      </c>
      <c r="E167" s="14">
        <v>2.4271844660194173</v>
      </c>
    </row>
    <row r="168" spans="1:5" x14ac:dyDescent="0.2">
      <c r="A168">
        <v>9.7125000000000004</v>
      </c>
      <c r="B168">
        <v>207.4</v>
      </c>
      <c r="C168" s="12">
        <f t="array" ref="C168:E168">HOMA2_Insulin(A168,B168)</f>
        <v>73.2</v>
      </c>
      <c r="D168" s="13">
        <v>23.2</v>
      </c>
      <c r="E168" s="14">
        <v>4.3103448275862073</v>
      </c>
    </row>
    <row r="169" spans="1:5" x14ac:dyDescent="0.2">
      <c r="A169">
        <v>5.6055000000000001</v>
      </c>
      <c r="B169">
        <v>109.4</v>
      </c>
      <c r="C169" s="12">
        <f t="array" ref="C169:E169">HOMA2_Insulin(A169,B169)</f>
        <v>123.8</v>
      </c>
      <c r="D169" s="13">
        <v>48.2</v>
      </c>
      <c r="E169" s="14">
        <v>2.0746887966804977</v>
      </c>
    </row>
    <row r="170" spans="1:5" x14ac:dyDescent="0.2">
      <c r="A170">
        <v>6.4379999999999997</v>
      </c>
      <c r="B170">
        <v>158</v>
      </c>
      <c r="C170" s="12">
        <f t="array" ref="C170:E170">HOMA2_Insulin(A170,B170)</f>
        <v>123</v>
      </c>
      <c r="D170" s="13">
        <v>32.700000000000003</v>
      </c>
      <c r="E170" s="14">
        <v>3.0581039755351678</v>
      </c>
    </row>
    <row r="171" spans="1:5" x14ac:dyDescent="0.2">
      <c r="A171">
        <v>5.8274999999999997</v>
      </c>
      <c r="B171">
        <v>189</v>
      </c>
      <c r="C171" s="12">
        <f t="array" ref="C171:E171">HOMA2_Insulin(A171,B171)</f>
        <v>168.1</v>
      </c>
      <c r="D171" s="13">
        <v>28.2</v>
      </c>
      <c r="E171" s="14">
        <v>3.5460992907801421</v>
      </c>
    </row>
    <row r="172" spans="1:5" x14ac:dyDescent="0.2">
      <c r="A172">
        <v>6.327</v>
      </c>
      <c r="B172">
        <v>190</v>
      </c>
      <c r="C172" s="12">
        <f t="array" ref="C172:E172">HOMA2_Insulin(A172,B172)</f>
        <v>144.80000000000001</v>
      </c>
      <c r="D172" s="13">
        <v>27.6</v>
      </c>
      <c r="E172" s="14">
        <v>3.6231884057971011</v>
      </c>
    </row>
    <row r="173" spans="1:5" x14ac:dyDescent="0.2">
      <c r="A173">
        <v>6.4935</v>
      </c>
      <c r="B173">
        <v>139</v>
      </c>
      <c r="C173" s="12">
        <f t="array" ref="C173:E173">HOMA2_Insulin(A173,B173)</f>
        <v>110.6</v>
      </c>
      <c r="D173" s="13">
        <v>37</v>
      </c>
      <c r="E173" s="14">
        <v>2.7027027027027026</v>
      </c>
    </row>
    <row r="174" spans="1:5" x14ac:dyDescent="0.2">
      <c r="A174">
        <v>5.3280000000000003</v>
      </c>
      <c r="B174">
        <v>112.4</v>
      </c>
      <c r="C174" s="12">
        <f t="array" ref="C174:E174">HOMA2_Insulin(A174,B174)</f>
        <v>139.1</v>
      </c>
      <c r="D174" s="13">
        <v>47.5</v>
      </c>
      <c r="E174" s="14">
        <v>2.1052631578947367</v>
      </c>
    </row>
    <row r="175" spans="1:5" x14ac:dyDescent="0.2">
      <c r="A175">
        <v>5.9385000000000003</v>
      </c>
      <c r="B175">
        <v>80.8</v>
      </c>
      <c r="C175" s="12">
        <f t="array" ref="C175:E175">HOMA2_Insulin(A175,B175)</f>
        <v>89.8</v>
      </c>
      <c r="D175" s="13">
        <v>63.9</v>
      </c>
      <c r="E175" s="14">
        <v>1.5649452269170578</v>
      </c>
    </row>
    <row r="176" spans="1:5" x14ac:dyDescent="0.2">
      <c r="A176">
        <v>5.6609999999999996</v>
      </c>
      <c r="B176">
        <v>53</v>
      </c>
      <c r="C176" s="12">
        <f t="array" ref="C176:E176">HOMA2_Insulin(A176,B176)</f>
        <v>73.900000000000006</v>
      </c>
      <c r="D176" s="13">
        <v>97.8</v>
      </c>
      <c r="E176" s="14">
        <v>1.0224948875255624</v>
      </c>
    </row>
    <row r="177" spans="1:5" x14ac:dyDescent="0.2">
      <c r="A177">
        <v>6.3825000000000003</v>
      </c>
      <c r="B177">
        <v>180</v>
      </c>
      <c r="C177" s="12">
        <f t="array" ref="C177:E177">HOMA2_Insulin(A177,B177)</f>
        <v>137.1</v>
      </c>
      <c r="D177" s="13">
        <v>29</v>
      </c>
      <c r="E177" s="14">
        <v>3.4482758620689653</v>
      </c>
    </row>
    <row r="178" spans="1:5" x14ac:dyDescent="0.2">
      <c r="A178">
        <v>6.5490000000000004</v>
      </c>
      <c r="B178">
        <v>180.6</v>
      </c>
      <c r="C178" s="12">
        <f t="array" ref="C178:E178">HOMA2_Insulin(A178,B178)</f>
        <v>131.1</v>
      </c>
      <c r="D178" s="13">
        <v>28.7</v>
      </c>
      <c r="E178" s="14">
        <v>3.4843205574912894</v>
      </c>
    </row>
    <row r="179" spans="1:5" x14ac:dyDescent="0.2">
      <c r="A179">
        <v>6.6044999999999998</v>
      </c>
      <c r="B179">
        <v>173</v>
      </c>
      <c r="C179" s="12">
        <f t="array" ref="C179:E179">HOMA2_Insulin(A179,B179)</f>
        <v>125.2</v>
      </c>
      <c r="D179" s="13">
        <v>29.9</v>
      </c>
      <c r="E179" s="14">
        <v>3.3444816053511706</v>
      </c>
    </row>
    <row r="180" spans="1:5" x14ac:dyDescent="0.2">
      <c r="A180">
        <v>5.3834999999999997</v>
      </c>
      <c r="B180">
        <v>84</v>
      </c>
      <c r="C180" s="12">
        <f t="array" ref="C180:E180">HOMA2_Insulin(A180,B180)</f>
        <v>111.7</v>
      </c>
      <c r="D180" s="13">
        <v>63</v>
      </c>
      <c r="E180" s="14">
        <v>1.5873015873015872</v>
      </c>
    </row>
    <row r="181" spans="1:5" x14ac:dyDescent="0.2">
      <c r="A181">
        <v>5.7942</v>
      </c>
      <c r="B181">
        <v>132</v>
      </c>
      <c r="C181" s="12">
        <f t="array" ref="C181:E181">HOMA2_Insulin(A181,B181)</f>
        <v>132.30000000000001</v>
      </c>
      <c r="D181" s="13">
        <v>39.9</v>
      </c>
      <c r="E181" s="14">
        <v>2.5062656641604013</v>
      </c>
    </row>
    <row r="182" spans="1:5" x14ac:dyDescent="0.2">
      <c r="A182">
        <v>4.9394999999999998</v>
      </c>
      <c r="B182">
        <v>126</v>
      </c>
      <c r="C182" s="12">
        <f t="array" ref="C182:E182">HOMA2_Insulin(A182,B182)</f>
        <v>174.3</v>
      </c>
      <c r="D182" s="13">
        <v>43.4</v>
      </c>
      <c r="E182" s="14">
        <v>2.3041474654377883</v>
      </c>
    </row>
    <row r="183" spans="1:5" x14ac:dyDescent="0.2">
      <c r="A183">
        <v>7.1595000000000004</v>
      </c>
      <c r="B183">
        <v>120.6</v>
      </c>
      <c r="C183" s="12">
        <f t="array" ref="C183:E183">HOMA2_Insulin(A183,B183)</f>
        <v>83.3</v>
      </c>
      <c r="D183" s="13">
        <v>41.5</v>
      </c>
      <c r="E183" s="14">
        <v>2.4096385542168677</v>
      </c>
    </row>
    <row r="184" spans="1:5" x14ac:dyDescent="0.2">
      <c r="A184">
        <v>7.1040000000000001</v>
      </c>
      <c r="B184">
        <v>69</v>
      </c>
      <c r="C184" s="12">
        <f t="array" ref="C184:E184">HOMA2_Insulin(A184,B184)</f>
        <v>56.9</v>
      </c>
      <c r="D184" s="13">
        <v>71.599999999999994</v>
      </c>
      <c r="E184" s="14">
        <v>1.3966480446927376</v>
      </c>
    </row>
    <row r="185" spans="1:5" x14ac:dyDescent="0.2">
      <c r="A185">
        <v>7.8698999999999897</v>
      </c>
      <c r="B185">
        <v>87.6</v>
      </c>
      <c r="C185" s="12">
        <f t="array" ref="C185:E185">HOMA2_Insulin(A185,B185)</f>
        <v>55.5</v>
      </c>
      <c r="D185" s="13">
        <v>55.5</v>
      </c>
      <c r="E185" s="14">
        <v>1.8018018018018018</v>
      </c>
    </row>
    <row r="186" spans="1:5" x14ac:dyDescent="0.2">
      <c r="A186">
        <v>7.3815</v>
      </c>
      <c r="B186">
        <v>40</v>
      </c>
      <c r="C186" s="12">
        <f t="array" ref="C186:E186">HOMA2_Insulin(A186,B186)</f>
        <v>36</v>
      </c>
      <c r="D186" s="13">
        <v>121.6</v>
      </c>
      <c r="E186" s="14">
        <v>0.82236842105263164</v>
      </c>
    </row>
    <row r="187" spans="1:5" x14ac:dyDescent="0.2">
      <c r="A187">
        <v>7.2149999999999999</v>
      </c>
      <c r="B187">
        <v>168.4</v>
      </c>
      <c r="C187" s="12">
        <f t="array" ref="C187:E187">HOMA2_Insulin(A187,B187)</f>
        <v>104.5</v>
      </c>
      <c r="D187" s="13">
        <v>30</v>
      </c>
      <c r="E187" s="14">
        <v>3.3333333333333335</v>
      </c>
    </row>
    <row r="188" spans="1:5" x14ac:dyDescent="0.2">
      <c r="A188">
        <v>6.3825000000000003</v>
      </c>
      <c r="B188">
        <v>66</v>
      </c>
      <c r="C188" s="12">
        <f t="array" ref="C188:E188">HOMA2_Insulin(A188,B188)</f>
        <v>67.8</v>
      </c>
      <c r="D188" s="13">
        <v>76.599999999999994</v>
      </c>
      <c r="E188" s="14">
        <v>1.3054830287206267</v>
      </c>
    </row>
    <row r="189" spans="1:5" x14ac:dyDescent="0.2">
      <c r="A189">
        <v>9.1575000000000006</v>
      </c>
      <c r="B189">
        <v>216</v>
      </c>
      <c r="C189" s="12">
        <f t="array" ref="C189:E189">HOMA2_Insulin(A189,B189)</f>
        <v>83.2</v>
      </c>
      <c r="D189" s="13">
        <v>22.6</v>
      </c>
      <c r="E189" s="14">
        <v>4.4247787610619467</v>
      </c>
    </row>
    <row r="190" spans="1:5" x14ac:dyDescent="0.2">
      <c r="A190">
        <v>6.327</v>
      </c>
      <c r="B190">
        <v>92.6</v>
      </c>
      <c r="C190" s="12">
        <f t="array" ref="C190:E190">HOMA2_Insulin(A190,B190)</f>
        <v>87.3</v>
      </c>
      <c r="D190" s="13">
        <v>55.1</v>
      </c>
      <c r="E190" s="14">
        <v>1.8148820326678765</v>
      </c>
    </row>
    <row r="191" spans="1:5" x14ac:dyDescent="0.2">
      <c r="A191">
        <v>4.7175000000000002</v>
      </c>
      <c r="B191">
        <v>48</v>
      </c>
      <c r="C191" s="12">
        <f t="array" ref="C191:E191">HOMA2_Insulin(A191,B191)</f>
        <v>99.4</v>
      </c>
      <c r="D191" s="13">
        <v>112.9</v>
      </c>
      <c r="E191" s="14">
        <v>0.8857395925597874</v>
      </c>
    </row>
    <row r="192" spans="1:5" x14ac:dyDescent="0.2">
      <c r="A192">
        <v>6.2160000000000002</v>
      </c>
      <c r="B192">
        <v>149.6</v>
      </c>
      <c r="C192" s="12">
        <f t="array" ref="C192:E192">HOMA2_Insulin(A192,B192)</f>
        <v>126.4</v>
      </c>
      <c r="D192" s="13">
        <v>34.799999999999997</v>
      </c>
      <c r="E192" s="14">
        <v>2.8735632183908049</v>
      </c>
    </row>
    <row r="193" spans="1:5" x14ac:dyDescent="0.2">
      <c r="A193">
        <v>7.8810000000000002</v>
      </c>
      <c r="B193">
        <v>96</v>
      </c>
      <c r="C193" s="12">
        <f t="array" ref="C193:E193">HOMA2_Insulin(A193,B193)</f>
        <v>59.1</v>
      </c>
      <c r="D193" s="13">
        <v>50.8</v>
      </c>
      <c r="E193" s="14">
        <v>1.9685039370078741</v>
      </c>
    </row>
    <row r="194" spans="1:5" x14ac:dyDescent="0.2">
      <c r="A194">
        <v>6.3825000000000003</v>
      </c>
      <c r="B194">
        <v>51.2</v>
      </c>
      <c r="C194" s="12">
        <f t="array" ref="C194:E194">HOMA2_Insulin(A194,B194)</f>
        <v>56.9</v>
      </c>
      <c r="D194" s="13">
        <v>98.4</v>
      </c>
      <c r="E194" s="14">
        <v>1.0162601626016259</v>
      </c>
    </row>
    <row r="195" spans="1:5" x14ac:dyDescent="0.2">
      <c r="A195">
        <v>7.7366999999999999</v>
      </c>
      <c r="B195">
        <v>141.6</v>
      </c>
      <c r="C195" s="12">
        <f t="array" ref="C195:E195">HOMA2_Insulin(A195,B195)</f>
        <v>81.2</v>
      </c>
      <c r="D195" s="13">
        <v>35</v>
      </c>
      <c r="E195" s="14">
        <v>2.8571428571428572</v>
      </c>
    </row>
    <row r="196" spans="1:5" x14ac:dyDescent="0.2">
      <c r="A196">
        <v>5.3280000000000003</v>
      </c>
      <c r="B196">
        <v>90</v>
      </c>
      <c r="C196" s="12">
        <f t="array" ref="C196:E196">HOMA2_Insulin(A196,B196)</f>
        <v>119.5</v>
      </c>
      <c r="D196" s="13">
        <v>59</v>
      </c>
      <c r="E196" s="14">
        <v>1.6949152542372881</v>
      </c>
    </row>
    <row r="197" spans="1:5" x14ac:dyDescent="0.2">
      <c r="A197">
        <v>5.9385000000000003</v>
      </c>
      <c r="B197">
        <v>151.6</v>
      </c>
      <c r="C197" s="12">
        <f t="array" ref="C197:E197">HOMA2_Insulin(A197,B197)</f>
        <v>139</v>
      </c>
      <c r="D197" s="13">
        <v>34.700000000000003</v>
      </c>
      <c r="E197" s="14">
        <v>2.8818443804034581</v>
      </c>
    </row>
    <row r="198" spans="1:5" x14ac:dyDescent="0.2">
      <c r="A198">
        <v>6.6044999999999998</v>
      </c>
      <c r="B198">
        <v>87</v>
      </c>
      <c r="C198" s="12">
        <f t="array" ref="C198:E198">HOMA2_Insulin(A198,B198)</f>
        <v>77</v>
      </c>
      <c r="D198" s="13">
        <v>58</v>
      </c>
      <c r="E198" s="14">
        <v>1.7241379310344827</v>
      </c>
    </row>
    <row r="199" spans="1:5" x14ac:dyDescent="0.2">
      <c r="A199">
        <v>5.1059999999999999</v>
      </c>
      <c r="B199">
        <v>65</v>
      </c>
      <c r="C199" s="12">
        <f t="array" ref="C199:E199">HOMA2_Insulin(A199,B199)</f>
        <v>104.1</v>
      </c>
      <c r="D199" s="13">
        <v>82.1</v>
      </c>
      <c r="E199" s="14">
        <v>1.2180267965895251</v>
      </c>
    </row>
    <row r="200" spans="1:5" x14ac:dyDescent="0.2">
      <c r="A200">
        <v>7.1595000000000004</v>
      </c>
      <c r="B200">
        <v>148.6</v>
      </c>
      <c r="C200" s="12">
        <f t="array" ref="C200:E200">HOMA2_Insulin(A200,B200)</f>
        <v>96.8</v>
      </c>
      <c r="D200" s="13">
        <v>33.9</v>
      </c>
      <c r="E200" s="14">
        <v>2.9498525073746316</v>
      </c>
    </row>
    <row r="201" spans="1:5" x14ac:dyDescent="0.2">
      <c r="A201">
        <v>6.2160000000000002</v>
      </c>
      <c r="B201">
        <v>198</v>
      </c>
      <c r="C201" s="12">
        <f t="array" ref="C201:E201">HOMA2_Insulin(A201,B201)</f>
        <v>154</v>
      </c>
      <c r="D201" s="13">
        <v>26.6</v>
      </c>
      <c r="E201" s="14">
        <v>3.7593984962406015</v>
      </c>
    </row>
    <row r="202" spans="1:5" x14ac:dyDescent="0.2">
      <c r="A202">
        <v>5.6055000000000001</v>
      </c>
      <c r="B202">
        <v>498</v>
      </c>
      <c r="C202" s="12">
        <f t="array" ref="C202:E202">HOMA2_Insulin(A202,B202)</f>
        <v>354</v>
      </c>
      <c r="D202" s="13">
        <v>11.7</v>
      </c>
      <c r="E202" s="14">
        <v>8.5470085470085468</v>
      </c>
    </row>
    <row r="203" spans="1:5" x14ac:dyDescent="0.2">
      <c r="A203">
        <v>4.7729999999999997</v>
      </c>
      <c r="B203">
        <v>54</v>
      </c>
      <c r="C203" s="12">
        <f t="array" ref="C203:E203">HOMA2_Insulin(A203,B203)</f>
        <v>105.1</v>
      </c>
      <c r="D203" s="13">
        <v>100.2</v>
      </c>
      <c r="E203" s="14">
        <v>0.99800399201596801</v>
      </c>
    </row>
    <row r="204" spans="1:5" x14ac:dyDescent="0.2">
      <c r="A204">
        <v>13.986000000000001</v>
      </c>
      <c r="B204">
        <v>30</v>
      </c>
      <c r="C204" s="12">
        <f t="array" ref="C204:E204">HOMA2_Insulin(A204,B204)</f>
        <v>8.6</v>
      </c>
      <c r="D204" s="13">
        <v>134.30000000000001</v>
      </c>
      <c r="E204" s="14">
        <v>0.7446016381236038</v>
      </c>
    </row>
    <row r="205" spans="1:5" x14ac:dyDescent="0.2">
      <c r="A205">
        <v>8.8800000000000008</v>
      </c>
      <c r="B205">
        <v>96</v>
      </c>
      <c r="C205" s="12">
        <f t="array" ref="C205:E205">HOMA2_Insulin(A205,B205)</f>
        <v>47.5</v>
      </c>
      <c r="D205" s="13">
        <v>49.5</v>
      </c>
      <c r="E205" s="14">
        <v>2.0202020202020203</v>
      </c>
    </row>
    <row r="206" spans="1:5" x14ac:dyDescent="0.2">
      <c r="A206">
        <v>7.2149999999999999</v>
      </c>
      <c r="B206">
        <v>244.8</v>
      </c>
      <c r="C206" s="12">
        <f t="array" ref="C206:E206">HOMA2_Insulin(A206,B206)</f>
        <v>137.30000000000001</v>
      </c>
      <c r="D206" s="13">
        <v>21.1</v>
      </c>
      <c r="E206" s="14">
        <v>4.7393364928909953</v>
      </c>
    </row>
    <row r="207" spans="1:5" x14ac:dyDescent="0.2">
      <c r="A207">
        <v>5.2169999999999996</v>
      </c>
      <c r="B207">
        <v>133.4</v>
      </c>
      <c r="C207" s="12">
        <f t="array" ref="C207:E207">HOMA2_Insulin(A207,B207)</f>
        <v>163</v>
      </c>
      <c r="D207" s="13">
        <v>40.5</v>
      </c>
      <c r="E207" s="14">
        <v>2.4691358024691357</v>
      </c>
    </row>
    <row r="208" spans="1:5" x14ac:dyDescent="0.2">
      <c r="A208">
        <v>7.992</v>
      </c>
      <c r="B208">
        <v>225</v>
      </c>
      <c r="C208" s="12">
        <f t="array" ref="C208:E208">HOMA2_Insulin(A208,B208)</f>
        <v>108</v>
      </c>
      <c r="D208" s="13">
        <v>22.3</v>
      </c>
      <c r="E208" s="14">
        <v>4.4843049327354256</v>
      </c>
    </row>
    <row r="209" spans="1:5" x14ac:dyDescent="0.2">
      <c r="A209">
        <v>5.2725</v>
      </c>
      <c r="B209">
        <v>108</v>
      </c>
      <c r="C209" s="12">
        <f t="array" ref="C209:E209">HOMA2_Insulin(A209,B209)</f>
        <v>138.19999999999999</v>
      </c>
      <c r="D209" s="13">
        <v>49.6</v>
      </c>
      <c r="E209" s="14">
        <v>2.0161290322580645</v>
      </c>
    </row>
    <row r="210" spans="1:5" x14ac:dyDescent="0.2">
      <c r="A210">
        <v>6.0495000000000001</v>
      </c>
      <c r="B210">
        <v>66</v>
      </c>
      <c r="C210" s="12">
        <f t="array" ref="C210:E210">HOMA2_Insulin(A210,B210)</f>
        <v>75.3</v>
      </c>
      <c r="D210" s="13">
        <v>77.599999999999994</v>
      </c>
      <c r="E210" s="14">
        <v>1.2886597938144331</v>
      </c>
    </row>
    <row r="211" spans="1:5" x14ac:dyDescent="0.2">
      <c r="A211">
        <v>5.1059999999999999</v>
      </c>
      <c r="B211">
        <v>48</v>
      </c>
      <c r="C211" s="12">
        <f t="array" ref="C211:E211">HOMA2_Insulin(A211,B211)</f>
        <v>84.8</v>
      </c>
      <c r="D211" s="13">
        <v>110.6</v>
      </c>
      <c r="E211" s="14">
        <v>0.9041591320072333</v>
      </c>
    </row>
    <row r="212" spans="1:5" x14ac:dyDescent="0.2">
      <c r="A212">
        <v>8.1585000000000001</v>
      </c>
      <c r="B212">
        <v>115.4</v>
      </c>
      <c r="C212" s="12">
        <f t="array" ref="C212:E212">HOMA2_Insulin(A212,B212)</f>
        <v>63.4</v>
      </c>
      <c r="D212" s="13">
        <v>42.1</v>
      </c>
      <c r="E212" s="14">
        <v>2.3752969121140142</v>
      </c>
    </row>
    <row r="213" spans="1:5" x14ac:dyDescent="0.2">
      <c r="A213">
        <v>5.6055000000000001</v>
      </c>
      <c r="B213">
        <v>54</v>
      </c>
      <c r="C213" s="12">
        <f t="array" ref="C213:E213">HOMA2_Insulin(A213,B213)</f>
        <v>76.3</v>
      </c>
      <c r="D213" s="13">
        <v>96.2</v>
      </c>
      <c r="E213" s="14">
        <v>1.0395010395010396</v>
      </c>
    </row>
    <row r="214" spans="1:5" x14ac:dyDescent="0.2">
      <c r="A214">
        <v>4.6619999999999999</v>
      </c>
      <c r="B214">
        <v>54</v>
      </c>
      <c r="C214" s="12">
        <f t="array" ref="C214:E214">HOMA2_Insulin(A214,B214)</f>
        <v>110.2</v>
      </c>
      <c r="D214" s="13">
        <v>100.9</v>
      </c>
      <c r="E214" s="14">
        <v>0.99108027750247762</v>
      </c>
    </row>
    <row r="215" spans="1:5" x14ac:dyDescent="0.2">
      <c r="A215">
        <v>5.2169999999999996</v>
      </c>
      <c r="B215">
        <v>118.4</v>
      </c>
      <c r="C215" s="12">
        <f t="array" ref="C215:E215">HOMA2_Insulin(A215,B215)</f>
        <v>150.19999999999999</v>
      </c>
      <c r="D215" s="13">
        <v>45.5</v>
      </c>
      <c r="E215" s="14">
        <v>2.197802197802198</v>
      </c>
    </row>
    <row r="216" spans="1:5" x14ac:dyDescent="0.2">
      <c r="A216">
        <v>5.2169999999999996</v>
      </c>
      <c r="B216">
        <v>37</v>
      </c>
      <c r="C216" s="12">
        <f t="array" ref="C216:E216">HOMA2_Insulin(A216,B216)</f>
        <v>68.2</v>
      </c>
      <c r="D216" s="13">
        <v>142.30000000000001</v>
      </c>
      <c r="E216" s="14">
        <v>0.7027406886858748</v>
      </c>
    </row>
    <row r="217" spans="1:5" x14ac:dyDescent="0.2">
      <c r="A217">
        <v>7.9364999999999997</v>
      </c>
      <c r="B217">
        <v>88.8</v>
      </c>
      <c r="C217" s="12">
        <f t="array" ref="C217:E217">HOMA2_Insulin(A217,B217)</f>
        <v>55.2</v>
      </c>
      <c r="D217" s="13">
        <v>54.7</v>
      </c>
      <c r="E217" s="14">
        <v>1.8281535648994514</v>
      </c>
    </row>
    <row r="218" spans="1:5" x14ac:dyDescent="0.2">
      <c r="A218">
        <v>5.9939999999999998</v>
      </c>
      <c r="B218">
        <v>105</v>
      </c>
      <c r="C218" s="12">
        <f t="array" ref="C218:E218">HOMA2_Insulin(A218,B218)</f>
        <v>105.8</v>
      </c>
      <c r="D218" s="13">
        <v>49.4</v>
      </c>
      <c r="E218" s="14">
        <v>2.0242914979757085</v>
      </c>
    </row>
    <row r="219" spans="1:5" x14ac:dyDescent="0.2">
      <c r="A219">
        <v>9.2129999999999992</v>
      </c>
      <c r="B219">
        <v>84</v>
      </c>
      <c r="C219" s="12">
        <f t="array" ref="C219:E219">HOMA2_Insulin(A219,B219)</f>
        <v>40.200000000000003</v>
      </c>
      <c r="D219" s="13">
        <v>56</v>
      </c>
      <c r="E219" s="14">
        <v>1.7857142857142858</v>
      </c>
    </row>
    <row r="220" spans="1:5" x14ac:dyDescent="0.2">
      <c r="A220">
        <v>6.0495000000000001</v>
      </c>
      <c r="B220">
        <v>119.4</v>
      </c>
      <c r="C220" s="12">
        <f t="array" ref="C220:E220">HOMA2_Insulin(A220,B220)</f>
        <v>113.6</v>
      </c>
      <c r="D220" s="13">
        <v>43.5</v>
      </c>
      <c r="E220" s="14">
        <v>2.2988505747126435</v>
      </c>
    </row>
    <row r="221" spans="1:5" x14ac:dyDescent="0.2">
      <c r="A221">
        <v>6.327</v>
      </c>
      <c r="B221">
        <v>46</v>
      </c>
      <c r="C221" s="12">
        <f t="array" ref="C221:E221">HOMA2_Insulin(A221,B221)</f>
        <v>53.8</v>
      </c>
      <c r="D221" s="13">
        <v>109.6</v>
      </c>
      <c r="E221" s="14">
        <v>0.91240875912408759</v>
      </c>
    </row>
    <row r="222" spans="1:5" x14ac:dyDescent="0.2">
      <c r="A222">
        <v>7.2149999999999999</v>
      </c>
      <c r="B222">
        <v>143.19999999999999</v>
      </c>
      <c r="C222" s="12">
        <f t="array" ref="C222:E222">HOMA2_Insulin(A222,B222)</f>
        <v>92.9</v>
      </c>
      <c r="D222" s="13">
        <v>35.1</v>
      </c>
      <c r="E222" s="14">
        <v>2.8490028490028489</v>
      </c>
    </row>
    <row r="223" spans="1:5" x14ac:dyDescent="0.2">
      <c r="A223">
        <v>6.2160000000000002</v>
      </c>
      <c r="B223">
        <v>65</v>
      </c>
      <c r="C223" s="12">
        <f t="array" ref="C223:E223">HOMA2_Insulin(A223,B223)</f>
        <v>70.7</v>
      </c>
      <c r="D223" s="13">
        <v>78.3</v>
      </c>
      <c r="E223" s="14">
        <v>1.277139208173691</v>
      </c>
    </row>
    <row r="224" spans="1:5" x14ac:dyDescent="0.2">
      <c r="A224">
        <v>13.2645</v>
      </c>
      <c r="B224">
        <v>162</v>
      </c>
      <c r="C224" s="12">
        <f t="array" ref="C224:E224">HOMA2_Insulin(A224,B224)</f>
        <v>36.799999999999997</v>
      </c>
      <c r="D224" s="13">
        <v>26.7</v>
      </c>
      <c r="E224" s="14">
        <v>3.7453183520599254</v>
      </c>
    </row>
    <row r="225" spans="1:5" x14ac:dyDescent="0.2">
      <c r="A225">
        <v>5.8274999999999997</v>
      </c>
      <c r="B225">
        <v>198</v>
      </c>
      <c r="C225" s="12">
        <f t="array" ref="C225:E225">HOMA2_Insulin(A225,B225)</f>
        <v>173.6</v>
      </c>
      <c r="D225" s="13">
        <v>27</v>
      </c>
      <c r="E225" s="14">
        <v>3.7037037037037037</v>
      </c>
    </row>
    <row r="226" spans="1:5" x14ac:dyDescent="0.2">
      <c r="A226">
        <v>5.55</v>
      </c>
      <c r="B226">
        <v>138</v>
      </c>
      <c r="C226" s="12">
        <f t="array" ref="C226:E226">HOMA2_Insulin(A226,B226)</f>
        <v>148.1</v>
      </c>
      <c r="D226" s="13">
        <v>38.6</v>
      </c>
      <c r="E226" s="14">
        <v>2.5906735751295336</v>
      </c>
    </row>
    <row r="227" spans="1:5" x14ac:dyDescent="0.2">
      <c r="A227">
        <v>8.1029999999999998</v>
      </c>
      <c r="B227">
        <v>216</v>
      </c>
      <c r="C227" s="12">
        <f t="array" ref="C227:E227">HOMA2_Insulin(A227,B227)</f>
        <v>102.3</v>
      </c>
      <c r="D227" s="13">
        <v>23.1</v>
      </c>
      <c r="E227" s="14">
        <v>4.329004329004329</v>
      </c>
    </row>
    <row r="228" spans="1:5" x14ac:dyDescent="0.2">
      <c r="A228">
        <v>6.0495000000000001</v>
      </c>
      <c r="B228">
        <v>127.4</v>
      </c>
      <c r="C228" s="12">
        <f t="array" ref="C228:E228">HOMA2_Insulin(A228,B228)</f>
        <v>118.9</v>
      </c>
      <c r="D228" s="13">
        <v>40.9</v>
      </c>
      <c r="E228" s="14">
        <v>2.4449877750611249</v>
      </c>
    </row>
    <row r="229" spans="1:5" x14ac:dyDescent="0.2">
      <c r="A229">
        <v>5.8274999999999997</v>
      </c>
      <c r="B229">
        <v>84</v>
      </c>
      <c r="C229" s="12">
        <f t="array" ref="C229:E229">HOMA2_Insulin(A229,B229)</f>
        <v>95.7</v>
      </c>
      <c r="D229" s="13">
        <v>61.8</v>
      </c>
      <c r="E229" s="14">
        <v>1.6181229773462784</v>
      </c>
    </row>
    <row r="230" spans="1:5" x14ac:dyDescent="0.2">
      <c r="A230">
        <v>6.8265000000000002</v>
      </c>
      <c r="B230">
        <v>114</v>
      </c>
      <c r="C230" s="12">
        <f t="array" ref="C230:E230">HOMA2_Insulin(A230,B230)</f>
        <v>87.5</v>
      </c>
      <c r="D230" s="13">
        <v>44.3</v>
      </c>
      <c r="E230" s="14">
        <v>2.2573363431151243</v>
      </c>
    </row>
    <row r="231" spans="1:5" x14ac:dyDescent="0.2">
      <c r="A231">
        <v>5.1615000000000002</v>
      </c>
      <c r="B231">
        <v>129.6</v>
      </c>
      <c r="C231" s="12">
        <f t="array" ref="C231:E231">HOMA2_Insulin(A231,B231)</f>
        <v>163.1</v>
      </c>
      <c r="D231" s="13">
        <v>41.8</v>
      </c>
      <c r="E231" s="14">
        <v>2.3923444976076556</v>
      </c>
    </row>
    <row r="232" spans="1:5" x14ac:dyDescent="0.2">
      <c r="A232">
        <v>6.7154999999999996</v>
      </c>
      <c r="B232">
        <v>153.4</v>
      </c>
      <c r="C232" s="12">
        <f t="array" ref="C232:E232">HOMA2_Insulin(A232,B232)</f>
        <v>111.4</v>
      </c>
      <c r="D232" s="13">
        <v>33.4</v>
      </c>
      <c r="E232" s="14">
        <v>2.9940119760479043</v>
      </c>
    </row>
    <row r="233" spans="1:5" x14ac:dyDescent="0.2">
      <c r="A233">
        <v>5.0727000000000002</v>
      </c>
      <c r="B233">
        <v>88.6</v>
      </c>
      <c r="C233" s="12">
        <f t="array" ref="C233:E233">HOMA2_Insulin(A233,B233)</f>
        <v>130.19999999999999</v>
      </c>
      <c r="D233" s="13">
        <v>60.7</v>
      </c>
      <c r="E233" s="14">
        <v>1.6474464579901154</v>
      </c>
    </row>
    <row r="234" spans="1:5" x14ac:dyDescent="0.2">
      <c r="A234">
        <v>6.7154999999999996</v>
      </c>
      <c r="B234">
        <v>115</v>
      </c>
      <c r="C234" s="12">
        <f t="array" ref="C234:E234">HOMA2_Insulin(A234,B234)</f>
        <v>90.8</v>
      </c>
      <c r="D234" s="13">
        <v>44.1</v>
      </c>
      <c r="E234" s="14">
        <v>2.2675736961451247</v>
      </c>
    </row>
    <row r="235" spans="1:5" x14ac:dyDescent="0.2">
      <c r="A235">
        <v>5.7164999999999999</v>
      </c>
      <c r="B235">
        <v>48</v>
      </c>
      <c r="C235" s="12">
        <f t="array" ref="C235:E235">HOMA2_Insulin(A235,B235)</f>
        <v>67.7</v>
      </c>
      <c r="D235" s="13">
        <v>107.6</v>
      </c>
      <c r="E235" s="14">
        <v>0.92936802973977695</v>
      </c>
    </row>
    <row r="236" spans="1:5" x14ac:dyDescent="0.2">
      <c r="A236">
        <v>6.4935</v>
      </c>
      <c r="B236">
        <v>186</v>
      </c>
      <c r="C236" s="12">
        <f t="array" ref="C236:E236">HOMA2_Insulin(A236,B236)</f>
        <v>136</v>
      </c>
      <c r="D236" s="13">
        <v>28</v>
      </c>
      <c r="E236" s="14">
        <v>3.5714285714285716</v>
      </c>
    </row>
    <row r="237" spans="1:5" x14ac:dyDescent="0.2">
      <c r="A237">
        <v>6.7709999999999999</v>
      </c>
      <c r="B237">
        <v>102.6</v>
      </c>
      <c r="C237" s="12">
        <f t="array" ref="C237:E237">HOMA2_Insulin(A237,B237)</f>
        <v>82.5</v>
      </c>
      <c r="D237" s="13">
        <v>49.1</v>
      </c>
      <c r="E237" s="14">
        <v>2.0366598778004072</v>
      </c>
    </row>
    <row r="238" spans="1:5" x14ac:dyDescent="0.2">
      <c r="A238">
        <v>5.7720000000000002</v>
      </c>
      <c r="B238">
        <v>72</v>
      </c>
      <c r="C238" s="12">
        <f t="array" ref="C238:E238">HOMA2_Insulin(A238,B238)</f>
        <v>87.7</v>
      </c>
      <c r="D238" s="13">
        <v>72</v>
      </c>
      <c r="E238" s="14">
        <v>1.3888888888888888</v>
      </c>
    </row>
    <row r="239" spans="1:5" x14ac:dyDescent="0.2">
      <c r="A239">
        <v>7.3259999999999996</v>
      </c>
      <c r="B239">
        <v>81.599999999999994</v>
      </c>
      <c r="C239" s="12">
        <f t="array" ref="C239:E239">HOMA2_Insulin(A239,B239)</f>
        <v>60.4</v>
      </c>
      <c r="D239" s="13">
        <v>60.4</v>
      </c>
      <c r="E239" s="14">
        <v>1.6556291390728477</v>
      </c>
    </row>
    <row r="240" spans="1:5" x14ac:dyDescent="0.2">
      <c r="A240">
        <v>7.6589999999999998</v>
      </c>
      <c r="B240">
        <v>135.19999999999999</v>
      </c>
      <c r="C240" s="12">
        <f t="array" ref="C240:E240">HOMA2_Insulin(A240,B240)</f>
        <v>79.900000000000006</v>
      </c>
      <c r="D240" s="13">
        <v>36.6</v>
      </c>
      <c r="E240" s="14">
        <v>2.7322404371584699</v>
      </c>
    </row>
    <row r="241" spans="1:5" x14ac:dyDescent="0.2">
      <c r="A241">
        <v>4.7729999999999997</v>
      </c>
      <c r="B241">
        <v>24</v>
      </c>
      <c r="C241" s="12">
        <f t="array" ref="C241:E241">HOMA2_Insulin(A241,B241)</f>
        <v>61</v>
      </c>
      <c r="D241" s="13">
        <v>223.6</v>
      </c>
      <c r="E241" s="14">
        <v>0.44722719141323791</v>
      </c>
    </row>
    <row r="242" spans="1:5" x14ac:dyDescent="0.2">
      <c r="A242">
        <v>7.7145000000000001</v>
      </c>
      <c r="B242">
        <v>72</v>
      </c>
      <c r="C242" s="12">
        <f t="array" ref="C242:E242">HOMA2_Insulin(A242,B242)</f>
        <v>50.1</v>
      </c>
      <c r="D242" s="13">
        <v>67.5</v>
      </c>
      <c r="E242" s="14">
        <v>1.4814814814814814</v>
      </c>
    </row>
    <row r="243" spans="1:5" x14ac:dyDescent="0.2">
      <c r="A243">
        <v>5.9385000000000003</v>
      </c>
      <c r="B243">
        <v>164</v>
      </c>
      <c r="C243" s="12">
        <f t="array" ref="C243:E243">HOMA2_Insulin(A243,B243)</f>
        <v>146.9</v>
      </c>
      <c r="D243" s="13">
        <v>32.200000000000003</v>
      </c>
      <c r="E243" s="14">
        <v>3.1055900621118009</v>
      </c>
    </row>
    <row r="244" spans="1:5" x14ac:dyDescent="0.2">
      <c r="A244">
        <v>7.8254999999999999</v>
      </c>
      <c r="B244">
        <v>207.4</v>
      </c>
      <c r="C244" s="12">
        <f t="array" ref="C244:E244">HOMA2_Insulin(A244,B244)</f>
        <v>105.4</v>
      </c>
      <c r="D244" s="13">
        <v>24.2</v>
      </c>
      <c r="E244" s="14">
        <v>4.1322314049586781</v>
      </c>
    </row>
    <row r="245" spans="1:5" x14ac:dyDescent="0.2">
      <c r="A245">
        <v>5.9939999999999998</v>
      </c>
      <c r="B245">
        <v>131.6</v>
      </c>
      <c r="C245" s="12">
        <f t="array" ref="C245:E245">HOMA2_Insulin(A245,B245)</f>
        <v>123.8</v>
      </c>
      <c r="D245" s="13">
        <v>39.700000000000003</v>
      </c>
      <c r="E245" s="14">
        <v>2.5188916876574305</v>
      </c>
    </row>
    <row r="246" spans="1:5" x14ac:dyDescent="0.2">
      <c r="A246">
        <v>5.6609999999999996</v>
      </c>
      <c r="B246">
        <v>118</v>
      </c>
      <c r="C246" s="12">
        <f t="array" ref="C246:E246">HOMA2_Insulin(A246,B246)</f>
        <v>128</v>
      </c>
      <c r="D246" s="13">
        <v>44.7</v>
      </c>
      <c r="E246" s="14">
        <v>2.2371364653243848</v>
      </c>
    </row>
    <row r="247" spans="1:5" x14ac:dyDescent="0.2">
      <c r="A247">
        <v>6.9930000000000003</v>
      </c>
      <c r="B247">
        <v>144</v>
      </c>
      <c r="C247" s="12">
        <f t="array" ref="C247:E247">HOMA2_Insulin(A247,B247)</f>
        <v>98.8</v>
      </c>
      <c r="D247" s="13">
        <v>35.200000000000003</v>
      </c>
      <c r="E247" s="14">
        <v>2.8409090909090908</v>
      </c>
    </row>
    <row r="248" spans="1:5" x14ac:dyDescent="0.2">
      <c r="A248">
        <v>6.66</v>
      </c>
      <c r="B248">
        <v>126</v>
      </c>
      <c r="C248" s="12">
        <f t="array" ref="C248:E248">HOMA2_Insulin(A248,B248)</f>
        <v>98.4</v>
      </c>
      <c r="D248" s="13">
        <v>40.4</v>
      </c>
      <c r="E248" s="14">
        <v>2.4752475247524752</v>
      </c>
    </row>
    <row r="249" spans="1:5" x14ac:dyDescent="0.2">
      <c r="A249">
        <v>6.6044999999999998</v>
      </c>
      <c r="B249">
        <v>162</v>
      </c>
      <c r="C249" s="12">
        <f t="array" ref="C249:E249">HOMA2_Insulin(A249,B249)</f>
        <v>119.5</v>
      </c>
      <c r="D249" s="13">
        <v>31.8</v>
      </c>
      <c r="E249" s="14">
        <v>3.1446540880503142</v>
      </c>
    </row>
    <row r="250" spans="1:5" x14ac:dyDescent="0.2">
      <c r="A250">
        <v>6.8265000000000002</v>
      </c>
      <c r="B250">
        <v>156</v>
      </c>
      <c r="C250" s="12">
        <f t="array" ref="C250:E250">HOMA2_Insulin(A250,B250)</f>
        <v>109.4</v>
      </c>
      <c r="D250" s="13">
        <v>32.700000000000003</v>
      </c>
      <c r="E250" s="14">
        <v>3.0581039755351678</v>
      </c>
    </row>
    <row r="251" spans="1:5" x14ac:dyDescent="0.2">
      <c r="A251">
        <v>7.1040000000000001</v>
      </c>
      <c r="B251">
        <v>162</v>
      </c>
      <c r="C251" s="12">
        <f t="array" ref="C251:E251">HOMA2_Insulin(A251,B251)</f>
        <v>104.5</v>
      </c>
      <c r="D251" s="13">
        <v>31.3</v>
      </c>
      <c r="E251" s="14">
        <v>3.1948881789137378</v>
      </c>
    </row>
    <row r="252" spans="1:5" x14ac:dyDescent="0.2">
      <c r="A252">
        <v>6.9930000000000003</v>
      </c>
      <c r="B252">
        <v>186.719999999999</v>
      </c>
      <c r="C252" s="12">
        <f t="array" ref="C252:E252">HOMA2_Insulin(A252,B252)</f>
        <v>119.2</v>
      </c>
      <c r="D252" s="13">
        <v>27.4</v>
      </c>
      <c r="E252" s="14">
        <v>3.6496350364963503</v>
      </c>
    </row>
    <row r="253" spans="1:5" x14ac:dyDescent="0.2">
      <c r="A253">
        <v>8.3804999999999996</v>
      </c>
      <c r="B253">
        <v>270</v>
      </c>
      <c r="C253" s="12">
        <f t="array" ref="C253:E253">HOMA2_Insulin(A253,B253)</f>
        <v>114.4</v>
      </c>
      <c r="D253" s="13">
        <v>18.600000000000001</v>
      </c>
      <c r="E253" s="14">
        <v>5.376344086021505</v>
      </c>
    </row>
    <row r="254" spans="1:5" x14ac:dyDescent="0.2">
      <c r="A254">
        <v>6.7709999999999999</v>
      </c>
      <c r="B254">
        <v>323.39999999999998</v>
      </c>
      <c r="C254" s="12">
        <f t="array" ref="C254:E254">HOMA2_Insulin(A254,B254)</f>
        <v>187.8</v>
      </c>
      <c r="D254" s="13">
        <v>16.5</v>
      </c>
      <c r="E254" s="14">
        <v>6.0606060606060606</v>
      </c>
    </row>
    <row r="255" spans="1:5" x14ac:dyDescent="0.2">
      <c r="A255">
        <v>7.0484999999999998</v>
      </c>
      <c r="B255">
        <v>168</v>
      </c>
      <c r="C255" s="12">
        <f t="array" ref="C255:E255">HOMA2_Insulin(A255,B255)</f>
        <v>108.8</v>
      </c>
      <c r="D255" s="13">
        <v>30.3</v>
      </c>
      <c r="E255" s="14">
        <v>3.3003300330033003</v>
      </c>
    </row>
    <row r="256" spans="1:5" x14ac:dyDescent="0.2">
      <c r="A256">
        <v>7.548</v>
      </c>
      <c r="B256">
        <v>264</v>
      </c>
      <c r="C256" s="12">
        <f t="array" ref="C256:E256">HOMA2_Insulin(A256,B256)</f>
        <v>134.19999999999999</v>
      </c>
      <c r="D256" s="13">
        <v>19.5</v>
      </c>
      <c r="E256" s="14">
        <v>5.1282051282051286</v>
      </c>
    </row>
    <row r="257" spans="1:5" x14ac:dyDescent="0.2">
      <c r="A257">
        <v>7.3815</v>
      </c>
      <c r="B257">
        <v>166.2</v>
      </c>
      <c r="C257" s="12">
        <f t="array" ref="C257:E257">HOMA2_Insulin(A257,B257)</f>
        <v>99.3</v>
      </c>
      <c r="D257" s="13">
        <v>30.3</v>
      </c>
      <c r="E257" s="14">
        <v>3.3003300330033003</v>
      </c>
    </row>
    <row r="258" spans="1:5" x14ac:dyDescent="0.2">
      <c r="A258">
        <v>7.8810000000000002</v>
      </c>
      <c r="B258">
        <v>348</v>
      </c>
      <c r="C258" s="12">
        <f t="array" ref="C258:E258">HOMA2_Insulin(A258,B258)</f>
        <v>153.5</v>
      </c>
      <c r="D258" s="13">
        <v>14.9</v>
      </c>
      <c r="E258" s="14">
        <v>6.7114093959731544</v>
      </c>
    </row>
    <row r="259" spans="1:5" x14ac:dyDescent="0.2">
      <c r="A259">
        <v>7.2149999999999999</v>
      </c>
      <c r="B259">
        <v>306</v>
      </c>
      <c r="C259" s="12">
        <f t="array" ref="C259:E259">HOMA2_Insulin(A259,B259)</f>
        <v>161.69999999999999</v>
      </c>
      <c r="D259" s="13">
        <v>17.100000000000001</v>
      </c>
      <c r="E259" s="14">
        <v>5.8479532163742682</v>
      </c>
    </row>
    <row r="260" spans="1:5" x14ac:dyDescent="0.2">
      <c r="A260">
        <v>7.1040000000000001</v>
      </c>
      <c r="B260">
        <v>96</v>
      </c>
      <c r="C260" s="12">
        <f t="array" ref="C260:E260">HOMA2_Insulin(A260,B260)</f>
        <v>71.8</v>
      </c>
      <c r="D260" s="13">
        <v>51.9</v>
      </c>
      <c r="E260" s="14">
        <v>1.9267822736030829</v>
      </c>
    </row>
    <row r="261" spans="1:5" x14ac:dyDescent="0.2">
      <c r="A261">
        <v>5.3834999999999997</v>
      </c>
      <c r="B261">
        <v>180</v>
      </c>
      <c r="C261" s="12">
        <f t="array" ref="C261:E261">HOMA2_Insulin(A261,B261)</f>
        <v>188.6</v>
      </c>
      <c r="D261" s="13">
        <v>30.2</v>
      </c>
      <c r="E261" s="14">
        <v>3.3112582781456954</v>
      </c>
    </row>
    <row r="262" spans="1:5" x14ac:dyDescent="0.2">
      <c r="A262">
        <v>7.1595000000000004</v>
      </c>
      <c r="B262">
        <v>108</v>
      </c>
      <c r="C262" s="12">
        <f t="array" ref="C262:E262">HOMA2_Insulin(A262,B262)</f>
        <v>77</v>
      </c>
      <c r="D262" s="13">
        <v>46.2</v>
      </c>
      <c r="E262" s="14">
        <v>2.1645021645021645</v>
      </c>
    </row>
    <row r="263" spans="1:5" x14ac:dyDescent="0.2">
      <c r="A263">
        <v>7.3815</v>
      </c>
      <c r="B263">
        <v>150</v>
      </c>
      <c r="C263" s="12">
        <f t="array" ref="C263:E263">HOMA2_Insulin(A263,B263)</f>
        <v>92.2</v>
      </c>
      <c r="D263" s="13">
        <v>33.4</v>
      </c>
      <c r="E263" s="14">
        <v>2.9940119760479043</v>
      </c>
    </row>
    <row r="264" spans="1:5" x14ac:dyDescent="0.2">
      <c r="A264">
        <v>7.0484999999999998</v>
      </c>
      <c r="B264">
        <v>42.6</v>
      </c>
      <c r="C264" s="12">
        <f t="array" ref="C264:E264">HOMA2_Insulin(A264,B264)</f>
        <v>41.2</v>
      </c>
      <c r="D264" s="13">
        <v>115.4</v>
      </c>
      <c r="E264" s="14">
        <v>0.86655112651646438</v>
      </c>
    </row>
    <row r="265" spans="1:5" x14ac:dyDescent="0.2">
      <c r="A265">
        <v>5.8274999999999997</v>
      </c>
      <c r="B265">
        <v>240</v>
      </c>
      <c r="C265" s="12">
        <f t="array" ref="C265:E265">HOMA2_Insulin(A265,B265)</f>
        <v>198.6</v>
      </c>
      <c r="D265" s="13">
        <v>22.5</v>
      </c>
      <c r="E265" s="14">
        <v>4.4444444444444446</v>
      </c>
    </row>
    <row r="266" spans="1:5" x14ac:dyDescent="0.2">
      <c r="A266">
        <v>7.1040000000000001</v>
      </c>
      <c r="B266">
        <v>108</v>
      </c>
      <c r="C266" s="12">
        <f t="array" ref="C266:E266">HOMA2_Insulin(A266,B266)</f>
        <v>78.099999999999994</v>
      </c>
      <c r="D266" s="13">
        <v>46.3</v>
      </c>
      <c r="E266" s="14">
        <v>2.1598272138228944</v>
      </c>
    </row>
    <row r="267" spans="1:5" x14ac:dyDescent="0.2">
      <c r="A267">
        <v>6.7154999999999996</v>
      </c>
      <c r="B267">
        <v>330</v>
      </c>
      <c r="C267" s="12">
        <f t="array" ref="C267:E267">HOMA2_Insulin(A267,B267)</f>
        <v>193.3</v>
      </c>
      <c r="D267" s="13">
        <v>16.2</v>
      </c>
      <c r="E267" s="14">
        <v>6.1728395061728394</v>
      </c>
    </row>
    <row r="268" spans="1:5" x14ac:dyDescent="0.2">
      <c r="A268">
        <v>6.4379999999999997</v>
      </c>
      <c r="B268">
        <v>216</v>
      </c>
      <c r="C268" s="12">
        <f t="array" ref="C268:E268">HOMA2_Insulin(A268,B268)</f>
        <v>153.69999999999999</v>
      </c>
      <c r="D268" s="13">
        <v>24.3</v>
      </c>
      <c r="E268" s="14">
        <v>4.1152263374485596</v>
      </c>
    </row>
    <row r="269" spans="1:5" x14ac:dyDescent="0.2">
      <c r="A269">
        <v>7.1595000000000004</v>
      </c>
      <c r="B269">
        <v>348</v>
      </c>
      <c r="C269" s="12">
        <f t="array" ref="C269:E269">HOMA2_Insulin(A269,B269)</f>
        <v>180.1</v>
      </c>
      <c r="D269" s="13">
        <v>15.2</v>
      </c>
      <c r="E269" s="14">
        <v>6.5789473684210531</v>
      </c>
    </row>
    <row r="270" spans="1:5" x14ac:dyDescent="0.2">
      <c r="A270">
        <v>5.4390000000000001</v>
      </c>
      <c r="B270">
        <v>159.6</v>
      </c>
      <c r="C270" s="12">
        <f t="array" ref="C270:E270">HOMA2_Insulin(A270,B270)</f>
        <v>170.2</v>
      </c>
      <c r="D270" s="13">
        <v>33.700000000000003</v>
      </c>
      <c r="E270" s="14">
        <v>2.9673590504451037</v>
      </c>
    </row>
    <row r="271" spans="1:5" x14ac:dyDescent="0.2">
      <c r="A271">
        <v>5.3834999999999997</v>
      </c>
      <c r="B271">
        <v>132</v>
      </c>
      <c r="C271" s="12">
        <f t="array" ref="C271:E271">HOMA2_Insulin(A271,B271)</f>
        <v>152.30000000000001</v>
      </c>
      <c r="D271" s="13">
        <v>40.6</v>
      </c>
      <c r="E271" s="14">
        <v>2.4630541871921183</v>
      </c>
    </row>
    <row r="272" spans="1:5" x14ac:dyDescent="0.2">
      <c r="A272">
        <v>6.6044999999999998</v>
      </c>
      <c r="B272">
        <v>216</v>
      </c>
      <c r="C272" s="12">
        <f t="array" ref="C272:E272">HOMA2_Insulin(A272,B272)</f>
        <v>146.69999999999999</v>
      </c>
      <c r="D272" s="13">
        <v>24.2</v>
      </c>
      <c r="E272" s="14">
        <v>4.1322314049586781</v>
      </c>
    </row>
    <row r="273" spans="1:5" x14ac:dyDescent="0.2">
      <c r="A273">
        <v>8.2140000000000004</v>
      </c>
      <c r="B273">
        <v>192</v>
      </c>
      <c r="C273" s="12">
        <f t="array" ref="C273:E273">HOMA2_Insulin(A273,B273)</f>
        <v>91.4</v>
      </c>
      <c r="D273" s="13">
        <v>25.8</v>
      </c>
      <c r="E273" s="14">
        <v>3.8759689922480618</v>
      </c>
    </row>
    <row r="274" spans="1:5" x14ac:dyDescent="0.2">
      <c r="A274">
        <v>7.2149999999999999</v>
      </c>
      <c r="B274">
        <v>150</v>
      </c>
      <c r="C274" s="12">
        <f t="array" ref="C274:E274">HOMA2_Insulin(A274,B274)</f>
        <v>96.1</v>
      </c>
      <c r="D274" s="13">
        <v>33.6</v>
      </c>
      <c r="E274" s="14">
        <v>2.9761904761904763</v>
      </c>
    </row>
    <row r="275" spans="1:5" x14ac:dyDescent="0.2">
      <c r="A275">
        <v>6.9375</v>
      </c>
      <c r="B275">
        <v>234</v>
      </c>
      <c r="C275" s="12">
        <f t="array" ref="C275:E275">HOMA2_Insulin(A275,B275)</f>
        <v>142.30000000000001</v>
      </c>
      <c r="D275" s="13">
        <v>22.2</v>
      </c>
      <c r="E275" s="14">
        <v>4.5045045045045047</v>
      </c>
    </row>
    <row r="276" spans="1:5" x14ac:dyDescent="0.2">
      <c r="A276">
        <v>7.1040000000000001</v>
      </c>
      <c r="B276">
        <v>100.2</v>
      </c>
      <c r="C276" s="12">
        <f t="array" ref="C276:E276">HOMA2_Insulin(A276,B276)</f>
        <v>74</v>
      </c>
      <c r="D276" s="13">
        <v>49.8</v>
      </c>
      <c r="E276" s="14">
        <v>2.0080321285140563</v>
      </c>
    </row>
    <row r="277" spans="1:5" x14ac:dyDescent="0.2">
      <c r="A277">
        <v>6.4935</v>
      </c>
      <c r="B277">
        <v>274.2</v>
      </c>
      <c r="C277" s="12">
        <f t="array" ref="C277:E277">HOMA2_Insulin(A277,B277)</f>
        <v>179.5</v>
      </c>
      <c r="D277" s="13">
        <v>19.399999999999999</v>
      </c>
      <c r="E277" s="14">
        <v>5.1546391752577323</v>
      </c>
    </row>
    <row r="278" spans="1:5" x14ac:dyDescent="0.2">
      <c r="A278">
        <v>6.327</v>
      </c>
      <c r="B278">
        <v>198</v>
      </c>
      <c r="C278" s="12">
        <f t="array" ref="C278:E278">HOMA2_Insulin(A278,B278)</f>
        <v>149.1</v>
      </c>
      <c r="D278" s="13">
        <v>26.5</v>
      </c>
      <c r="E278" s="14">
        <v>3.7735849056603774</v>
      </c>
    </row>
    <row r="279" spans="1:5" x14ac:dyDescent="0.2">
      <c r="A279">
        <v>7.0484999999999998</v>
      </c>
      <c r="B279">
        <v>156</v>
      </c>
      <c r="C279" s="12">
        <f t="array" ref="C279:E279">HOMA2_Insulin(A279,B279)</f>
        <v>103.2</v>
      </c>
      <c r="D279" s="13">
        <v>32.5</v>
      </c>
      <c r="E279" s="14">
        <v>3.0769230769230771</v>
      </c>
    </row>
    <row r="280" spans="1:5" x14ac:dyDescent="0.2">
      <c r="A280">
        <v>6.4379999999999997</v>
      </c>
      <c r="B280">
        <v>168</v>
      </c>
      <c r="C280" s="12">
        <f t="array" ref="C280:E280">HOMA2_Insulin(A280,B280)</f>
        <v>128.5</v>
      </c>
      <c r="D280" s="13">
        <v>30.9</v>
      </c>
      <c r="E280" s="14">
        <v>3.2362459546925568</v>
      </c>
    </row>
    <row r="281" spans="1:5" x14ac:dyDescent="0.2">
      <c r="A281">
        <v>7.1040000000000001</v>
      </c>
      <c r="B281">
        <v>255.6</v>
      </c>
      <c r="C281" s="12">
        <f t="array" ref="C281:E281">HOMA2_Insulin(A281,B281)</f>
        <v>145.6</v>
      </c>
      <c r="D281" s="13">
        <v>20.3</v>
      </c>
      <c r="E281" s="14">
        <v>4.9261083743842367</v>
      </c>
    </row>
    <row r="282" spans="1:5" x14ac:dyDescent="0.2">
      <c r="A282">
        <v>5.883</v>
      </c>
      <c r="B282">
        <v>168</v>
      </c>
      <c r="C282" s="12">
        <f t="array" ref="C282:E282">HOMA2_Insulin(A282,B282)</f>
        <v>152.1</v>
      </c>
      <c r="D282" s="13">
        <v>31.5</v>
      </c>
      <c r="E282" s="14">
        <v>3.1746031746031744</v>
      </c>
    </row>
    <row r="283" spans="1:5" x14ac:dyDescent="0.2">
      <c r="A283">
        <v>15.54</v>
      </c>
      <c r="B283">
        <v>138</v>
      </c>
      <c r="C283" s="12">
        <f t="array" ref="C283:E283">HOMA2_Insulin(A283,B283)</f>
        <v>25.4</v>
      </c>
      <c r="D283" s="13">
        <v>27.1</v>
      </c>
      <c r="E283" s="14">
        <v>3.6900369003690034</v>
      </c>
    </row>
    <row r="284" spans="1:5" x14ac:dyDescent="0.2">
      <c r="A284">
        <v>6.4935</v>
      </c>
      <c r="B284">
        <v>198</v>
      </c>
      <c r="C284" s="12">
        <f t="array" ref="C284:E284">HOMA2_Insulin(A284,B284)</f>
        <v>142.19999999999999</v>
      </c>
      <c r="D284" s="13">
        <v>26.4</v>
      </c>
      <c r="E284" s="14">
        <v>3.7878787878787881</v>
      </c>
    </row>
    <row r="285" spans="1:5" x14ac:dyDescent="0.2">
      <c r="A285">
        <v>5.883</v>
      </c>
      <c r="B285">
        <v>102</v>
      </c>
      <c r="C285" s="12">
        <f t="array" ref="C285:E285">HOMA2_Insulin(A285,B285)</f>
        <v>107.4</v>
      </c>
      <c r="D285" s="13">
        <v>51</v>
      </c>
      <c r="E285" s="14">
        <v>1.9607843137254901</v>
      </c>
    </row>
    <row r="286" spans="1:5" x14ac:dyDescent="0.2">
      <c r="A286">
        <v>6.7709999999999999</v>
      </c>
      <c r="B286">
        <v>144</v>
      </c>
      <c r="C286" s="12">
        <f t="array" ref="C286:E286">HOMA2_Insulin(A286,B286)</f>
        <v>104.9</v>
      </c>
      <c r="D286" s="13">
        <v>35.4</v>
      </c>
      <c r="E286" s="14">
        <v>2.8248587570621471</v>
      </c>
    </row>
    <row r="287" spans="1:5" x14ac:dyDescent="0.2">
      <c r="A287">
        <v>7.2705000000000002</v>
      </c>
      <c r="B287">
        <v>504</v>
      </c>
      <c r="C287" s="12">
        <f t="array" ref="C287:E287">HOMA2_Insulin(A287,B287)</f>
        <v>230.9</v>
      </c>
      <c r="D287" s="13">
        <v>10.9</v>
      </c>
      <c r="E287" s="14">
        <v>9.1743119266055047</v>
      </c>
    </row>
    <row r="288" spans="1:5" x14ac:dyDescent="0.2">
      <c r="A288">
        <v>5.8274999999999997</v>
      </c>
      <c r="B288">
        <v>89.4</v>
      </c>
      <c r="C288" s="12">
        <f t="array" ref="C288:E288">HOMA2_Insulin(A288,B288)</f>
        <v>99.9</v>
      </c>
      <c r="D288" s="13">
        <v>58.1</v>
      </c>
      <c r="E288" s="14">
        <v>1.7211703958691911</v>
      </c>
    </row>
    <row r="289" spans="1:5" x14ac:dyDescent="0.2">
      <c r="A289">
        <v>6.2714999999999996</v>
      </c>
      <c r="B289">
        <v>288</v>
      </c>
      <c r="C289" s="12">
        <f t="array" ref="C289:E289">HOMA2_Insulin(A289,B289)</f>
        <v>197.7</v>
      </c>
      <c r="D289" s="13">
        <v>18.7</v>
      </c>
      <c r="E289" s="14">
        <v>5.3475935828877006</v>
      </c>
    </row>
    <row r="290" spans="1:5" x14ac:dyDescent="0.2">
      <c r="A290">
        <v>7.2149999999999999</v>
      </c>
      <c r="B290">
        <v>196.2</v>
      </c>
      <c r="C290" s="12">
        <f t="array" ref="C290:E290">HOMA2_Insulin(A290,B290)</f>
        <v>116.8</v>
      </c>
      <c r="D290" s="13">
        <v>26</v>
      </c>
      <c r="E290" s="14">
        <v>3.8461538461538463</v>
      </c>
    </row>
    <row r="291" spans="1:5" x14ac:dyDescent="0.2">
      <c r="A291">
        <v>5.2725</v>
      </c>
      <c r="B291">
        <v>180</v>
      </c>
      <c r="C291" s="12">
        <f t="array" ref="C291:E291">HOMA2_Insulin(A291,B291)</f>
        <v>196.2</v>
      </c>
      <c r="D291" s="13">
        <v>30.3</v>
      </c>
      <c r="E291" s="14">
        <v>3.3003300330033003</v>
      </c>
    </row>
    <row r="292" spans="1:5" x14ac:dyDescent="0.2">
      <c r="A292">
        <v>6.3825000000000003</v>
      </c>
      <c r="B292">
        <v>160.80000000000001</v>
      </c>
      <c r="C292" s="12">
        <f t="array" ref="C292:E292">HOMA2_Insulin(A292,B292)</f>
        <v>126.6</v>
      </c>
      <c r="D292" s="13">
        <v>32.299999999999997</v>
      </c>
      <c r="E292" s="14">
        <v>3.0959752321981426</v>
      </c>
    </row>
    <row r="293" spans="1:5" x14ac:dyDescent="0.2">
      <c r="A293">
        <v>7.2705000000000002</v>
      </c>
      <c r="B293">
        <v>288</v>
      </c>
      <c r="C293" s="12">
        <f t="array" ref="C293:E293">HOMA2_Insulin(A293,B293)</f>
        <v>152.6</v>
      </c>
      <c r="D293" s="13">
        <v>18.100000000000001</v>
      </c>
      <c r="E293" s="14">
        <v>5.5248618784530379</v>
      </c>
    </row>
    <row r="294" spans="1:5" x14ac:dyDescent="0.2">
      <c r="A294">
        <v>5.3834999999999997</v>
      </c>
      <c r="B294">
        <v>132</v>
      </c>
      <c r="C294" s="12">
        <f t="array" ref="C294:E294">HOMA2_Insulin(A294,B294)</f>
        <v>152.30000000000001</v>
      </c>
      <c r="D294" s="13">
        <v>40.6</v>
      </c>
      <c r="E294" s="14">
        <v>2.4630541871921183</v>
      </c>
    </row>
    <row r="295" spans="1:5" x14ac:dyDescent="0.2">
      <c r="A295">
        <v>7.3259999999999996</v>
      </c>
      <c r="B295">
        <v>108</v>
      </c>
      <c r="C295" s="12">
        <f t="array" ref="C295:E295">HOMA2_Insulin(A295,B295)</f>
        <v>73.7</v>
      </c>
      <c r="D295" s="13">
        <v>46</v>
      </c>
      <c r="E295" s="14">
        <v>2.1739130434782608</v>
      </c>
    </row>
    <row r="296" spans="1:5" x14ac:dyDescent="0.2">
      <c r="A296">
        <v>7.1595000000000004</v>
      </c>
      <c r="B296">
        <v>202.2</v>
      </c>
      <c r="C296" s="12">
        <f t="array" ref="C296:E296">HOMA2_Insulin(A296,B296)</f>
        <v>121</v>
      </c>
      <c r="D296" s="13">
        <v>25.3</v>
      </c>
      <c r="E296" s="14">
        <v>3.9525691699604741</v>
      </c>
    </row>
    <row r="297" spans="1:5" x14ac:dyDescent="0.2">
      <c r="A297">
        <v>7.548</v>
      </c>
      <c r="B297">
        <v>138</v>
      </c>
      <c r="C297" s="12">
        <f t="array" ref="C297:E297">HOMA2_Insulin(A297,B297)</f>
        <v>83.3</v>
      </c>
      <c r="D297" s="13">
        <v>36</v>
      </c>
      <c r="E297" s="14">
        <v>2.7777777777777777</v>
      </c>
    </row>
    <row r="298" spans="1:5" x14ac:dyDescent="0.2">
      <c r="A298">
        <v>7.3259999999999996</v>
      </c>
      <c r="B298">
        <v>160.80000000000001</v>
      </c>
      <c r="C298" s="12">
        <f t="array" ref="C298:E298">HOMA2_Insulin(A298,B298)</f>
        <v>98.3</v>
      </c>
      <c r="D298" s="13">
        <v>31.3</v>
      </c>
      <c r="E298" s="14">
        <v>3.1948881789137378</v>
      </c>
    </row>
    <row r="299" spans="1:5" x14ac:dyDescent="0.2">
      <c r="A299">
        <v>8.1029999999999998</v>
      </c>
      <c r="B299">
        <v>198</v>
      </c>
      <c r="C299" s="12">
        <f t="array" ref="C299:E299">HOMA2_Insulin(A299,B299)</f>
        <v>95.8</v>
      </c>
      <c r="D299" s="13">
        <v>25.1</v>
      </c>
      <c r="E299" s="14">
        <v>3.9840637450199199</v>
      </c>
    </row>
    <row r="300" spans="1:5" x14ac:dyDescent="0.2">
      <c r="A300">
        <v>8.8800000000000008</v>
      </c>
      <c r="B300">
        <v>138</v>
      </c>
      <c r="C300" s="12">
        <f t="array" ref="C300:E300">HOMA2_Insulin(A300,B300)</f>
        <v>62.2</v>
      </c>
      <c r="D300" s="13">
        <v>34.799999999999997</v>
      </c>
      <c r="E300" s="14">
        <v>2.8735632183908049</v>
      </c>
    </row>
    <row r="301" spans="1:5" x14ac:dyDescent="0.2">
      <c r="A301">
        <v>12.21</v>
      </c>
      <c r="B301">
        <v>264</v>
      </c>
      <c r="C301" s="12">
        <f t="array" ref="C301:E301">HOMA2_Insulin(A301,B301)</f>
        <v>63.1</v>
      </c>
      <c r="D301" s="13">
        <v>17.399999999999999</v>
      </c>
      <c r="E301" s="14">
        <v>5.7471264367816097</v>
      </c>
    </row>
    <row r="302" spans="1:5" x14ac:dyDescent="0.2">
      <c r="A302">
        <v>6.1604999999999999</v>
      </c>
      <c r="B302">
        <v>264</v>
      </c>
      <c r="C302" s="12">
        <f t="array" ref="C302:E302">HOMA2_Insulin(A302,B302)</f>
        <v>192</v>
      </c>
      <c r="D302" s="13">
        <v>20.3</v>
      </c>
      <c r="E302" s="14">
        <v>4.9261083743842367</v>
      </c>
    </row>
    <row r="303" spans="1:5" x14ac:dyDescent="0.2">
      <c r="A303">
        <v>7.0484999999999998</v>
      </c>
      <c r="B303">
        <v>222</v>
      </c>
      <c r="C303" s="12">
        <f t="array" ref="C303:E303">HOMA2_Insulin(A303,B303)</f>
        <v>133.19999999999999</v>
      </c>
      <c r="D303" s="13">
        <v>23.2</v>
      </c>
      <c r="E303" s="14">
        <v>4.3103448275862073</v>
      </c>
    </row>
    <row r="304" spans="1:5" x14ac:dyDescent="0.2">
      <c r="A304">
        <v>6.4935</v>
      </c>
      <c r="B304">
        <v>368.4</v>
      </c>
      <c r="C304" s="12">
        <f t="array" ref="C304:E304">HOMA2_Insulin(A304,B304)</f>
        <v>221.8</v>
      </c>
      <c r="D304" s="13">
        <v>14.8</v>
      </c>
      <c r="E304" s="14">
        <v>6.7567567567567561</v>
      </c>
    </row>
    <row r="305" spans="1:5" x14ac:dyDescent="0.2">
      <c r="A305">
        <v>6.8265000000000002</v>
      </c>
      <c r="B305">
        <v>222</v>
      </c>
      <c r="C305" s="12">
        <f t="array" ref="C305:E305">HOMA2_Insulin(A305,B305)</f>
        <v>141</v>
      </c>
      <c r="D305" s="13">
        <v>23.4</v>
      </c>
      <c r="E305" s="14">
        <v>4.2735042735042734</v>
      </c>
    </row>
    <row r="306" spans="1:5" x14ac:dyDescent="0.2">
      <c r="A306">
        <v>5.8274999999999997</v>
      </c>
      <c r="B306">
        <v>156</v>
      </c>
      <c r="C306" s="12">
        <f t="array" ref="C306:E306">HOMA2_Insulin(A306,B306)</f>
        <v>147</v>
      </c>
      <c r="D306" s="13">
        <v>33.9</v>
      </c>
      <c r="E306" s="14">
        <v>2.9498525073746316</v>
      </c>
    </row>
    <row r="307" spans="1:5" x14ac:dyDescent="0.2">
      <c r="A307">
        <v>7.1595000000000004</v>
      </c>
      <c r="B307">
        <v>228</v>
      </c>
      <c r="C307" s="12">
        <f t="array" ref="C307:E307">HOMA2_Insulin(A307,B307)</f>
        <v>132.1</v>
      </c>
      <c r="D307" s="13">
        <v>22.6</v>
      </c>
      <c r="E307" s="14">
        <v>4.4247787610619467</v>
      </c>
    </row>
    <row r="308" spans="1:5" x14ac:dyDescent="0.2">
      <c r="A308">
        <v>7.1040000000000001</v>
      </c>
      <c r="B308">
        <v>171.24</v>
      </c>
      <c r="C308" s="12">
        <f t="array" ref="C308:E308">HOMA2_Insulin(A308,B308)</f>
        <v>108.8</v>
      </c>
      <c r="D308" s="13">
        <v>29.7</v>
      </c>
      <c r="E308" s="14">
        <v>3.3670033670033672</v>
      </c>
    </row>
    <row r="309" spans="1:5" x14ac:dyDescent="0.2">
      <c r="A309">
        <v>7.77</v>
      </c>
      <c r="B309">
        <v>126</v>
      </c>
      <c r="C309" s="12">
        <f t="array" ref="C309:E309">HOMA2_Insulin(A309,B309)</f>
        <v>73.900000000000006</v>
      </c>
      <c r="D309" s="13">
        <v>39.1</v>
      </c>
      <c r="E309" s="14">
        <v>2.5575447570332481</v>
      </c>
    </row>
    <row r="310" spans="1:5" x14ac:dyDescent="0.2">
      <c r="A310">
        <v>7.2149999999999999</v>
      </c>
      <c r="B310">
        <v>227.4</v>
      </c>
      <c r="C310" s="12">
        <f t="array" ref="C310:E310">HOMA2_Insulin(A310,B310)</f>
        <v>130</v>
      </c>
      <c r="D310" s="13">
        <v>22.6</v>
      </c>
      <c r="E310" s="14">
        <v>4.4247787610619467</v>
      </c>
    </row>
    <row r="311" spans="1:5" x14ac:dyDescent="0.2">
      <c r="A311">
        <v>7.6035000000000004</v>
      </c>
      <c r="B311">
        <v>276</v>
      </c>
      <c r="C311" s="12">
        <f t="array" ref="C311:E311">HOMA2_Insulin(A311,B311)</f>
        <v>137</v>
      </c>
      <c r="D311" s="13">
        <v>18.600000000000001</v>
      </c>
      <c r="E311" s="14">
        <v>5.376344086021505</v>
      </c>
    </row>
    <row r="312" spans="1:5" x14ac:dyDescent="0.2">
      <c r="A312">
        <v>7.7145000000000001</v>
      </c>
      <c r="B312">
        <v>198</v>
      </c>
      <c r="C312" s="12">
        <f t="array" ref="C312:E312">HOMA2_Insulin(A312,B312)</f>
        <v>104.4</v>
      </c>
      <c r="D312" s="13">
        <v>25.4</v>
      </c>
      <c r="E312" s="14">
        <v>3.9370078740157481</v>
      </c>
    </row>
    <row r="313" spans="1:5" x14ac:dyDescent="0.2">
      <c r="A313">
        <v>6.5490000000000004</v>
      </c>
      <c r="B313">
        <v>162</v>
      </c>
      <c r="C313" s="12">
        <f t="array" ref="C313:E313">HOMA2_Insulin(A313,B313)</f>
        <v>121.3</v>
      </c>
      <c r="D313" s="13">
        <v>31.8</v>
      </c>
      <c r="E313" s="14">
        <v>3.1446540880503142</v>
      </c>
    </row>
    <row r="314" spans="1:5" x14ac:dyDescent="0.2">
      <c r="A314">
        <v>5.7720000000000002</v>
      </c>
      <c r="B314">
        <v>246</v>
      </c>
      <c r="C314" s="12">
        <f t="array" ref="C314:E314">HOMA2_Insulin(A314,B314)</f>
        <v>205.7</v>
      </c>
      <c r="D314" s="13">
        <v>22.1</v>
      </c>
      <c r="E314" s="14">
        <v>4.5248868778280542</v>
      </c>
    </row>
    <row r="315" spans="1:5" x14ac:dyDescent="0.2">
      <c r="A315">
        <v>6.8265000000000002</v>
      </c>
      <c r="B315">
        <v>84</v>
      </c>
      <c r="C315" s="12">
        <f t="array" ref="C315:E315">HOMA2_Insulin(A315,B315)</f>
        <v>70.5</v>
      </c>
      <c r="D315" s="13">
        <v>59.6</v>
      </c>
      <c r="E315" s="14">
        <v>1.6778523489932886</v>
      </c>
    </row>
    <row r="316" spans="1:5" x14ac:dyDescent="0.2">
      <c r="A316">
        <v>7.1040000000000001</v>
      </c>
      <c r="B316">
        <v>193.8</v>
      </c>
      <c r="C316" s="12">
        <f t="array" ref="C316:E316">HOMA2_Insulin(A316,B316)</f>
        <v>119</v>
      </c>
      <c r="D316" s="13">
        <v>26.4</v>
      </c>
      <c r="E316" s="14">
        <v>3.7878787878787881</v>
      </c>
    </row>
    <row r="317" spans="1:5" x14ac:dyDescent="0.2">
      <c r="A317">
        <v>7.0484999999999998</v>
      </c>
      <c r="B317">
        <v>324</v>
      </c>
      <c r="C317" s="12">
        <f t="array" ref="C317:E317">HOMA2_Insulin(A317,B317)</f>
        <v>175.5</v>
      </c>
      <c r="D317" s="13">
        <v>16.3</v>
      </c>
      <c r="E317" s="14">
        <v>6.1349693251533743</v>
      </c>
    </row>
    <row r="318" spans="1:5" x14ac:dyDescent="0.2">
      <c r="A318">
        <v>5.8274999999999997</v>
      </c>
      <c r="B318">
        <v>192</v>
      </c>
      <c r="C318" s="12">
        <f t="array" ref="C318:E318">HOMA2_Insulin(A318,B318)</f>
        <v>169.9</v>
      </c>
      <c r="D318" s="13">
        <v>27.8</v>
      </c>
      <c r="E318" s="14">
        <v>3.5971223021582732</v>
      </c>
    </row>
    <row r="319" spans="1:5" x14ac:dyDescent="0.2">
      <c r="A319">
        <v>7.9364999999999997</v>
      </c>
      <c r="B319">
        <v>246</v>
      </c>
      <c r="C319" s="12">
        <f t="array" ref="C319:E319">HOMA2_Insulin(A319,B319)</f>
        <v>116.8</v>
      </c>
      <c r="D319" s="13">
        <v>20.6</v>
      </c>
      <c r="E319" s="14">
        <v>4.8543689320388346</v>
      </c>
    </row>
    <row r="320" spans="1:5" x14ac:dyDescent="0.2">
      <c r="A320">
        <v>7.4370000000000003</v>
      </c>
      <c r="B320">
        <v>372</v>
      </c>
      <c r="C320" s="12">
        <f t="array" ref="C320:E320">HOMA2_Insulin(A320,B320)</f>
        <v>177.6</v>
      </c>
      <c r="D320" s="13">
        <v>14.2</v>
      </c>
      <c r="E320" s="14">
        <v>7.042253521126761</v>
      </c>
    </row>
    <row r="321" spans="1:5" x14ac:dyDescent="0.2">
      <c r="A321">
        <v>7.4924999999999997</v>
      </c>
      <c r="B321">
        <v>186</v>
      </c>
      <c r="C321" s="12">
        <f t="array" ref="C321:E321">HOMA2_Insulin(A321,B321)</f>
        <v>105</v>
      </c>
      <c r="D321" s="13">
        <v>27.1</v>
      </c>
      <c r="E321" s="14">
        <v>3.6900369003690034</v>
      </c>
    </row>
    <row r="322" spans="1:5" x14ac:dyDescent="0.2">
      <c r="A322">
        <v>6.327</v>
      </c>
      <c r="B322">
        <v>258</v>
      </c>
      <c r="C322" s="12">
        <f t="array" ref="C322:E322">HOMA2_Insulin(A322,B322)</f>
        <v>180</v>
      </c>
      <c r="D322" s="13">
        <v>20.7</v>
      </c>
      <c r="E322" s="14">
        <v>4.8309178743961354</v>
      </c>
    </row>
    <row r="323" spans="1:5" x14ac:dyDescent="0.2">
      <c r="A323">
        <v>6.9930000000000003</v>
      </c>
      <c r="B323">
        <v>193.8</v>
      </c>
      <c r="C323" s="12">
        <f t="array" ref="C323:E323">HOMA2_Insulin(A323,B323)</f>
        <v>122.4</v>
      </c>
      <c r="D323" s="13">
        <v>26.5</v>
      </c>
      <c r="E323" s="14">
        <v>3.7735849056603774</v>
      </c>
    </row>
    <row r="324" spans="1:5" x14ac:dyDescent="0.2">
      <c r="A324">
        <v>6.2160000000000002</v>
      </c>
      <c r="B324">
        <v>120</v>
      </c>
      <c r="C324" s="12">
        <f t="array" ref="C324:E324">HOMA2_Insulin(A324,B324)</f>
        <v>108.3</v>
      </c>
      <c r="D324" s="13">
        <v>43</v>
      </c>
      <c r="E324" s="14">
        <v>2.3255813953488373</v>
      </c>
    </row>
    <row r="325" spans="1:5" x14ac:dyDescent="0.2">
      <c r="A325">
        <v>5.3834999999999997</v>
      </c>
      <c r="B325">
        <v>229.2</v>
      </c>
      <c r="C325" s="12">
        <f t="array" ref="C325:E325">HOMA2_Insulin(A325,B325)</f>
        <v>222.8</v>
      </c>
      <c r="D325" s="13">
        <v>24</v>
      </c>
      <c r="E325" s="14">
        <v>4.166666666666667</v>
      </c>
    </row>
    <row r="326" spans="1:5" x14ac:dyDescent="0.2">
      <c r="A326">
        <v>7.6035000000000004</v>
      </c>
      <c r="B326">
        <v>144</v>
      </c>
      <c r="C326" s="12">
        <f t="array" ref="C326:E326">HOMA2_Insulin(A326,B326)</f>
        <v>84.8</v>
      </c>
      <c r="D326" s="13">
        <v>34.5</v>
      </c>
      <c r="E326" s="14">
        <v>2.8985507246376812</v>
      </c>
    </row>
    <row r="327" spans="1:5" x14ac:dyDescent="0.2">
      <c r="A327">
        <v>6.1604999999999999</v>
      </c>
      <c r="B327">
        <v>282</v>
      </c>
      <c r="C327" s="12">
        <f t="array" ref="C327:E327">HOMA2_Insulin(A327,B327)</f>
        <v>201.1</v>
      </c>
      <c r="D327" s="13">
        <v>19.100000000000001</v>
      </c>
      <c r="E327" s="14">
        <v>5.2356020942408374</v>
      </c>
    </row>
    <row r="328" spans="1:5" x14ac:dyDescent="0.2">
      <c r="A328">
        <v>7.6035000000000004</v>
      </c>
      <c r="B328">
        <v>106.2</v>
      </c>
      <c r="C328" s="12">
        <f t="array" ref="C328:E328">HOMA2_Insulin(A328,B328)</f>
        <v>68</v>
      </c>
      <c r="D328" s="13">
        <v>46.3</v>
      </c>
      <c r="E328" s="14">
        <v>2.1598272138228944</v>
      </c>
    </row>
    <row r="329" spans="1:5" x14ac:dyDescent="0.2">
      <c r="A329">
        <v>6.3825000000000003</v>
      </c>
      <c r="B329">
        <v>186</v>
      </c>
      <c r="C329" s="12">
        <f t="array" ref="C329:E329">HOMA2_Insulin(A329,B329)</f>
        <v>140.4</v>
      </c>
      <c r="D329" s="13">
        <v>28.1</v>
      </c>
      <c r="E329" s="14">
        <v>3.5587188612099641</v>
      </c>
    </row>
    <row r="330" spans="1:5" x14ac:dyDescent="0.2">
      <c r="A330">
        <v>9.4905000000000008</v>
      </c>
      <c r="B330">
        <v>96</v>
      </c>
      <c r="C330" s="12">
        <f t="array" ref="C330:E330">HOMA2_Insulin(A330,B330)</f>
        <v>42.1</v>
      </c>
      <c r="D330" s="13">
        <v>48.8</v>
      </c>
      <c r="E330" s="14">
        <v>2.0491803278688527</v>
      </c>
    </row>
    <row r="331" spans="1:5" x14ac:dyDescent="0.2">
      <c r="A331">
        <v>7.2149999999999999</v>
      </c>
      <c r="B331">
        <v>168</v>
      </c>
      <c r="C331" s="12">
        <f t="array" ref="C331:E331">HOMA2_Insulin(A331,B331)</f>
        <v>104.3</v>
      </c>
      <c r="D331" s="13">
        <v>30.1</v>
      </c>
      <c r="E331" s="14">
        <v>3.3222591362126246</v>
      </c>
    </row>
    <row r="332" spans="1:5" x14ac:dyDescent="0.2">
      <c r="A332">
        <v>7.3259999999999996</v>
      </c>
      <c r="B332">
        <v>324</v>
      </c>
      <c r="C332" s="12">
        <f t="array" ref="C332:E332">HOMA2_Insulin(A332,B332)</f>
        <v>164.3</v>
      </c>
      <c r="D332" s="13">
        <v>16.2</v>
      </c>
      <c r="E332" s="14">
        <v>6.1728395061728394</v>
      </c>
    </row>
    <row r="333" spans="1:5" x14ac:dyDescent="0.2">
      <c r="A333">
        <v>6.8819999999999997</v>
      </c>
      <c r="B333">
        <v>90</v>
      </c>
      <c r="C333" s="12">
        <f t="array" ref="C333:E333">HOMA2_Insulin(A333,B333)</f>
        <v>72.900000000000006</v>
      </c>
      <c r="D333" s="13">
        <v>55.6</v>
      </c>
      <c r="E333" s="14">
        <v>1.7985611510791366</v>
      </c>
    </row>
    <row r="334" spans="1:5" x14ac:dyDescent="0.2">
      <c r="A334">
        <v>8.1029999999999998</v>
      </c>
      <c r="B334">
        <v>180</v>
      </c>
      <c r="C334" s="12">
        <f t="array" ref="C334:E334">HOMA2_Insulin(A334,B334)</f>
        <v>89.2</v>
      </c>
      <c r="D334" s="13">
        <v>27.5</v>
      </c>
      <c r="E334" s="14">
        <v>3.6363636363636362</v>
      </c>
    </row>
    <row r="335" spans="1:5" x14ac:dyDescent="0.2">
      <c r="A335">
        <v>7.3815</v>
      </c>
      <c r="B335">
        <v>126</v>
      </c>
      <c r="C335" s="12">
        <f t="array" ref="C335:E335">HOMA2_Insulin(A335,B335)</f>
        <v>81.2</v>
      </c>
      <c r="D335" s="13">
        <v>39.5</v>
      </c>
      <c r="E335" s="14">
        <v>2.5316455696202533</v>
      </c>
    </row>
    <row r="336" spans="1:5" x14ac:dyDescent="0.2">
      <c r="A336">
        <v>6.8265000000000002</v>
      </c>
      <c r="B336">
        <v>78</v>
      </c>
      <c r="C336" s="12">
        <f t="array" ref="C336:E336">HOMA2_Insulin(A336,B336)</f>
        <v>66.900000000000006</v>
      </c>
      <c r="D336" s="13">
        <v>64.099999999999994</v>
      </c>
      <c r="E336" s="14">
        <v>1.5600624024961001</v>
      </c>
    </row>
    <row r="337" spans="1:5" x14ac:dyDescent="0.2">
      <c r="A337">
        <v>6.4379999999999997</v>
      </c>
      <c r="B337">
        <v>174</v>
      </c>
      <c r="C337" s="12">
        <f t="array" ref="C337:E337">HOMA2_Insulin(A337,B337)</f>
        <v>131.80000000000001</v>
      </c>
      <c r="D337" s="13">
        <v>29.9</v>
      </c>
      <c r="E337" s="14">
        <v>3.3444816053511706</v>
      </c>
    </row>
    <row r="338" spans="1:5" x14ac:dyDescent="0.2">
      <c r="A338">
        <v>5.8274999999999997</v>
      </c>
      <c r="B338">
        <v>184.8</v>
      </c>
      <c r="C338" s="12">
        <f t="array" ref="C338:E338">HOMA2_Insulin(A338,B338)</f>
        <v>165.4</v>
      </c>
      <c r="D338" s="13">
        <v>28.8</v>
      </c>
      <c r="E338" s="14">
        <v>3.4722222222222223</v>
      </c>
    </row>
    <row r="339" spans="1:5" x14ac:dyDescent="0.2">
      <c r="A339">
        <v>6.0495000000000001</v>
      </c>
      <c r="B339">
        <v>185.76</v>
      </c>
      <c r="C339" s="12">
        <f t="array" ref="C339:E339">HOMA2_Insulin(A339,B339)</f>
        <v>154.9</v>
      </c>
      <c r="D339" s="13">
        <v>28.5</v>
      </c>
      <c r="E339" s="14">
        <v>3.5087719298245612</v>
      </c>
    </row>
    <row r="340" spans="1:5" x14ac:dyDescent="0.2">
      <c r="A340">
        <v>7.1040000000000001</v>
      </c>
      <c r="B340">
        <v>132</v>
      </c>
      <c r="C340" s="12">
        <f t="array" ref="C340:E340">HOMA2_Insulin(A340,B340)</f>
        <v>90.2</v>
      </c>
      <c r="D340" s="13">
        <v>38.1</v>
      </c>
      <c r="E340" s="14">
        <v>2.6246719160104988</v>
      </c>
    </row>
    <row r="341" spans="1:5" x14ac:dyDescent="0.2">
      <c r="A341">
        <v>7.8254999999999999</v>
      </c>
      <c r="B341">
        <v>258</v>
      </c>
      <c r="C341" s="12">
        <f t="array" ref="C341:E341">HOMA2_Insulin(A341,B341)</f>
        <v>124</v>
      </c>
      <c r="D341" s="13">
        <v>19.7</v>
      </c>
      <c r="E341" s="14">
        <v>5.0761421319796955</v>
      </c>
    </row>
    <row r="342" spans="1:5" x14ac:dyDescent="0.2">
      <c r="A342">
        <v>6.9930000000000003</v>
      </c>
      <c r="B342">
        <v>312</v>
      </c>
      <c r="C342" s="12">
        <f t="array" ref="C342:E342">HOMA2_Insulin(A342,B342)</f>
        <v>173.1</v>
      </c>
      <c r="D342" s="13">
        <v>16.899999999999999</v>
      </c>
      <c r="E342" s="14">
        <v>5.9171597633136104</v>
      </c>
    </row>
    <row r="343" spans="1:5" x14ac:dyDescent="0.2">
      <c r="A343">
        <v>6.9930000000000003</v>
      </c>
      <c r="B343">
        <v>182.4</v>
      </c>
      <c r="C343" s="12">
        <f t="array" ref="C343:E343">HOMA2_Insulin(A343,B343)</f>
        <v>117.2</v>
      </c>
      <c r="D343" s="13">
        <v>28</v>
      </c>
      <c r="E343" s="14">
        <v>3.5714285714285716</v>
      </c>
    </row>
    <row r="344" spans="1:5" x14ac:dyDescent="0.2">
      <c r="A344">
        <v>6.2160000000000002</v>
      </c>
      <c r="B344">
        <v>192</v>
      </c>
      <c r="C344" s="12">
        <f t="array" ref="C344:E344">HOMA2_Insulin(A344,B344)</f>
        <v>150.69999999999999</v>
      </c>
      <c r="D344" s="13">
        <v>27.4</v>
      </c>
      <c r="E344" s="14">
        <v>3.6496350364963503</v>
      </c>
    </row>
    <row r="345" spans="1:5" x14ac:dyDescent="0.2">
      <c r="A345">
        <v>5.6609999999999996</v>
      </c>
      <c r="B345">
        <v>60</v>
      </c>
      <c r="C345" s="12">
        <f t="array" ref="C345:E345">HOMA2_Insulin(A345,B345)</f>
        <v>80.400000000000006</v>
      </c>
      <c r="D345" s="13">
        <v>86.5</v>
      </c>
      <c r="E345" s="14">
        <v>1.1560693641618498</v>
      </c>
    </row>
    <row r="346" spans="1:5" x14ac:dyDescent="0.2">
      <c r="A346">
        <v>6.9930000000000003</v>
      </c>
      <c r="B346">
        <v>444</v>
      </c>
      <c r="C346" s="12">
        <f t="array" ref="C346:E346">HOMA2_Insulin(A346,B346)</f>
        <v>224</v>
      </c>
      <c r="D346" s="13">
        <v>12.3</v>
      </c>
      <c r="E346" s="14">
        <v>8.1300813008130071</v>
      </c>
    </row>
    <row r="347" spans="1:5" x14ac:dyDescent="0.2">
      <c r="A347">
        <v>7.3259999999999996</v>
      </c>
      <c r="B347">
        <v>138</v>
      </c>
      <c r="C347" s="12">
        <f t="array" ref="C347:E347">HOMA2_Insulin(A347,B347)</f>
        <v>88</v>
      </c>
      <c r="D347" s="13">
        <v>36.299999999999997</v>
      </c>
      <c r="E347" s="14">
        <v>2.7548209366391188</v>
      </c>
    </row>
    <row r="348" spans="1:5" x14ac:dyDescent="0.2">
      <c r="A348">
        <v>7.2149999999999999</v>
      </c>
      <c r="B348">
        <v>480</v>
      </c>
      <c r="C348" s="12">
        <f t="array" ref="C348:E348">HOMA2_Insulin(A348,B348)</f>
        <v>225.4</v>
      </c>
      <c r="D348" s="13">
        <v>11.4</v>
      </c>
      <c r="E348" s="14">
        <v>8.7719298245614024</v>
      </c>
    </row>
    <row r="349" spans="1:5" x14ac:dyDescent="0.2">
      <c r="A349">
        <v>7.8254999999999999</v>
      </c>
      <c r="B349">
        <v>42</v>
      </c>
      <c r="C349" s="12">
        <f t="array" ref="C349:E349">HOMA2_Insulin(A349,B349)</f>
        <v>33.299999999999997</v>
      </c>
      <c r="D349" s="13">
        <v>114.5</v>
      </c>
      <c r="E349" s="14">
        <v>0.8733624454148472</v>
      </c>
    </row>
    <row r="350" spans="1:5" x14ac:dyDescent="0.2">
      <c r="A350">
        <v>11.044499999999999</v>
      </c>
      <c r="B350">
        <v>343.8</v>
      </c>
      <c r="C350" s="12">
        <f t="array" ref="C350:E350">HOMA2_Insulin(A350,B350)</f>
        <v>91.1</v>
      </c>
      <c r="D350" s="13">
        <v>14.1</v>
      </c>
      <c r="E350" s="14">
        <v>7.0921985815602842</v>
      </c>
    </row>
    <row r="351" spans="1:5" x14ac:dyDescent="0.2">
      <c r="A351">
        <v>8.7134999999999998</v>
      </c>
      <c r="B351">
        <v>384</v>
      </c>
      <c r="C351" s="12">
        <f t="array" ref="C351:E351">HOMA2_Insulin(A351,B351)</f>
        <v>141.19999999999999</v>
      </c>
      <c r="D351" s="13">
        <v>13.4</v>
      </c>
      <c r="E351" s="14">
        <v>7.4626865671641793</v>
      </c>
    </row>
    <row r="352" spans="1:5" x14ac:dyDescent="0.2">
      <c r="A352">
        <v>8.6024999999999991</v>
      </c>
      <c r="B352">
        <v>108</v>
      </c>
      <c r="C352" s="12">
        <f t="array" ref="C352:E352">HOMA2_Insulin(A352,B352)</f>
        <v>54.9</v>
      </c>
      <c r="D352" s="13">
        <v>44.4</v>
      </c>
      <c r="E352" s="14">
        <v>2.2522522522522523</v>
      </c>
    </row>
    <row r="353" spans="1:5" x14ac:dyDescent="0.2">
      <c r="A353">
        <v>7.2149999999999999</v>
      </c>
      <c r="B353">
        <v>162</v>
      </c>
      <c r="C353" s="12">
        <f t="array" ref="C353:E353">HOMA2_Insulin(A353,B353)</f>
        <v>101.6</v>
      </c>
      <c r="D353" s="13">
        <v>31.2</v>
      </c>
      <c r="E353" s="14">
        <v>3.2051282051282053</v>
      </c>
    </row>
    <row r="354" spans="1:5" x14ac:dyDescent="0.2">
      <c r="A354">
        <v>7.6035000000000004</v>
      </c>
      <c r="B354">
        <v>126</v>
      </c>
      <c r="C354" s="12">
        <f t="array" ref="C354:E354">HOMA2_Insulin(A354,B354)</f>
        <v>76.900000000000006</v>
      </c>
      <c r="D354" s="13">
        <v>39.299999999999997</v>
      </c>
      <c r="E354" s="14">
        <v>2.5445292620865141</v>
      </c>
    </row>
    <row r="355" spans="1:5" x14ac:dyDescent="0.2">
      <c r="A355">
        <v>5.7720000000000002</v>
      </c>
      <c r="B355">
        <v>90</v>
      </c>
      <c r="C355" s="12">
        <f t="array" ref="C355:E355">HOMA2_Insulin(A355,B355)</f>
        <v>102.2</v>
      </c>
      <c r="D355" s="13">
        <v>57.9</v>
      </c>
      <c r="E355" s="14">
        <v>1.7271157167530224</v>
      </c>
    </row>
    <row r="356" spans="1:5" x14ac:dyDescent="0.2">
      <c r="A356">
        <v>7.2705000000000002</v>
      </c>
      <c r="B356">
        <v>174</v>
      </c>
      <c r="C356" s="12">
        <f t="array" ref="C356:E356">HOMA2_Insulin(A356,B356)</f>
        <v>105.5</v>
      </c>
      <c r="D356" s="13">
        <v>29.1</v>
      </c>
      <c r="E356" s="14">
        <v>3.4364261168384878</v>
      </c>
    </row>
    <row r="357" spans="1:5" x14ac:dyDescent="0.2">
      <c r="A357">
        <v>7.0484999999999998</v>
      </c>
      <c r="B357">
        <v>240</v>
      </c>
      <c r="C357" s="12">
        <f t="array" ref="C357:E357">HOMA2_Insulin(A357,B357)</f>
        <v>141</v>
      </c>
      <c r="D357" s="13">
        <v>21.6</v>
      </c>
      <c r="E357" s="14">
        <v>4.6296296296296298</v>
      </c>
    </row>
    <row r="358" spans="1:5" x14ac:dyDescent="0.2">
      <c r="A358">
        <v>6.9930000000000003</v>
      </c>
      <c r="B358">
        <v>156</v>
      </c>
      <c r="C358" s="12">
        <f t="array" ref="C358:E358">HOMA2_Insulin(A358,B358)</f>
        <v>104.7</v>
      </c>
      <c r="D358" s="13">
        <v>32.6</v>
      </c>
      <c r="E358" s="14">
        <v>3.0674846625766872</v>
      </c>
    </row>
    <row r="359" spans="1:5" x14ac:dyDescent="0.2">
      <c r="A359">
        <v>6.2714999999999996</v>
      </c>
      <c r="B359">
        <v>366</v>
      </c>
      <c r="C359" s="12">
        <f t="array" ref="C359:E359">HOMA2_Insulin(A359,B359)</f>
        <v>234.5</v>
      </c>
      <c r="D359" s="13">
        <v>15</v>
      </c>
      <c r="E359" s="14">
        <v>6.666666666666667</v>
      </c>
    </row>
    <row r="360" spans="1:5" x14ac:dyDescent="0.2">
      <c r="A360">
        <v>6.4379999999999997</v>
      </c>
      <c r="B360">
        <v>66</v>
      </c>
      <c r="C360" s="12">
        <f t="array" ref="C360:E360">HOMA2_Insulin(A360,B360)</f>
        <v>66.7</v>
      </c>
      <c r="D360" s="13">
        <v>76.5</v>
      </c>
      <c r="E360" s="14">
        <v>1.3071895424836601</v>
      </c>
    </row>
    <row r="361" spans="1:5" x14ac:dyDescent="0.2">
      <c r="A361">
        <v>8.2695000000000007</v>
      </c>
      <c r="B361">
        <v>180</v>
      </c>
      <c r="C361" s="12">
        <f t="array" ref="C361:E361">HOMA2_Insulin(A361,B361)</f>
        <v>86.1</v>
      </c>
      <c r="D361" s="13">
        <v>27.4</v>
      </c>
      <c r="E361" s="14">
        <v>3.6496350364963503</v>
      </c>
    </row>
    <row r="362" spans="1:5" x14ac:dyDescent="0.2">
      <c r="A362">
        <v>7.8254999999999999</v>
      </c>
      <c r="B362">
        <v>210</v>
      </c>
      <c r="C362" s="12">
        <f t="array" ref="C362:E362">HOMA2_Insulin(A362,B362)</f>
        <v>106.4</v>
      </c>
      <c r="D362" s="13">
        <v>23.9</v>
      </c>
      <c r="E362" s="14">
        <v>4.1841004184100417</v>
      </c>
    </row>
    <row r="363" spans="1:5" x14ac:dyDescent="0.2">
      <c r="A363">
        <v>7.0484999999999998</v>
      </c>
      <c r="B363">
        <v>269.39999999999998</v>
      </c>
      <c r="C363" s="12">
        <f t="array" ref="C363:E363">HOMA2_Insulin(A363,B363)</f>
        <v>153.30000000000001</v>
      </c>
      <c r="D363" s="13">
        <v>19.399999999999999</v>
      </c>
      <c r="E363" s="14">
        <v>5.1546391752577323</v>
      </c>
    </row>
    <row r="364" spans="1:5" x14ac:dyDescent="0.2">
      <c r="A364">
        <v>6.9375</v>
      </c>
      <c r="B364">
        <v>174</v>
      </c>
      <c r="C364" s="12">
        <f t="array" ref="C364:E364">HOMA2_Insulin(A364,B364)</f>
        <v>114.9</v>
      </c>
      <c r="D364" s="13">
        <v>29.4</v>
      </c>
      <c r="E364" s="14">
        <v>3.4013605442176873</v>
      </c>
    </row>
    <row r="365" spans="1:5" x14ac:dyDescent="0.2">
      <c r="A365">
        <v>7.1040000000000001</v>
      </c>
      <c r="B365">
        <v>120</v>
      </c>
      <c r="C365" s="12">
        <f t="array" ref="C365:E365">HOMA2_Insulin(A365,B365)</f>
        <v>84.2</v>
      </c>
      <c r="D365" s="13">
        <v>41.8</v>
      </c>
      <c r="E365" s="14">
        <v>2.3923444976076556</v>
      </c>
    </row>
    <row r="366" spans="1:5" x14ac:dyDescent="0.2">
      <c r="A366">
        <v>7.1595000000000004</v>
      </c>
      <c r="B366">
        <v>162</v>
      </c>
      <c r="C366" s="12">
        <f t="array" ref="C366:E366">HOMA2_Insulin(A366,B366)</f>
        <v>103</v>
      </c>
      <c r="D366" s="13">
        <v>31.2</v>
      </c>
      <c r="E366" s="14">
        <v>3.2051282051282053</v>
      </c>
    </row>
    <row r="367" spans="1:5" x14ac:dyDescent="0.2">
      <c r="A367">
        <v>5.7164999999999999</v>
      </c>
      <c r="B367">
        <v>156</v>
      </c>
      <c r="C367" s="12">
        <f t="array" ref="C367:E367">HOMA2_Insulin(A367,B367)</f>
        <v>152.4</v>
      </c>
      <c r="D367" s="13">
        <v>34.1</v>
      </c>
      <c r="E367" s="14">
        <v>2.9325513196480939</v>
      </c>
    </row>
    <row r="368" spans="1:5" x14ac:dyDescent="0.2">
      <c r="A368">
        <v>5.883</v>
      </c>
      <c r="B368">
        <v>240</v>
      </c>
      <c r="C368" s="12">
        <f t="array" ref="C368:E368">HOMA2_Insulin(A368,B368)</f>
        <v>195.2</v>
      </c>
      <c r="D368" s="13">
        <v>22.5</v>
      </c>
      <c r="E368" s="14">
        <v>4.4444444444444446</v>
      </c>
    </row>
    <row r="369" spans="1:5" x14ac:dyDescent="0.2">
      <c r="A369">
        <v>7.3259999999999996</v>
      </c>
      <c r="B369">
        <v>150</v>
      </c>
      <c r="C369" s="12">
        <f t="array" ref="C369:E369">HOMA2_Insulin(A369,B369)</f>
        <v>93.4</v>
      </c>
      <c r="D369" s="13">
        <v>33.5</v>
      </c>
      <c r="E369" s="14">
        <v>2.9850746268656718</v>
      </c>
    </row>
    <row r="370" spans="1:5" x14ac:dyDescent="0.2">
      <c r="A370">
        <v>7.2705000000000002</v>
      </c>
      <c r="B370">
        <v>156</v>
      </c>
      <c r="C370" s="12">
        <f t="array" ref="C370:E370">HOMA2_Insulin(A370,B370)</f>
        <v>97.5</v>
      </c>
      <c r="D370" s="13">
        <v>32.299999999999997</v>
      </c>
      <c r="E370" s="14">
        <v>3.0959752321981426</v>
      </c>
    </row>
    <row r="371" spans="1:5" x14ac:dyDescent="0.2">
      <c r="A371">
        <v>5.4390000000000001</v>
      </c>
      <c r="B371">
        <v>237.6</v>
      </c>
      <c r="C371" s="12">
        <f t="array" ref="C371:E371">HOMA2_Insulin(A371,B371)</f>
        <v>224.1</v>
      </c>
      <c r="D371" s="13">
        <v>23.1</v>
      </c>
      <c r="E371" s="14">
        <v>4.329004329004329</v>
      </c>
    </row>
    <row r="372" spans="1:5" x14ac:dyDescent="0.2">
      <c r="A372">
        <v>8.3249999999999993</v>
      </c>
      <c r="B372">
        <v>622.79999999999995</v>
      </c>
      <c r="C372" s="12">
        <f t="array" ref="C372:E372">HOMA2_Insulin(A372,B372)</f>
        <v>220.4</v>
      </c>
      <c r="D372" s="13">
        <v>8.8000000000000007</v>
      </c>
      <c r="E372" s="14">
        <v>11.363636363636363</v>
      </c>
    </row>
    <row r="373" spans="1:5" x14ac:dyDescent="0.2">
      <c r="A373">
        <v>7.2705000000000002</v>
      </c>
      <c r="B373">
        <v>108</v>
      </c>
      <c r="C373" s="12">
        <f t="array" ref="C373:E373">HOMA2_Insulin(A373,B373)</f>
        <v>74.8</v>
      </c>
      <c r="D373" s="13">
        <v>46</v>
      </c>
      <c r="E373" s="14">
        <v>2.1739130434782608</v>
      </c>
    </row>
    <row r="374" spans="1:5" x14ac:dyDescent="0.2">
      <c r="A374">
        <v>7.0484999999999998</v>
      </c>
      <c r="B374">
        <v>420</v>
      </c>
      <c r="C374" s="12">
        <f t="array" ref="C374:E374">HOMA2_Insulin(A374,B374)</f>
        <v>212.3</v>
      </c>
      <c r="D374" s="13">
        <v>12.9</v>
      </c>
      <c r="E374" s="14">
        <v>7.7519379844961236</v>
      </c>
    </row>
    <row r="375" spans="1:5" x14ac:dyDescent="0.2">
      <c r="A375">
        <v>9.3239999999999998</v>
      </c>
      <c r="B375">
        <v>246</v>
      </c>
      <c r="C375" s="12">
        <f t="array" ref="C375:E375">HOMA2_Insulin(A375,B375)</f>
        <v>89.4</v>
      </c>
      <c r="D375" s="13">
        <v>19.899999999999999</v>
      </c>
      <c r="E375" s="14">
        <v>5.025125628140704</v>
      </c>
    </row>
    <row r="376" spans="1:5" x14ac:dyDescent="0.2">
      <c r="A376">
        <v>7.4924999999999997</v>
      </c>
      <c r="B376">
        <v>159</v>
      </c>
      <c r="C376" s="12">
        <f t="array" ref="C376:E376">HOMA2_Insulin(A376,B376)</f>
        <v>93.6</v>
      </c>
      <c r="D376" s="13">
        <v>31.5</v>
      </c>
      <c r="E376" s="14">
        <v>3.1746031746031744</v>
      </c>
    </row>
    <row r="377" spans="1:5" x14ac:dyDescent="0.2">
      <c r="A377">
        <v>5.7720000000000002</v>
      </c>
      <c r="B377">
        <v>300</v>
      </c>
      <c r="C377" s="12">
        <f t="array" ref="C377:E377">HOMA2_Insulin(A377,B377)</f>
        <v>236.3</v>
      </c>
      <c r="D377" s="13">
        <v>18.3</v>
      </c>
      <c r="E377" s="14">
        <v>5.4644808743169397</v>
      </c>
    </row>
    <row r="378" spans="1:5" x14ac:dyDescent="0.2">
      <c r="A378">
        <v>8.6024999999999991</v>
      </c>
      <c r="B378">
        <v>189</v>
      </c>
      <c r="C378" s="12">
        <f t="array" ref="C378:E378">HOMA2_Insulin(A378,B378)</f>
        <v>83.4</v>
      </c>
      <c r="D378" s="13">
        <v>25.9</v>
      </c>
      <c r="E378" s="14">
        <v>3.8610038610038613</v>
      </c>
    </row>
    <row r="379" spans="1:5" x14ac:dyDescent="0.2">
      <c r="A379">
        <v>6.9375</v>
      </c>
      <c r="B379">
        <v>198</v>
      </c>
      <c r="C379" s="12">
        <f t="array" ref="C379:E379">HOMA2_Insulin(A379,B379)</f>
        <v>126.1</v>
      </c>
      <c r="D379" s="13">
        <v>26</v>
      </c>
      <c r="E379" s="14">
        <v>3.8461538461538463</v>
      </c>
    </row>
    <row r="380" spans="1:5" x14ac:dyDescent="0.2">
      <c r="A380">
        <v>5.6609999999999996</v>
      </c>
      <c r="B380">
        <v>78</v>
      </c>
      <c r="C380" s="12">
        <f t="array" ref="C380:E380">HOMA2_Insulin(A380,B380)</f>
        <v>96.2</v>
      </c>
      <c r="D380" s="13">
        <v>66.900000000000006</v>
      </c>
      <c r="E380" s="14">
        <v>1.4947683109118086</v>
      </c>
    </row>
    <row r="381" spans="1:5" x14ac:dyDescent="0.2">
      <c r="A381">
        <v>8.0474999999999994</v>
      </c>
      <c r="B381">
        <v>240.6</v>
      </c>
      <c r="C381" s="12">
        <f t="array" ref="C381:E381">HOMA2_Insulin(A381,B381)</f>
        <v>112.2</v>
      </c>
      <c r="D381" s="13">
        <v>20.9</v>
      </c>
      <c r="E381" s="14">
        <v>4.7846889952153111</v>
      </c>
    </row>
    <row r="382" spans="1:5" x14ac:dyDescent="0.2">
      <c r="A382">
        <v>7.8254999999999999</v>
      </c>
      <c r="B382">
        <v>264</v>
      </c>
      <c r="C382" s="12">
        <f t="array" ref="C382:E382">HOMA2_Insulin(A382,B382)</f>
        <v>126.2</v>
      </c>
      <c r="D382" s="13">
        <v>19.3</v>
      </c>
      <c r="E382" s="14">
        <v>5.1813471502590671</v>
      </c>
    </row>
    <row r="383" spans="1:5" x14ac:dyDescent="0.2">
      <c r="A383">
        <v>6.9375</v>
      </c>
      <c r="B383">
        <v>475.2</v>
      </c>
      <c r="C383" s="12">
        <f t="array" ref="C383:E383">HOMA2_Insulin(A383,B383)</f>
        <v>238.5</v>
      </c>
      <c r="D383" s="13">
        <v>11.6</v>
      </c>
      <c r="E383" s="14">
        <v>8.6206896551724146</v>
      </c>
    </row>
    <row r="384" spans="1:5" x14ac:dyDescent="0.2">
      <c r="A384">
        <v>7.6035000000000004</v>
      </c>
      <c r="B384">
        <v>270</v>
      </c>
      <c r="C384" s="12">
        <f t="array" ref="C384:E384">HOMA2_Insulin(A384,B384)</f>
        <v>134.80000000000001</v>
      </c>
      <c r="D384" s="13">
        <v>19</v>
      </c>
      <c r="E384" s="14">
        <v>5.2631578947368425</v>
      </c>
    </row>
    <row r="385" spans="1:5" x14ac:dyDescent="0.2">
      <c r="A385">
        <v>5.6055000000000001</v>
      </c>
      <c r="B385">
        <v>208.2</v>
      </c>
      <c r="C385" s="12">
        <f t="array" ref="C385:E385">HOMA2_Insulin(A385,B385)</f>
        <v>193.3</v>
      </c>
      <c r="D385" s="13">
        <v>26</v>
      </c>
      <c r="E385" s="14">
        <v>3.8461538461538463</v>
      </c>
    </row>
    <row r="386" spans="1:5" x14ac:dyDescent="0.2">
      <c r="A386">
        <v>6.9930000000000003</v>
      </c>
      <c r="B386">
        <v>306</v>
      </c>
      <c r="C386" s="12">
        <f t="array" ref="C386:E386">HOMA2_Insulin(A386,B386)</f>
        <v>170.6</v>
      </c>
      <c r="D386" s="13">
        <v>17.2</v>
      </c>
      <c r="E386" s="14">
        <v>5.8139534883720936</v>
      </c>
    </row>
    <row r="387" spans="1:5" x14ac:dyDescent="0.2">
      <c r="A387">
        <v>6.2714999999999996</v>
      </c>
      <c r="B387">
        <v>189.35999999999899</v>
      </c>
      <c r="C387" s="12">
        <f t="array" ref="C387:E387">HOMA2_Insulin(A387,B387)</f>
        <v>146.80000000000001</v>
      </c>
      <c r="D387" s="13">
        <v>27.7</v>
      </c>
      <c r="E387" s="14">
        <v>3.6101083032490977</v>
      </c>
    </row>
    <row r="388" spans="1:5" x14ac:dyDescent="0.2">
      <c r="A388">
        <v>6.2714999999999996</v>
      </c>
      <c r="B388">
        <v>174</v>
      </c>
      <c r="C388" s="12">
        <f t="array" ref="C388:E388">HOMA2_Insulin(A388,B388)</f>
        <v>138.30000000000001</v>
      </c>
      <c r="D388" s="13">
        <v>30</v>
      </c>
      <c r="E388" s="14">
        <v>3.3333333333333335</v>
      </c>
    </row>
    <row r="389" spans="1:5" x14ac:dyDescent="0.2">
      <c r="A389">
        <v>6.9930000000000003</v>
      </c>
      <c r="B389">
        <v>237.719999999999</v>
      </c>
      <c r="C389" s="12">
        <f t="array" ref="C389:E389">HOMA2_Insulin(A389,B389)</f>
        <v>141.9</v>
      </c>
      <c r="D389" s="13">
        <v>21.8</v>
      </c>
      <c r="E389" s="14">
        <v>4.5871559633027523</v>
      </c>
    </row>
    <row r="390" spans="1:5" x14ac:dyDescent="0.2">
      <c r="A390">
        <v>5.883</v>
      </c>
      <c r="B390">
        <v>114</v>
      </c>
      <c r="C390" s="12">
        <f t="array" ref="C390:E390">HOMA2_Insulin(A390,B390)</f>
        <v>116.1</v>
      </c>
      <c r="D390" s="13">
        <v>45.8</v>
      </c>
      <c r="E390" s="14">
        <v>2.1834061135371181</v>
      </c>
    </row>
    <row r="391" spans="1:5" x14ac:dyDescent="0.2">
      <c r="A391">
        <v>7.9364999999999997</v>
      </c>
      <c r="B391">
        <v>108</v>
      </c>
      <c r="C391" s="12">
        <f t="array" ref="C391:E391">HOMA2_Insulin(A391,B391)</f>
        <v>63.6</v>
      </c>
      <c r="D391" s="13">
        <v>45.2</v>
      </c>
      <c r="E391" s="14">
        <v>2.2123893805309733</v>
      </c>
    </row>
    <row r="392" spans="1:5" x14ac:dyDescent="0.2">
      <c r="A392">
        <v>7.2149999999999999</v>
      </c>
      <c r="B392">
        <v>402</v>
      </c>
      <c r="C392" s="12">
        <f t="array" ref="C392:E392">HOMA2_Insulin(A392,B392)</f>
        <v>197.7</v>
      </c>
      <c r="D392" s="13">
        <v>13.4</v>
      </c>
      <c r="E392" s="14">
        <v>7.4626865671641793</v>
      </c>
    </row>
    <row r="393" spans="1:5" x14ac:dyDescent="0.2">
      <c r="A393">
        <v>8.1029999999999998</v>
      </c>
      <c r="B393">
        <v>102</v>
      </c>
      <c r="C393" s="12">
        <f t="array" ref="C393:E393">HOMA2_Insulin(A393,B393)</f>
        <v>58.7</v>
      </c>
      <c r="D393" s="13">
        <v>47.6</v>
      </c>
      <c r="E393" s="14">
        <v>2.1008403361344539</v>
      </c>
    </row>
    <row r="394" spans="1:5" x14ac:dyDescent="0.2">
      <c r="A394">
        <v>6.2714999999999996</v>
      </c>
      <c r="B394">
        <v>180</v>
      </c>
      <c r="C394" s="12">
        <f t="array" ref="C394:E394">HOMA2_Insulin(A394,B394)</f>
        <v>141.69999999999999</v>
      </c>
      <c r="D394" s="13">
        <v>29.1</v>
      </c>
      <c r="E394" s="14">
        <v>3.4364261168384878</v>
      </c>
    </row>
    <row r="395" spans="1:5" x14ac:dyDescent="0.2">
      <c r="A395">
        <v>7.4924999999999997</v>
      </c>
      <c r="B395">
        <v>198</v>
      </c>
      <c r="C395" s="12">
        <f t="array" ref="C395:E395">HOMA2_Insulin(A395,B395)</f>
        <v>109.9</v>
      </c>
      <c r="D395" s="13">
        <v>25.5</v>
      </c>
      <c r="E395" s="14">
        <v>3.9215686274509802</v>
      </c>
    </row>
    <row r="396" spans="1:5" x14ac:dyDescent="0.2">
      <c r="A396">
        <v>6.4935</v>
      </c>
      <c r="B396">
        <v>132</v>
      </c>
      <c r="C396" s="12">
        <f t="array" ref="C396:E396">HOMA2_Insulin(A396,B396)</f>
        <v>106.6</v>
      </c>
      <c r="D396" s="13">
        <v>38.9</v>
      </c>
      <c r="E396" s="14">
        <v>2.5706940874035991</v>
      </c>
    </row>
    <row r="397" spans="1:5" x14ac:dyDescent="0.2">
      <c r="A397">
        <v>6.1604999999999999</v>
      </c>
      <c r="B397">
        <v>84.6</v>
      </c>
      <c r="C397" s="12">
        <f t="array" ref="C397:E397">HOMA2_Insulin(A397,B397)</f>
        <v>86.3</v>
      </c>
      <c r="D397" s="13">
        <v>60.6</v>
      </c>
      <c r="E397" s="14">
        <v>1.6501650165016502</v>
      </c>
    </row>
    <row r="398" spans="1:5" x14ac:dyDescent="0.2">
      <c r="A398">
        <v>5.883</v>
      </c>
      <c r="B398">
        <v>276</v>
      </c>
      <c r="C398" s="12">
        <f t="array" ref="C398:E398">HOMA2_Insulin(A398,B398)</f>
        <v>215.3</v>
      </c>
      <c r="D398" s="13">
        <v>19.7</v>
      </c>
      <c r="E398" s="14">
        <v>5.0761421319796955</v>
      </c>
    </row>
    <row r="399" spans="1:5" x14ac:dyDescent="0.2">
      <c r="A399">
        <v>21.201000000000001</v>
      </c>
      <c r="B399">
        <v>114</v>
      </c>
      <c r="C399" s="12">
        <f t="array" ref="C399:E399">HOMA2_Insulin(A399,B399)</f>
        <v>14.1</v>
      </c>
      <c r="D399" s="13">
        <v>15.4</v>
      </c>
      <c r="E399" s="14">
        <v>6.4935064935064934</v>
      </c>
    </row>
    <row r="400" spans="1:5" x14ac:dyDescent="0.2">
      <c r="A400">
        <v>8.3249999999999993</v>
      </c>
      <c r="B400">
        <v>228</v>
      </c>
      <c r="C400" s="12">
        <f t="array" ref="C400:E400">HOMA2_Insulin(A400,B400)</f>
        <v>101.7</v>
      </c>
      <c r="D400" s="13">
        <v>21.9</v>
      </c>
      <c r="E400" s="14">
        <v>4.5662100456621006</v>
      </c>
    </row>
    <row r="401" spans="1:5" x14ac:dyDescent="0.2">
      <c r="A401">
        <v>7.1595000000000004</v>
      </c>
      <c r="B401">
        <v>175.2</v>
      </c>
      <c r="C401" s="12">
        <f t="array" ref="C401:E401">HOMA2_Insulin(A401,B401)</f>
        <v>109</v>
      </c>
      <c r="D401" s="13">
        <v>29</v>
      </c>
      <c r="E401" s="14">
        <v>3.4482758620689653</v>
      </c>
    </row>
    <row r="402" spans="1:5" x14ac:dyDescent="0.2">
      <c r="A402">
        <v>9.4905000000000008</v>
      </c>
      <c r="B402">
        <v>231.6</v>
      </c>
      <c r="C402" s="12">
        <f t="array" ref="C402:E402">HOMA2_Insulin(A402,B402)</f>
        <v>82.9</v>
      </c>
      <c r="D402" s="13">
        <v>21</v>
      </c>
      <c r="E402" s="14">
        <v>4.7619047619047619</v>
      </c>
    </row>
    <row r="403" spans="1:5" x14ac:dyDescent="0.2">
      <c r="A403">
        <v>7.2705000000000002</v>
      </c>
      <c r="B403">
        <v>306</v>
      </c>
      <c r="C403" s="12">
        <f t="array" ref="C403:E403">HOMA2_Insulin(A403,B403)</f>
        <v>159.6</v>
      </c>
      <c r="D403" s="13">
        <v>17.100000000000001</v>
      </c>
      <c r="E403" s="14">
        <v>5.8479532163742682</v>
      </c>
    </row>
    <row r="404" spans="1:5" x14ac:dyDescent="0.2">
      <c r="A404">
        <v>7.4924999999999997</v>
      </c>
      <c r="B404">
        <v>120</v>
      </c>
      <c r="C404" s="12">
        <f t="array" ref="C404:E404">HOMA2_Insulin(A404,B404)</f>
        <v>76.3</v>
      </c>
      <c r="D404" s="13">
        <v>41.3</v>
      </c>
      <c r="E404" s="14">
        <v>2.4213075060532687</v>
      </c>
    </row>
    <row r="405" spans="1:5" x14ac:dyDescent="0.2">
      <c r="A405">
        <v>7.4370000000000003</v>
      </c>
      <c r="B405">
        <v>222</v>
      </c>
      <c r="C405" s="12">
        <f t="array" ref="C405:E405">HOMA2_Insulin(A405,B405)</f>
        <v>121.1</v>
      </c>
      <c r="D405" s="13">
        <v>23</v>
      </c>
      <c r="E405" s="14">
        <v>4.3478260869565215</v>
      </c>
    </row>
    <row r="406" spans="1:5" x14ac:dyDescent="0.2">
      <c r="A406">
        <v>7.2149999999999999</v>
      </c>
      <c r="B406">
        <v>326.39999999999998</v>
      </c>
      <c r="C406" s="12">
        <f t="array" ref="C406:E406">HOMA2_Insulin(A406,B406)</f>
        <v>169.6</v>
      </c>
      <c r="D406" s="13">
        <v>16.100000000000001</v>
      </c>
      <c r="E406" s="14">
        <v>6.2111801242236018</v>
      </c>
    </row>
    <row r="407" spans="1:5" x14ac:dyDescent="0.2">
      <c r="A407">
        <v>6.4379999999999997</v>
      </c>
      <c r="B407">
        <v>94.2</v>
      </c>
      <c r="C407" s="12">
        <f t="array" ref="C407:E407">HOMA2_Insulin(A407,B407)</f>
        <v>85.5</v>
      </c>
      <c r="D407" s="13">
        <v>54</v>
      </c>
      <c r="E407" s="14">
        <v>1.8518518518518519</v>
      </c>
    </row>
    <row r="408" spans="1:5" x14ac:dyDescent="0.2">
      <c r="A408">
        <v>7.1040000000000001</v>
      </c>
      <c r="B408">
        <v>72</v>
      </c>
      <c r="C408" s="12">
        <f t="array" ref="C408:E408">HOMA2_Insulin(A408,B408)</f>
        <v>58.6</v>
      </c>
      <c r="D408" s="13">
        <v>68.7</v>
      </c>
      <c r="E408" s="14">
        <v>1.4556040756914119</v>
      </c>
    </row>
    <row r="409" spans="1:5" x14ac:dyDescent="0.2">
      <c r="A409">
        <v>7.2705000000000002</v>
      </c>
      <c r="B409">
        <v>145.80000000000001</v>
      </c>
      <c r="C409" s="12">
        <f t="array" ref="C409:E409">HOMA2_Insulin(A409,B409)</f>
        <v>92.8</v>
      </c>
      <c r="D409" s="13">
        <v>34.4</v>
      </c>
      <c r="E409" s="14">
        <v>2.9069767441860468</v>
      </c>
    </row>
    <row r="410" spans="1:5" x14ac:dyDescent="0.2">
      <c r="A410">
        <v>7.3259999999999996</v>
      </c>
      <c r="B410">
        <v>324</v>
      </c>
      <c r="C410" s="12">
        <f t="array" ref="C410:E410">HOMA2_Insulin(A410,B410)</f>
        <v>164.3</v>
      </c>
      <c r="D410" s="13">
        <v>16.2</v>
      </c>
      <c r="E410" s="14">
        <v>6.1728395061728394</v>
      </c>
    </row>
    <row r="411" spans="1:5" x14ac:dyDescent="0.2">
      <c r="A411">
        <v>6.3825000000000003</v>
      </c>
      <c r="B411">
        <v>180</v>
      </c>
      <c r="C411" s="12">
        <f t="array" ref="C411:E411">HOMA2_Insulin(A411,B411)</f>
        <v>137.1</v>
      </c>
      <c r="D411" s="13">
        <v>29</v>
      </c>
      <c r="E411" s="14">
        <v>3.4482758620689653</v>
      </c>
    </row>
    <row r="412" spans="1:5" x14ac:dyDescent="0.2">
      <c r="A412">
        <v>6.3825000000000003</v>
      </c>
      <c r="B412">
        <v>276</v>
      </c>
      <c r="C412" s="12">
        <f t="array" ref="C412:E412">HOMA2_Insulin(A412,B412)</f>
        <v>185.9</v>
      </c>
      <c r="D412" s="13">
        <v>19.399999999999999</v>
      </c>
      <c r="E412" s="14">
        <v>5.1546391752577323</v>
      </c>
    </row>
    <row r="413" spans="1:5" x14ac:dyDescent="0.2">
      <c r="A413">
        <v>10.212</v>
      </c>
      <c r="B413">
        <v>138</v>
      </c>
      <c r="C413" s="12">
        <f t="array" ref="C413:E413">HOMA2_Insulin(A413,B413)</f>
        <v>48.9</v>
      </c>
      <c r="D413" s="13">
        <v>33.799999999999997</v>
      </c>
      <c r="E413" s="14">
        <v>2.9585798816568052</v>
      </c>
    </row>
    <row r="414" spans="1:5" x14ac:dyDescent="0.2">
      <c r="A414">
        <v>5.9385000000000003</v>
      </c>
      <c r="B414">
        <v>83.4</v>
      </c>
      <c r="C414" s="12">
        <f t="array" ref="C414:E414">HOMA2_Insulin(A414,B414)</f>
        <v>91.8</v>
      </c>
      <c r="D414" s="13">
        <v>61.9</v>
      </c>
      <c r="E414" s="14">
        <v>1.6155088852988693</v>
      </c>
    </row>
    <row r="415" spans="1:5" x14ac:dyDescent="0.2">
      <c r="A415">
        <v>7.6589999999999998</v>
      </c>
      <c r="B415">
        <v>138</v>
      </c>
      <c r="C415" s="12">
        <f t="array" ref="C415:E415">HOMA2_Insulin(A415,B415)</f>
        <v>81.099999999999994</v>
      </c>
      <c r="D415" s="13">
        <v>35.9</v>
      </c>
      <c r="E415" s="14">
        <v>2.785515320334262</v>
      </c>
    </row>
    <row r="416" spans="1:5" x14ac:dyDescent="0.2">
      <c r="A416">
        <v>7.1040000000000001</v>
      </c>
      <c r="B416">
        <v>456</v>
      </c>
      <c r="C416" s="12">
        <f t="array" ref="C416:E416">HOMA2_Insulin(A416,B416)</f>
        <v>222.6</v>
      </c>
      <c r="D416" s="13">
        <v>12</v>
      </c>
      <c r="E416" s="14">
        <v>8.3333333333333339</v>
      </c>
    </row>
    <row r="417" spans="1:5" x14ac:dyDescent="0.2">
      <c r="A417">
        <v>7.4370000000000003</v>
      </c>
      <c r="B417">
        <v>360</v>
      </c>
      <c r="C417" s="12">
        <f t="array" ref="C417:E417">HOMA2_Insulin(A417,B417)</f>
        <v>173.3</v>
      </c>
      <c r="D417" s="13">
        <v>14.7</v>
      </c>
      <c r="E417" s="14">
        <v>6.8027210884353746</v>
      </c>
    </row>
    <row r="418" spans="1:5" x14ac:dyDescent="0.2">
      <c r="A418">
        <v>7.3815</v>
      </c>
      <c r="B418">
        <v>330</v>
      </c>
      <c r="C418" s="12">
        <f t="array" ref="C418:E418">HOMA2_Insulin(A418,B418)</f>
        <v>164.5</v>
      </c>
      <c r="D418" s="13">
        <v>15.9</v>
      </c>
      <c r="E418" s="14">
        <v>6.2893081761006284</v>
      </c>
    </row>
    <row r="419" spans="1:5" x14ac:dyDescent="0.2">
      <c r="A419">
        <v>7.9364999999999997</v>
      </c>
      <c r="B419">
        <v>246</v>
      </c>
      <c r="C419" s="12">
        <f t="array" ref="C419:E419">HOMA2_Insulin(A419,B419)</f>
        <v>116.8</v>
      </c>
      <c r="D419" s="13">
        <v>20.6</v>
      </c>
      <c r="E419" s="14">
        <v>4.8543689320388346</v>
      </c>
    </row>
    <row r="420" spans="1:5" x14ac:dyDescent="0.2">
      <c r="A420">
        <v>7.0484999999999998</v>
      </c>
      <c r="B420">
        <v>102</v>
      </c>
      <c r="C420" s="12">
        <f t="array" ref="C420:E420">HOMA2_Insulin(A420,B420)</f>
        <v>76.099999999999994</v>
      </c>
      <c r="D420" s="13">
        <v>49</v>
      </c>
      <c r="E420" s="14">
        <v>2.0408163265306123</v>
      </c>
    </row>
    <row r="421" spans="1:5" x14ac:dyDescent="0.2">
      <c r="A421">
        <v>6.2714999999999996</v>
      </c>
      <c r="B421">
        <v>44.4</v>
      </c>
      <c r="C421" s="12">
        <f t="array" ref="C421:E421">HOMA2_Insulin(A421,B421)</f>
        <v>53.4</v>
      </c>
      <c r="D421" s="13">
        <v>113.7</v>
      </c>
      <c r="E421" s="14">
        <v>0.87950747581354438</v>
      </c>
    </row>
    <row r="422" spans="1:5" x14ac:dyDescent="0.2">
      <c r="A422">
        <v>6.327</v>
      </c>
      <c r="B422">
        <v>372</v>
      </c>
      <c r="C422" s="12">
        <f t="array" ref="C422:E422">HOMA2_Insulin(A422,B422)</f>
        <v>233.6</v>
      </c>
      <c r="D422" s="13">
        <v>14.7</v>
      </c>
      <c r="E422" s="14">
        <v>6.8027210884353746</v>
      </c>
    </row>
    <row r="423" spans="1:5" x14ac:dyDescent="0.2">
      <c r="A423">
        <v>7.0484999999999998</v>
      </c>
      <c r="B423">
        <v>288</v>
      </c>
      <c r="C423" s="12">
        <f t="array" ref="C423:E423">HOMA2_Insulin(A423,B423)</f>
        <v>161</v>
      </c>
      <c r="D423" s="13">
        <v>18.2</v>
      </c>
      <c r="E423" s="14">
        <v>5.4945054945054945</v>
      </c>
    </row>
    <row r="424" spans="1:5" x14ac:dyDescent="0.2">
      <c r="A424">
        <v>6.2714999999999996</v>
      </c>
      <c r="B424">
        <v>127.2</v>
      </c>
      <c r="C424" s="12">
        <f t="array" ref="C424:E424">HOMA2_Insulin(A424,B424)</f>
        <v>110.9</v>
      </c>
      <c r="D424" s="13">
        <v>40.6</v>
      </c>
      <c r="E424" s="14">
        <v>2.4630541871921183</v>
      </c>
    </row>
    <row r="425" spans="1:5" x14ac:dyDescent="0.2">
      <c r="A425">
        <v>6.4379999999999997</v>
      </c>
      <c r="B425">
        <v>288</v>
      </c>
      <c r="C425" s="12">
        <f t="array" ref="C425:E425">HOMA2_Insulin(A425,B425)</f>
        <v>188.7</v>
      </c>
      <c r="D425" s="13">
        <v>18.600000000000001</v>
      </c>
      <c r="E425" s="14">
        <v>5.376344086021505</v>
      </c>
    </row>
    <row r="426" spans="1:5" x14ac:dyDescent="0.2">
      <c r="A426">
        <v>7.4370000000000003</v>
      </c>
      <c r="B426">
        <v>156</v>
      </c>
      <c r="C426" s="12">
        <f t="array" ref="C426:E426">HOMA2_Insulin(A426,B426)</f>
        <v>93.6</v>
      </c>
      <c r="D426" s="13">
        <v>32.1</v>
      </c>
      <c r="E426" s="14">
        <v>3.1152647975077881</v>
      </c>
    </row>
    <row r="427" spans="1:5" x14ac:dyDescent="0.2">
      <c r="A427">
        <v>6.4379999999999997</v>
      </c>
      <c r="B427">
        <v>270</v>
      </c>
      <c r="C427" s="12">
        <f t="array" ref="C427:E427">HOMA2_Insulin(A427,B427)</f>
        <v>180.2</v>
      </c>
      <c r="D427" s="13">
        <v>19.7</v>
      </c>
      <c r="E427" s="14">
        <v>5.0761421319796955</v>
      </c>
    </row>
    <row r="428" spans="1:5" x14ac:dyDescent="0.2">
      <c r="A428">
        <v>7.6035000000000004</v>
      </c>
      <c r="B428">
        <v>462</v>
      </c>
      <c r="C428" s="12">
        <f t="array" ref="C428:E428">HOMA2_Insulin(A428,B428)</f>
        <v>201.4</v>
      </c>
      <c r="D428" s="13">
        <v>11.7</v>
      </c>
      <c r="E428" s="14">
        <v>8.5470085470085468</v>
      </c>
    </row>
    <row r="429" spans="1:5" x14ac:dyDescent="0.2">
      <c r="A429">
        <v>6.2160000000000002</v>
      </c>
      <c r="B429">
        <v>174</v>
      </c>
      <c r="C429" s="12">
        <f t="array" ref="C429:E429">HOMA2_Insulin(A429,B429)</f>
        <v>140.6</v>
      </c>
      <c r="D429" s="13">
        <v>30.1</v>
      </c>
      <c r="E429" s="14">
        <v>3.3222591362126246</v>
      </c>
    </row>
    <row r="430" spans="1:5" x14ac:dyDescent="0.2">
      <c r="A430">
        <v>7.8810000000000002</v>
      </c>
      <c r="B430">
        <v>552</v>
      </c>
      <c r="C430" s="12">
        <f t="array" ref="C430:E430">HOMA2_Insulin(A430,B430)</f>
        <v>217.9</v>
      </c>
      <c r="D430" s="13">
        <v>9.9</v>
      </c>
      <c r="E430" s="14">
        <v>10.1010101010101</v>
      </c>
    </row>
    <row r="431" spans="1:5" x14ac:dyDescent="0.2">
      <c r="A431">
        <v>6.4379999999999997</v>
      </c>
      <c r="B431">
        <v>156</v>
      </c>
      <c r="C431" s="12">
        <f t="array" ref="C431:E431">HOMA2_Insulin(A431,B431)</f>
        <v>121.9</v>
      </c>
      <c r="D431" s="13">
        <v>33.1</v>
      </c>
      <c r="E431" s="14">
        <v>3.0211480362537761</v>
      </c>
    </row>
    <row r="432" spans="1:5" x14ac:dyDescent="0.2">
      <c r="A432">
        <v>7.992</v>
      </c>
      <c r="B432">
        <v>360</v>
      </c>
      <c r="C432" s="12">
        <f t="array" ref="C432:E432">HOMA2_Insulin(A432,B432)</f>
        <v>154</v>
      </c>
      <c r="D432" s="13">
        <v>14.4</v>
      </c>
      <c r="E432" s="14">
        <v>6.9444444444444446</v>
      </c>
    </row>
    <row r="433" spans="1:5" x14ac:dyDescent="0.2">
      <c r="A433">
        <v>6.9930000000000003</v>
      </c>
      <c r="B433">
        <v>198</v>
      </c>
      <c r="C433" s="12">
        <f t="array" ref="C433:E433">HOMA2_Insulin(A433,B433)</f>
        <v>124.3</v>
      </c>
      <c r="D433" s="13">
        <v>25.9</v>
      </c>
      <c r="E433" s="14">
        <v>3.8610038610038613</v>
      </c>
    </row>
    <row r="434" spans="1:5" x14ac:dyDescent="0.2">
      <c r="A434">
        <v>7.4370000000000003</v>
      </c>
      <c r="B434">
        <v>264</v>
      </c>
      <c r="C434" s="12">
        <f t="array" ref="C434:E434">HOMA2_Insulin(A434,B434)</f>
        <v>137.69999999999999</v>
      </c>
      <c r="D434" s="13">
        <v>19.5</v>
      </c>
      <c r="E434" s="14">
        <v>5.1282051282051286</v>
      </c>
    </row>
    <row r="435" spans="1:5" x14ac:dyDescent="0.2">
      <c r="A435">
        <v>6.5490000000000004</v>
      </c>
      <c r="B435">
        <v>228</v>
      </c>
      <c r="C435" s="12">
        <f t="array" ref="C435:E435">HOMA2_Insulin(A435,B435)</f>
        <v>154.9</v>
      </c>
      <c r="D435" s="13">
        <v>23</v>
      </c>
      <c r="E435" s="14">
        <v>4.3478260869565215</v>
      </c>
    </row>
    <row r="436" spans="1:5" x14ac:dyDescent="0.2">
      <c r="A436">
        <v>5.7164999999999999</v>
      </c>
      <c r="B436">
        <v>126</v>
      </c>
      <c r="C436" s="12">
        <f t="array" ref="C436:E436">HOMA2_Insulin(A436,B436)</f>
        <v>131.4</v>
      </c>
      <c r="D436" s="13">
        <v>41.8</v>
      </c>
      <c r="E436" s="14">
        <v>2.3923444976076556</v>
      </c>
    </row>
    <row r="437" spans="1:5" x14ac:dyDescent="0.2">
      <c r="A437">
        <v>6.6044999999999998</v>
      </c>
      <c r="B437">
        <v>258</v>
      </c>
      <c r="C437" s="12">
        <f t="array" ref="C437:E437">HOMA2_Insulin(A437,B437)</f>
        <v>166.7</v>
      </c>
      <c r="D437" s="13">
        <v>20.5</v>
      </c>
      <c r="E437" s="14">
        <v>4.8780487804878048</v>
      </c>
    </row>
    <row r="438" spans="1:5" x14ac:dyDescent="0.2">
      <c r="A438">
        <v>8.7690000000000001</v>
      </c>
      <c r="B438">
        <v>228</v>
      </c>
      <c r="C438" s="12">
        <f t="array" ref="C438:E438">HOMA2_Insulin(A438,B438)</f>
        <v>93.2</v>
      </c>
      <c r="D438" s="13">
        <v>21.6</v>
      </c>
      <c r="E438" s="14">
        <v>4.6296296296296298</v>
      </c>
    </row>
    <row r="439" spans="1:5" x14ac:dyDescent="0.2">
      <c r="A439">
        <v>5.6055000000000001</v>
      </c>
      <c r="B439">
        <v>114</v>
      </c>
      <c r="C439" s="12">
        <f t="array" ref="C439:E439">HOMA2_Insulin(A439,B439)</f>
        <v>127.4</v>
      </c>
      <c r="D439" s="13">
        <v>46.3</v>
      </c>
      <c r="E439" s="14">
        <v>2.1598272138228944</v>
      </c>
    </row>
    <row r="440" spans="1:5" x14ac:dyDescent="0.2">
      <c r="A440">
        <v>6.7154999999999996</v>
      </c>
      <c r="B440">
        <v>72</v>
      </c>
      <c r="C440" s="12">
        <f t="array" ref="C440:E440">HOMA2_Insulin(A440,B440)</f>
        <v>65.3</v>
      </c>
      <c r="D440" s="13">
        <v>69.599999999999994</v>
      </c>
      <c r="E440" s="14">
        <v>1.4367816091954024</v>
      </c>
    </row>
    <row r="441" spans="1:5" x14ac:dyDescent="0.2">
      <c r="A441">
        <v>7.548</v>
      </c>
      <c r="B441">
        <v>90</v>
      </c>
      <c r="C441" s="12">
        <f t="array" ref="C441:E441">HOMA2_Insulin(A441,B441)</f>
        <v>61.2</v>
      </c>
      <c r="D441" s="13">
        <v>54.5</v>
      </c>
      <c r="E441" s="14">
        <v>1.834862385321101</v>
      </c>
    </row>
    <row r="442" spans="1:5" x14ac:dyDescent="0.2">
      <c r="A442">
        <v>6.4935</v>
      </c>
      <c r="B442">
        <v>90</v>
      </c>
      <c r="C442" s="12">
        <f t="array" ref="C442:E442">HOMA2_Insulin(A442,B442)</f>
        <v>81.400000000000006</v>
      </c>
      <c r="D442" s="13">
        <v>56.3</v>
      </c>
      <c r="E442" s="14">
        <v>1.7761989342806395</v>
      </c>
    </row>
    <row r="443" spans="1:5" x14ac:dyDescent="0.2">
      <c r="A443">
        <v>7.2149999999999999</v>
      </c>
      <c r="B443">
        <v>168</v>
      </c>
      <c r="C443" s="12">
        <f t="array" ref="C443:E443">HOMA2_Insulin(A443,B443)</f>
        <v>104.3</v>
      </c>
      <c r="D443" s="13">
        <v>30.1</v>
      </c>
      <c r="E443" s="14">
        <v>3.3222591362126246</v>
      </c>
    </row>
    <row r="444" spans="1:5" x14ac:dyDescent="0.2">
      <c r="A444">
        <v>6.9930000000000003</v>
      </c>
      <c r="B444">
        <v>108</v>
      </c>
      <c r="C444" s="12">
        <f t="array" ref="C444:E444">HOMA2_Insulin(A444,B444)</f>
        <v>80.5</v>
      </c>
      <c r="D444" s="13">
        <v>46.4</v>
      </c>
      <c r="E444" s="14">
        <v>2.1551724137931036</v>
      </c>
    </row>
    <row r="445" spans="1:5" x14ac:dyDescent="0.2">
      <c r="A445">
        <v>7.3259999999999996</v>
      </c>
      <c r="B445">
        <v>280.8</v>
      </c>
      <c r="C445" s="12">
        <f t="array" ref="C445:E445">HOMA2_Insulin(A445,B445)</f>
        <v>147.9</v>
      </c>
      <c r="D445" s="13">
        <v>18.5</v>
      </c>
      <c r="E445" s="14">
        <v>5.4054054054054053</v>
      </c>
    </row>
    <row r="446" spans="1:5" x14ac:dyDescent="0.2">
      <c r="A446">
        <v>7.77</v>
      </c>
      <c r="B446">
        <v>164.4</v>
      </c>
      <c r="C446" s="12">
        <f t="array" ref="C446:E446">HOMA2_Insulin(A446,B446)</f>
        <v>89.9</v>
      </c>
      <c r="D446" s="13">
        <v>30.3</v>
      </c>
      <c r="E446" s="14">
        <v>3.3003300330033003</v>
      </c>
    </row>
    <row r="447" spans="1:5" x14ac:dyDescent="0.2">
      <c r="A447">
        <v>7.2149999999999999</v>
      </c>
      <c r="B447">
        <v>150</v>
      </c>
      <c r="C447" s="12">
        <f t="array" ref="C447:E447">HOMA2_Insulin(A447,B447)</f>
        <v>96.1</v>
      </c>
      <c r="D447" s="13">
        <v>33.6</v>
      </c>
      <c r="E447" s="14">
        <v>2.9761904761904763</v>
      </c>
    </row>
    <row r="448" spans="1:5" x14ac:dyDescent="0.2">
      <c r="A448">
        <v>7.2705000000000002</v>
      </c>
      <c r="B448">
        <v>330</v>
      </c>
      <c r="C448" s="12">
        <f t="array" ref="C448:E448">HOMA2_Insulin(A448,B448)</f>
        <v>168.7</v>
      </c>
      <c r="D448" s="13">
        <v>16</v>
      </c>
      <c r="E448" s="14">
        <v>6.25</v>
      </c>
    </row>
    <row r="449" spans="1:5" x14ac:dyDescent="0.2">
      <c r="A449">
        <v>7.2705000000000002</v>
      </c>
      <c r="B449">
        <v>402</v>
      </c>
      <c r="C449" s="12">
        <f t="array" ref="C449:E449">HOMA2_Insulin(A449,B449)</f>
        <v>195.3</v>
      </c>
      <c r="D449" s="13">
        <v>13.3</v>
      </c>
      <c r="E449" s="14">
        <v>7.518796992481203</v>
      </c>
    </row>
    <row r="450" spans="1:5" x14ac:dyDescent="0.2">
      <c r="A450">
        <v>7.3815</v>
      </c>
      <c r="B450">
        <v>108</v>
      </c>
      <c r="C450" s="12">
        <f t="array" ref="C450:E450">HOMA2_Insulin(A450,B450)</f>
        <v>72.7</v>
      </c>
      <c r="D450" s="13">
        <v>45.9</v>
      </c>
      <c r="E450" s="14">
        <v>2.1786492374727668</v>
      </c>
    </row>
    <row r="451" spans="1:5" x14ac:dyDescent="0.2">
      <c r="A451">
        <v>7.0484999999999998</v>
      </c>
      <c r="B451">
        <v>264</v>
      </c>
      <c r="C451" s="12">
        <f t="array" ref="C451:E451">HOMA2_Insulin(A451,B451)</f>
        <v>151.1</v>
      </c>
      <c r="D451" s="13">
        <v>19.7</v>
      </c>
      <c r="E451" s="14">
        <v>5.0761421319796955</v>
      </c>
    </row>
    <row r="452" spans="1:5" x14ac:dyDescent="0.2">
      <c r="A452">
        <v>7.7145000000000001</v>
      </c>
      <c r="B452">
        <v>189.6</v>
      </c>
      <c r="C452" s="12">
        <f t="array" ref="C452:E452">HOMA2_Insulin(A452,B452)</f>
        <v>101.1</v>
      </c>
      <c r="D452" s="13">
        <v>26.5</v>
      </c>
      <c r="E452" s="14">
        <v>3.7735849056603774</v>
      </c>
    </row>
    <row r="453" spans="1:5" x14ac:dyDescent="0.2">
      <c r="A453">
        <v>5.4390000000000001</v>
      </c>
      <c r="B453">
        <v>84</v>
      </c>
      <c r="C453" s="12">
        <f t="array" ref="C453:E453">HOMA2_Insulin(A453,B453)</f>
        <v>109.5</v>
      </c>
      <c r="D453" s="13">
        <v>62.8</v>
      </c>
      <c r="E453" s="14">
        <v>1.5923566878980893</v>
      </c>
    </row>
    <row r="454" spans="1:5" x14ac:dyDescent="0.2">
      <c r="A454">
        <v>7.548</v>
      </c>
      <c r="B454">
        <v>120</v>
      </c>
      <c r="C454" s="12">
        <f t="array" ref="C454:E454">HOMA2_Insulin(A454,B454)</f>
        <v>75.3</v>
      </c>
      <c r="D454" s="13">
        <v>41.2</v>
      </c>
      <c r="E454" s="14">
        <v>2.4271844660194173</v>
      </c>
    </row>
    <row r="455" spans="1:5" x14ac:dyDescent="0.2">
      <c r="A455">
        <v>7.4370000000000003</v>
      </c>
      <c r="B455">
        <v>150</v>
      </c>
      <c r="C455" s="12">
        <f t="array" ref="C455:E455">HOMA2_Insulin(A455,B455)</f>
        <v>90.9</v>
      </c>
      <c r="D455" s="13">
        <v>33.4</v>
      </c>
      <c r="E455" s="14">
        <v>2.9940119760479043</v>
      </c>
    </row>
    <row r="456" spans="1:5" x14ac:dyDescent="0.2">
      <c r="A456">
        <v>5.55</v>
      </c>
      <c r="B456">
        <v>46.2</v>
      </c>
      <c r="C456" s="12">
        <f t="array" ref="C456:E456">HOMA2_Insulin(A456,B456)</f>
        <v>70</v>
      </c>
      <c r="D456" s="13">
        <v>112.5</v>
      </c>
      <c r="E456" s="14">
        <v>0.88888888888888884</v>
      </c>
    </row>
    <row r="457" spans="1:5" x14ac:dyDescent="0.2">
      <c r="A457">
        <v>6.9375</v>
      </c>
      <c r="B457">
        <v>192</v>
      </c>
      <c r="C457" s="12">
        <f t="array" ref="C457:E457">HOMA2_Insulin(A457,B457)</f>
        <v>123.3</v>
      </c>
      <c r="D457" s="13">
        <v>26.7</v>
      </c>
      <c r="E457" s="14">
        <v>3.7453183520599254</v>
      </c>
    </row>
    <row r="458" spans="1:5" x14ac:dyDescent="0.2">
      <c r="A458">
        <v>6.8819999999999997</v>
      </c>
      <c r="B458">
        <v>306</v>
      </c>
      <c r="C458" s="12">
        <f t="array" ref="C458:E458">HOMA2_Insulin(A458,B458)</f>
        <v>175.4</v>
      </c>
      <c r="D458" s="13">
        <v>17.3</v>
      </c>
      <c r="E458" s="14">
        <v>5.7803468208092479</v>
      </c>
    </row>
    <row r="459" spans="1:5" x14ac:dyDescent="0.2">
      <c r="A459">
        <v>7.0484999999999998</v>
      </c>
      <c r="B459">
        <v>450</v>
      </c>
      <c r="C459" s="12">
        <f t="array" ref="C459:E459">HOMA2_Insulin(A459,B459)</f>
        <v>223.3</v>
      </c>
      <c r="D459" s="13">
        <v>12.1</v>
      </c>
      <c r="E459" s="14">
        <v>8.2644628099173563</v>
      </c>
    </row>
    <row r="460" spans="1:5" x14ac:dyDescent="0.2">
      <c r="A460">
        <v>7.548</v>
      </c>
      <c r="B460">
        <v>378</v>
      </c>
      <c r="C460" s="12">
        <f t="array" ref="C460:E460">HOMA2_Insulin(A460,B460)</f>
        <v>175.4</v>
      </c>
      <c r="D460" s="13">
        <v>14</v>
      </c>
      <c r="E460" s="14">
        <v>7.1428571428571432</v>
      </c>
    </row>
    <row r="461" spans="1:5" x14ac:dyDescent="0.2">
      <c r="A461">
        <v>5.3834999999999997</v>
      </c>
      <c r="B461">
        <v>90</v>
      </c>
      <c r="C461" s="12">
        <f t="array" ref="C461:E461">HOMA2_Insulin(A461,B461)</f>
        <v>117.1</v>
      </c>
      <c r="D461" s="13">
        <v>58.9</v>
      </c>
      <c r="E461" s="14">
        <v>1.6977928692699491</v>
      </c>
    </row>
    <row r="462" spans="1:5" x14ac:dyDescent="0.2">
      <c r="A462">
        <v>9.6014999999999997</v>
      </c>
      <c r="B462">
        <v>300</v>
      </c>
      <c r="C462" s="12">
        <f t="array" ref="C462:E462">HOMA2_Insulin(A462,B462)</f>
        <v>100</v>
      </c>
      <c r="D462" s="13">
        <v>16.399999999999999</v>
      </c>
      <c r="E462" s="14">
        <v>6.0975609756097562</v>
      </c>
    </row>
    <row r="463" spans="1:5" x14ac:dyDescent="0.2">
      <c r="A463">
        <v>7.4370000000000003</v>
      </c>
      <c r="B463">
        <v>168</v>
      </c>
      <c r="C463" s="12">
        <f t="array" ref="C463:E463">HOMA2_Insulin(A463,B463)</f>
        <v>98.8</v>
      </c>
      <c r="D463" s="13">
        <v>29.9</v>
      </c>
      <c r="E463" s="14">
        <v>3.3444816053511706</v>
      </c>
    </row>
    <row r="464" spans="1:5" x14ac:dyDescent="0.2">
      <c r="A464">
        <v>6.1604999999999999</v>
      </c>
      <c r="B464">
        <v>384</v>
      </c>
      <c r="C464" s="12">
        <f t="array" ref="C464:E464">HOMA2_Insulin(A464,B464)</f>
        <v>250.3</v>
      </c>
      <c r="D464" s="13">
        <v>14.4</v>
      </c>
      <c r="E464" s="14">
        <v>6.9444444444444446</v>
      </c>
    </row>
    <row r="465" spans="1:5" x14ac:dyDescent="0.2">
      <c r="A465">
        <v>7.1595000000000004</v>
      </c>
      <c r="B465">
        <v>312</v>
      </c>
      <c r="C465" s="12">
        <f t="array" ref="C465:E465">HOMA2_Insulin(A465,B465)</f>
        <v>166.2</v>
      </c>
      <c r="D465" s="13">
        <v>16.899999999999999</v>
      </c>
      <c r="E465" s="14">
        <v>5.9171597633136104</v>
      </c>
    </row>
    <row r="466" spans="1:5" x14ac:dyDescent="0.2">
      <c r="A466">
        <v>5.9385000000000003</v>
      </c>
      <c r="B466">
        <v>528</v>
      </c>
      <c r="C466" s="12">
        <f t="array" ref="C466:E466">HOMA2_Insulin(A466,B466)</f>
        <v>333.7</v>
      </c>
      <c r="D466" s="13">
        <v>10.9</v>
      </c>
      <c r="E466" s="14">
        <v>9.1743119266055047</v>
      </c>
    </row>
    <row r="467" spans="1:5" x14ac:dyDescent="0.2">
      <c r="A467">
        <v>5.883</v>
      </c>
      <c r="B467">
        <v>480</v>
      </c>
      <c r="C467" s="12">
        <f t="array" ref="C467:E467">HOMA2_Insulin(A467,B467)</f>
        <v>317.3</v>
      </c>
      <c r="D467" s="13">
        <v>11.9</v>
      </c>
      <c r="E467" s="14">
        <v>8.4033613445378155</v>
      </c>
    </row>
    <row r="468" spans="1:5" x14ac:dyDescent="0.2">
      <c r="A468">
        <v>5.883</v>
      </c>
      <c r="B468">
        <v>115.8</v>
      </c>
      <c r="C468" s="12">
        <f t="array" ref="C468:E468">HOMA2_Insulin(A468,B468)</f>
        <v>117.3</v>
      </c>
      <c r="D468" s="13">
        <v>45.1</v>
      </c>
      <c r="E468" s="14">
        <v>2.2172949002217295</v>
      </c>
    </row>
    <row r="469" spans="1:5" x14ac:dyDescent="0.2">
      <c r="A469">
        <v>5.7720000000000002</v>
      </c>
      <c r="B469">
        <v>120</v>
      </c>
      <c r="C469" s="12">
        <f t="array" ref="C469:E469">HOMA2_Insulin(A469,B469)</f>
        <v>124.7</v>
      </c>
      <c r="D469" s="13">
        <v>43.8</v>
      </c>
      <c r="E469" s="14">
        <v>2.2831050228310503</v>
      </c>
    </row>
    <row r="470" spans="1:5" x14ac:dyDescent="0.2">
      <c r="A470">
        <v>7.6035000000000004</v>
      </c>
      <c r="B470">
        <v>195</v>
      </c>
      <c r="C470" s="12">
        <f t="array" ref="C470:E470">HOMA2_Insulin(A470,B470)</f>
        <v>105.9</v>
      </c>
      <c r="D470" s="13">
        <v>25.8</v>
      </c>
      <c r="E470" s="14">
        <v>3.8759689922480618</v>
      </c>
    </row>
    <row r="471" spans="1:5" x14ac:dyDescent="0.2">
      <c r="A471">
        <v>5.1059999999999999</v>
      </c>
      <c r="B471">
        <v>258.12</v>
      </c>
      <c r="C471" s="12">
        <f t="array" ref="C471:E471">HOMA2_Insulin(A471,B471)</f>
        <v>266.89999999999998</v>
      </c>
      <c r="D471" s="13">
        <v>21.7</v>
      </c>
      <c r="E471" s="14">
        <v>4.6082949308755765</v>
      </c>
    </row>
    <row r="472" spans="1:5" x14ac:dyDescent="0.2">
      <c r="A472">
        <v>5.4945000000000004</v>
      </c>
      <c r="B472">
        <v>110.4</v>
      </c>
      <c r="C472" s="12">
        <f t="array" ref="C472:E472">HOMA2_Insulin(A472,B472)</f>
        <v>129.5</v>
      </c>
      <c r="D472" s="13">
        <v>48</v>
      </c>
      <c r="E472" s="14">
        <v>2.0833333333333335</v>
      </c>
    </row>
    <row r="473" spans="1:5" x14ac:dyDescent="0.2">
      <c r="A473">
        <v>5.883</v>
      </c>
      <c r="B473">
        <v>162</v>
      </c>
      <c r="C473" s="12">
        <f t="array" ref="C473:E473">HOMA2_Insulin(A473,B473)</f>
        <v>148.19999999999999</v>
      </c>
      <c r="D473" s="13">
        <v>32.6</v>
      </c>
      <c r="E473" s="14">
        <v>3.0674846625766872</v>
      </c>
    </row>
    <row r="474" spans="1:5" x14ac:dyDescent="0.2">
      <c r="A474">
        <v>6.4935</v>
      </c>
      <c r="B474">
        <v>113.4</v>
      </c>
      <c r="C474" s="12">
        <f t="array" ref="C474:E474">HOMA2_Insulin(A474,B474)</f>
        <v>95.8</v>
      </c>
      <c r="D474" s="13">
        <v>45</v>
      </c>
      <c r="E474" s="14">
        <v>2.2222222222222223</v>
      </c>
    </row>
    <row r="475" spans="1:5" x14ac:dyDescent="0.2">
      <c r="A475">
        <v>7.0484999999999998</v>
      </c>
      <c r="B475">
        <v>252</v>
      </c>
      <c r="C475" s="12">
        <f t="array" ref="C475:E475">HOMA2_Insulin(A475,B475)</f>
        <v>146.1</v>
      </c>
      <c r="D475" s="13">
        <v>20.6</v>
      </c>
      <c r="E475" s="14">
        <v>4.8543689320388346</v>
      </c>
    </row>
    <row r="476" spans="1:5" x14ac:dyDescent="0.2">
      <c r="A476">
        <v>7.1040000000000001</v>
      </c>
      <c r="B476">
        <v>204</v>
      </c>
      <c r="C476" s="12">
        <f t="array" ref="C476:E476">HOMA2_Insulin(A476,B476)</f>
        <v>123.5</v>
      </c>
      <c r="D476" s="13">
        <v>25.1</v>
      </c>
      <c r="E476" s="14">
        <v>3.9840637450199199</v>
      </c>
    </row>
    <row r="477" spans="1:5" x14ac:dyDescent="0.2">
      <c r="A477">
        <v>6.9930000000000003</v>
      </c>
      <c r="B477">
        <v>150</v>
      </c>
      <c r="C477" s="12">
        <f t="array" ref="C477:E477">HOMA2_Insulin(A477,B477)</f>
        <v>101.8</v>
      </c>
      <c r="D477" s="13">
        <v>33.799999999999997</v>
      </c>
      <c r="E477" s="14">
        <v>2.9585798816568052</v>
      </c>
    </row>
    <row r="478" spans="1:5" x14ac:dyDescent="0.2">
      <c r="A478">
        <v>7.7145000000000001</v>
      </c>
      <c r="B478">
        <v>270</v>
      </c>
      <c r="C478" s="12">
        <f t="array" ref="C478:E478">HOMA2_Insulin(A478,B478)</f>
        <v>131.5</v>
      </c>
      <c r="D478" s="13">
        <v>19</v>
      </c>
      <c r="E478" s="14">
        <v>5.2631578947368425</v>
      </c>
    </row>
    <row r="479" spans="1:5" x14ac:dyDescent="0.2">
      <c r="A479">
        <v>7.4370000000000003</v>
      </c>
      <c r="B479">
        <v>120</v>
      </c>
      <c r="C479" s="12">
        <f t="array" ref="C479:E479">HOMA2_Insulin(A479,B479)</f>
        <v>77.400000000000006</v>
      </c>
      <c r="D479" s="13">
        <v>41.4</v>
      </c>
      <c r="E479" s="14">
        <v>2.4154589371980677</v>
      </c>
    </row>
    <row r="480" spans="1:5" x14ac:dyDescent="0.2">
      <c r="A480">
        <v>6.9930000000000003</v>
      </c>
      <c r="B480">
        <v>228</v>
      </c>
      <c r="C480" s="12">
        <f t="array" ref="C480:E480">HOMA2_Insulin(A480,B480)</f>
        <v>137.69999999999999</v>
      </c>
      <c r="D480" s="13">
        <v>22.7</v>
      </c>
      <c r="E480" s="14">
        <v>4.4052863436123353</v>
      </c>
    </row>
    <row r="481" spans="1:5" x14ac:dyDescent="0.2">
      <c r="A481">
        <v>6.66</v>
      </c>
      <c r="B481">
        <v>174</v>
      </c>
      <c r="C481" s="12">
        <f t="array" ref="C481:E481">HOMA2_Insulin(A481,B481)</f>
        <v>123.8</v>
      </c>
      <c r="D481" s="13">
        <v>29.6</v>
      </c>
      <c r="E481" s="14">
        <v>3.3783783783783781</v>
      </c>
    </row>
    <row r="482" spans="1:5" x14ac:dyDescent="0.2">
      <c r="A482">
        <v>7.8810000000000002</v>
      </c>
      <c r="B482">
        <v>276</v>
      </c>
      <c r="C482" s="12">
        <f t="array" ref="C482:E482">HOMA2_Insulin(A482,B482)</f>
        <v>128.9</v>
      </c>
      <c r="D482" s="13">
        <v>18.5</v>
      </c>
      <c r="E482" s="14">
        <v>5.4054054054054053</v>
      </c>
    </row>
    <row r="483" spans="1:5" x14ac:dyDescent="0.2">
      <c r="A483">
        <v>8.8245000000000005</v>
      </c>
      <c r="B483">
        <v>384</v>
      </c>
      <c r="C483" s="12">
        <f t="array" ref="C483:E483">HOMA2_Insulin(A483,B483)</f>
        <v>138.5</v>
      </c>
      <c r="D483" s="13">
        <v>13.3</v>
      </c>
      <c r="E483" s="14">
        <v>7.518796992481203</v>
      </c>
    </row>
    <row r="484" spans="1:5" x14ac:dyDescent="0.2">
      <c r="A484">
        <v>6.3825000000000003</v>
      </c>
      <c r="B484">
        <v>126</v>
      </c>
      <c r="C484" s="12">
        <f t="array" ref="C484:E484">HOMA2_Insulin(A484,B484)</f>
        <v>106.6</v>
      </c>
      <c r="D484" s="13">
        <v>40.799999999999997</v>
      </c>
      <c r="E484" s="14">
        <v>2.4509803921568629</v>
      </c>
    </row>
    <row r="485" spans="1:5" x14ac:dyDescent="0.2">
      <c r="A485">
        <v>6.4935</v>
      </c>
      <c r="B485">
        <v>372</v>
      </c>
      <c r="C485" s="12">
        <f t="array" ref="C485:E485">HOMA2_Insulin(A485,B485)</f>
        <v>223.4</v>
      </c>
      <c r="D485" s="13">
        <v>14.7</v>
      </c>
      <c r="E485" s="14">
        <v>6.8027210884353746</v>
      </c>
    </row>
    <row r="486" spans="1:5" x14ac:dyDescent="0.2">
      <c r="A486">
        <v>7.3259999999999996</v>
      </c>
      <c r="B486">
        <v>90</v>
      </c>
      <c r="C486" s="12">
        <f t="array" ref="C486:E486">HOMA2_Insulin(A486,B486)</f>
        <v>64.7</v>
      </c>
      <c r="D486" s="13">
        <v>54.9</v>
      </c>
      <c r="E486" s="14">
        <v>1.8214936247723132</v>
      </c>
    </row>
    <row r="487" spans="1:5" x14ac:dyDescent="0.2">
      <c r="A487">
        <v>7.4370000000000003</v>
      </c>
      <c r="B487">
        <v>276</v>
      </c>
      <c r="C487" s="12">
        <f t="array" ref="C487:E487">HOMA2_Insulin(A487,B487)</f>
        <v>142.30000000000001</v>
      </c>
      <c r="D487" s="13">
        <v>18.7</v>
      </c>
      <c r="E487" s="14">
        <v>5.3475935828877006</v>
      </c>
    </row>
    <row r="488" spans="1:5" x14ac:dyDescent="0.2">
      <c r="A488">
        <v>6.2160000000000002</v>
      </c>
      <c r="B488">
        <v>222</v>
      </c>
      <c r="C488" s="12">
        <f t="array" ref="C488:E488">HOMA2_Insulin(A488,B488)</f>
        <v>167</v>
      </c>
      <c r="D488" s="13">
        <v>23.9</v>
      </c>
      <c r="E488" s="14">
        <v>4.1841004184100417</v>
      </c>
    </row>
    <row r="489" spans="1:5" x14ac:dyDescent="0.2">
      <c r="A489">
        <v>6.4935</v>
      </c>
      <c r="B489">
        <v>342</v>
      </c>
      <c r="C489" s="12">
        <f t="array" ref="C489:E489">HOMA2_Insulin(A489,B489)</f>
        <v>210.3</v>
      </c>
      <c r="D489" s="13">
        <v>15.8</v>
      </c>
      <c r="E489" s="14">
        <v>6.3291139240506329</v>
      </c>
    </row>
    <row r="490" spans="1:5" x14ac:dyDescent="0.2">
      <c r="A490">
        <v>7.2705000000000002</v>
      </c>
      <c r="B490">
        <v>330</v>
      </c>
      <c r="C490" s="12">
        <f t="array" ref="C490:E490">HOMA2_Insulin(A490,B490)</f>
        <v>168.7</v>
      </c>
      <c r="D490" s="13">
        <v>16</v>
      </c>
      <c r="E490" s="14">
        <v>6.25</v>
      </c>
    </row>
    <row r="491" spans="1:5" x14ac:dyDescent="0.2">
      <c r="A491">
        <v>7.548</v>
      </c>
      <c r="B491">
        <v>102</v>
      </c>
      <c r="C491" s="12">
        <f t="array" ref="C491:E491">HOMA2_Insulin(A491,B491)</f>
        <v>66.900000000000006</v>
      </c>
      <c r="D491" s="13">
        <v>48.3</v>
      </c>
      <c r="E491" s="14">
        <v>2.0703933747412009</v>
      </c>
    </row>
    <row r="492" spans="1:5" x14ac:dyDescent="0.2">
      <c r="A492">
        <v>6.9930000000000003</v>
      </c>
      <c r="B492">
        <v>275.39999999999998</v>
      </c>
      <c r="C492" s="12">
        <f t="array" ref="C492:E492">HOMA2_Insulin(A492,B492)</f>
        <v>158</v>
      </c>
      <c r="D492" s="13">
        <v>19</v>
      </c>
      <c r="E492" s="14">
        <v>5.2631578947368425</v>
      </c>
    </row>
    <row r="493" spans="1:5" x14ac:dyDescent="0.2">
      <c r="A493">
        <v>6.2714999999999996</v>
      </c>
      <c r="B493">
        <v>102</v>
      </c>
      <c r="C493" s="12">
        <f t="array" ref="C493:E493">HOMA2_Insulin(A493,B493)</f>
        <v>95</v>
      </c>
      <c r="D493" s="13">
        <v>50.3</v>
      </c>
      <c r="E493" s="14">
        <v>1.9880715705765408</v>
      </c>
    </row>
    <row r="494" spans="1:5" x14ac:dyDescent="0.2">
      <c r="A494">
        <v>7.77</v>
      </c>
      <c r="B494">
        <v>66</v>
      </c>
      <c r="C494" s="12">
        <f t="array" ref="C494:E494">HOMA2_Insulin(A494,B494)</f>
        <v>46.4</v>
      </c>
      <c r="D494" s="13">
        <v>73.400000000000006</v>
      </c>
      <c r="E494" s="14">
        <v>1.3623978201634876</v>
      </c>
    </row>
    <row r="495" spans="1:5" x14ac:dyDescent="0.2">
      <c r="A495">
        <v>6.9930000000000003</v>
      </c>
      <c r="B495">
        <v>438</v>
      </c>
      <c r="C495" s="12">
        <f t="array" ref="C495:E495">HOMA2_Insulin(A495,B495)</f>
        <v>221.8</v>
      </c>
      <c r="D495" s="13">
        <v>12.4</v>
      </c>
      <c r="E495" s="14">
        <v>8.064516129032258</v>
      </c>
    </row>
    <row r="496" spans="1:5" x14ac:dyDescent="0.2">
      <c r="A496">
        <v>7.3259999999999996</v>
      </c>
      <c r="B496">
        <v>162</v>
      </c>
      <c r="C496" s="12">
        <f t="array" ref="C496:E496">HOMA2_Insulin(A496,B496)</f>
        <v>98.8</v>
      </c>
      <c r="D496" s="13">
        <v>31.1</v>
      </c>
      <c r="E496" s="14">
        <v>3.215434083601286</v>
      </c>
    </row>
    <row r="497" spans="1:5" x14ac:dyDescent="0.2">
      <c r="A497">
        <v>7.2705000000000002</v>
      </c>
      <c r="B497">
        <v>230.4</v>
      </c>
      <c r="C497" s="12">
        <f t="array" ref="C497:E497">HOMA2_Insulin(A497,B497)</f>
        <v>129.5</v>
      </c>
      <c r="D497" s="13">
        <v>22.3</v>
      </c>
      <c r="E497" s="14">
        <v>4.4843049327354256</v>
      </c>
    </row>
    <row r="498" spans="1:5" x14ac:dyDescent="0.2">
      <c r="A498">
        <v>6.9930000000000003</v>
      </c>
      <c r="B498">
        <v>150</v>
      </c>
      <c r="C498" s="12">
        <f t="array" ref="C498:E498">HOMA2_Insulin(A498,B498)</f>
        <v>101.8</v>
      </c>
      <c r="D498" s="13">
        <v>33.799999999999997</v>
      </c>
      <c r="E498" s="14">
        <v>2.9585798816568052</v>
      </c>
    </row>
    <row r="499" spans="1:5" x14ac:dyDescent="0.2">
      <c r="A499">
        <v>6.327</v>
      </c>
      <c r="B499">
        <v>90</v>
      </c>
      <c r="C499" s="12">
        <f t="array" ref="C499:E499">HOMA2_Insulin(A499,B499)</f>
        <v>85.6</v>
      </c>
      <c r="D499" s="13">
        <v>56.7</v>
      </c>
      <c r="E499" s="14">
        <v>1.7636684303350969</v>
      </c>
    </row>
    <row r="500" spans="1:5" x14ac:dyDescent="0.2">
      <c r="A500">
        <v>7.0484999999999998</v>
      </c>
      <c r="B500">
        <v>306.60000000000002</v>
      </c>
      <c r="C500" s="12">
        <f t="array" ref="C500:E500">HOMA2_Insulin(A500,B500)</f>
        <v>168.6</v>
      </c>
      <c r="D500" s="13">
        <v>17.2</v>
      </c>
      <c r="E500" s="14">
        <v>5.8139534883720936</v>
      </c>
    </row>
    <row r="501" spans="1:5" x14ac:dyDescent="0.2">
      <c r="A501">
        <v>7.6589999999999998</v>
      </c>
      <c r="B501">
        <v>330</v>
      </c>
      <c r="C501" s="12">
        <f t="array" ref="C501:E501">HOMA2_Insulin(A501,B501)</f>
        <v>154.6</v>
      </c>
      <c r="D501" s="13">
        <v>15.8</v>
      </c>
      <c r="E501" s="14">
        <v>6.3291139240506329</v>
      </c>
    </row>
    <row r="502" spans="1:5" x14ac:dyDescent="0.2">
      <c r="A502">
        <v>6.4935</v>
      </c>
      <c r="B502">
        <v>96</v>
      </c>
      <c r="C502" s="12">
        <f t="array" ref="C502:E502">HOMA2_Insulin(A502,B502)</f>
        <v>85.2</v>
      </c>
      <c r="D502" s="13">
        <v>52.9</v>
      </c>
      <c r="E502" s="14">
        <v>1.890359168241966</v>
      </c>
    </row>
    <row r="503" spans="1:5" x14ac:dyDescent="0.2">
      <c r="A503">
        <v>6.6044999999999998</v>
      </c>
      <c r="B503">
        <v>90</v>
      </c>
      <c r="C503" s="12">
        <f t="array" ref="C503:E503">HOMA2_Insulin(A503,B503)</f>
        <v>78.8</v>
      </c>
      <c r="D503" s="13">
        <v>56.1</v>
      </c>
      <c r="E503" s="14">
        <v>1.7825311942959001</v>
      </c>
    </row>
    <row r="504" spans="1:5" x14ac:dyDescent="0.2">
      <c r="A504">
        <v>7.3259999999999996</v>
      </c>
      <c r="B504">
        <v>168</v>
      </c>
      <c r="C504" s="12">
        <f t="array" ref="C504:E504">HOMA2_Insulin(A504,B504)</f>
        <v>101.5</v>
      </c>
      <c r="D504" s="13">
        <v>30</v>
      </c>
      <c r="E504" s="14">
        <v>3.3333333333333335</v>
      </c>
    </row>
    <row r="505" spans="1:5" x14ac:dyDescent="0.2">
      <c r="A505">
        <v>6.1604999999999999</v>
      </c>
      <c r="B505">
        <v>120</v>
      </c>
      <c r="C505" s="12">
        <f t="array" ref="C505:E505">HOMA2_Insulin(A505,B505)</f>
        <v>110.1</v>
      </c>
      <c r="D505" s="13">
        <v>43.1</v>
      </c>
      <c r="E505" s="14">
        <v>2.3201856148491879</v>
      </c>
    </row>
    <row r="506" spans="1:5" x14ac:dyDescent="0.2">
      <c r="A506">
        <v>5.1059999999999999</v>
      </c>
      <c r="B506">
        <v>84</v>
      </c>
      <c r="C506" s="12">
        <f t="array" ref="C506:E506">HOMA2_Insulin(A506,B506)</f>
        <v>123.9</v>
      </c>
      <c r="D506" s="13">
        <v>63.8</v>
      </c>
      <c r="E506" s="14">
        <v>1.567398119122257</v>
      </c>
    </row>
    <row r="507" spans="1:5" x14ac:dyDescent="0.2">
      <c r="A507">
        <v>6.1604999999999999</v>
      </c>
      <c r="B507">
        <v>84</v>
      </c>
      <c r="C507" s="12">
        <f t="array" ref="C507:E507">HOMA2_Insulin(A507,B507)</f>
        <v>85.9</v>
      </c>
      <c r="D507" s="13">
        <v>61</v>
      </c>
      <c r="E507" s="14">
        <v>1.639344262295082</v>
      </c>
    </row>
    <row r="508" spans="1:5" x14ac:dyDescent="0.2">
      <c r="A508">
        <v>7.0484999999999998</v>
      </c>
      <c r="B508">
        <v>144</v>
      </c>
      <c r="C508" s="12">
        <f t="array" ref="C508:E508">HOMA2_Insulin(A508,B508)</f>
        <v>97.4</v>
      </c>
      <c r="D508" s="13">
        <v>35.1</v>
      </c>
      <c r="E508" s="14">
        <v>2.8490028490028489</v>
      </c>
    </row>
    <row r="509" spans="1:5" x14ac:dyDescent="0.2">
      <c r="A509">
        <v>7.4370000000000003</v>
      </c>
      <c r="B509">
        <v>96</v>
      </c>
      <c r="C509" s="12">
        <f t="array" ref="C509:E509">HOMA2_Insulin(A509,B509)</f>
        <v>65.900000000000006</v>
      </c>
      <c r="D509" s="13">
        <v>51.4</v>
      </c>
      <c r="E509" s="14">
        <v>1.9455252918287937</v>
      </c>
    </row>
    <row r="510" spans="1:5" x14ac:dyDescent="0.2">
      <c r="A510">
        <v>7.3259999999999996</v>
      </c>
      <c r="B510">
        <v>334.8</v>
      </c>
      <c r="C510" s="12">
        <f t="array" ref="C510:E510">HOMA2_Insulin(A510,B510)</f>
        <v>168.4</v>
      </c>
      <c r="D510" s="13">
        <v>15.7</v>
      </c>
      <c r="E510" s="14">
        <v>6.369426751592357</v>
      </c>
    </row>
    <row r="511" spans="1:5" x14ac:dyDescent="0.2">
      <c r="A511">
        <v>7.1040000000000001</v>
      </c>
      <c r="B511">
        <v>222</v>
      </c>
      <c r="C511" s="12">
        <f t="array" ref="C511:E511">HOMA2_Insulin(A511,B511)</f>
        <v>131.30000000000001</v>
      </c>
      <c r="D511" s="13">
        <v>23.2</v>
      </c>
      <c r="E511" s="14">
        <v>4.3103448275862073</v>
      </c>
    </row>
    <row r="512" spans="1:5" x14ac:dyDescent="0.2">
      <c r="A512">
        <v>6.5490000000000004</v>
      </c>
      <c r="B512">
        <v>156</v>
      </c>
      <c r="C512" s="12">
        <f t="array" ref="C512:E512">HOMA2_Insulin(A512,B512)</f>
        <v>118.1</v>
      </c>
      <c r="D512" s="13">
        <v>33</v>
      </c>
      <c r="E512" s="14">
        <v>3.0303030303030303</v>
      </c>
    </row>
    <row r="513" spans="1:5" x14ac:dyDescent="0.2">
      <c r="A513">
        <v>8.8245000000000005</v>
      </c>
      <c r="B513">
        <v>156</v>
      </c>
      <c r="C513" s="12">
        <f t="array" ref="C513:E513">HOMA2_Insulin(A513,B513)</f>
        <v>69</v>
      </c>
      <c r="D513" s="13">
        <v>31</v>
      </c>
      <c r="E513" s="14">
        <v>3.225806451612903</v>
      </c>
    </row>
    <row r="514" spans="1:5" x14ac:dyDescent="0.2">
      <c r="A514">
        <v>5.8274999999999997</v>
      </c>
      <c r="B514">
        <v>174</v>
      </c>
      <c r="C514" s="12">
        <f t="array" ref="C514:E514">HOMA2_Insulin(A514,B514)</f>
        <v>158.6</v>
      </c>
      <c r="D514" s="13">
        <v>30.6</v>
      </c>
      <c r="E514" s="14">
        <v>3.2679738562091503</v>
      </c>
    </row>
    <row r="515" spans="1:5" x14ac:dyDescent="0.2">
      <c r="A515">
        <v>7.6035000000000004</v>
      </c>
      <c r="B515">
        <v>168</v>
      </c>
      <c r="C515" s="12">
        <f t="array" ref="C515:E515">HOMA2_Insulin(A515,B515)</f>
        <v>94.9</v>
      </c>
      <c r="D515" s="13">
        <v>29.8</v>
      </c>
      <c r="E515" s="14">
        <v>3.3557046979865772</v>
      </c>
    </row>
    <row r="516" spans="1:5" x14ac:dyDescent="0.2">
      <c r="A516">
        <v>8.2695000000000007</v>
      </c>
      <c r="B516">
        <v>339.6</v>
      </c>
      <c r="C516" s="12">
        <f t="array" ref="C516:E516">HOMA2_Insulin(A516,B516)</f>
        <v>139.4</v>
      </c>
      <c r="D516" s="13">
        <v>15.1</v>
      </c>
      <c r="E516" s="14">
        <v>6.6225165562913908</v>
      </c>
    </row>
    <row r="517" spans="1:5" x14ac:dyDescent="0.2">
      <c r="A517">
        <v>6.66</v>
      </c>
      <c r="B517">
        <v>131.04</v>
      </c>
      <c r="C517" s="12">
        <f t="array" ref="C517:E517">HOMA2_Insulin(A517,B517)</f>
        <v>101.2</v>
      </c>
      <c r="D517" s="13">
        <v>38.9</v>
      </c>
      <c r="E517" s="14">
        <v>2.5706940874035991</v>
      </c>
    </row>
    <row r="518" spans="1:5" x14ac:dyDescent="0.2">
      <c r="A518">
        <v>6.2714999999999996</v>
      </c>
      <c r="B518">
        <v>108</v>
      </c>
      <c r="C518" s="12">
        <f t="array" ref="C518:E518">HOMA2_Insulin(A518,B518)</f>
        <v>98.9</v>
      </c>
      <c r="D518" s="13">
        <v>47.6</v>
      </c>
      <c r="E518" s="14">
        <v>2.1008403361344539</v>
      </c>
    </row>
    <row r="519" spans="1:5" x14ac:dyDescent="0.2">
      <c r="A519">
        <v>7.2705000000000002</v>
      </c>
      <c r="B519">
        <v>36</v>
      </c>
      <c r="C519" s="12">
        <f t="array" ref="C519:E519">HOMA2_Insulin(A519,B519)</f>
        <v>34.5</v>
      </c>
      <c r="D519" s="13">
        <v>135.4</v>
      </c>
      <c r="E519" s="14">
        <v>0.73855243722304276</v>
      </c>
    </row>
    <row r="520" spans="1:5" x14ac:dyDescent="0.2">
      <c r="A520">
        <v>7.77</v>
      </c>
      <c r="B520">
        <v>240</v>
      </c>
      <c r="C520" s="12">
        <f t="array" ref="C520:E520">HOMA2_Insulin(A520,B520)</f>
        <v>118.9</v>
      </c>
      <c r="D520" s="13">
        <v>21.1</v>
      </c>
      <c r="E520" s="14">
        <v>4.7393364928909953</v>
      </c>
    </row>
    <row r="521" spans="1:5" x14ac:dyDescent="0.2">
      <c r="A521">
        <v>7.7145000000000001</v>
      </c>
      <c r="B521">
        <v>132</v>
      </c>
      <c r="C521" s="12">
        <f t="array" ref="C521:E521">HOMA2_Insulin(A521,B521)</f>
        <v>77.5</v>
      </c>
      <c r="D521" s="13">
        <v>37.4</v>
      </c>
      <c r="E521" s="14">
        <v>2.6737967914438503</v>
      </c>
    </row>
    <row r="522" spans="1:5" x14ac:dyDescent="0.2">
      <c r="A522">
        <v>7.4924999999999997</v>
      </c>
      <c r="B522">
        <v>210</v>
      </c>
      <c r="C522" s="12">
        <f t="array" ref="C522:E522">HOMA2_Insulin(A522,B522)</f>
        <v>114.8</v>
      </c>
      <c r="D522" s="13">
        <v>24.2</v>
      </c>
      <c r="E522" s="14">
        <v>4.1322314049586781</v>
      </c>
    </row>
    <row r="523" spans="1:5" x14ac:dyDescent="0.2">
      <c r="A523">
        <v>7.0484999999999998</v>
      </c>
      <c r="B523">
        <v>146.4</v>
      </c>
      <c r="C523" s="12">
        <f t="array" ref="C523:E523">HOMA2_Insulin(A523,B523)</f>
        <v>98.6</v>
      </c>
      <c r="D523" s="13">
        <v>34.5</v>
      </c>
      <c r="E523" s="14">
        <v>2.8985507246376812</v>
      </c>
    </row>
    <row r="524" spans="1:5" x14ac:dyDescent="0.2">
      <c r="A524">
        <v>6.8265000000000002</v>
      </c>
      <c r="B524">
        <v>234</v>
      </c>
      <c r="C524" s="12">
        <f t="array" ref="C524:E524">HOMA2_Insulin(A524,B524)</f>
        <v>146.5</v>
      </c>
      <c r="D524" s="13">
        <v>22.3</v>
      </c>
      <c r="E524" s="14">
        <v>4.4843049327354256</v>
      </c>
    </row>
    <row r="525" spans="1:5" x14ac:dyDescent="0.2">
      <c r="A525">
        <v>5.6055000000000001</v>
      </c>
      <c r="B525">
        <v>55.2</v>
      </c>
      <c r="C525" s="12">
        <f t="array" ref="C525:E525">HOMA2_Insulin(A525,B525)</f>
        <v>77.400000000000006</v>
      </c>
      <c r="D525" s="13">
        <v>94.2</v>
      </c>
      <c r="E525" s="14">
        <v>1.0615711252653928</v>
      </c>
    </row>
    <row r="526" spans="1:5" x14ac:dyDescent="0.2">
      <c r="A526">
        <v>6.1604999999999999</v>
      </c>
      <c r="B526">
        <v>114</v>
      </c>
      <c r="C526" s="12">
        <f t="array" ref="C526:E526">HOMA2_Insulin(A526,B526)</f>
        <v>106.3</v>
      </c>
      <c r="D526" s="13">
        <v>45.3</v>
      </c>
      <c r="E526" s="14">
        <v>2.2075055187637971</v>
      </c>
    </row>
    <row r="527" spans="1:5" x14ac:dyDescent="0.2">
      <c r="A527">
        <v>6.6044999999999998</v>
      </c>
      <c r="B527">
        <v>210</v>
      </c>
      <c r="C527" s="12">
        <f t="array" ref="C527:E527">HOMA2_Insulin(A527,B527)</f>
        <v>143.80000000000001</v>
      </c>
      <c r="D527" s="13">
        <v>24.8</v>
      </c>
      <c r="E527" s="14">
        <v>4.032258064516129</v>
      </c>
    </row>
    <row r="528" spans="1:5" x14ac:dyDescent="0.2">
      <c r="A528">
        <v>7.4370000000000003</v>
      </c>
      <c r="B528">
        <v>105</v>
      </c>
      <c r="C528" s="12">
        <f t="array" ref="C528:E528">HOMA2_Insulin(A528,B528)</f>
        <v>70.3</v>
      </c>
      <c r="D528" s="13">
        <v>47.1</v>
      </c>
      <c r="E528" s="14">
        <v>2.1231422505307855</v>
      </c>
    </row>
    <row r="529" spans="1:5" x14ac:dyDescent="0.2">
      <c r="A529">
        <v>7.9364999999999997</v>
      </c>
      <c r="B529">
        <v>300</v>
      </c>
      <c r="C529" s="12">
        <f t="array" ref="C529:E529">HOMA2_Insulin(A529,B529)</f>
        <v>135.69999999999999</v>
      </c>
      <c r="D529" s="13">
        <v>17.100000000000001</v>
      </c>
      <c r="E529" s="14">
        <v>5.8479532163742682</v>
      </c>
    </row>
    <row r="530" spans="1:5" x14ac:dyDescent="0.2">
      <c r="A530">
        <v>15.872999999999999</v>
      </c>
      <c r="B530">
        <v>210</v>
      </c>
      <c r="C530" s="12">
        <f t="array" ref="C530:E530">HOMA2_Insulin(A530,B530)</f>
        <v>36.299999999999997</v>
      </c>
      <c r="D530" s="13">
        <v>17.7</v>
      </c>
      <c r="E530" s="14">
        <v>5.6497175141242941</v>
      </c>
    </row>
    <row r="531" spans="1:5" x14ac:dyDescent="0.2">
      <c r="A531">
        <v>7.3259999999999996</v>
      </c>
      <c r="B531">
        <v>96</v>
      </c>
      <c r="C531" s="12">
        <f t="array" ref="C531:E531">HOMA2_Insulin(A531,B531)</f>
        <v>67.8</v>
      </c>
      <c r="D531" s="13">
        <v>51.5</v>
      </c>
      <c r="E531" s="14">
        <v>1.941747572815534</v>
      </c>
    </row>
    <row r="532" spans="1:5" x14ac:dyDescent="0.2">
      <c r="A532">
        <v>6.4379999999999997</v>
      </c>
      <c r="B532">
        <v>166.2</v>
      </c>
      <c r="C532" s="12">
        <f t="array" ref="C532:E532">HOMA2_Insulin(A532,B532)</f>
        <v>127.5</v>
      </c>
      <c r="D532" s="13">
        <v>31.2</v>
      </c>
      <c r="E532" s="14">
        <v>3.2051282051282053</v>
      </c>
    </row>
    <row r="533" spans="1:5" x14ac:dyDescent="0.2">
      <c r="A533">
        <v>5.7720000000000002</v>
      </c>
      <c r="B533">
        <v>125.4</v>
      </c>
      <c r="C533" s="12">
        <f t="array" ref="C533:E533">HOMA2_Insulin(A533,B533)</f>
        <v>128.6</v>
      </c>
      <c r="D533" s="13">
        <v>41.9</v>
      </c>
      <c r="E533" s="14">
        <v>2.3866348448687353</v>
      </c>
    </row>
    <row r="534" spans="1:5" x14ac:dyDescent="0.2">
      <c r="A534">
        <v>7.6035000000000004</v>
      </c>
      <c r="B534">
        <v>164.4</v>
      </c>
      <c r="C534" s="12">
        <f t="array" ref="C534:E534">HOMA2_Insulin(A534,B534)</f>
        <v>93.4</v>
      </c>
      <c r="D534" s="13">
        <v>30.4</v>
      </c>
      <c r="E534" s="14">
        <v>3.2894736842105265</v>
      </c>
    </row>
    <row r="535" spans="1:5" x14ac:dyDescent="0.2">
      <c r="A535">
        <v>5.6609999999999996</v>
      </c>
      <c r="B535">
        <v>339</v>
      </c>
      <c r="C535" s="12">
        <f t="array" ref="C535:E535">HOMA2_Insulin(A535,B535)</f>
        <v>266.5</v>
      </c>
      <c r="D535" s="13">
        <v>16.5</v>
      </c>
      <c r="E535" s="14">
        <v>6.0606060606060606</v>
      </c>
    </row>
    <row r="536" spans="1:5" x14ac:dyDescent="0.2">
      <c r="A536">
        <v>5.7720000000000002</v>
      </c>
      <c r="B536">
        <v>214.8</v>
      </c>
      <c r="C536" s="12">
        <f t="array" ref="C536:E536">HOMA2_Insulin(A536,B536)</f>
        <v>187.1</v>
      </c>
      <c r="D536" s="13">
        <v>25.1</v>
      </c>
      <c r="E536" s="14">
        <v>3.9840637450199199</v>
      </c>
    </row>
    <row r="537" spans="1:5" x14ac:dyDescent="0.2">
      <c r="A537">
        <v>8.7690000000000001</v>
      </c>
      <c r="B537">
        <v>312</v>
      </c>
      <c r="C537" s="12">
        <f t="array" ref="C537:E537">HOMA2_Insulin(A537,B537)</f>
        <v>118.9</v>
      </c>
      <c r="D537" s="13">
        <v>16.2</v>
      </c>
      <c r="E537" s="14">
        <v>6.1728395061728394</v>
      </c>
    </row>
    <row r="538" spans="1:5" x14ac:dyDescent="0.2">
      <c r="A538">
        <v>6.327</v>
      </c>
      <c r="B538">
        <v>200.4</v>
      </c>
      <c r="C538" s="12">
        <f t="array" ref="C538:E538">HOMA2_Insulin(A538,B538)</f>
        <v>150.4</v>
      </c>
      <c r="D538" s="13">
        <v>26.2</v>
      </c>
      <c r="E538" s="14">
        <v>3.8167938931297711</v>
      </c>
    </row>
    <row r="539" spans="1:5" x14ac:dyDescent="0.2">
      <c r="A539">
        <v>7.0484999999999998</v>
      </c>
      <c r="B539">
        <v>196.2</v>
      </c>
      <c r="C539" s="12">
        <f t="array" ref="C539:E539">HOMA2_Insulin(A539,B539)</f>
        <v>121.8</v>
      </c>
      <c r="D539" s="13">
        <v>26.1</v>
      </c>
      <c r="E539" s="14">
        <v>3.8314176245210727</v>
      </c>
    </row>
    <row r="540" spans="1:5" x14ac:dyDescent="0.2">
      <c r="A540">
        <v>6.5490000000000004</v>
      </c>
      <c r="B540">
        <v>388.8</v>
      </c>
      <c r="C540" s="12">
        <f t="array" ref="C540:E540">HOMA2_Insulin(A540,B540)</f>
        <v>227.2</v>
      </c>
      <c r="D540" s="13">
        <v>14.1</v>
      </c>
      <c r="E540" s="14">
        <v>7.0921985815602842</v>
      </c>
    </row>
    <row r="541" spans="1:5" x14ac:dyDescent="0.2">
      <c r="A541">
        <v>6.9930000000000003</v>
      </c>
      <c r="B541">
        <v>385.2</v>
      </c>
      <c r="C541" s="12">
        <f t="array" ref="C541:E541">HOMA2_Insulin(A541,B541)</f>
        <v>201.9</v>
      </c>
      <c r="D541" s="13">
        <v>14</v>
      </c>
      <c r="E541" s="14">
        <v>7.1428571428571432</v>
      </c>
    </row>
    <row r="542" spans="1:5" x14ac:dyDescent="0.2">
      <c r="A542">
        <v>5.3834999999999997</v>
      </c>
      <c r="B542">
        <v>499.2</v>
      </c>
      <c r="C542" s="12">
        <f t="array" ref="C542:E542">HOMA2_Insulin(A542,B542)</f>
        <v>380.7</v>
      </c>
      <c r="D542" s="13">
        <v>11.8</v>
      </c>
      <c r="E542" s="14">
        <v>8.4745762711864394</v>
      </c>
    </row>
    <row r="543" spans="1:5" x14ac:dyDescent="0.2">
      <c r="A543">
        <v>7.4370000000000003</v>
      </c>
      <c r="B543">
        <v>236.4</v>
      </c>
      <c r="C543" s="12">
        <f t="array" ref="C543:E543">HOMA2_Insulin(A543,B543)</f>
        <v>126.9</v>
      </c>
      <c r="D543" s="13">
        <v>21.6</v>
      </c>
      <c r="E543" s="14">
        <v>4.6296296296296298</v>
      </c>
    </row>
    <row r="544" spans="1:5" x14ac:dyDescent="0.2">
      <c r="A544">
        <v>8.6579999999999995</v>
      </c>
      <c r="B544">
        <v>342.6</v>
      </c>
      <c r="C544" s="12">
        <f t="array" ref="C544:E544">HOMA2_Insulin(A544,B544)</f>
        <v>130.5</v>
      </c>
      <c r="D544" s="13">
        <v>14.9</v>
      </c>
      <c r="E544" s="14">
        <v>6.7114093959731544</v>
      </c>
    </row>
    <row r="545" spans="1:5" x14ac:dyDescent="0.2">
      <c r="A545">
        <v>6.8265000000000002</v>
      </c>
      <c r="B545">
        <v>302.39999999999998</v>
      </c>
      <c r="C545" s="12">
        <f t="array" ref="C545:E545">HOMA2_Insulin(A545,B545)</f>
        <v>176.4</v>
      </c>
      <c r="D545" s="13">
        <v>17.5</v>
      </c>
      <c r="E545" s="14">
        <v>5.7142857142857144</v>
      </c>
    </row>
    <row r="546" spans="1:5" x14ac:dyDescent="0.2">
      <c r="A546">
        <v>7.2149999999999999</v>
      </c>
      <c r="B546">
        <v>58.8</v>
      </c>
      <c r="C546" s="12">
        <f t="array" ref="C546:E546">HOMA2_Insulin(A546,B546)</f>
        <v>49.3</v>
      </c>
      <c r="D546" s="13">
        <v>83.6</v>
      </c>
      <c r="E546" s="14">
        <v>1.1961722488038278</v>
      </c>
    </row>
    <row r="547" spans="1:5" x14ac:dyDescent="0.2">
      <c r="A547">
        <v>6.7709999999999999</v>
      </c>
      <c r="B547">
        <v>329.4</v>
      </c>
      <c r="C547" s="12">
        <f t="array" ref="C547:E547">HOMA2_Insulin(A547,B547)</f>
        <v>190.3</v>
      </c>
      <c r="D547" s="13">
        <v>16.2</v>
      </c>
      <c r="E547" s="14">
        <v>6.1728395061728394</v>
      </c>
    </row>
    <row r="548" spans="1:5" x14ac:dyDescent="0.2">
      <c r="A548">
        <v>7.548</v>
      </c>
      <c r="B548">
        <v>386.4</v>
      </c>
      <c r="C548" s="12">
        <f t="array" ref="C548:E548">HOMA2_Insulin(A548,B548)</f>
        <v>178.3</v>
      </c>
      <c r="D548" s="13">
        <v>13.7</v>
      </c>
      <c r="E548" s="14">
        <v>7.2992700729927007</v>
      </c>
    </row>
    <row r="549" spans="1:5" x14ac:dyDescent="0.2">
      <c r="A549">
        <v>7.4370000000000003</v>
      </c>
      <c r="B549">
        <v>136.19999999999999</v>
      </c>
      <c r="C549" s="12">
        <f t="array" ref="C549:E549">HOMA2_Insulin(A549,B549)</f>
        <v>84.8</v>
      </c>
      <c r="D549" s="13">
        <v>36.6</v>
      </c>
      <c r="E549" s="14">
        <v>2.7322404371584699</v>
      </c>
    </row>
    <row r="550" spans="1:5" x14ac:dyDescent="0.2">
      <c r="A550">
        <v>7.3259999999999996</v>
      </c>
      <c r="B550">
        <v>306</v>
      </c>
      <c r="C550" s="12">
        <f t="array" ref="C550:E550">HOMA2_Insulin(A550,B550)</f>
        <v>157.5</v>
      </c>
      <c r="D550" s="13">
        <v>17.100000000000001</v>
      </c>
      <c r="E550" s="14">
        <v>5.8479532163742682</v>
      </c>
    </row>
    <row r="551" spans="1:5" x14ac:dyDescent="0.2">
      <c r="A551">
        <v>5.883</v>
      </c>
      <c r="B551">
        <v>103.8</v>
      </c>
      <c r="C551" s="12">
        <f t="array" ref="C551:E551">HOMA2_Insulin(A551,B551)</f>
        <v>108.8</v>
      </c>
      <c r="D551" s="13">
        <v>50.2</v>
      </c>
      <c r="E551" s="14">
        <v>1.9920318725099599</v>
      </c>
    </row>
    <row r="552" spans="1:5" x14ac:dyDescent="0.2">
      <c r="A552">
        <v>6.5490000000000004</v>
      </c>
      <c r="B552">
        <v>417</v>
      </c>
      <c r="C552" s="12">
        <f t="array" ref="C552:E552">HOMA2_Insulin(A552,B552)</f>
        <v>238.9</v>
      </c>
      <c r="D552" s="13">
        <v>13.2</v>
      </c>
      <c r="E552" s="14">
        <v>7.5757575757575761</v>
      </c>
    </row>
    <row r="553" spans="1:5" x14ac:dyDescent="0.2">
      <c r="A553">
        <v>6.7154999999999996</v>
      </c>
      <c r="B553">
        <v>114.6</v>
      </c>
      <c r="C553" s="12">
        <f t="array" ref="C553:E553">HOMA2_Insulin(A553,B553)</f>
        <v>90.6</v>
      </c>
      <c r="D553" s="13">
        <v>44.2</v>
      </c>
      <c r="E553" s="14">
        <v>2.2624434389140271</v>
      </c>
    </row>
    <row r="554" spans="1:5" x14ac:dyDescent="0.2">
      <c r="A554">
        <v>7.1595000000000004</v>
      </c>
      <c r="B554">
        <v>157.80000000000001</v>
      </c>
      <c r="C554" s="12">
        <f t="array" ref="C554:E554">HOMA2_Insulin(A554,B554)</f>
        <v>101.1</v>
      </c>
      <c r="D554" s="13">
        <v>32</v>
      </c>
      <c r="E554" s="14">
        <v>3.125</v>
      </c>
    </row>
    <row r="555" spans="1:5" x14ac:dyDescent="0.2">
      <c r="A555">
        <v>7.1595000000000004</v>
      </c>
      <c r="B555">
        <v>235.8</v>
      </c>
      <c r="C555" s="12">
        <f t="array" ref="C555:E555">HOMA2_Insulin(A555,B555)</f>
        <v>135.4</v>
      </c>
      <c r="D555" s="13">
        <v>21.9</v>
      </c>
      <c r="E555" s="14">
        <v>4.5662100456621006</v>
      </c>
    </row>
    <row r="556" spans="1:5" x14ac:dyDescent="0.2">
      <c r="A556">
        <v>7.2149999999999999</v>
      </c>
      <c r="B556">
        <v>146.4</v>
      </c>
      <c r="C556" s="12">
        <f t="array" ref="C556:E556">HOMA2_Insulin(A556,B556)</f>
        <v>94.4</v>
      </c>
      <c r="D556" s="13">
        <v>34.4</v>
      </c>
      <c r="E556" s="14">
        <v>2.9069767441860468</v>
      </c>
    </row>
    <row r="557" spans="1:5" x14ac:dyDescent="0.2">
      <c r="A557">
        <v>7.1040000000000001</v>
      </c>
      <c r="B557">
        <v>300.60000000000002</v>
      </c>
      <c r="C557" s="12">
        <f t="array" ref="C557:E557">HOMA2_Insulin(A557,B557)</f>
        <v>163.9</v>
      </c>
      <c r="D557" s="13">
        <v>17.5</v>
      </c>
      <c r="E557" s="14">
        <v>5.7142857142857144</v>
      </c>
    </row>
    <row r="558" spans="1:5" x14ac:dyDescent="0.2">
      <c r="A558">
        <v>6.7154999999999996</v>
      </c>
      <c r="B558">
        <v>159</v>
      </c>
      <c r="C558" s="12">
        <f t="array" ref="C558:E558">HOMA2_Insulin(A558,B558)</f>
        <v>114.3</v>
      </c>
      <c r="D558" s="13">
        <v>32.200000000000003</v>
      </c>
      <c r="E558" s="14">
        <v>3.1055900621118009</v>
      </c>
    </row>
    <row r="559" spans="1:5" x14ac:dyDescent="0.2">
      <c r="A559">
        <v>7.3259999999999996</v>
      </c>
      <c r="B559">
        <v>84</v>
      </c>
      <c r="C559" s="12">
        <f t="array" ref="C559:E559">HOMA2_Insulin(A559,B559)</f>
        <v>61.6</v>
      </c>
      <c r="D559" s="13">
        <v>58.7</v>
      </c>
      <c r="E559" s="14">
        <v>1.7035775127768313</v>
      </c>
    </row>
    <row r="560" spans="1:5" x14ac:dyDescent="0.2">
      <c r="A560">
        <v>5.8274999999999997</v>
      </c>
      <c r="B560">
        <v>178.2</v>
      </c>
      <c r="C560" s="12">
        <f t="array" ref="C560:E560">HOMA2_Insulin(A560,B560)</f>
        <v>161.30000000000001</v>
      </c>
      <c r="D560" s="13">
        <v>29.9</v>
      </c>
      <c r="E560" s="14">
        <v>3.3444816053511706</v>
      </c>
    </row>
    <row r="561" spans="1:5" x14ac:dyDescent="0.2">
      <c r="A561">
        <v>7.4924999999999997</v>
      </c>
      <c r="B561">
        <v>131.4</v>
      </c>
      <c r="C561" s="12">
        <f t="array" ref="C561:E561">HOMA2_Insulin(A561,B561)</f>
        <v>81.5</v>
      </c>
      <c r="D561" s="13">
        <v>37.799999999999997</v>
      </c>
      <c r="E561" s="14">
        <v>2.6455026455026456</v>
      </c>
    </row>
    <row r="562" spans="1:5" x14ac:dyDescent="0.2">
      <c r="A562">
        <v>7.1040000000000001</v>
      </c>
      <c r="B562">
        <v>363</v>
      </c>
      <c r="C562" s="12">
        <f t="array" ref="C562:E562">HOMA2_Insulin(A562,B562)</f>
        <v>188.2</v>
      </c>
      <c r="D562" s="13">
        <v>14.7</v>
      </c>
      <c r="E562" s="14">
        <v>6.8027210884353746</v>
      </c>
    </row>
    <row r="563" spans="1:5" x14ac:dyDescent="0.2">
      <c r="A563">
        <v>6.8265000000000002</v>
      </c>
      <c r="B563">
        <v>290.39999999999998</v>
      </c>
      <c r="C563" s="12">
        <f t="array" ref="C563:E563">HOMA2_Insulin(A563,B563)</f>
        <v>171.3</v>
      </c>
      <c r="D563" s="13">
        <v>18.2</v>
      </c>
      <c r="E563" s="14">
        <v>5.4945054945054945</v>
      </c>
    </row>
    <row r="564" spans="1:5" x14ac:dyDescent="0.2">
      <c r="A564">
        <v>6.8265000000000002</v>
      </c>
      <c r="B564">
        <v>187.8</v>
      </c>
      <c r="C564" s="12">
        <f t="array" ref="C564:E564">HOMA2_Insulin(A564,B564)</f>
        <v>125</v>
      </c>
      <c r="D564" s="13">
        <v>27.4</v>
      </c>
      <c r="E564" s="14">
        <v>3.6496350364963503</v>
      </c>
    </row>
    <row r="565" spans="1:5" x14ac:dyDescent="0.2">
      <c r="A565">
        <v>10.323</v>
      </c>
      <c r="B565">
        <v>433.8</v>
      </c>
      <c r="C565" s="12">
        <f t="array" ref="C565:E565">HOMA2_Insulin(A565,B565)</f>
        <v>121.6</v>
      </c>
      <c r="D565" s="13">
        <v>11.6</v>
      </c>
      <c r="E565" s="14">
        <v>8.6206896551724146</v>
      </c>
    </row>
    <row r="566" spans="1:5" x14ac:dyDescent="0.2">
      <c r="A566">
        <v>5.7720000000000002</v>
      </c>
      <c r="B566">
        <v>396.6</v>
      </c>
      <c r="C566" s="12">
        <f t="array" ref="C566:E566">HOMA2_Insulin(A566,B566)</f>
        <v>287.10000000000002</v>
      </c>
      <c r="D566" s="13">
        <v>14.2</v>
      </c>
      <c r="E566" s="14">
        <v>7.042253521126761</v>
      </c>
    </row>
    <row r="567" spans="1:5" x14ac:dyDescent="0.2">
      <c r="A567">
        <v>5.55</v>
      </c>
      <c r="B567">
        <v>90</v>
      </c>
      <c r="C567" s="12">
        <f t="array" ref="C567:E567">HOMA2_Insulin(A567,B567)</f>
        <v>110.3</v>
      </c>
      <c r="D567" s="13">
        <v>58.4</v>
      </c>
      <c r="E567" s="14">
        <v>1.7123287671232876</v>
      </c>
    </row>
    <row r="568" spans="1:5" x14ac:dyDescent="0.2">
      <c r="A568">
        <v>8.2140000000000004</v>
      </c>
      <c r="B568">
        <v>116.4</v>
      </c>
      <c r="C568" s="12">
        <f t="array" ref="C568:E568">HOMA2_Insulin(A568,B568)</f>
        <v>63</v>
      </c>
      <c r="D568" s="13">
        <v>41.7</v>
      </c>
      <c r="E568" s="14">
        <v>2.398081534772182</v>
      </c>
    </row>
    <row r="569" spans="1:5" x14ac:dyDescent="0.2">
      <c r="A569">
        <v>7.992</v>
      </c>
      <c r="B569">
        <v>411</v>
      </c>
      <c r="C569" s="12">
        <f t="array" ref="C569:E569">HOMA2_Insulin(A569,B569)</f>
        <v>170.3</v>
      </c>
      <c r="D569" s="13">
        <v>12.8</v>
      </c>
      <c r="E569" s="14">
        <v>7.8125</v>
      </c>
    </row>
    <row r="570" spans="1:5" x14ac:dyDescent="0.2">
      <c r="A570">
        <v>5.1059999999999999</v>
      </c>
      <c r="B570">
        <v>184.8</v>
      </c>
      <c r="C570" s="12">
        <f t="array" ref="C570:E570">HOMA2_Insulin(A570,B570)</f>
        <v>212.3</v>
      </c>
      <c r="D570" s="13">
        <v>29.8</v>
      </c>
      <c r="E570" s="14">
        <v>3.3557046979865772</v>
      </c>
    </row>
    <row r="571" spans="1:5" x14ac:dyDescent="0.2">
      <c r="A571">
        <v>7.3259999999999996</v>
      </c>
      <c r="B571">
        <v>246.6</v>
      </c>
      <c r="C571" s="12">
        <f t="array" ref="C571:E571">HOMA2_Insulin(A571,B571)</f>
        <v>134.4</v>
      </c>
      <c r="D571" s="13">
        <v>20.9</v>
      </c>
      <c r="E571" s="14">
        <v>4.7846889952153111</v>
      </c>
    </row>
    <row r="572" spans="1:5" x14ac:dyDescent="0.2">
      <c r="A572">
        <v>7.2705000000000002</v>
      </c>
      <c r="B572">
        <v>111</v>
      </c>
      <c r="C572" s="12">
        <f t="array" ref="C572:E572">HOMA2_Insulin(A572,B572)</f>
        <v>76.3</v>
      </c>
      <c r="D572" s="13">
        <v>44.8</v>
      </c>
      <c r="E572" s="14">
        <v>2.2321428571428572</v>
      </c>
    </row>
    <row r="573" spans="1:5" x14ac:dyDescent="0.2">
      <c r="A573">
        <v>7.2149999999999999</v>
      </c>
      <c r="B573">
        <v>394.8</v>
      </c>
      <c r="C573" s="12">
        <f t="array" ref="C573:E573">HOMA2_Insulin(A573,B573)</f>
        <v>195.1</v>
      </c>
      <c r="D573" s="13">
        <v>13.6</v>
      </c>
      <c r="E573" s="14">
        <v>7.3529411764705888</v>
      </c>
    </row>
    <row r="574" spans="1:5" x14ac:dyDescent="0.2">
      <c r="A574">
        <v>7.4370000000000003</v>
      </c>
      <c r="B574">
        <v>115.8</v>
      </c>
      <c r="C574" s="12">
        <f t="array" ref="C574:E574">HOMA2_Insulin(A574,B574)</f>
        <v>75.400000000000006</v>
      </c>
      <c r="D574" s="13">
        <v>42.8</v>
      </c>
      <c r="E574" s="14">
        <v>2.3364485981308412</v>
      </c>
    </row>
    <row r="575" spans="1:5" x14ac:dyDescent="0.2">
      <c r="A575">
        <v>6.4935</v>
      </c>
      <c r="B575">
        <v>307.8</v>
      </c>
      <c r="C575" s="12">
        <f t="array" ref="C575:E575">HOMA2_Insulin(A575,B575)</f>
        <v>195</v>
      </c>
      <c r="D575" s="13">
        <v>17.399999999999999</v>
      </c>
      <c r="E575" s="14">
        <v>5.7471264367816097</v>
      </c>
    </row>
    <row r="576" spans="1:5" x14ac:dyDescent="0.2">
      <c r="A576">
        <v>6.9930000000000003</v>
      </c>
      <c r="B576">
        <v>250.8</v>
      </c>
      <c r="C576" s="12">
        <f t="array" ref="C576:E576">HOMA2_Insulin(A576,B576)</f>
        <v>147.6</v>
      </c>
      <c r="D576" s="13">
        <v>20.8</v>
      </c>
      <c r="E576" s="14">
        <v>4.8076923076923075</v>
      </c>
    </row>
    <row r="577" spans="1:5" x14ac:dyDescent="0.2">
      <c r="A577">
        <v>6.1050000000000004</v>
      </c>
      <c r="B577">
        <v>118.2</v>
      </c>
      <c r="C577" s="12">
        <f t="array" ref="C577:E577">HOMA2_Insulin(A577,B577)</f>
        <v>110.9</v>
      </c>
      <c r="D577" s="13">
        <v>43.8</v>
      </c>
      <c r="E577" s="14">
        <v>2.2831050228310503</v>
      </c>
    </row>
    <row r="578" spans="1:5" x14ac:dyDescent="0.2">
      <c r="A578">
        <v>6.6044999999999998</v>
      </c>
      <c r="B578">
        <v>297</v>
      </c>
      <c r="C578" s="12">
        <f t="array" ref="C578:E578">HOMA2_Insulin(A578,B578)</f>
        <v>184.4</v>
      </c>
      <c r="D578" s="13">
        <v>18</v>
      </c>
      <c r="E578" s="14">
        <v>5.5555555555555554</v>
      </c>
    </row>
    <row r="579" spans="1:5" x14ac:dyDescent="0.2">
      <c r="A579">
        <v>5.3280000000000003</v>
      </c>
      <c r="B579">
        <v>82.8</v>
      </c>
      <c r="C579" s="12">
        <f t="array" ref="C579:E579">HOMA2_Insulin(A579,B579)</f>
        <v>112.9</v>
      </c>
      <c r="D579" s="13">
        <v>64</v>
      </c>
      <c r="E579" s="14">
        <v>1.5625</v>
      </c>
    </row>
    <row r="580" spans="1:5" x14ac:dyDescent="0.2">
      <c r="A580">
        <v>6.7154999999999996</v>
      </c>
      <c r="B580">
        <v>270.60000000000002</v>
      </c>
      <c r="C580" s="12">
        <f t="array" ref="C580:E580">HOMA2_Insulin(A580,B580)</f>
        <v>167.5</v>
      </c>
      <c r="D580" s="13">
        <v>19.5</v>
      </c>
      <c r="E580" s="14">
        <v>5.1282051282051286</v>
      </c>
    </row>
    <row r="581" spans="1:5" x14ac:dyDescent="0.2">
      <c r="A581">
        <v>5.3834999999999997</v>
      </c>
      <c r="B581">
        <v>169.2</v>
      </c>
      <c r="C581" s="12">
        <f t="array" ref="C581:E581">HOMA2_Insulin(A581,B581)</f>
        <v>180.7</v>
      </c>
      <c r="D581" s="13">
        <v>32</v>
      </c>
      <c r="E581" s="14">
        <v>3.125</v>
      </c>
    </row>
    <row r="582" spans="1:5" x14ac:dyDescent="0.2">
      <c r="A582">
        <v>6.7709999999999999</v>
      </c>
      <c r="B582">
        <v>177.6</v>
      </c>
      <c r="C582" s="12">
        <f t="array" ref="C582:E582">HOMA2_Insulin(A582,B582)</f>
        <v>121.9</v>
      </c>
      <c r="D582" s="13">
        <v>29</v>
      </c>
      <c r="E582" s="14">
        <v>3.4482758620689653</v>
      </c>
    </row>
    <row r="583" spans="1:5" x14ac:dyDescent="0.2">
      <c r="A583">
        <v>6.8819999999999997</v>
      </c>
      <c r="B583">
        <v>208.2</v>
      </c>
      <c r="C583" s="12">
        <f t="array" ref="C583:E583">HOMA2_Insulin(A583,B583)</f>
        <v>132.69999999999999</v>
      </c>
      <c r="D583" s="13">
        <v>24.8</v>
      </c>
      <c r="E583" s="14">
        <v>4.032258064516129</v>
      </c>
    </row>
    <row r="584" spans="1:5" x14ac:dyDescent="0.2">
      <c r="A584">
        <v>6.5490000000000004</v>
      </c>
      <c r="B584">
        <v>94.8</v>
      </c>
      <c r="C584" s="12">
        <f t="array" ref="C584:E584">HOMA2_Insulin(A584,B584)</f>
        <v>83.1</v>
      </c>
      <c r="D584" s="13">
        <v>53.5</v>
      </c>
      <c r="E584" s="14">
        <v>1.8691588785046729</v>
      </c>
    </row>
    <row r="585" spans="1:5" x14ac:dyDescent="0.2">
      <c r="A585">
        <v>7.2705000000000002</v>
      </c>
      <c r="B585">
        <v>404.4</v>
      </c>
      <c r="C585" s="12">
        <f t="array" ref="C585:E585">HOMA2_Insulin(A585,B585)</f>
        <v>196.1</v>
      </c>
      <c r="D585" s="13">
        <v>13.3</v>
      </c>
      <c r="E585" s="14">
        <v>7.518796992481203</v>
      </c>
    </row>
    <row r="586" spans="1:5" x14ac:dyDescent="0.2">
      <c r="A586">
        <v>7.2149999999999999</v>
      </c>
      <c r="B586">
        <v>198.6</v>
      </c>
      <c r="C586" s="12">
        <f t="array" ref="C586:E586">HOMA2_Insulin(A586,B586)</f>
        <v>117.8</v>
      </c>
      <c r="D586" s="13">
        <v>25.7</v>
      </c>
      <c r="E586" s="14">
        <v>3.8910505836575875</v>
      </c>
    </row>
    <row r="587" spans="1:5" x14ac:dyDescent="0.2">
      <c r="A587">
        <v>5.4945000000000004</v>
      </c>
      <c r="B587">
        <v>151.80000000000001</v>
      </c>
      <c r="C587" s="12">
        <f t="array" ref="C587:E587">HOMA2_Insulin(A587,B587)</f>
        <v>161.30000000000001</v>
      </c>
      <c r="D587" s="13">
        <v>35.299999999999997</v>
      </c>
      <c r="E587" s="14">
        <v>2.8328611898017</v>
      </c>
    </row>
    <row r="588" spans="1:5" x14ac:dyDescent="0.2">
      <c r="A588">
        <v>5.6609999999999996</v>
      </c>
      <c r="B588">
        <v>108.6</v>
      </c>
      <c r="C588" s="12">
        <f t="array" ref="C588:E588">HOMA2_Insulin(A588,B588)</f>
        <v>120.8</v>
      </c>
      <c r="D588" s="13">
        <v>48.4</v>
      </c>
      <c r="E588" s="14">
        <v>2.0661157024793391</v>
      </c>
    </row>
    <row r="589" spans="1:5" x14ac:dyDescent="0.2">
      <c r="A589">
        <v>5.55</v>
      </c>
      <c r="B589">
        <v>217.8</v>
      </c>
      <c r="C589" s="12">
        <f t="array" ref="C589:E589">HOMA2_Insulin(A589,B589)</f>
        <v>203.2</v>
      </c>
      <c r="D589" s="13">
        <v>25</v>
      </c>
      <c r="E589" s="14">
        <v>4</v>
      </c>
    </row>
    <row r="590" spans="1:5" x14ac:dyDescent="0.2">
      <c r="A590">
        <v>6.1604999999999999</v>
      </c>
      <c r="B590">
        <v>131.4</v>
      </c>
      <c r="C590" s="12">
        <f t="array" ref="C590:E590">HOMA2_Insulin(A590,B590)</f>
        <v>117.4</v>
      </c>
      <c r="D590" s="13">
        <v>39.5</v>
      </c>
      <c r="E590" s="14">
        <v>2.5316455696202533</v>
      </c>
    </row>
    <row r="591" spans="1:5" x14ac:dyDescent="0.2">
      <c r="A591">
        <v>7.3259999999999996</v>
      </c>
      <c r="B591">
        <v>301.2</v>
      </c>
      <c r="C591" s="12">
        <f t="array" ref="C591:E591">HOMA2_Insulin(A591,B591)</f>
        <v>155.69999999999999</v>
      </c>
      <c r="D591" s="13">
        <v>17.3</v>
      </c>
      <c r="E591" s="14">
        <v>5.7803468208092479</v>
      </c>
    </row>
    <row r="592" spans="1:5" x14ac:dyDescent="0.2">
      <c r="A592">
        <v>7.1595000000000004</v>
      </c>
      <c r="B592">
        <v>359.4</v>
      </c>
      <c r="C592" s="12">
        <f t="array" ref="C592:E592">HOMA2_Insulin(A592,B592)</f>
        <v>184.4</v>
      </c>
      <c r="D592" s="13">
        <v>14.8</v>
      </c>
      <c r="E592" s="14">
        <v>6.7567567567567561</v>
      </c>
    </row>
    <row r="593" spans="1:5" x14ac:dyDescent="0.2">
      <c r="A593">
        <v>6.6044999999999998</v>
      </c>
      <c r="B593">
        <v>181.8</v>
      </c>
      <c r="C593" s="12">
        <f t="array" ref="C593:E593">HOMA2_Insulin(A593,B593)</f>
        <v>129.69999999999999</v>
      </c>
      <c r="D593" s="13">
        <v>28.5</v>
      </c>
      <c r="E593" s="14">
        <v>3.5087719298245612</v>
      </c>
    </row>
    <row r="594" spans="1:5" x14ac:dyDescent="0.2">
      <c r="A594">
        <v>6.2160000000000002</v>
      </c>
      <c r="B594">
        <v>272.39999999999998</v>
      </c>
      <c r="C594" s="12">
        <f t="array" ref="C594:E594">HOMA2_Insulin(A594,B594)</f>
        <v>193.1</v>
      </c>
      <c r="D594" s="13">
        <v>19.7</v>
      </c>
      <c r="E594" s="14">
        <v>5.0761421319796955</v>
      </c>
    </row>
    <row r="595" spans="1:5" x14ac:dyDescent="0.2">
      <c r="A595">
        <v>7.77</v>
      </c>
      <c r="B595">
        <v>319.8</v>
      </c>
      <c r="C595" s="12">
        <f t="array" ref="C595:E595">HOMA2_Insulin(A595,B595)</f>
        <v>147.5</v>
      </c>
      <c r="D595" s="13">
        <v>16.2</v>
      </c>
      <c r="E595" s="14">
        <v>6.1728395061728394</v>
      </c>
    </row>
    <row r="596" spans="1:5" x14ac:dyDescent="0.2">
      <c r="A596">
        <v>6.327</v>
      </c>
      <c r="B596">
        <v>136.19999999999999</v>
      </c>
      <c r="C596" s="12">
        <f t="array" ref="C596:E596">HOMA2_Insulin(A596,B596)</f>
        <v>114.5</v>
      </c>
      <c r="D596" s="13">
        <v>37.9</v>
      </c>
      <c r="E596" s="14">
        <v>2.6385224274406331</v>
      </c>
    </row>
    <row r="597" spans="1:5" x14ac:dyDescent="0.2">
      <c r="A597">
        <v>6.8819999999999997</v>
      </c>
      <c r="B597">
        <v>149.4</v>
      </c>
      <c r="C597" s="12">
        <f t="array" ref="C597:E597">HOMA2_Insulin(A597,B597)</f>
        <v>104.5</v>
      </c>
      <c r="D597" s="13">
        <v>34</v>
      </c>
      <c r="E597" s="14">
        <v>2.9411764705882355</v>
      </c>
    </row>
    <row r="598" spans="1:5" x14ac:dyDescent="0.2">
      <c r="A598">
        <v>6.7154999999999996</v>
      </c>
      <c r="B598">
        <v>394.2</v>
      </c>
      <c r="C598" s="12">
        <f t="array" ref="C598:E598">HOMA2_Insulin(A598,B598)</f>
        <v>219.9</v>
      </c>
      <c r="D598" s="13">
        <v>13.8</v>
      </c>
      <c r="E598" s="14">
        <v>7.2463768115942022</v>
      </c>
    </row>
    <row r="599" spans="1:5" x14ac:dyDescent="0.2">
      <c r="A599">
        <v>5.6609999999999996</v>
      </c>
      <c r="B599">
        <v>139.80000000000001</v>
      </c>
      <c r="C599" s="12">
        <f t="array" ref="C599:E599">HOMA2_Insulin(A599,B599)</f>
        <v>143.9</v>
      </c>
      <c r="D599" s="13">
        <v>37.9</v>
      </c>
      <c r="E599" s="14">
        <v>2.6385224274406331</v>
      </c>
    </row>
    <row r="600" spans="1:5" x14ac:dyDescent="0.2">
      <c r="A600">
        <v>7.4924999999999997</v>
      </c>
      <c r="B600">
        <v>392.4</v>
      </c>
      <c r="C600" s="12">
        <f t="array" ref="C600:E600">HOMA2_Insulin(A600,B600)</f>
        <v>182.5</v>
      </c>
      <c r="D600" s="13">
        <v>13.5</v>
      </c>
      <c r="E600" s="14">
        <v>7.4074074074074074</v>
      </c>
    </row>
    <row r="601" spans="1:5" x14ac:dyDescent="0.2">
      <c r="A601">
        <v>7.2149999999999999</v>
      </c>
      <c r="B601">
        <v>400.8</v>
      </c>
      <c r="C601" s="12">
        <f t="array" ref="C601:E601">HOMA2_Insulin(A601,B601)</f>
        <v>197.3</v>
      </c>
      <c r="D601" s="13">
        <v>13.4</v>
      </c>
      <c r="E601" s="14">
        <v>7.4626865671641793</v>
      </c>
    </row>
    <row r="602" spans="1:5" x14ac:dyDescent="0.2">
      <c r="A602">
        <v>7.3259999999999996</v>
      </c>
      <c r="B602">
        <v>187.8</v>
      </c>
      <c r="C602" s="12">
        <f t="array" ref="C602:E602">HOMA2_Insulin(A602,B602)</f>
        <v>110.1</v>
      </c>
      <c r="D602" s="13">
        <v>27</v>
      </c>
      <c r="E602" s="14">
        <v>3.7037037037037037</v>
      </c>
    </row>
    <row r="603" spans="1:5" x14ac:dyDescent="0.2">
      <c r="A603">
        <v>7.3259999999999996</v>
      </c>
      <c r="B603">
        <v>165</v>
      </c>
      <c r="C603" s="12">
        <f t="array" ref="C603:E603">HOMA2_Insulin(A603,B603)</f>
        <v>100.1</v>
      </c>
      <c r="D603" s="13">
        <v>30.5</v>
      </c>
      <c r="E603" s="14">
        <v>3.278688524590164</v>
      </c>
    </row>
    <row r="604" spans="1:5" x14ac:dyDescent="0.2">
      <c r="A604">
        <v>7.0484999999999998</v>
      </c>
      <c r="B604">
        <v>229.8</v>
      </c>
      <c r="C604" s="12">
        <f t="array" ref="C604:E604">HOMA2_Insulin(A604,B604)</f>
        <v>136.6</v>
      </c>
      <c r="D604" s="13">
        <v>22.5</v>
      </c>
      <c r="E604" s="14">
        <v>4.4444444444444446</v>
      </c>
    </row>
    <row r="605" spans="1:5" x14ac:dyDescent="0.2">
      <c r="A605">
        <v>6.66</v>
      </c>
      <c r="B605">
        <v>196.2</v>
      </c>
      <c r="C605" s="12">
        <f t="array" ref="C605:E605">HOMA2_Insulin(A605,B605)</f>
        <v>134.9</v>
      </c>
      <c r="D605" s="13">
        <v>26.4</v>
      </c>
      <c r="E605" s="14">
        <v>3.7878787878787881</v>
      </c>
    </row>
    <row r="606" spans="1:5" x14ac:dyDescent="0.2">
      <c r="A606">
        <v>5.3834999999999997</v>
      </c>
      <c r="B606">
        <v>76.8</v>
      </c>
      <c r="C606" s="12">
        <f t="array" ref="C606:E606">HOMA2_Insulin(A606,B606)</f>
        <v>105.1</v>
      </c>
      <c r="D606" s="13">
        <v>68.7</v>
      </c>
      <c r="E606" s="14">
        <v>1.4556040756914119</v>
      </c>
    </row>
    <row r="607" spans="1:5" x14ac:dyDescent="0.2">
      <c r="A607">
        <v>6.1050000000000004</v>
      </c>
      <c r="B607">
        <v>231</v>
      </c>
      <c r="C607" s="12">
        <f t="array" ref="C607:E607">HOMA2_Insulin(A607,B607)</f>
        <v>177.5</v>
      </c>
      <c r="D607" s="13">
        <v>23.1</v>
      </c>
      <c r="E607" s="14">
        <v>4.329004329004329</v>
      </c>
    </row>
    <row r="608" spans="1:5" x14ac:dyDescent="0.2">
      <c r="A608">
        <v>6.1604999999999999</v>
      </c>
      <c r="B608">
        <v>270.60000000000002</v>
      </c>
      <c r="C608" s="12">
        <f t="array" ref="C608:E608">HOMA2_Insulin(A608,B608)</f>
        <v>195.3</v>
      </c>
      <c r="D608" s="13">
        <v>19.899999999999999</v>
      </c>
      <c r="E608" s="14">
        <v>5.025125628140704</v>
      </c>
    </row>
    <row r="609" spans="1:5" x14ac:dyDescent="0.2">
      <c r="A609">
        <v>6.327</v>
      </c>
      <c r="B609">
        <v>180</v>
      </c>
      <c r="C609" s="12">
        <f t="array" ref="C609:E609">HOMA2_Insulin(A609,B609)</f>
        <v>139.4</v>
      </c>
      <c r="D609" s="13">
        <v>29</v>
      </c>
      <c r="E609" s="14">
        <v>3.4482758620689653</v>
      </c>
    </row>
    <row r="610" spans="1:5" x14ac:dyDescent="0.2">
      <c r="A610">
        <v>7.3815</v>
      </c>
      <c r="B610">
        <v>270.60000000000002</v>
      </c>
      <c r="C610" s="12">
        <f t="array" ref="C610:E610">HOMA2_Insulin(A610,B610)</f>
        <v>142</v>
      </c>
      <c r="D610" s="13">
        <v>19.100000000000001</v>
      </c>
      <c r="E610" s="14">
        <v>5.2356020942408374</v>
      </c>
    </row>
    <row r="611" spans="1:5" x14ac:dyDescent="0.2">
      <c r="A611">
        <v>5.2725</v>
      </c>
      <c r="B611">
        <v>98.4</v>
      </c>
      <c r="C611" s="12">
        <f t="array" ref="C611:E611">HOMA2_Insulin(A611,B611)</f>
        <v>129.6</v>
      </c>
      <c r="D611" s="13">
        <v>54.2</v>
      </c>
      <c r="E611" s="14">
        <v>1.8450184501845017</v>
      </c>
    </row>
    <row r="612" spans="1:5" x14ac:dyDescent="0.2">
      <c r="A612">
        <v>7.2705000000000002</v>
      </c>
      <c r="B612">
        <v>336.6</v>
      </c>
      <c r="C612" s="12">
        <f t="array" ref="C612:E612">HOMA2_Insulin(A612,B612)</f>
        <v>171.2</v>
      </c>
      <c r="D612" s="13">
        <v>15.7</v>
      </c>
      <c r="E612" s="14">
        <v>6.369426751592357</v>
      </c>
    </row>
    <row r="613" spans="1:5" x14ac:dyDescent="0.2">
      <c r="A613">
        <v>6.327</v>
      </c>
      <c r="B613">
        <v>217.8</v>
      </c>
      <c r="C613" s="12">
        <f t="array" ref="C613:E613">HOMA2_Insulin(A613,B613)</f>
        <v>159.6</v>
      </c>
      <c r="D613" s="13">
        <v>24.2</v>
      </c>
      <c r="E613" s="14">
        <v>4.1322314049586781</v>
      </c>
    </row>
    <row r="614" spans="1:5" x14ac:dyDescent="0.2">
      <c r="A614">
        <v>7.1040000000000001</v>
      </c>
      <c r="B614">
        <v>198</v>
      </c>
      <c r="C614" s="12">
        <f t="array" ref="C614:E614">HOMA2_Insulin(A614,B614)</f>
        <v>120.9</v>
      </c>
      <c r="D614" s="13">
        <v>25.8</v>
      </c>
      <c r="E614" s="14">
        <v>3.8759689922480618</v>
      </c>
    </row>
    <row r="615" spans="1:5" x14ac:dyDescent="0.2">
      <c r="A615">
        <v>7.2705000000000002</v>
      </c>
      <c r="B615">
        <v>36</v>
      </c>
      <c r="C615" s="12">
        <f t="array" ref="C615:E615">HOMA2_Insulin(A615,B615)</f>
        <v>34.5</v>
      </c>
      <c r="D615" s="13">
        <v>135.4</v>
      </c>
      <c r="E615" s="14">
        <v>0.73855243722304276</v>
      </c>
    </row>
    <row r="616" spans="1:5" x14ac:dyDescent="0.2">
      <c r="A616">
        <v>5.55</v>
      </c>
      <c r="B616">
        <v>906.6</v>
      </c>
      <c r="C616" s="12">
        <f t="array" ref="C616:E616">HOMA2_Insulin(A616,B616)</f>
        <v>541.29999999999995</v>
      </c>
      <c r="D616" s="13">
        <v>7</v>
      </c>
      <c r="E616" s="14">
        <v>14.285714285714286</v>
      </c>
    </row>
    <row r="617" spans="1:5" x14ac:dyDescent="0.2">
      <c r="A617">
        <v>5.55</v>
      </c>
      <c r="B617">
        <v>166.8</v>
      </c>
      <c r="C617" s="12">
        <f t="array" ref="C617:E617">HOMA2_Insulin(A617,B617)</f>
        <v>168.9</v>
      </c>
      <c r="D617" s="13">
        <v>32.200000000000003</v>
      </c>
      <c r="E617" s="14">
        <v>3.1055900621118009</v>
      </c>
    </row>
    <row r="618" spans="1:5" x14ac:dyDescent="0.2">
      <c r="A618">
        <v>6.7154999999999996</v>
      </c>
      <c r="B618">
        <v>463.8</v>
      </c>
      <c r="C618" s="12">
        <f t="array" ref="C618:E618">HOMA2_Insulin(A618,B618)</f>
        <v>247.3</v>
      </c>
      <c r="D618" s="13">
        <v>11.9</v>
      </c>
      <c r="E618" s="14">
        <v>8.4033613445378155</v>
      </c>
    </row>
    <row r="619" spans="1:5" x14ac:dyDescent="0.2">
      <c r="A619">
        <v>5.9939999999999998</v>
      </c>
      <c r="B619">
        <v>210.6</v>
      </c>
      <c r="C619" s="12">
        <f t="array" ref="C619:E619">HOMA2_Insulin(A619,B619)</f>
        <v>172.1</v>
      </c>
      <c r="D619" s="13">
        <v>25.3</v>
      </c>
      <c r="E619" s="14">
        <v>3.9525691699604741</v>
      </c>
    </row>
    <row r="620" spans="1:5" x14ac:dyDescent="0.2">
      <c r="A620">
        <v>4.8285</v>
      </c>
      <c r="B620">
        <v>246</v>
      </c>
      <c r="C620" s="12">
        <f t="array" ref="C620:E620">HOMA2_Insulin(A620,B620)</f>
        <v>286.89999999999998</v>
      </c>
      <c r="D620" s="13">
        <v>23.1</v>
      </c>
      <c r="E620" s="14">
        <v>4.329004329004329</v>
      </c>
    </row>
    <row r="621" spans="1:5" x14ac:dyDescent="0.2">
      <c r="A621">
        <v>7.8810000000000002</v>
      </c>
      <c r="B621">
        <v>164.4</v>
      </c>
      <c r="C621" s="12">
        <f t="array" ref="C621:E621">HOMA2_Insulin(A621,B621)</f>
        <v>87.6</v>
      </c>
      <c r="D621" s="13">
        <v>30.2</v>
      </c>
      <c r="E621" s="14">
        <v>3.3112582781456954</v>
      </c>
    </row>
    <row r="622" spans="1:5" x14ac:dyDescent="0.2">
      <c r="A622">
        <v>7.0484999999999998</v>
      </c>
      <c r="B622">
        <v>88.2</v>
      </c>
      <c r="C622" s="12">
        <f t="array" ref="C622:E622">HOMA2_Insulin(A622,B622)</f>
        <v>68.599999999999994</v>
      </c>
      <c r="D622" s="13">
        <v>56.4</v>
      </c>
      <c r="E622" s="14">
        <v>1.773049645390071</v>
      </c>
    </row>
    <row r="623" spans="1:5" x14ac:dyDescent="0.2">
      <c r="A623">
        <v>6.2714999999999996</v>
      </c>
      <c r="B623">
        <v>162.6</v>
      </c>
      <c r="C623" s="12">
        <f t="array" ref="C623:E623">HOMA2_Insulin(A623,B623)</f>
        <v>131.80000000000001</v>
      </c>
      <c r="D623" s="13">
        <v>32</v>
      </c>
      <c r="E623" s="14">
        <v>3.125</v>
      </c>
    </row>
    <row r="624" spans="1:5" x14ac:dyDescent="0.2">
      <c r="A624">
        <v>6.5490000000000004</v>
      </c>
      <c r="B624">
        <v>151.80000000000001</v>
      </c>
      <c r="C624" s="12">
        <f t="array" ref="C624:E624">HOMA2_Insulin(A624,B624)</f>
        <v>115.9</v>
      </c>
      <c r="D624" s="13">
        <v>33.9</v>
      </c>
      <c r="E624" s="14">
        <v>2.9498525073746316</v>
      </c>
    </row>
    <row r="625" spans="1:5" x14ac:dyDescent="0.2">
      <c r="A625">
        <v>7.992</v>
      </c>
      <c r="B625">
        <v>147.6</v>
      </c>
      <c r="C625" s="12">
        <f t="array" ref="C625:E625">HOMA2_Insulin(A625,B625)</f>
        <v>78.900000000000006</v>
      </c>
      <c r="D625" s="13">
        <v>33.4</v>
      </c>
      <c r="E625" s="14">
        <v>2.9940119760479043</v>
      </c>
    </row>
    <row r="626" spans="1:5" x14ac:dyDescent="0.2">
      <c r="A626">
        <v>7.8810000000000002</v>
      </c>
      <c r="B626">
        <v>316.8</v>
      </c>
      <c r="C626" s="12">
        <f t="array" ref="C626:E626">HOMA2_Insulin(A626,B626)</f>
        <v>143</v>
      </c>
      <c r="D626" s="13">
        <v>16.3</v>
      </c>
      <c r="E626" s="14">
        <v>6.1349693251533743</v>
      </c>
    </row>
    <row r="627" spans="1:5" x14ac:dyDescent="0.2">
      <c r="A627">
        <v>7.4370000000000003</v>
      </c>
      <c r="B627">
        <v>62.4</v>
      </c>
      <c r="C627" s="12">
        <f t="array" ref="C627:E627">HOMA2_Insulin(A627,B627)</f>
        <v>48.5</v>
      </c>
      <c r="D627" s="13">
        <v>78.3</v>
      </c>
      <c r="E627" s="14">
        <v>1.277139208173691</v>
      </c>
    </row>
    <row r="628" spans="1:5" x14ac:dyDescent="0.2">
      <c r="A628">
        <v>7.992</v>
      </c>
      <c r="B628">
        <v>259.8</v>
      </c>
      <c r="C628" s="12">
        <f t="array" ref="C628:E628">HOMA2_Insulin(A628,B628)</f>
        <v>120.3</v>
      </c>
      <c r="D628" s="13">
        <v>19.5</v>
      </c>
      <c r="E628" s="14">
        <v>5.1282051282051286</v>
      </c>
    </row>
    <row r="629" spans="1:5" x14ac:dyDescent="0.2">
      <c r="A629">
        <v>6.9375</v>
      </c>
      <c r="B629">
        <v>163.19999999999999</v>
      </c>
      <c r="C629" s="12">
        <f t="array" ref="C629:E629">HOMA2_Insulin(A629,B629)</f>
        <v>109.7</v>
      </c>
      <c r="D629" s="13">
        <v>31.2</v>
      </c>
      <c r="E629" s="14">
        <v>3.2051282051282053</v>
      </c>
    </row>
    <row r="630" spans="1:5" x14ac:dyDescent="0.2">
      <c r="A630">
        <v>5.883</v>
      </c>
      <c r="B630">
        <v>226.8</v>
      </c>
      <c r="C630" s="12">
        <f t="array" ref="C630:E630">HOMA2_Insulin(A630,B630)</f>
        <v>187.6</v>
      </c>
      <c r="D630" s="13">
        <v>23.7</v>
      </c>
      <c r="E630" s="14">
        <v>4.2194092827004219</v>
      </c>
    </row>
    <row r="631" spans="1:5" x14ac:dyDescent="0.2">
      <c r="A631">
        <v>7.548</v>
      </c>
      <c r="B631">
        <v>120</v>
      </c>
      <c r="C631" s="12">
        <f t="array" ref="C631:E631">HOMA2_Insulin(A631,B631)</f>
        <v>75.3</v>
      </c>
      <c r="D631" s="13">
        <v>41.2</v>
      </c>
      <c r="E631" s="14">
        <v>2.4271844660194173</v>
      </c>
    </row>
    <row r="632" spans="1:5" x14ac:dyDescent="0.2">
      <c r="A632">
        <v>6.9375</v>
      </c>
      <c r="B632">
        <v>334.2</v>
      </c>
      <c r="C632" s="12">
        <f t="array" ref="C632:E632">HOMA2_Insulin(A632,B632)</f>
        <v>184.5</v>
      </c>
      <c r="D632" s="13">
        <v>15.9</v>
      </c>
      <c r="E632" s="14">
        <v>6.2893081761006284</v>
      </c>
    </row>
    <row r="633" spans="1:5" x14ac:dyDescent="0.2">
      <c r="A633">
        <v>7.1595000000000004</v>
      </c>
      <c r="B633">
        <v>213.6</v>
      </c>
      <c r="C633" s="12">
        <f t="array" ref="C633:E633">HOMA2_Insulin(A633,B633)</f>
        <v>125.9</v>
      </c>
      <c r="D633" s="13">
        <v>24</v>
      </c>
      <c r="E633" s="14">
        <v>4.166666666666667</v>
      </c>
    </row>
    <row r="634" spans="1:5" x14ac:dyDescent="0.2">
      <c r="A634">
        <v>6.7709999999999999</v>
      </c>
      <c r="B634">
        <v>45</v>
      </c>
      <c r="C634" s="12">
        <f t="array" ref="C634:E634">HOMA2_Insulin(A634,B634)</f>
        <v>46.3</v>
      </c>
      <c r="D634" s="13">
        <v>110.3</v>
      </c>
      <c r="E634" s="14">
        <v>0.90661831368993651</v>
      </c>
    </row>
    <row r="635" spans="1:5" x14ac:dyDescent="0.2">
      <c r="A635">
        <v>7.1595000000000004</v>
      </c>
      <c r="B635">
        <v>174.6</v>
      </c>
      <c r="C635" s="12">
        <f t="array" ref="C635:E635">HOMA2_Insulin(A635,B635)</f>
        <v>108.8</v>
      </c>
      <c r="D635" s="13">
        <v>29.1</v>
      </c>
      <c r="E635" s="14">
        <v>3.4364261168384878</v>
      </c>
    </row>
    <row r="636" spans="1:5" x14ac:dyDescent="0.2">
      <c r="A636">
        <v>7.4370000000000003</v>
      </c>
      <c r="B636">
        <v>99</v>
      </c>
      <c r="C636" s="12">
        <f t="array" ref="C636:E636">HOMA2_Insulin(A636,B636)</f>
        <v>67.400000000000006</v>
      </c>
      <c r="D636" s="13">
        <v>49.9</v>
      </c>
      <c r="E636" s="14">
        <v>2.0040080160320644</v>
      </c>
    </row>
    <row r="637" spans="1:5" x14ac:dyDescent="0.2">
      <c r="A637">
        <v>5.7164999999999999</v>
      </c>
      <c r="B637">
        <v>239.4</v>
      </c>
      <c r="C637" s="12">
        <f t="array" ref="C637:E637">HOMA2_Insulin(A637,B637)</f>
        <v>205.4</v>
      </c>
      <c r="D637" s="13">
        <v>22.7</v>
      </c>
      <c r="E637" s="14">
        <v>4.4052863436123353</v>
      </c>
    </row>
    <row r="638" spans="1:5" x14ac:dyDescent="0.2">
      <c r="A638">
        <v>6.7154999999999996</v>
      </c>
      <c r="B638">
        <v>240</v>
      </c>
      <c r="C638" s="12">
        <f t="array" ref="C638:E638">HOMA2_Insulin(A638,B638)</f>
        <v>153.6</v>
      </c>
      <c r="D638" s="13">
        <v>21.8</v>
      </c>
      <c r="E638" s="14">
        <v>4.5871559633027523</v>
      </c>
    </row>
    <row r="639" spans="1:5" x14ac:dyDescent="0.2">
      <c r="A639">
        <v>6.2160000000000002</v>
      </c>
      <c r="B639">
        <v>178.2</v>
      </c>
      <c r="C639" s="12">
        <f t="array" ref="C639:E639">HOMA2_Insulin(A639,B639)</f>
        <v>143</v>
      </c>
      <c r="D639" s="13">
        <v>29.4</v>
      </c>
      <c r="E639" s="14">
        <v>3.4013605442176873</v>
      </c>
    </row>
    <row r="640" spans="1:5" x14ac:dyDescent="0.2">
      <c r="A640">
        <v>6.8265000000000002</v>
      </c>
      <c r="B640">
        <v>245.4</v>
      </c>
      <c r="C640" s="12">
        <f t="array" ref="C640:E640">HOMA2_Insulin(A640,B640)</f>
        <v>151.6</v>
      </c>
      <c r="D640" s="13">
        <v>21.3</v>
      </c>
      <c r="E640" s="14">
        <v>4.694835680751174</v>
      </c>
    </row>
    <row r="641" spans="1:5" x14ac:dyDescent="0.2">
      <c r="A641">
        <v>5.9939999999999998</v>
      </c>
      <c r="B641">
        <v>331.2</v>
      </c>
      <c r="C641" s="12">
        <f t="array" ref="C641:E641">HOMA2_Insulin(A641,B641)</f>
        <v>236.7</v>
      </c>
      <c r="D641" s="13">
        <v>16.600000000000001</v>
      </c>
      <c r="E641" s="14">
        <v>6.0240963855421681</v>
      </c>
    </row>
    <row r="642" spans="1:5" x14ac:dyDescent="0.2">
      <c r="A642">
        <v>6.9930000000000003</v>
      </c>
      <c r="B642">
        <v>177</v>
      </c>
      <c r="C642" s="12">
        <f t="array" ref="C642:E642">HOMA2_Insulin(A642,B642)</f>
        <v>114.6</v>
      </c>
      <c r="D642" s="13">
        <v>28.8</v>
      </c>
      <c r="E642" s="14">
        <v>3.4722222222222223</v>
      </c>
    </row>
    <row r="643" spans="1:5" x14ac:dyDescent="0.2">
      <c r="A643">
        <v>6.9930000000000003</v>
      </c>
      <c r="B643">
        <v>88.8</v>
      </c>
      <c r="C643" s="12">
        <f t="array" ref="C643:E643">HOMA2_Insulin(A643,B643)</f>
        <v>70</v>
      </c>
      <c r="D643" s="13">
        <v>56.2</v>
      </c>
      <c r="E643" s="14">
        <v>1.779359430604982</v>
      </c>
    </row>
    <row r="644" spans="1:5" x14ac:dyDescent="0.2">
      <c r="A644">
        <v>7.1040000000000001</v>
      </c>
      <c r="B644">
        <v>423</v>
      </c>
      <c r="C644" s="12">
        <f t="array" ref="C644:E644">HOMA2_Insulin(A644,B644)</f>
        <v>210.6</v>
      </c>
      <c r="D644" s="13">
        <v>12.8</v>
      </c>
      <c r="E644" s="14">
        <v>7.8125</v>
      </c>
    </row>
    <row r="645" spans="1:5" x14ac:dyDescent="0.2">
      <c r="A645">
        <v>5.883</v>
      </c>
      <c r="B645">
        <v>190.8</v>
      </c>
      <c r="C645" s="12">
        <f t="array" ref="C645:E645">HOMA2_Insulin(A645,B645)</f>
        <v>166.2</v>
      </c>
      <c r="D645" s="13">
        <v>27.9</v>
      </c>
      <c r="E645" s="14">
        <v>3.5842293906810037</v>
      </c>
    </row>
    <row r="646" spans="1:5" x14ac:dyDescent="0.2">
      <c r="A646">
        <v>5.883</v>
      </c>
      <c r="B646">
        <v>171</v>
      </c>
      <c r="C646" s="12">
        <f t="array" ref="C646:E646">HOMA2_Insulin(A646,B646)</f>
        <v>153.9</v>
      </c>
      <c r="D646" s="13">
        <v>31</v>
      </c>
      <c r="E646" s="14">
        <v>3.225806451612903</v>
      </c>
    </row>
    <row r="647" spans="1:5" x14ac:dyDescent="0.2">
      <c r="A647">
        <v>6.1050000000000004</v>
      </c>
      <c r="B647">
        <v>167.04</v>
      </c>
      <c r="C647" s="12">
        <f t="array" ref="C647:E647">HOMA2_Insulin(A647,B647)</f>
        <v>141.30000000000001</v>
      </c>
      <c r="D647" s="13">
        <v>31.4</v>
      </c>
      <c r="E647" s="14">
        <v>3.1847133757961785</v>
      </c>
    </row>
    <row r="648" spans="1:5" x14ac:dyDescent="0.2">
      <c r="A648">
        <v>6.8265000000000002</v>
      </c>
      <c r="B648">
        <v>130.19999999999999</v>
      </c>
      <c r="C648" s="12">
        <f t="array" ref="C648:E648">HOMA2_Insulin(A648,B648)</f>
        <v>96.2</v>
      </c>
      <c r="D648" s="13">
        <v>38.9</v>
      </c>
      <c r="E648" s="14">
        <v>2.5706940874035991</v>
      </c>
    </row>
    <row r="649" spans="1:5" x14ac:dyDescent="0.2">
      <c r="A649">
        <v>8.0474999999999994</v>
      </c>
      <c r="B649">
        <v>425.4</v>
      </c>
      <c r="C649" s="12">
        <f t="array" ref="C649:E649">HOMA2_Insulin(A649,B649)</f>
        <v>173</v>
      </c>
      <c r="D649" s="13">
        <v>12.4</v>
      </c>
      <c r="E649" s="14">
        <v>8.064516129032258</v>
      </c>
    </row>
    <row r="650" spans="1:5" x14ac:dyDescent="0.2">
      <c r="A650">
        <v>5.3280000000000003</v>
      </c>
      <c r="B650">
        <v>67.2</v>
      </c>
      <c r="C650" s="12">
        <f t="array" ref="C650:E650">HOMA2_Insulin(A650,B650)</f>
        <v>97.9</v>
      </c>
      <c r="D650" s="13">
        <v>78.599999999999994</v>
      </c>
      <c r="E650" s="14">
        <v>1.272264631043257</v>
      </c>
    </row>
    <row r="651" spans="1:5" x14ac:dyDescent="0.2">
      <c r="A651">
        <v>7.2705000000000002</v>
      </c>
      <c r="B651">
        <v>213.6</v>
      </c>
      <c r="C651" s="12">
        <f t="array" ref="C651:E651">HOMA2_Insulin(A651,B651)</f>
        <v>122.6</v>
      </c>
      <c r="D651" s="13">
        <v>23.9</v>
      </c>
      <c r="E651" s="14">
        <v>4.1841004184100417</v>
      </c>
    </row>
    <row r="652" spans="1:5" x14ac:dyDescent="0.2">
      <c r="A652">
        <v>6.2714999999999996</v>
      </c>
      <c r="B652">
        <v>124.8</v>
      </c>
      <c r="C652" s="12">
        <f t="array" ref="C652:E652">HOMA2_Insulin(A652,B652)</f>
        <v>109.4</v>
      </c>
      <c r="D652" s="13">
        <v>41.3</v>
      </c>
      <c r="E652" s="14">
        <v>2.4213075060532687</v>
      </c>
    </row>
    <row r="653" spans="1:5" x14ac:dyDescent="0.2">
      <c r="A653">
        <v>7.1595000000000004</v>
      </c>
      <c r="B653">
        <v>231</v>
      </c>
      <c r="C653" s="12">
        <f t="array" ref="C653:E653">HOMA2_Insulin(A653,B653)</f>
        <v>133.4</v>
      </c>
      <c r="D653" s="13">
        <v>22.3</v>
      </c>
      <c r="E653" s="14">
        <v>4.4843049327354256</v>
      </c>
    </row>
    <row r="654" spans="1:5" x14ac:dyDescent="0.2">
      <c r="A654">
        <v>5.55</v>
      </c>
      <c r="B654">
        <v>172.2</v>
      </c>
      <c r="C654" s="12">
        <f t="array" ref="C654:E654">HOMA2_Insulin(A654,B654)</f>
        <v>172.6</v>
      </c>
      <c r="D654" s="13">
        <v>31.2</v>
      </c>
      <c r="E654" s="14">
        <v>3.2051282051282053</v>
      </c>
    </row>
    <row r="655" spans="1:5" x14ac:dyDescent="0.2">
      <c r="A655">
        <v>7.0484999999999998</v>
      </c>
      <c r="B655">
        <v>57.6</v>
      </c>
      <c r="C655" s="12">
        <f t="array" ref="C655:E655">HOMA2_Insulin(A655,B655)</f>
        <v>50.9</v>
      </c>
      <c r="D655" s="13">
        <v>85.7</v>
      </c>
      <c r="E655" s="14">
        <v>1.1668611435239207</v>
      </c>
    </row>
    <row r="656" spans="1:5" x14ac:dyDescent="0.2">
      <c r="A656">
        <v>7.8810000000000002</v>
      </c>
      <c r="B656">
        <v>177</v>
      </c>
      <c r="C656" s="12">
        <f t="array" ref="C656:E656">HOMA2_Insulin(A656,B656)</f>
        <v>92.5</v>
      </c>
      <c r="D656" s="13">
        <v>28.1</v>
      </c>
      <c r="E656" s="14">
        <v>3.5587188612099641</v>
      </c>
    </row>
    <row r="657" spans="1:5" x14ac:dyDescent="0.2">
      <c r="A657">
        <v>6.0495000000000001</v>
      </c>
      <c r="B657">
        <v>206.4</v>
      </c>
      <c r="C657" s="12">
        <f t="array" ref="C657:E657">HOMA2_Insulin(A657,B657)</f>
        <v>166.8</v>
      </c>
      <c r="D657" s="13">
        <v>25.7</v>
      </c>
      <c r="E657" s="14">
        <v>3.8910505836575875</v>
      </c>
    </row>
    <row r="658" spans="1:5" x14ac:dyDescent="0.2">
      <c r="A658">
        <v>5.7164999999999999</v>
      </c>
      <c r="B658">
        <v>111.6</v>
      </c>
      <c r="C658" s="12">
        <f t="array" ref="C658:E658">HOMA2_Insulin(A658,B658)</f>
        <v>120.8</v>
      </c>
      <c r="D658" s="13">
        <v>47.1</v>
      </c>
      <c r="E658" s="14">
        <v>2.1231422505307855</v>
      </c>
    </row>
    <row r="659" spans="1:5" x14ac:dyDescent="0.2">
      <c r="A659">
        <v>6.6044999999999998</v>
      </c>
      <c r="B659">
        <v>126</v>
      </c>
      <c r="C659" s="12">
        <f t="array" ref="C659:E659">HOMA2_Insulin(A659,B659)</f>
        <v>99.9</v>
      </c>
      <c r="D659" s="13">
        <v>40.5</v>
      </c>
      <c r="E659" s="14">
        <v>2.4691358024691357</v>
      </c>
    </row>
    <row r="660" spans="1:5" x14ac:dyDescent="0.2">
      <c r="A660">
        <v>6.9930000000000003</v>
      </c>
      <c r="B660">
        <v>199.2</v>
      </c>
      <c r="C660" s="12">
        <f t="array" ref="C660:E660">HOMA2_Insulin(A660,B660)</f>
        <v>124.9</v>
      </c>
      <c r="D660" s="13">
        <v>25.8</v>
      </c>
      <c r="E660" s="14">
        <v>3.8759689922480618</v>
      </c>
    </row>
    <row r="661" spans="1:5" x14ac:dyDescent="0.2">
      <c r="A661">
        <v>6.9930000000000003</v>
      </c>
      <c r="B661">
        <v>135.6</v>
      </c>
      <c r="C661" s="12">
        <f t="array" ref="C661:E661">HOMA2_Insulin(A661,B661)</f>
        <v>94.7</v>
      </c>
      <c r="D661" s="13">
        <v>37.200000000000003</v>
      </c>
      <c r="E661" s="14">
        <v>2.6881720430107525</v>
      </c>
    </row>
    <row r="662" spans="1:5" x14ac:dyDescent="0.2">
      <c r="A662">
        <v>7.4924999999999997</v>
      </c>
      <c r="B662">
        <v>292.2</v>
      </c>
      <c r="C662" s="12">
        <f t="array" ref="C662:E662">HOMA2_Insulin(A662,B662)</f>
        <v>146.5</v>
      </c>
      <c r="D662" s="13">
        <v>17.7</v>
      </c>
      <c r="E662" s="14">
        <v>5.6497175141242941</v>
      </c>
    </row>
    <row r="663" spans="1:5" x14ac:dyDescent="0.2">
      <c r="A663">
        <v>6.4935</v>
      </c>
      <c r="B663">
        <v>259.8</v>
      </c>
      <c r="C663" s="12">
        <f t="array" ref="C663:E663">HOMA2_Insulin(A663,B663)</f>
        <v>172.7</v>
      </c>
      <c r="D663" s="13">
        <v>20.399999999999999</v>
      </c>
      <c r="E663" s="14">
        <v>4.9019607843137258</v>
      </c>
    </row>
    <row r="664" spans="1:5" x14ac:dyDescent="0.2">
      <c r="A664">
        <v>7.8254999999999999</v>
      </c>
      <c r="B664">
        <v>384.6</v>
      </c>
      <c r="C664" s="12">
        <f t="array" ref="C664:E664">HOMA2_Insulin(A664,B664)</f>
        <v>167.5</v>
      </c>
      <c r="D664" s="13">
        <v>13.7</v>
      </c>
      <c r="E664" s="14">
        <v>7.2992700729927007</v>
      </c>
    </row>
    <row r="665" spans="1:5" x14ac:dyDescent="0.2">
      <c r="A665">
        <v>8.8245000000000005</v>
      </c>
      <c r="B665">
        <v>219.6</v>
      </c>
      <c r="C665" s="12">
        <f t="array" ref="C665:E665">HOMA2_Insulin(A665,B665)</f>
        <v>89.6</v>
      </c>
      <c r="D665" s="13">
        <v>22.4</v>
      </c>
      <c r="E665" s="14">
        <v>4.4642857142857144</v>
      </c>
    </row>
    <row r="666" spans="1:5" x14ac:dyDescent="0.2">
      <c r="A666">
        <v>7.0484999999999998</v>
      </c>
      <c r="B666">
        <v>148.80000000000001</v>
      </c>
      <c r="C666" s="12">
        <f t="array" ref="C666:E666">HOMA2_Insulin(A666,B666)</f>
        <v>99.7</v>
      </c>
      <c r="D666" s="13">
        <v>34</v>
      </c>
      <c r="E666" s="14">
        <v>2.9411764705882355</v>
      </c>
    </row>
    <row r="667" spans="1:5" x14ac:dyDescent="0.2">
      <c r="A667">
        <v>6.8819999999999997</v>
      </c>
      <c r="B667">
        <v>220.2</v>
      </c>
      <c r="C667" s="12">
        <f t="array" ref="C667:E667">HOMA2_Insulin(A667,B667)</f>
        <v>138.19999999999999</v>
      </c>
      <c r="D667" s="13">
        <v>23.5</v>
      </c>
      <c r="E667" s="14">
        <v>4.2553191489361701</v>
      </c>
    </row>
    <row r="668" spans="1:5" x14ac:dyDescent="0.2">
      <c r="A668">
        <v>7.3259999999999996</v>
      </c>
      <c r="B668">
        <v>227.4</v>
      </c>
      <c r="C668" s="12">
        <f t="array" ref="C668:E668">HOMA2_Insulin(A668,B668)</f>
        <v>126.6</v>
      </c>
      <c r="D668" s="13">
        <v>22.5</v>
      </c>
      <c r="E668" s="14">
        <v>4.4444444444444446</v>
      </c>
    </row>
    <row r="669" spans="1:5" x14ac:dyDescent="0.2">
      <c r="A669">
        <v>8.4359999999999999</v>
      </c>
      <c r="B669">
        <v>344.4</v>
      </c>
      <c r="C669" s="12">
        <f t="array" ref="C669:E669">HOMA2_Insulin(A669,B669)</f>
        <v>136.5</v>
      </c>
      <c r="D669" s="13">
        <v>14.9</v>
      </c>
      <c r="E669" s="14">
        <v>6.7114093959731544</v>
      </c>
    </row>
    <row r="670" spans="1:5" x14ac:dyDescent="0.2">
      <c r="A670">
        <v>6.9930000000000003</v>
      </c>
      <c r="B670">
        <v>117.6</v>
      </c>
      <c r="C670" s="12">
        <f t="array" ref="C670:E670">HOMA2_Insulin(A670,B670)</f>
        <v>85.5</v>
      </c>
      <c r="D670" s="13">
        <v>42.7</v>
      </c>
      <c r="E670" s="14">
        <v>2.3419203747072599</v>
      </c>
    </row>
    <row r="671" spans="1:5" x14ac:dyDescent="0.2">
      <c r="A671">
        <v>5.9939999999999998</v>
      </c>
      <c r="B671">
        <v>265.8</v>
      </c>
      <c r="C671" s="12">
        <f t="array" ref="C671:E671">HOMA2_Insulin(A671,B671)</f>
        <v>202.7</v>
      </c>
      <c r="D671" s="13">
        <v>20.3</v>
      </c>
      <c r="E671" s="14">
        <v>4.9261083743842367</v>
      </c>
    </row>
    <row r="672" spans="1:5" x14ac:dyDescent="0.2">
      <c r="A672">
        <v>6.2160000000000002</v>
      </c>
      <c r="B672">
        <v>221.4</v>
      </c>
      <c r="C672" s="12">
        <f t="array" ref="C672:E672">HOMA2_Insulin(A672,B672)</f>
        <v>166.7</v>
      </c>
      <c r="D672" s="13">
        <v>23.9</v>
      </c>
      <c r="E672" s="14">
        <v>4.1841004184100417</v>
      </c>
    </row>
    <row r="673" spans="1:5" x14ac:dyDescent="0.2">
      <c r="A673">
        <v>6.4379999999999997</v>
      </c>
      <c r="B673">
        <v>121.2</v>
      </c>
      <c r="C673" s="12">
        <f t="array" ref="C673:E673">HOMA2_Insulin(A673,B673)</f>
        <v>102</v>
      </c>
      <c r="D673" s="13">
        <v>42.3</v>
      </c>
      <c r="E673" s="14">
        <v>2.3640661938534282</v>
      </c>
    </row>
    <row r="674" spans="1:5" x14ac:dyDescent="0.2">
      <c r="A674">
        <v>6.0495000000000001</v>
      </c>
      <c r="B674">
        <v>303</v>
      </c>
      <c r="C674" s="12">
        <f t="array" ref="C674:E674">HOMA2_Insulin(A674,B674)</f>
        <v>218.6</v>
      </c>
      <c r="D674" s="13">
        <v>18</v>
      </c>
      <c r="E674" s="14">
        <v>5.5555555555555554</v>
      </c>
    </row>
    <row r="675" spans="1:5" x14ac:dyDescent="0.2">
      <c r="A675">
        <v>6.2714999999999996</v>
      </c>
      <c r="B675">
        <v>166.2</v>
      </c>
      <c r="C675" s="12">
        <f t="array" ref="C675:E675">HOMA2_Insulin(A675,B675)</f>
        <v>133.9</v>
      </c>
      <c r="D675" s="13">
        <v>31.4</v>
      </c>
      <c r="E675" s="14">
        <v>3.1847133757961785</v>
      </c>
    </row>
    <row r="676" spans="1:5" x14ac:dyDescent="0.2">
      <c r="A676">
        <v>6.1050000000000004</v>
      </c>
      <c r="B676">
        <v>528</v>
      </c>
      <c r="C676" s="12">
        <f t="array" ref="C676:E676">HOMA2_Insulin(A676,B676)</f>
        <v>318.39999999999998</v>
      </c>
      <c r="D676" s="13">
        <v>10.9</v>
      </c>
      <c r="E676" s="14">
        <v>9.1743119266055047</v>
      </c>
    </row>
    <row r="677" spans="1:5" x14ac:dyDescent="0.2">
      <c r="A677">
        <v>7.3815</v>
      </c>
      <c r="B677">
        <v>249.6</v>
      </c>
      <c r="C677" s="12">
        <f t="array" ref="C677:E677">HOMA2_Insulin(A677,B677)</f>
        <v>133.80000000000001</v>
      </c>
      <c r="D677" s="13">
        <v>20.6</v>
      </c>
      <c r="E677" s="14">
        <v>4.8543689320388346</v>
      </c>
    </row>
    <row r="678" spans="1:5" x14ac:dyDescent="0.2">
      <c r="A678">
        <v>6.1050000000000004</v>
      </c>
      <c r="B678">
        <v>308.39999999999998</v>
      </c>
      <c r="C678" s="12">
        <f t="array" ref="C678:E678">HOMA2_Insulin(A678,B678)</f>
        <v>217.8</v>
      </c>
      <c r="D678" s="13">
        <v>17.600000000000001</v>
      </c>
      <c r="E678" s="14">
        <v>5.6818181818181817</v>
      </c>
    </row>
    <row r="679" spans="1:5" x14ac:dyDescent="0.2">
      <c r="A679">
        <v>5.3834999999999997</v>
      </c>
      <c r="B679">
        <v>46.8</v>
      </c>
      <c r="C679" s="12">
        <f t="array" ref="C679:E679">HOMA2_Insulin(A679,B679)</f>
        <v>75</v>
      </c>
      <c r="D679" s="13">
        <v>111.9</v>
      </c>
      <c r="E679" s="14">
        <v>0.89365504915102767</v>
      </c>
    </row>
    <row r="680" spans="1:5" x14ac:dyDescent="0.2">
      <c r="A680">
        <v>5.0505000000000004</v>
      </c>
      <c r="B680">
        <v>33</v>
      </c>
      <c r="C680" s="12">
        <f t="array" ref="C680:E680">HOMA2_Insulin(A680,B680)</f>
        <v>67.400000000000006</v>
      </c>
      <c r="D680" s="13">
        <v>160.69999999999999</v>
      </c>
      <c r="E680" s="14">
        <v>0.62227753578095835</v>
      </c>
    </row>
    <row r="681" spans="1:5" x14ac:dyDescent="0.2">
      <c r="A681">
        <v>7.3259999999999996</v>
      </c>
      <c r="B681">
        <v>61.2</v>
      </c>
      <c r="C681" s="12">
        <f t="array" ref="C681:E681">HOMA2_Insulin(A681,B681)</f>
        <v>49.2</v>
      </c>
      <c r="D681" s="13">
        <v>80.099999999999994</v>
      </c>
      <c r="E681" s="14">
        <v>1.2484394506866419</v>
      </c>
    </row>
    <row r="682" spans="1:5" x14ac:dyDescent="0.2">
      <c r="A682">
        <v>6.2714999999999996</v>
      </c>
      <c r="B682">
        <v>70.2</v>
      </c>
      <c r="C682" s="12">
        <f t="array" ref="C682:E682">HOMA2_Insulin(A682,B682)</f>
        <v>73.3</v>
      </c>
      <c r="D682" s="13">
        <v>72.400000000000006</v>
      </c>
      <c r="E682" s="14">
        <v>1.3812154696132595</v>
      </c>
    </row>
    <row r="683" spans="1:5" x14ac:dyDescent="0.2">
      <c r="A683">
        <v>7.548</v>
      </c>
      <c r="B683">
        <v>244.8</v>
      </c>
      <c r="C683" s="12">
        <f t="array" ref="C683:E683">HOMA2_Insulin(A683,B683)</f>
        <v>126.9</v>
      </c>
      <c r="D683" s="13">
        <v>20.9</v>
      </c>
      <c r="E683" s="14">
        <v>4.7846889952153111</v>
      </c>
    </row>
    <row r="684" spans="1:5" x14ac:dyDescent="0.2">
      <c r="A684">
        <v>7.6035000000000004</v>
      </c>
      <c r="B684">
        <v>186.6</v>
      </c>
      <c r="C684" s="12">
        <f t="array" ref="C684:E684">HOMA2_Insulin(A684,B684)</f>
        <v>102.5</v>
      </c>
      <c r="D684" s="13">
        <v>26.9</v>
      </c>
      <c r="E684" s="14">
        <v>3.7174721189591078</v>
      </c>
    </row>
    <row r="685" spans="1:5" x14ac:dyDescent="0.2">
      <c r="A685">
        <v>6.8819999999999997</v>
      </c>
      <c r="B685">
        <v>348.6</v>
      </c>
      <c r="C685" s="12">
        <f t="array" ref="C685:E685">HOMA2_Insulin(A685,B685)</f>
        <v>192.9</v>
      </c>
      <c r="D685" s="13">
        <v>15.4</v>
      </c>
      <c r="E685" s="14">
        <v>6.4935064935064934</v>
      </c>
    </row>
    <row r="686" spans="1:5" x14ac:dyDescent="0.2">
      <c r="A686">
        <v>7.2149999999999999</v>
      </c>
      <c r="B686">
        <v>141</v>
      </c>
      <c r="C686" s="12">
        <f t="array" ref="C686:E686">HOMA2_Insulin(A686,B686)</f>
        <v>91.9</v>
      </c>
      <c r="D686" s="13">
        <v>35.6</v>
      </c>
      <c r="E686" s="14">
        <v>2.8089887640449436</v>
      </c>
    </row>
    <row r="687" spans="1:5" x14ac:dyDescent="0.2">
      <c r="A687">
        <v>7.0484999999999998</v>
      </c>
      <c r="B687">
        <v>229.2</v>
      </c>
      <c r="C687" s="12">
        <f t="array" ref="C687:E687">HOMA2_Insulin(A687,B687)</f>
        <v>136.30000000000001</v>
      </c>
      <c r="D687" s="13">
        <v>22.5</v>
      </c>
      <c r="E687" s="14">
        <v>4.4444444444444446</v>
      </c>
    </row>
    <row r="688" spans="1:5" x14ac:dyDescent="0.2">
      <c r="A688">
        <v>8.8245000000000005</v>
      </c>
      <c r="B688">
        <v>335.4</v>
      </c>
      <c r="C688" s="12">
        <f t="array" ref="C688:E688">HOMA2_Insulin(A688,B688)</f>
        <v>124.5</v>
      </c>
      <c r="D688" s="13">
        <v>15.1</v>
      </c>
      <c r="E688" s="14">
        <v>6.6225165562913908</v>
      </c>
    </row>
    <row r="689" spans="1:5" x14ac:dyDescent="0.2">
      <c r="A689">
        <v>7.4370000000000003</v>
      </c>
      <c r="B689">
        <v>149.4</v>
      </c>
      <c r="C689" s="12">
        <f t="array" ref="C689:E689">HOMA2_Insulin(A689,B689)</f>
        <v>90.7</v>
      </c>
      <c r="D689" s="13">
        <v>33.5</v>
      </c>
      <c r="E689" s="14">
        <v>2.9850746268656718</v>
      </c>
    </row>
    <row r="690" spans="1:5" x14ac:dyDescent="0.2">
      <c r="A690">
        <v>6.8819999999999997</v>
      </c>
      <c r="B690">
        <v>483</v>
      </c>
      <c r="C690" s="12">
        <f t="array" ref="C690:E690">HOMA2_Insulin(A690,B690)</f>
        <v>244.6</v>
      </c>
      <c r="D690" s="13">
        <v>11.4</v>
      </c>
      <c r="E690" s="14">
        <v>8.7719298245614024</v>
      </c>
    </row>
    <row r="691" spans="1:5" x14ac:dyDescent="0.2">
      <c r="A691">
        <v>6.0495000000000001</v>
      </c>
      <c r="B691">
        <v>251.4</v>
      </c>
      <c r="C691" s="12">
        <f t="array" ref="C691:E691">HOMA2_Insulin(A691,B691)</f>
        <v>191.6</v>
      </c>
      <c r="D691" s="13">
        <v>21.4</v>
      </c>
      <c r="E691" s="14">
        <v>4.6728971962616823</v>
      </c>
    </row>
    <row r="692" spans="1:5" x14ac:dyDescent="0.2">
      <c r="A692">
        <v>7.4370000000000003</v>
      </c>
      <c r="B692">
        <v>206.4</v>
      </c>
      <c r="C692" s="12">
        <f t="array" ref="C692:E692">HOMA2_Insulin(A692,B692)</f>
        <v>114.8</v>
      </c>
      <c r="D692" s="13">
        <v>24.6</v>
      </c>
      <c r="E692" s="14">
        <v>4.0650406504065035</v>
      </c>
    </row>
    <row r="693" spans="1:5" x14ac:dyDescent="0.2">
      <c r="A693">
        <v>8.4359999999999999</v>
      </c>
      <c r="B693">
        <v>195.6</v>
      </c>
      <c r="C693" s="12">
        <f t="array" ref="C693:E693">HOMA2_Insulin(A693,B693)</f>
        <v>88.6</v>
      </c>
      <c r="D693" s="13">
        <v>25.2</v>
      </c>
      <c r="E693" s="14">
        <v>3.9682539682539684</v>
      </c>
    </row>
    <row r="694" spans="1:5" x14ac:dyDescent="0.2">
      <c r="A694">
        <v>7.1040000000000001</v>
      </c>
      <c r="B694">
        <v>98.4</v>
      </c>
      <c r="C694" s="12">
        <f t="array" ref="C694:E694">HOMA2_Insulin(A694,B694)</f>
        <v>73.099999999999994</v>
      </c>
      <c r="D694" s="13">
        <v>50.6</v>
      </c>
      <c r="E694" s="14">
        <v>1.9762845849802371</v>
      </c>
    </row>
    <row r="695" spans="1:5" x14ac:dyDescent="0.2">
      <c r="A695">
        <v>6.0495000000000001</v>
      </c>
      <c r="B695">
        <v>490.2</v>
      </c>
      <c r="C695" s="12">
        <f t="array" ref="C695:E695">HOMA2_Insulin(A695,B695)</f>
        <v>306.89999999999998</v>
      </c>
      <c r="D695" s="13">
        <v>11.6</v>
      </c>
      <c r="E695" s="14">
        <v>8.6206896551724146</v>
      </c>
    </row>
    <row r="696" spans="1:5" x14ac:dyDescent="0.2">
      <c r="A696">
        <v>6.1604999999999999</v>
      </c>
      <c r="B696">
        <v>277.2</v>
      </c>
      <c r="C696" s="12">
        <f t="array" ref="C696:E696">HOMA2_Insulin(A696,B696)</f>
        <v>198.7</v>
      </c>
      <c r="D696" s="13">
        <v>19.399999999999999</v>
      </c>
      <c r="E696" s="14">
        <v>5.1546391752577323</v>
      </c>
    </row>
    <row r="697" spans="1:5" x14ac:dyDescent="0.2">
      <c r="A697">
        <v>7.1040000000000001</v>
      </c>
      <c r="B697">
        <v>77.400000000000006</v>
      </c>
      <c r="C697" s="12">
        <f t="array" ref="C697:E697">HOMA2_Insulin(A697,B697)</f>
        <v>61.7</v>
      </c>
      <c r="D697" s="13">
        <v>64</v>
      </c>
      <c r="E697" s="14">
        <v>1.5625</v>
      </c>
    </row>
    <row r="698" spans="1:5" x14ac:dyDescent="0.2">
      <c r="A698">
        <v>7.4924999999999997</v>
      </c>
      <c r="B698">
        <v>219.6</v>
      </c>
      <c r="C698" s="12">
        <f t="array" ref="C698:E698">HOMA2_Insulin(A698,B698)</f>
        <v>118.6</v>
      </c>
      <c r="D698" s="13">
        <v>23.2</v>
      </c>
      <c r="E698" s="14">
        <v>4.3103448275862073</v>
      </c>
    </row>
    <row r="699" spans="1:5" x14ac:dyDescent="0.2">
      <c r="A699">
        <v>7.1040000000000001</v>
      </c>
      <c r="B699">
        <v>177</v>
      </c>
      <c r="C699" s="12">
        <f t="array" ref="C699:E699">HOMA2_Insulin(A699,B699)</f>
        <v>111.4</v>
      </c>
      <c r="D699" s="13">
        <v>28.7</v>
      </c>
      <c r="E699" s="14">
        <v>3.4843205574912894</v>
      </c>
    </row>
    <row r="700" spans="1:5" x14ac:dyDescent="0.2">
      <c r="A700">
        <v>5.7164999999999999</v>
      </c>
      <c r="B700">
        <v>155.4</v>
      </c>
      <c r="C700" s="12">
        <f t="array" ref="C700:E700">HOMA2_Insulin(A700,B700)</f>
        <v>152</v>
      </c>
      <c r="D700" s="13">
        <v>34.200000000000003</v>
      </c>
      <c r="E700" s="14">
        <v>2.9239766081871341</v>
      </c>
    </row>
    <row r="701" spans="1:5" x14ac:dyDescent="0.2">
      <c r="A701">
        <v>7.0484999999999998</v>
      </c>
      <c r="B701">
        <v>61.8</v>
      </c>
      <c r="C701" s="12">
        <f t="array" ref="C701:E701">HOMA2_Insulin(A701,B701)</f>
        <v>53.4</v>
      </c>
      <c r="D701" s="13">
        <v>80</v>
      </c>
      <c r="E701" s="14">
        <v>1.25</v>
      </c>
    </row>
    <row r="702" spans="1:5" x14ac:dyDescent="0.2">
      <c r="A702">
        <v>6.5490000000000004</v>
      </c>
      <c r="B702">
        <v>363.6</v>
      </c>
      <c r="C702" s="12">
        <f t="array" ref="C702:E702">HOMA2_Insulin(A702,B702)</f>
        <v>216.5</v>
      </c>
      <c r="D702" s="13">
        <v>14.9</v>
      </c>
      <c r="E702" s="14">
        <v>6.7114093959731544</v>
      </c>
    </row>
    <row r="703" spans="1:5" x14ac:dyDescent="0.2">
      <c r="A703">
        <v>8.5470000000000006</v>
      </c>
      <c r="B703">
        <v>235.8</v>
      </c>
      <c r="C703" s="12">
        <f t="array" ref="C703:E703">HOMA2_Insulin(A703,B703)</f>
        <v>99.9</v>
      </c>
      <c r="D703" s="13">
        <v>21.1</v>
      </c>
      <c r="E703" s="14">
        <v>4.7393364928909953</v>
      </c>
    </row>
    <row r="704" spans="1:5" x14ac:dyDescent="0.2">
      <c r="A704">
        <v>5.4945000000000004</v>
      </c>
      <c r="B704">
        <v>112.8</v>
      </c>
      <c r="C704" s="12">
        <f t="array" ref="C704:E704">HOMA2_Insulin(A704,B704)</f>
        <v>131.4</v>
      </c>
      <c r="D704" s="13">
        <v>47</v>
      </c>
      <c r="E704" s="14">
        <v>2.1276595744680851</v>
      </c>
    </row>
    <row r="705" spans="1:5" x14ac:dyDescent="0.2">
      <c r="A705">
        <v>6.3825000000000003</v>
      </c>
      <c r="B705">
        <v>59.4</v>
      </c>
      <c r="C705" s="12">
        <f t="array" ref="C705:E705">HOMA2_Insulin(A705,B705)</f>
        <v>63.1</v>
      </c>
      <c r="D705" s="13">
        <v>85</v>
      </c>
      <c r="E705" s="14">
        <v>1.1764705882352942</v>
      </c>
    </row>
    <row r="706" spans="1:5" x14ac:dyDescent="0.2">
      <c r="A706">
        <v>5.3280000000000003</v>
      </c>
      <c r="B706">
        <v>193.8</v>
      </c>
      <c r="C706" s="12">
        <f t="array" ref="C706:E706">HOMA2_Insulin(A706,B706)</f>
        <v>202.4</v>
      </c>
      <c r="D706" s="13">
        <v>28.2</v>
      </c>
      <c r="E706" s="14">
        <v>3.5460992907801421</v>
      </c>
    </row>
    <row r="707" spans="1:5" x14ac:dyDescent="0.2">
      <c r="A707">
        <v>6.3825000000000003</v>
      </c>
      <c r="B707">
        <v>211.2</v>
      </c>
      <c r="C707" s="12">
        <f t="array" ref="C707:E707">HOMA2_Insulin(A707,B707)</f>
        <v>153.6</v>
      </c>
      <c r="D707" s="13">
        <v>24.9</v>
      </c>
      <c r="E707" s="14">
        <v>4.0160642570281126</v>
      </c>
    </row>
    <row r="708" spans="1:5" x14ac:dyDescent="0.2">
      <c r="A708">
        <v>6.0495000000000001</v>
      </c>
      <c r="B708">
        <v>256.2</v>
      </c>
      <c r="C708" s="12">
        <f t="array" ref="C708:E708">HOMA2_Insulin(A708,B708)</f>
        <v>194.2</v>
      </c>
      <c r="D708" s="13">
        <v>21</v>
      </c>
      <c r="E708" s="14">
        <v>4.7619047619047619</v>
      </c>
    </row>
    <row r="709" spans="1:5" x14ac:dyDescent="0.2">
      <c r="A709">
        <v>6.327</v>
      </c>
      <c r="B709">
        <v>332.4</v>
      </c>
      <c r="C709" s="12">
        <f t="array" ref="C709:E709">HOMA2_Insulin(A709,B709)</f>
        <v>215.6</v>
      </c>
      <c r="D709" s="13">
        <v>16.3</v>
      </c>
      <c r="E709" s="14">
        <v>6.1349693251533743</v>
      </c>
    </row>
    <row r="710" spans="1:5" x14ac:dyDescent="0.2">
      <c r="A710">
        <v>7.6035000000000004</v>
      </c>
      <c r="B710">
        <v>199.2</v>
      </c>
      <c r="C710" s="12">
        <f t="array" ref="C710:E710">HOMA2_Insulin(A710,B710)</f>
        <v>107.6</v>
      </c>
      <c r="D710" s="13">
        <v>25.3</v>
      </c>
      <c r="E710" s="14">
        <v>3.9525691699604741</v>
      </c>
    </row>
    <row r="711" spans="1:5" x14ac:dyDescent="0.2">
      <c r="A711">
        <v>8.1029999999999998</v>
      </c>
      <c r="B711">
        <v>668.4</v>
      </c>
      <c r="C711" s="12">
        <f t="array" ref="C711:E711">HOMA2_Insulin(A711,B711)</f>
        <v>242</v>
      </c>
      <c r="D711" s="13">
        <v>8.3000000000000007</v>
      </c>
      <c r="E711" s="14">
        <v>12.048192771084336</v>
      </c>
    </row>
    <row r="712" spans="1:5" x14ac:dyDescent="0.2">
      <c r="A712">
        <v>5.8274999999999997</v>
      </c>
      <c r="B712">
        <v>96.6</v>
      </c>
      <c r="C712" s="12">
        <f t="array" ref="C712:E712">HOMA2_Insulin(A712,B712)</f>
        <v>105.4</v>
      </c>
      <c r="D712" s="13">
        <v>53.9</v>
      </c>
      <c r="E712" s="14">
        <v>1.855287569573284</v>
      </c>
    </row>
    <row r="713" spans="1:5" x14ac:dyDescent="0.2">
      <c r="A713">
        <v>5.7164999999999999</v>
      </c>
      <c r="B713">
        <v>138</v>
      </c>
      <c r="C713" s="12">
        <f t="array" ref="C713:E713">HOMA2_Insulin(A713,B713)</f>
        <v>140</v>
      </c>
      <c r="D713" s="13">
        <v>38.299999999999997</v>
      </c>
      <c r="E713" s="14">
        <v>2.6109660574412534</v>
      </c>
    </row>
    <row r="714" spans="1:5" x14ac:dyDescent="0.2">
      <c r="A714">
        <v>6.1604999999999999</v>
      </c>
      <c r="B714">
        <v>118.8</v>
      </c>
      <c r="C714" s="12">
        <f t="array" ref="C714:E714">HOMA2_Insulin(A714,B714)</f>
        <v>109.4</v>
      </c>
      <c r="D714" s="13">
        <v>43.5</v>
      </c>
      <c r="E714" s="14">
        <v>2.2988505747126435</v>
      </c>
    </row>
    <row r="715" spans="1:5" x14ac:dyDescent="0.2">
      <c r="A715">
        <v>6.9930000000000003</v>
      </c>
      <c r="B715">
        <v>58.2</v>
      </c>
      <c r="C715" s="12">
        <f t="array" ref="C715:E715">HOMA2_Insulin(A715,B715)</f>
        <v>52</v>
      </c>
      <c r="D715" s="13">
        <v>85</v>
      </c>
      <c r="E715" s="14">
        <v>1.1764705882352942</v>
      </c>
    </row>
    <row r="716" spans="1:5" x14ac:dyDescent="0.2">
      <c r="A716">
        <v>7.4370000000000003</v>
      </c>
      <c r="B716">
        <v>52.8</v>
      </c>
      <c r="C716" s="12">
        <f t="array" ref="C716:E716">HOMA2_Insulin(A716,B716)</f>
        <v>43.1</v>
      </c>
      <c r="D716" s="13">
        <v>92.3</v>
      </c>
      <c r="E716" s="14">
        <v>1.0834236186348862</v>
      </c>
    </row>
    <row r="717" spans="1:5" x14ac:dyDescent="0.2">
      <c r="A717">
        <v>6.1604999999999999</v>
      </c>
      <c r="B717">
        <v>219.6</v>
      </c>
      <c r="C717" s="12">
        <f t="array" ref="C717:E717">HOMA2_Insulin(A717,B717)</f>
        <v>168.5</v>
      </c>
      <c r="D717" s="13">
        <v>24.2</v>
      </c>
      <c r="E717" s="14">
        <v>4.1322314049586781</v>
      </c>
    </row>
    <row r="718" spans="1:5" x14ac:dyDescent="0.2">
      <c r="A718">
        <v>7.9364999999999997</v>
      </c>
      <c r="B718">
        <v>170.4</v>
      </c>
      <c r="C718" s="12">
        <f t="array" ref="C718:E718">HOMA2_Insulin(A718,B718)</f>
        <v>88.9</v>
      </c>
      <c r="D718" s="13">
        <v>29.1</v>
      </c>
      <c r="E718" s="14">
        <v>3.4364261168384878</v>
      </c>
    </row>
    <row r="719" spans="1:5" x14ac:dyDescent="0.2">
      <c r="A719">
        <v>7.1040000000000001</v>
      </c>
      <c r="B719">
        <v>229.8</v>
      </c>
      <c r="C719" s="12">
        <f t="array" ref="C719:E719">HOMA2_Insulin(A719,B719)</f>
        <v>134.69999999999999</v>
      </c>
      <c r="D719" s="13">
        <v>22.4</v>
      </c>
      <c r="E719" s="14">
        <v>4.4642857142857144</v>
      </c>
    </row>
    <row r="720" spans="1:5" x14ac:dyDescent="0.2">
      <c r="A720">
        <v>6.9930000000000003</v>
      </c>
      <c r="B720">
        <v>226.8</v>
      </c>
      <c r="C720" s="12">
        <f t="array" ref="C720:E720">HOMA2_Insulin(A720,B720)</f>
        <v>137.19999999999999</v>
      </c>
      <c r="D720" s="13">
        <v>22.8</v>
      </c>
      <c r="E720" s="14">
        <v>4.3859649122807012</v>
      </c>
    </row>
    <row r="721" spans="1:5" x14ac:dyDescent="0.2">
      <c r="A721">
        <v>5.3280000000000003</v>
      </c>
      <c r="B721">
        <v>40.799999999999997</v>
      </c>
      <c r="C721" s="12">
        <f t="array" ref="C721:E721">HOMA2_Insulin(A721,B721)</f>
        <v>69.8</v>
      </c>
      <c r="D721" s="13">
        <v>128.5</v>
      </c>
      <c r="E721" s="14">
        <v>0.77821011673151752</v>
      </c>
    </row>
    <row r="722" spans="1:5" x14ac:dyDescent="0.2">
      <c r="A722">
        <v>7.2705000000000002</v>
      </c>
      <c r="B722">
        <v>378.6</v>
      </c>
      <c r="C722" s="12">
        <f t="array" ref="C722:E722">HOMA2_Insulin(A722,B722)</f>
        <v>186.8</v>
      </c>
      <c r="D722" s="13">
        <v>14.1</v>
      </c>
      <c r="E722" s="14">
        <v>7.0921985815602842</v>
      </c>
    </row>
    <row r="723" spans="1:5" x14ac:dyDescent="0.2">
      <c r="A723">
        <v>7.2705000000000002</v>
      </c>
      <c r="B723">
        <v>447.6</v>
      </c>
      <c r="C723" s="12">
        <f t="array" ref="C723:E723">HOMA2_Insulin(A723,B723)</f>
        <v>211.4</v>
      </c>
      <c r="D723" s="13">
        <v>12.1</v>
      </c>
      <c r="E723" s="14">
        <v>8.2644628099173563</v>
      </c>
    </row>
    <row r="724" spans="1:5" x14ac:dyDescent="0.2">
      <c r="A724">
        <v>7.2149999999999999</v>
      </c>
      <c r="B724">
        <v>351.6</v>
      </c>
      <c r="C724" s="12">
        <f t="array" ref="C724:E724">HOMA2_Insulin(A724,B724)</f>
        <v>179.1</v>
      </c>
      <c r="D724" s="13">
        <v>15.1</v>
      </c>
      <c r="E724" s="14">
        <v>6.6225165562913908</v>
      </c>
    </row>
    <row r="725" spans="1:5" x14ac:dyDescent="0.2">
      <c r="A725">
        <v>7.2149999999999999</v>
      </c>
      <c r="B725">
        <v>148.80000000000001</v>
      </c>
      <c r="C725" s="12">
        <f t="array" ref="C725:E725">HOMA2_Insulin(A725,B725)</f>
        <v>95.5</v>
      </c>
      <c r="D725" s="13">
        <v>33.799999999999997</v>
      </c>
      <c r="E725" s="14">
        <v>2.9585798816568052</v>
      </c>
    </row>
    <row r="726" spans="1:5" x14ac:dyDescent="0.2">
      <c r="A726">
        <v>6.4379999999999997</v>
      </c>
      <c r="B726">
        <v>75</v>
      </c>
      <c r="C726" s="12">
        <f t="array" ref="C726:E726">HOMA2_Insulin(A726,B726)</f>
        <v>72.900000000000006</v>
      </c>
      <c r="D726" s="13">
        <v>67.5</v>
      </c>
      <c r="E726" s="14">
        <v>1.4814814814814814</v>
      </c>
    </row>
    <row r="727" spans="1:5" x14ac:dyDescent="0.2">
      <c r="A727">
        <v>7.548</v>
      </c>
      <c r="B727">
        <v>330.6</v>
      </c>
      <c r="C727" s="12">
        <f t="array" ref="C727:E727">HOMA2_Insulin(A727,B727)</f>
        <v>158.69999999999999</v>
      </c>
      <c r="D727" s="13">
        <v>15.8</v>
      </c>
      <c r="E727" s="14">
        <v>6.3291139240506329</v>
      </c>
    </row>
    <row r="728" spans="1:5" x14ac:dyDescent="0.2">
      <c r="A728">
        <v>7.1040000000000001</v>
      </c>
      <c r="B728">
        <v>281.39999999999998</v>
      </c>
      <c r="C728" s="12">
        <f t="array" ref="C728:E728">HOMA2_Insulin(A728,B728)</f>
        <v>156.19999999999999</v>
      </c>
      <c r="D728" s="13">
        <v>18.600000000000001</v>
      </c>
      <c r="E728" s="14">
        <v>5.376344086021505</v>
      </c>
    </row>
    <row r="729" spans="1:5" x14ac:dyDescent="0.2">
      <c r="A729">
        <v>5.6055000000000001</v>
      </c>
      <c r="B729">
        <v>92.4</v>
      </c>
      <c r="C729" s="12">
        <f t="array" ref="C729:E729">HOMA2_Insulin(A729,B729)</f>
        <v>110.2</v>
      </c>
      <c r="D729" s="13">
        <v>56.8</v>
      </c>
      <c r="E729" s="14">
        <v>1.7605633802816902</v>
      </c>
    </row>
    <row r="730" spans="1:5" x14ac:dyDescent="0.2">
      <c r="A730">
        <v>7.3815</v>
      </c>
      <c r="B730">
        <v>219</v>
      </c>
      <c r="C730" s="12">
        <f t="array" ref="C730:E730">HOMA2_Insulin(A730,B730)</f>
        <v>121.5</v>
      </c>
      <c r="D730" s="13">
        <v>23.3</v>
      </c>
      <c r="E730" s="14">
        <v>4.2918454935622314</v>
      </c>
    </row>
    <row r="731" spans="1:5" x14ac:dyDescent="0.2">
      <c r="A731">
        <v>7.2705000000000002</v>
      </c>
      <c r="B731">
        <v>465</v>
      </c>
      <c r="C731" s="12">
        <f t="array" ref="C731:E731">HOMA2_Insulin(A731,B731)</f>
        <v>217.5</v>
      </c>
      <c r="D731" s="13">
        <v>11.7</v>
      </c>
      <c r="E731" s="14">
        <v>8.5470085470085468</v>
      </c>
    </row>
    <row r="732" spans="1:5" x14ac:dyDescent="0.2">
      <c r="A732">
        <v>6.9930000000000003</v>
      </c>
      <c r="B732">
        <v>190.8</v>
      </c>
      <c r="C732" s="12">
        <f t="array" ref="C732:E732">HOMA2_Insulin(A732,B732)</f>
        <v>121</v>
      </c>
      <c r="D732" s="13">
        <v>26.9</v>
      </c>
      <c r="E732" s="14">
        <v>3.7174721189591078</v>
      </c>
    </row>
    <row r="733" spans="1:5" x14ac:dyDescent="0.2">
      <c r="A733">
        <v>6.4379999999999997</v>
      </c>
      <c r="B733">
        <v>240</v>
      </c>
      <c r="C733" s="12">
        <f t="array" ref="C733:E733">HOMA2_Insulin(A733,B733)</f>
        <v>165.7</v>
      </c>
      <c r="D733" s="13">
        <v>22</v>
      </c>
      <c r="E733" s="14">
        <v>4.5454545454545459</v>
      </c>
    </row>
    <row r="734" spans="1:5" x14ac:dyDescent="0.2">
      <c r="A734">
        <v>5.9939999999999998</v>
      </c>
      <c r="B734">
        <v>65.400000000000006</v>
      </c>
      <c r="C734" s="12">
        <f t="array" ref="C734:E734">HOMA2_Insulin(A734,B734)</f>
        <v>76.2</v>
      </c>
      <c r="D734" s="13">
        <v>78.400000000000006</v>
      </c>
      <c r="E734" s="14">
        <v>1.2755102040816326</v>
      </c>
    </row>
    <row r="735" spans="1:5" x14ac:dyDescent="0.2">
      <c r="A735">
        <v>6.5490000000000004</v>
      </c>
      <c r="B735">
        <v>238.8</v>
      </c>
      <c r="C735" s="12">
        <f t="array" ref="C735:E735">HOMA2_Insulin(A735,B735)</f>
        <v>160.1</v>
      </c>
      <c r="D735" s="13">
        <v>22</v>
      </c>
      <c r="E735" s="14">
        <v>4.5454545454545459</v>
      </c>
    </row>
    <row r="736" spans="1:5" x14ac:dyDescent="0.2">
      <c r="A736">
        <v>6.0495000000000001</v>
      </c>
      <c r="B736">
        <v>141.6</v>
      </c>
      <c r="C736" s="12">
        <f t="array" ref="C736:E736">HOMA2_Insulin(A736,B736)</f>
        <v>128</v>
      </c>
      <c r="D736" s="13">
        <v>36.9</v>
      </c>
      <c r="E736" s="14">
        <v>2.7100271002710028</v>
      </c>
    </row>
    <row r="737" spans="1:5" x14ac:dyDescent="0.2">
      <c r="A737">
        <v>7.0484999999999998</v>
      </c>
      <c r="B737">
        <v>281.39999999999998</v>
      </c>
      <c r="C737" s="12">
        <f t="array" ref="C737:E737">HOMA2_Insulin(A737,B737)</f>
        <v>158.30000000000001</v>
      </c>
      <c r="D737" s="13">
        <v>18.600000000000001</v>
      </c>
      <c r="E737" s="14">
        <v>5.376344086021505</v>
      </c>
    </row>
    <row r="738" spans="1:5" x14ac:dyDescent="0.2">
      <c r="A738">
        <v>6.9375</v>
      </c>
      <c r="B738">
        <v>321.60000000000002</v>
      </c>
      <c r="C738" s="12">
        <f t="array" ref="C738:E738">HOMA2_Insulin(A738,B738)</f>
        <v>179.4</v>
      </c>
      <c r="D738" s="13">
        <v>16.5</v>
      </c>
      <c r="E738" s="14">
        <v>6.0606060606060606</v>
      </c>
    </row>
    <row r="739" spans="1:5" x14ac:dyDescent="0.2">
      <c r="A739">
        <v>5.6055000000000001</v>
      </c>
      <c r="B739">
        <v>192</v>
      </c>
      <c r="C739" s="12">
        <f t="array" ref="C739:E739">HOMA2_Insulin(A739,B739)</f>
        <v>182.7</v>
      </c>
      <c r="D739" s="13">
        <v>28.1</v>
      </c>
      <c r="E739" s="14">
        <v>3.5587188612099641</v>
      </c>
    </row>
    <row r="740" spans="1:5" x14ac:dyDescent="0.2">
      <c r="A740">
        <v>9.8789999999999996</v>
      </c>
      <c r="B740">
        <v>409.2</v>
      </c>
      <c r="C740" s="12">
        <f t="array" ref="C740:E740">HOMA2_Insulin(A740,B740)</f>
        <v>123.2</v>
      </c>
      <c r="D740" s="13">
        <v>12.3</v>
      </c>
      <c r="E740" s="14">
        <v>8.1300813008130071</v>
      </c>
    </row>
    <row r="741" spans="1:5" x14ac:dyDescent="0.2">
      <c r="A741">
        <v>7.3259999999999996</v>
      </c>
      <c r="B741">
        <v>104.4</v>
      </c>
      <c r="C741" s="12">
        <f t="array" ref="C741:E741">HOMA2_Insulin(A741,B741)</f>
        <v>72</v>
      </c>
      <c r="D741" s="13">
        <v>47.5</v>
      </c>
      <c r="E741" s="14">
        <v>2.1052631578947367</v>
      </c>
    </row>
    <row r="742" spans="1:5" x14ac:dyDescent="0.2">
      <c r="A742">
        <v>6.1050000000000004</v>
      </c>
      <c r="B742">
        <v>135</v>
      </c>
      <c r="C742" s="12">
        <f t="array" ref="C742:E742">HOMA2_Insulin(A742,B742)</f>
        <v>121.7</v>
      </c>
      <c r="D742" s="13">
        <v>38.6</v>
      </c>
      <c r="E742" s="14">
        <v>2.5906735751295336</v>
      </c>
    </row>
    <row r="743" spans="1:5" x14ac:dyDescent="0.2">
      <c r="A743">
        <v>5.4390000000000001</v>
      </c>
      <c r="B743">
        <v>110.4</v>
      </c>
      <c r="C743" s="12">
        <f t="array" ref="C743:E743">HOMA2_Insulin(A743,B743)</f>
        <v>132.1</v>
      </c>
      <c r="D743" s="13">
        <v>48.1</v>
      </c>
      <c r="E743" s="14">
        <v>2.0790020790020791</v>
      </c>
    </row>
    <row r="744" spans="1:5" x14ac:dyDescent="0.2">
      <c r="A744">
        <v>6.1050000000000004</v>
      </c>
      <c r="B744">
        <v>330.6</v>
      </c>
      <c r="C744" s="12">
        <f t="array" ref="C744:E744">HOMA2_Insulin(A744,B744)</f>
        <v>228.8</v>
      </c>
      <c r="D744" s="13">
        <v>16.600000000000001</v>
      </c>
      <c r="E744" s="14">
        <v>6.0240963855421681</v>
      </c>
    </row>
    <row r="745" spans="1:5" x14ac:dyDescent="0.2">
      <c r="A745">
        <v>7.4370000000000003</v>
      </c>
      <c r="B745">
        <v>330.6</v>
      </c>
      <c r="C745" s="12">
        <f t="array" ref="C745:E745">HOMA2_Insulin(A745,B745)</f>
        <v>162.69999999999999</v>
      </c>
      <c r="D745" s="13">
        <v>15.9</v>
      </c>
      <c r="E745" s="14">
        <v>6.2893081761006284</v>
      </c>
    </row>
    <row r="746" spans="1:5" x14ac:dyDescent="0.2">
      <c r="A746">
        <v>6.1050000000000004</v>
      </c>
      <c r="B746">
        <v>67.2</v>
      </c>
      <c r="C746" s="12">
        <f t="array" ref="C746:E746">HOMA2_Insulin(A746,B746)</f>
        <v>74.900000000000006</v>
      </c>
      <c r="D746" s="13">
        <v>76</v>
      </c>
      <c r="E746" s="14">
        <v>1.3157894736842106</v>
      </c>
    </row>
    <row r="747" spans="1:5" x14ac:dyDescent="0.2">
      <c r="A747">
        <v>6.327</v>
      </c>
      <c r="B747">
        <v>256.8</v>
      </c>
      <c r="C747" s="12">
        <f t="array" ref="C747:E747">HOMA2_Insulin(A747,B747)</f>
        <v>179.4</v>
      </c>
      <c r="D747" s="13">
        <v>20.8</v>
      </c>
      <c r="E747" s="14">
        <v>4.8076923076923075</v>
      </c>
    </row>
    <row r="748" spans="1:5" x14ac:dyDescent="0.2">
      <c r="A748">
        <v>6.7709999999999999</v>
      </c>
      <c r="B748">
        <v>136.19999999999999</v>
      </c>
      <c r="C748" s="12">
        <f t="array" ref="C748:E748">HOMA2_Insulin(A748,B748)</f>
        <v>100.8</v>
      </c>
      <c r="D748" s="13">
        <v>37.299999999999997</v>
      </c>
      <c r="E748" s="14">
        <v>2.6809651474530831</v>
      </c>
    </row>
    <row r="749" spans="1:5" x14ac:dyDescent="0.2">
      <c r="A749">
        <v>6.3825000000000003</v>
      </c>
      <c r="B749">
        <v>239.4</v>
      </c>
      <c r="C749" s="12">
        <f t="array" ref="C749:E749">HOMA2_Insulin(A749,B749)</f>
        <v>168</v>
      </c>
      <c r="D749" s="13">
        <v>22.1</v>
      </c>
      <c r="E749" s="14">
        <v>4.5248868778280542</v>
      </c>
    </row>
    <row r="750" spans="1:5" x14ac:dyDescent="0.2">
      <c r="A750">
        <v>7.1040000000000001</v>
      </c>
      <c r="B750">
        <v>232.2</v>
      </c>
      <c r="C750" s="12">
        <f t="array" ref="C750:E750">HOMA2_Insulin(A750,B750)</f>
        <v>135.69999999999999</v>
      </c>
      <c r="D750" s="13">
        <v>22.2</v>
      </c>
      <c r="E750" s="14">
        <v>4.5045045045045047</v>
      </c>
    </row>
    <row r="751" spans="1:5" x14ac:dyDescent="0.2">
      <c r="A751">
        <v>6.8265000000000002</v>
      </c>
      <c r="B751">
        <v>208.8</v>
      </c>
      <c r="C751" s="12">
        <f t="array" ref="C751:E751">HOMA2_Insulin(A751,B751)</f>
        <v>134.9</v>
      </c>
      <c r="D751" s="13">
        <v>24.8</v>
      </c>
      <c r="E751" s="14">
        <v>4.032258064516129</v>
      </c>
    </row>
    <row r="752" spans="1:5" x14ac:dyDescent="0.2">
      <c r="A752">
        <v>7.3259999999999996</v>
      </c>
      <c r="B752">
        <v>430.2</v>
      </c>
      <c r="C752" s="12">
        <f t="array" ref="C752:E752">HOMA2_Insulin(A752,B752)</f>
        <v>202.8</v>
      </c>
      <c r="D752" s="13">
        <v>12.5</v>
      </c>
      <c r="E752" s="14">
        <v>8</v>
      </c>
    </row>
    <row r="753" spans="1:5" x14ac:dyDescent="0.2">
      <c r="A753">
        <v>6.4379999999999997</v>
      </c>
      <c r="B753">
        <v>111</v>
      </c>
      <c r="C753" s="12">
        <f t="array" ref="C753:E753">HOMA2_Insulin(A753,B753)</f>
        <v>95.9</v>
      </c>
      <c r="D753" s="13">
        <v>46</v>
      </c>
      <c r="E753" s="14">
        <v>2.1739130434782608</v>
      </c>
    </row>
    <row r="754" spans="1:5" x14ac:dyDescent="0.2">
      <c r="A754">
        <v>5.9385000000000003</v>
      </c>
      <c r="B754">
        <v>144</v>
      </c>
      <c r="C754" s="12">
        <f t="array" ref="C754:E754">HOMA2_Insulin(A754,B754)</f>
        <v>134.1</v>
      </c>
      <c r="D754" s="13">
        <v>36.5</v>
      </c>
      <c r="E754" s="14">
        <v>2.7397260273972601</v>
      </c>
    </row>
    <row r="755" spans="1:5" x14ac:dyDescent="0.2">
      <c r="A755">
        <v>6.4379999999999997</v>
      </c>
      <c r="B755">
        <v>364.8</v>
      </c>
      <c r="C755" s="12">
        <f t="array" ref="C755:E755">HOMA2_Insulin(A755,B755)</f>
        <v>223.5</v>
      </c>
      <c r="D755" s="13">
        <v>14.9</v>
      </c>
      <c r="E755" s="14">
        <v>6.7114093959731544</v>
      </c>
    </row>
    <row r="756" spans="1:5" x14ac:dyDescent="0.2">
      <c r="A756">
        <v>6.7154999999999996</v>
      </c>
      <c r="B756">
        <v>277.2</v>
      </c>
      <c r="C756" s="12">
        <f t="array" ref="C756:E756">HOMA2_Insulin(A756,B756)</f>
        <v>170.4</v>
      </c>
      <c r="D756" s="13">
        <v>19.100000000000001</v>
      </c>
      <c r="E756" s="14">
        <v>5.2356020942408374</v>
      </c>
    </row>
    <row r="757" spans="1:5" x14ac:dyDescent="0.2">
      <c r="A757">
        <v>7.1595000000000004</v>
      </c>
      <c r="B757">
        <v>153</v>
      </c>
      <c r="C757" s="12">
        <f t="array" ref="C757:E757">HOMA2_Insulin(A757,B757)</f>
        <v>98.9</v>
      </c>
      <c r="D757" s="13">
        <v>33</v>
      </c>
      <c r="E757" s="14">
        <v>3.0303030303030303</v>
      </c>
    </row>
    <row r="758" spans="1:5" x14ac:dyDescent="0.2">
      <c r="A758">
        <v>5.55</v>
      </c>
      <c r="B758">
        <v>214.2</v>
      </c>
      <c r="C758" s="12">
        <f t="array" ref="C758:E758">HOMA2_Insulin(A758,B758)</f>
        <v>200.8</v>
      </c>
      <c r="D758" s="13">
        <v>25.4</v>
      </c>
      <c r="E758" s="14">
        <v>3.9370078740157481</v>
      </c>
    </row>
    <row r="759" spans="1:5" x14ac:dyDescent="0.2">
      <c r="A759">
        <v>6.8819999999999997</v>
      </c>
      <c r="B759">
        <v>124.8</v>
      </c>
      <c r="C759" s="12">
        <f t="array" ref="C759:E759">HOMA2_Insulin(A759,B759)</f>
        <v>91.9</v>
      </c>
      <c r="D759" s="13">
        <v>40.5</v>
      </c>
      <c r="E759" s="14">
        <v>2.4691358024691357</v>
      </c>
    </row>
    <row r="760" spans="1:5" x14ac:dyDescent="0.2">
      <c r="A760">
        <v>7.2149999999999999</v>
      </c>
      <c r="B760">
        <v>332.4</v>
      </c>
      <c r="C760" s="12">
        <f t="array" ref="C760:E760">HOMA2_Insulin(A760,B760)</f>
        <v>171.9</v>
      </c>
      <c r="D760" s="13">
        <v>15.9</v>
      </c>
      <c r="E760" s="14">
        <v>6.2893081761006284</v>
      </c>
    </row>
    <row r="761" spans="1:5" x14ac:dyDescent="0.2">
      <c r="A761">
        <v>6.9375</v>
      </c>
      <c r="B761">
        <v>122.4</v>
      </c>
      <c r="C761" s="12">
        <f t="array" ref="C761:E761">HOMA2_Insulin(A761,B761)</f>
        <v>89.3</v>
      </c>
      <c r="D761" s="13">
        <v>41.2</v>
      </c>
      <c r="E761" s="14">
        <v>2.4271844660194173</v>
      </c>
    </row>
    <row r="762" spans="1:5" x14ac:dyDescent="0.2">
      <c r="A762">
        <v>5.7164999999999999</v>
      </c>
      <c r="B762">
        <v>259.8</v>
      </c>
      <c r="C762" s="12">
        <f t="array" ref="C762:E762">HOMA2_Insulin(A762,B762)</f>
        <v>217.5</v>
      </c>
      <c r="D762" s="13">
        <v>21</v>
      </c>
      <c r="E762" s="14">
        <v>4.7619047619047619</v>
      </c>
    </row>
    <row r="763" spans="1:5" x14ac:dyDescent="0.2">
      <c r="A763">
        <v>8.2140000000000004</v>
      </c>
      <c r="B763">
        <v>107.4</v>
      </c>
      <c r="C763" s="12">
        <f t="array" ref="C763:E763">HOMA2_Insulin(A763,B763)</f>
        <v>59.4</v>
      </c>
      <c r="D763" s="13">
        <v>45.1</v>
      </c>
      <c r="E763" s="14">
        <v>2.2172949002217295</v>
      </c>
    </row>
    <row r="764" spans="1:5" x14ac:dyDescent="0.2">
      <c r="A764">
        <v>6.2160000000000002</v>
      </c>
      <c r="B764">
        <v>353.4</v>
      </c>
      <c r="C764" s="12">
        <f t="array" ref="C764:E764">HOMA2_Insulin(A764,B764)</f>
        <v>232.3</v>
      </c>
      <c r="D764" s="13">
        <v>15.5</v>
      </c>
      <c r="E764" s="14">
        <v>6.4516129032258061</v>
      </c>
    </row>
    <row r="765" spans="1:5" x14ac:dyDescent="0.2">
      <c r="A765">
        <v>7.2705000000000002</v>
      </c>
      <c r="B765">
        <v>66</v>
      </c>
      <c r="C765" s="12">
        <f t="array" ref="C765:E765">HOMA2_Insulin(A765,B765)</f>
        <v>52.7</v>
      </c>
      <c r="D765" s="13">
        <v>74.5</v>
      </c>
      <c r="E765" s="14">
        <v>1.3422818791946309</v>
      </c>
    </row>
    <row r="766" spans="1:5" x14ac:dyDescent="0.2">
      <c r="A766">
        <v>6.5490000000000004</v>
      </c>
      <c r="B766">
        <v>162</v>
      </c>
      <c r="C766" s="12">
        <f t="array" ref="C766:E766">HOMA2_Insulin(A766,B766)</f>
        <v>121.3</v>
      </c>
      <c r="D766" s="13">
        <v>31.8</v>
      </c>
      <c r="E766" s="14">
        <v>3.1446540880503142</v>
      </c>
    </row>
    <row r="767" spans="1:5" x14ac:dyDescent="0.2">
      <c r="A767">
        <v>7.4924999999999997</v>
      </c>
      <c r="B767">
        <v>390.6</v>
      </c>
      <c r="C767" s="12">
        <f t="array" ref="C767:E767">HOMA2_Insulin(A767,B767)</f>
        <v>181.9</v>
      </c>
      <c r="D767" s="13">
        <v>13.6</v>
      </c>
      <c r="E767" s="14">
        <v>7.3529411764705888</v>
      </c>
    </row>
    <row r="768" spans="1:5" x14ac:dyDescent="0.2">
      <c r="A768">
        <v>5.6609999999999996</v>
      </c>
      <c r="B768">
        <v>168.6</v>
      </c>
      <c r="C768" s="12">
        <f t="array" ref="C768:E768">HOMA2_Insulin(A768,B768)</f>
        <v>163.9</v>
      </c>
      <c r="D768" s="13">
        <v>31.7</v>
      </c>
      <c r="E768" s="14">
        <v>3.1545741324921135</v>
      </c>
    </row>
    <row r="769" spans="1:5" x14ac:dyDescent="0.2">
      <c r="A769">
        <v>6.0495000000000001</v>
      </c>
      <c r="B769">
        <v>144</v>
      </c>
      <c r="C769" s="12">
        <f t="array" ref="C769:E769">HOMA2_Insulin(A769,B769)</f>
        <v>129.5</v>
      </c>
      <c r="D769" s="13">
        <v>36.299999999999997</v>
      </c>
      <c r="E769" s="14">
        <v>2.7548209366391188</v>
      </c>
    </row>
    <row r="770" spans="1:5" x14ac:dyDescent="0.2">
      <c r="A770">
        <v>6.2160000000000002</v>
      </c>
      <c r="B770">
        <v>442.2</v>
      </c>
      <c r="C770" s="12">
        <f t="array" ref="C770:E770">HOMA2_Insulin(A770,B770)</f>
        <v>272.39999999999998</v>
      </c>
      <c r="D770" s="13">
        <v>12.7</v>
      </c>
      <c r="E770" s="14">
        <v>7.8740157480314963</v>
      </c>
    </row>
    <row r="771" spans="1:5" x14ac:dyDescent="0.2">
      <c r="A771">
        <v>7.4924999999999997</v>
      </c>
      <c r="B771">
        <v>120</v>
      </c>
      <c r="C771" s="12">
        <f t="array" ref="C771:E771">HOMA2_Insulin(A771,B771)</f>
        <v>76.3</v>
      </c>
      <c r="D771" s="13">
        <v>41.3</v>
      </c>
      <c r="E771" s="14">
        <v>2.4213075060532687</v>
      </c>
    </row>
    <row r="772" spans="1:5" x14ac:dyDescent="0.2">
      <c r="A772">
        <v>7.3815</v>
      </c>
      <c r="B772">
        <v>64.2</v>
      </c>
      <c r="C772" s="12">
        <f t="array" ref="C772:E772">HOMA2_Insulin(A772,B772)</f>
        <v>50.2</v>
      </c>
      <c r="D772" s="13">
        <v>76.3</v>
      </c>
      <c r="E772" s="14">
        <v>1.3106159895150722</v>
      </c>
    </row>
    <row r="773" spans="1:5" x14ac:dyDescent="0.2">
      <c r="A773">
        <v>7.2705000000000002</v>
      </c>
      <c r="B773">
        <v>30</v>
      </c>
      <c r="C773" s="12">
        <f t="array" ref="C773:E773">HOMA2_Insulin(A773,B773)</f>
        <v>30.4</v>
      </c>
      <c r="D773" s="13">
        <v>162.19999999999999</v>
      </c>
      <c r="E773" s="14">
        <v>0.61652281134401976</v>
      </c>
    </row>
    <row r="774" spans="1:5" x14ac:dyDescent="0.2">
      <c r="A774">
        <v>6.66</v>
      </c>
      <c r="B774">
        <v>174</v>
      </c>
      <c r="C774" s="12">
        <f t="array" ref="C774:E774">HOMA2_Insulin(A774,B774)</f>
        <v>123.8</v>
      </c>
      <c r="D774" s="13">
        <v>29.6</v>
      </c>
      <c r="E774" s="14">
        <v>3.3783783783783781</v>
      </c>
    </row>
    <row r="775" spans="1:5" x14ac:dyDescent="0.2">
      <c r="A775">
        <v>7.3815</v>
      </c>
      <c r="B775">
        <v>388.2</v>
      </c>
      <c r="C775" s="12">
        <f t="array" ref="C775:E775">HOMA2_Insulin(A775,B775)</f>
        <v>185.6</v>
      </c>
      <c r="D775" s="13">
        <v>13.7</v>
      </c>
      <c r="E775" s="14">
        <v>7.2992700729927007</v>
      </c>
    </row>
    <row r="776" spans="1:5" x14ac:dyDescent="0.2">
      <c r="A776">
        <v>5.9385000000000003</v>
      </c>
      <c r="B776">
        <v>138</v>
      </c>
      <c r="C776" s="12">
        <f t="array" ref="C776:E776">HOMA2_Insulin(A776,B776)</f>
        <v>130.19999999999999</v>
      </c>
      <c r="D776" s="13">
        <v>38</v>
      </c>
      <c r="E776" s="14">
        <v>2.6315789473684212</v>
      </c>
    </row>
    <row r="777" spans="1:5" x14ac:dyDescent="0.2">
      <c r="A777">
        <v>7.1040000000000001</v>
      </c>
      <c r="B777">
        <v>176.4</v>
      </c>
      <c r="C777" s="12">
        <f t="array" ref="C777:E777">HOMA2_Insulin(A777,B777)</f>
        <v>111.1</v>
      </c>
      <c r="D777" s="13">
        <v>28.8</v>
      </c>
      <c r="E777" s="14">
        <v>3.4722222222222223</v>
      </c>
    </row>
    <row r="778" spans="1:5" x14ac:dyDescent="0.2">
      <c r="A778">
        <v>6.7154999999999996</v>
      </c>
      <c r="B778">
        <v>63.6</v>
      </c>
      <c r="C778" s="12">
        <f t="array" ref="C778:E778">HOMA2_Insulin(A778,B778)</f>
        <v>59.9</v>
      </c>
      <c r="D778" s="13">
        <v>78.599999999999994</v>
      </c>
      <c r="E778" s="14">
        <v>1.272264631043257</v>
      </c>
    </row>
    <row r="779" spans="1:5" x14ac:dyDescent="0.2">
      <c r="A779">
        <v>5.6609999999999996</v>
      </c>
      <c r="B779">
        <v>93.6</v>
      </c>
      <c r="C779" s="12">
        <f t="array" ref="C779:E779">HOMA2_Insulin(A779,B779)</f>
        <v>109.1</v>
      </c>
      <c r="D779" s="13">
        <v>56</v>
      </c>
      <c r="E779" s="14">
        <v>1.7857142857142858</v>
      </c>
    </row>
    <row r="780" spans="1:5" x14ac:dyDescent="0.2">
      <c r="A780">
        <v>6.2714999999999996</v>
      </c>
      <c r="B780">
        <v>205.8</v>
      </c>
      <c r="C780" s="12">
        <f t="array" ref="C780:E780">HOMA2_Insulin(A780,B780)</f>
        <v>155.80000000000001</v>
      </c>
      <c r="D780" s="13">
        <v>25.6</v>
      </c>
      <c r="E780" s="14">
        <v>3.90625</v>
      </c>
    </row>
    <row r="781" spans="1:5" x14ac:dyDescent="0.2">
      <c r="A781">
        <v>8.2695000000000007</v>
      </c>
      <c r="B781">
        <v>360</v>
      </c>
      <c r="C781" s="12">
        <f t="array" ref="C781:E781">HOMA2_Insulin(A781,B781)</f>
        <v>145.80000000000001</v>
      </c>
      <c r="D781" s="13">
        <v>14.3</v>
      </c>
      <c r="E781" s="14">
        <v>6.9930069930069925</v>
      </c>
    </row>
    <row r="782" spans="1:5" x14ac:dyDescent="0.2">
      <c r="A782">
        <v>6.3825000000000003</v>
      </c>
      <c r="B782">
        <v>120.6</v>
      </c>
      <c r="C782" s="12">
        <f t="array" ref="C782:E782">HOMA2_Insulin(A782,B782)</f>
        <v>103.4</v>
      </c>
      <c r="D782" s="13">
        <v>42.6</v>
      </c>
      <c r="E782" s="14">
        <v>2.347417840375587</v>
      </c>
    </row>
    <row r="783" spans="1:5" x14ac:dyDescent="0.2">
      <c r="A783">
        <v>6.6044999999999998</v>
      </c>
      <c r="B783">
        <v>168</v>
      </c>
      <c r="C783" s="12">
        <f t="array" ref="C783:E783">HOMA2_Insulin(A783,B783)</f>
        <v>122.6</v>
      </c>
      <c r="D783" s="13">
        <v>30.7</v>
      </c>
      <c r="E783" s="14">
        <v>3.2573289902280131</v>
      </c>
    </row>
    <row r="784" spans="1:5" x14ac:dyDescent="0.2">
      <c r="A784">
        <v>7.1040000000000001</v>
      </c>
      <c r="B784">
        <v>347.4</v>
      </c>
      <c r="C784" s="12">
        <f t="array" ref="C784:E784">HOMA2_Insulin(A784,B784)</f>
        <v>182.3</v>
      </c>
      <c r="D784" s="13">
        <v>15.3</v>
      </c>
      <c r="E784" s="14">
        <v>6.5359477124183005</v>
      </c>
    </row>
    <row r="785" spans="1:5" x14ac:dyDescent="0.2">
      <c r="A785">
        <v>7.0484999999999998</v>
      </c>
      <c r="B785">
        <v>214.8</v>
      </c>
      <c r="C785" s="12">
        <f t="array" ref="C785:E785">HOMA2_Insulin(A785,B785)</f>
        <v>130</v>
      </c>
      <c r="D785" s="13">
        <v>24</v>
      </c>
      <c r="E785" s="14">
        <v>4.166666666666667</v>
      </c>
    </row>
    <row r="786" spans="1:5" x14ac:dyDescent="0.2">
      <c r="A786">
        <v>5.883</v>
      </c>
      <c r="B786">
        <v>126</v>
      </c>
      <c r="C786" s="12">
        <f t="array" ref="C786:E786">HOMA2_Insulin(A786,B786)</f>
        <v>124.4</v>
      </c>
      <c r="D786" s="13">
        <v>41.6</v>
      </c>
      <c r="E786" s="14">
        <v>2.4038461538461537</v>
      </c>
    </row>
    <row r="787" spans="1:5" x14ac:dyDescent="0.2">
      <c r="A787">
        <v>6.8265000000000002</v>
      </c>
      <c r="B787">
        <v>88.2</v>
      </c>
      <c r="C787" s="12">
        <f t="array" ref="C787:E787">HOMA2_Insulin(A787,B787)</f>
        <v>73</v>
      </c>
      <c r="D787" s="13">
        <v>56.8</v>
      </c>
      <c r="E787" s="14">
        <v>1.7605633802816902</v>
      </c>
    </row>
    <row r="788" spans="1:5" x14ac:dyDescent="0.2">
      <c r="A788">
        <v>6.2714999999999996</v>
      </c>
      <c r="B788">
        <v>147</v>
      </c>
      <c r="C788" s="12">
        <f t="array" ref="C788:E788">HOMA2_Insulin(A788,B788)</f>
        <v>122.8</v>
      </c>
      <c r="D788" s="13">
        <v>35.299999999999997</v>
      </c>
      <c r="E788" s="14">
        <v>2.8328611898017</v>
      </c>
    </row>
    <row r="789" spans="1:5" x14ac:dyDescent="0.2">
      <c r="A789">
        <v>5.883</v>
      </c>
      <c r="B789">
        <v>166.2</v>
      </c>
      <c r="C789" s="12">
        <f t="array" ref="C789:E789">HOMA2_Insulin(A789,B789)</f>
        <v>150.9</v>
      </c>
      <c r="D789" s="13">
        <v>31.8</v>
      </c>
      <c r="E789" s="14">
        <v>3.1446540880503142</v>
      </c>
    </row>
    <row r="790" spans="1:5" x14ac:dyDescent="0.2">
      <c r="A790">
        <v>5.9939999999999998</v>
      </c>
      <c r="B790">
        <v>30</v>
      </c>
      <c r="C790" s="12">
        <f t="array" ref="C790:E790">HOMA2_Insulin(A790,B790)</f>
        <v>44.7</v>
      </c>
      <c r="D790" s="13">
        <v>169.3</v>
      </c>
      <c r="E790" s="14">
        <v>0.59066745422327227</v>
      </c>
    </row>
    <row r="791" spans="1:5" x14ac:dyDescent="0.2">
      <c r="A791">
        <v>7.3815</v>
      </c>
      <c r="B791">
        <v>152.4</v>
      </c>
      <c r="C791" s="12">
        <f t="array" ref="C791:E791">HOMA2_Insulin(A791,B791)</f>
        <v>93.2</v>
      </c>
      <c r="D791" s="13">
        <v>32.9</v>
      </c>
      <c r="E791" s="14">
        <v>3.0395136778115504</v>
      </c>
    </row>
    <row r="792" spans="1:5" x14ac:dyDescent="0.2">
      <c r="A792">
        <v>7.2705000000000002</v>
      </c>
      <c r="B792">
        <v>155.4</v>
      </c>
      <c r="C792" s="12">
        <f t="array" ref="C792:E792">HOMA2_Insulin(A792,B792)</f>
        <v>97.2</v>
      </c>
      <c r="D792" s="13">
        <v>32.4</v>
      </c>
      <c r="E792" s="14">
        <v>3.0864197530864197</v>
      </c>
    </row>
    <row r="793" spans="1:5" x14ac:dyDescent="0.2">
      <c r="A793">
        <v>6.327</v>
      </c>
      <c r="B793">
        <v>75</v>
      </c>
      <c r="C793" s="12">
        <f t="array" ref="C793:E793">HOMA2_Insulin(A793,B793)</f>
        <v>75.400000000000006</v>
      </c>
      <c r="D793" s="13">
        <v>67.7</v>
      </c>
      <c r="E793" s="14">
        <v>1.4771048744460855</v>
      </c>
    </row>
    <row r="794" spans="1:5" x14ac:dyDescent="0.2">
      <c r="A794">
        <v>6.3825000000000003</v>
      </c>
      <c r="B794">
        <v>137.4</v>
      </c>
      <c r="C794" s="12">
        <f t="array" ref="C794:E794">HOMA2_Insulin(A794,B794)</f>
        <v>113.3</v>
      </c>
      <c r="D794" s="13">
        <v>37.5</v>
      </c>
      <c r="E794" s="14">
        <v>2.6666666666666665</v>
      </c>
    </row>
    <row r="795" spans="1:5" x14ac:dyDescent="0.2">
      <c r="A795">
        <v>7.4924999999999997</v>
      </c>
      <c r="B795">
        <v>205.8</v>
      </c>
      <c r="C795" s="12">
        <f t="array" ref="C795:E795">HOMA2_Insulin(A795,B795)</f>
        <v>113.1</v>
      </c>
      <c r="D795" s="13">
        <v>24.6</v>
      </c>
      <c r="E795" s="14">
        <v>4.0650406504065035</v>
      </c>
    </row>
    <row r="796" spans="1:5" x14ac:dyDescent="0.2">
      <c r="A796">
        <v>5.1615000000000002</v>
      </c>
      <c r="B796">
        <v>92.4</v>
      </c>
      <c r="C796" s="12">
        <f t="array" ref="C796:E796">HOMA2_Insulin(A796,B796)</f>
        <v>129.5</v>
      </c>
      <c r="D796" s="13">
        <v>58</v>
      </c>
      <c r="E796" s="14">
        <v>1.7241379310344827</v>
      </c>
    </row>
    <row r="797" spans="1:5" x14ac:dyDescent="0.2">
      <c r="A797">
        <v>7.1040000000000001</v>
      </c>
      <c r="B797">
        <v>228.6</v>
      </c>
      <c r="C797" s="12">
        <f t="array" ref="C797:E797">HOMA2_Insulin(A797,B797)</f>
        <v>134.19999999999999</v>
      </c>
      <c r="D797" s="13">
        <v>22.6</v>
      </c>
      <c r="E797" s="14">
        <v>4.4247787610619467</v>
      </c>
    </row>
    <row r="798" spans="1:5" x14ac:dyDescent="0.2">
      <c r="A798">
        <v>5.9385000000000003</v>
      </c>
      <c r="B798">
        <v>49.8</v>
      </c>
      <c r="C798" s="12">
        <f t="array" ref="C798:E798">HOMA2_Insulin(A798,B798)</f>
        <v>64.400000000000006</v>
      </c>
      <c r="D798" s="13">
        <v>102.8</v>
      </c>
      <c r="E798" s="14">
        <v>0.97276264591439687</v>
      </c>
    </row>
    <row r="799" spans="1:5" x14ac:dyDescent="0.2">
      <c r="A799">
        <v>5.4945000000000004</v>
      </c>
      <c r="B799">
        <v>97.8</v>
      </c>
      <c r="C799" s="12">
        <f t="array" ref="C799:E799">HOMA2_Insulin(A799,B799)</f>
        <v>119.1</v>
      </c>
      <c r="D799" s="13">
        <v>54</v>
      </c>
      <c r="E799" s="14">
        <v>1.8518518518518519</v>
      </c>
    </row>
    <row r="800" spans="1:5" x14ac:dyDescent="0.2">
      <c r="A800">
        <v>7.6589999999999998</v>
      </c>
      <c r="B800">
        <v>310.8</v>
      </c>
      <c r="C800" s="12">
        <f t="array" ref="C800:E800">HOMA2_Insulin(A800,B800)</f>
        <v>147.9</v>
      </c>
      <c r="D800" s="13">
        <v>16.7</v>
      </c>
      <c r="E800" s="14">
        <v>5.9880239520958085</v>
      </c>
    </row>
    <row r="801" spans="1:5" x14ac:dyDescent="0.2">
      <c r="A801">
        <v>5.4390000000000001</v>
      </c>
      <c r="B801">
        <v>105.6</v>
      </c>
      <c r="C801" s="12">
        <f t="array" ref="C801:E801">HOMA2_Insulin(A801,B801)</f>
        <v>128.1</v>
      </c>
      <c r="D801" s="13">
        <v>50.3</v>
      </c>
      <c r="E801" s="14">
        <v>1.9880715705765408</v>
      </c>
    </row>
    <row r="802" spans="1:5" x14ac:dyDescent="0.2">
      <c r="A802">
        <v>7.1595000000000004</v>
      </c>
      <c r="B802">
        <v>134.4</v>
      </c>
      <c r="C802" s="12">
        <f t="array" ref="C802:E802">HOMA2_Insulin(A802,B802)</f>
        <v>90</v>
      </c>
      <c r="D802" s="13">
        <v>37.4</v>
      </c>
      <c r="E802" s="14">
        <v>2.6737967914438503</v>
      </c>
    </row>
    <row r="803" spans="1:5" x14ac:dyDescent="0.2">
      <c r="A803">
        <v>5.7720000000000002</v>
      </c>
      <c r="B803">
        <v>204.6</v>
      </c>
      <c r="C803" s="12">
        <f t="array" ref="C803:E803">HOMA2_Insulin(A803,B803)</f>
        <v>180.8</v>
      </c>
      <c r="D803" s="13">
        <v>26.2</v>
      </c>
      <c r="E803" s="14">
        <v>3.8167938931297711</v>
      </c>
    </row>
    <row r="804" spans="1:5" x14ac:dyDescent="0.2">
      <c r="A804">
        <v>8.3804999999999996</v>
      </c>
      <c r="B804">
        <v>211.8</v>
      </c>
      <c r="C804" s="12">
        <f t="array" ref="C804:E804">HOMA2_Insulin(A804,B804)</f>
        <v>95.1</v>
      </c>
      <c r="D804" s="13">
        <v>23.4</v>
      </c>
      <c r="E804" s="14">
        <v>4.2735042735042734</v>
      </c>
    </row>
    <row r="805" spans="1:5" x14ac:dyDescent="0.2">
      <c r="A805">
        <v>6.9930000000000003</v>
      </c>
      <c r="B805">
        <v>310.2</v>
      </c>
      <c r="C805" s="12">
        <f t="array" ref="C805:E805">HOMA2_Insulin(A805,B805)</f>
        <v>172.3</v>
      </c>
      <c r="D805" s="13">
        <v>17</v>
      </c>
      <c r="E805" s="14">
        <v>5.882352941176471</v>
      </c>
    </row>
    <row r="806" spans="1:5" x14ac:dyDescent="0.2">
      <c r="A806">
        <v>7.1040000000000001</v>
      </c>
      <c r="B806">
        <v>183</v>
      </c>
      <c r="C806" s="12">
        <f t="array" ref="C806:E806">HOMA2_Insulin(A806,B806)</f>
        <v>114.1</v>
      </c>
      <c r="D806" s="13">
        <v>27.9</v>
      </c>
      <c r="E806" s="14">
        <v>3.5842293906810037</v>
      </c>
    </row>
    <row r="807" spans="1:5" x14ac:dyDescent="0.2">
      <c r="A807">
        <v>6.5490000000000004</v>
      </c>
      <c r="B807">
        <v>248.4</v>
      </c>
      <c r="C807" s="12">
        <f t="array" ref="C807:E807">HOMA2_Insulin(A807,B807)</f>
        <v>164.7</v>
      </c>
      <c r="D807" s="13">
        <v>21.2</v>
      </c>
      <c r="E807" s="14">
        <v>4.716981132075472</v>
      </c>
    </row>
    <row r="808" spans="1:5" x14ac:dyDescent="0.2">
      <c r="A808">
        <v>7.6035000000000004</v>
      </c>
      <c r="B808">
        <v>283.2</v>
      </c>
      <c r="C808" s="12">
        <f t="array" ref="C808:E808">HOMA2_Insulin(A808,B808)</f>
        <v>139.6</v>
      </c>
      <c r="D808" s="13">
        <v>18.2</v>
      </c>
      <c r="E808" s="14">
        <v>5.4945054945054945</v>
      </c>
    </row>
    <row r="809" spans="1:5" x14ac:dyDescent="0.2">
      <c r="A809">
        <v>7.7145000000000001</v>
      </c>
      <c r="B809">
        <v>636.6</v>
      </c>
      <c r="C809" s="12">
        <f t="array" ref="C809:E809">HOMA2_Insulin(A809,B809)</f>
        <v>250.7</v>
      </c>
      <c r="D809" s="13">
        <v>8.8000000000000007</v>
      </c>
      <c r="E809" s="14">
        <v>11.363636363636363</v>
      </c>
    </row>
    <row r="810" spans="1:5" x14ac:dyDescent="0.2">
      <c r="A810">
        <v>7.8810000000000002</v>
      </c>
      <c r="B810">
        <v>249.6</v>
      </c>
      <c r="C810" s="12">
        <f t="array" ref="C810:E810">HOMA2_Insulin(A810,B810)</f>
        <v>119.5</v>
      </c>
      <c r="D810" s="13">
        <v>20.3</v>
      </c>
      <c r="E810" s="14">
        <v>4.9261083743842367</v>
      </c>
    </row>
    <row r="811" spans="1:5" x14ac:dyDescent="0.2">
      <c r="A811">
        <v>6.8819999999999997</v>
      </c>
      <c r="B811">
        <v>205.8</v>
      </c>
      <c r="C811" s="12">
        <f t="array" ref="C811:E811">HOMA2_Insulin(A811,B811)</f>
        <v>131.6</v>
      </c>
      <c r="D811" s="13">
        <v>25.1</v>
      </c>
      <c r="E811" s="14">
        <v>3.9840637450199199</v>
      </c>
    </row>
    <row r="812" spans="1:5" x14ac:dyDescent="0.2">
      <c r="A812">
        <v>6.9930000000000003</v>
      </c>
      <c r="B812">
        <v>39.6</v>
      </c>
      <c r="C812" s="12">
        <f t="array" ref="C812:E812">HOMA2_Insulin(A812,B812)</f>
        <v>39.799999999999997</v>
      </c>
      <c r="D812" s="13">
        <v>124.3</v>
      </c>
      <c r="E812" s="14">
        <v>0.80450522928399038</v>
      </c>
    </row>
    <row r="813" spans="1:5" x14ac:dyDescent="0.2">
      <c r="A813">
        <v>8.0474999999999994</v>
      </c>
      <c r="B813">
        <v>191.4</v>
      </c>
      <c r="C813" s="12">
        <f t="array" ref="C813:E813">HOMA2_Insulin(A813,B813)</f>
        <v>94.5</v>
      </c>
      <c r="D813" s="13">
        <v>26</v>
      </c>
      <c r="E813" s="14">
        <v>3.8461538461538463</v>
      </c>
    </row>
    <row r="814" spans="1:5" x14ac:dyDescent="0.2">
      <c r="A814">
        <v>5.2725</v>
      </c>
      <c r="B814">
        <v>135.6</v>
      </c>
      <c r="C814" s="12">
        <f t="array" ref="C814:E814">HOMA2_Insulin(A814,B814)</f>
        <v>161.5</v>
      </c>
      <c r="D814" s="13">
        <v>39.799999999999997</v>
      </c>
      <c r="E814" s="14">
        <v>2.512562814070352</v>
      </c>
    </row>
    <row r="815" spans="1:5" x14ac:dyDescent="0.2">
      <c r="A815">
        <v>8.8800000000000008</v>
      </c>
      <c r="B815">
        <v>231.6</v>
      </c>
      <c r="C815" s="12">
        <f t="array" ref="C815:E815">HOMA2_Insulin(A815,B815)</f>
        <v>92.4</v>
      </c>
      <c r="D815" s="13">
        <v>21.3</v>
      </c>
      <c r="E815" s="14">
        <v>4.694835680751174</v>
      </c>
    </row>
    <row r="816" spans="1:5" x14ac:dyDescent="0.2">
      <c r="A816">
        <v>6.5490000000000004</v>
      </c>
      <c r="B816">
        <v>121.2</v>
      </c>
      <c r="C816" s="12">
        <f t="array" ref="C816:E816">HOMA2_Insulin(A816,B816)</f>
        <v>98.8</v>
      </c>
      <c r="D816" s="13">
        <v>42.1</v>
      </c>
      <c r="E816" s="14">
        <v>2.3752969121140142</v>
      </c>
    </row>
    <row r="817" spans="1:5" x14ac:dyDescent="0.2">
      <c r="A817">
        <v>6.4379999999999997</v>
      </c>
      <c r="B817">
        <v>70.8</v>
      </c>
      <c r="C817" s="12">
        <f t="array" ref="C817:E817">HOMA2_Insulin(A817,B817)</f>
        <v>70</v>
      </c>
      <c r="D817" s="13">
        <v>71.400000000000006</v>
      </c>
      <c r="E817" s="14">
        <v>1.4005602240896358</v>
      </c>
    </row>
    <row r="818" spans="1:5" x14ac:dyDescent="0.2">
      <c r="A818">
        <v>5.8274999999999997</v>
      </c>
      <c r="B818">
        <v>268.2</v>
      </c>
      <c r="C818" s="12">
        <f t="array" ref="C818:E818">HOMA2_Insulin(A818,B818)</f>
        <v>214.7</v>
      </c>
      <c r="D818" s="13">
        <v>20.3</v>
      </c>
      <c r="E818" s="14">
        <v>4.9261083743842367</v>
      </c>
    </row>
    <row r="819" spans="1:5" x14ac:dyDescent="0.2">
      <c r="A819">
        <v>6.9930000000000003</v>
      </c>
      <c r="B819">
        <v>238.8</v>
      </c>
      <c r="C819" s="12">
        <f t="array" ref="C819:E819">HOMA2_Insulin(A819,B819)</f>
        <v>142.4</v>
      </c>
      <c r="D819" s="13">
        <v>21.7</v>
      </c>
      <c r="E819" s="14">
        <v>4.6082949308755765</v>
      </c>
    </row>
    <row r="820" spans="1:5" x14ac:dyDescent="0.2">
      <c r="A820">
        <v>7.7145000000000001</v>
      </c>
      <c r="B820">
        <v>427.2</v>
      </c>
      <c r="C820" s="12">
        <f t="array" ref="C820:E820">HOMA2_Insulin(A820,B820)</f>
        <v>185.6</v>
      </c>
      <c r="D820" s="13">
        <v>12.5</v>
      </c>
      <c r="E820" s="14">
        <v>8</v>
      </c>
    </row>
    <row r="821" spans="1:5" x14ac:dyDescent="0.2">
      <c r="A821">
        <v>5.9385000000000003</v>
      </c>
      <c r="B821">
        <v>58.2</v>
      </c>
      <c r="C821" s="12">
        <f t="array" ref="C821:E821">HOMA2_Insulin(A821,B821)</f>
        <v>71.599999999999994</v>
      </c>
      <c r="D821" s="13">
        <v>88.2</v>
      </c>
      <c r="E821" s="14">
        <v>1.1337868480725624</v>
      </c>
    </row>
    <row r="822" spans="1:5" x14ac:dyDescent="0.2">
      <c r="A822">
        <v>5.7164999999999999</v>
      </c>
      <c r="B822">
        <v>100.2</v>
      </c>
      <c r="C822" s="12">
        <f t="array" ref="C822:E822">HOMA2_Insulin(A822,B822)</f>
        <v>112.2</v>
      </c>
      <c r="D822" s="13">
        <v>52.3</v>
      </c>
      <c r="E822" s="14">
        <v>1.9120458891013385</v>
      </c>
    </row>
    <row r="823" spans="1:5" x14ac:dyDescent="0.2">
      <c r="A823">
        <v>6.2714999999999996</v>
      </c>
      <c r="B823">
        <v>64.2</v>
      </c>
      <c r="C823" s="12">
        <f t="array" ref="C823:E823">HOMA2_Insulin(A823,B823)</f>
        <v>68.900000000000006</v>
      </c>
      <c r="D823" s="13">
        <v>79</v>
      </c>
      <c r="E823" s="14">
        <v>1.2658227848101267</v>
      </c>
    </row>
    <row r="824" spans="1:5" x14ac:dyDescent="0.2">
      <c r="A824">
        <v>6.4935</v>
      </c>
      <c r="B824">
        <v>113.4</v>
      </c>
      <c r="C824" s="12">
        <f t="array" ref="C824:E824">HOMA2_Insulin(A824,B824)</f>
        <v>95.8</v>
      </c>
      <c r="D824" s="13">
        <v>45</v>
      </c>
      <c r="E824" s="14">
        <v>2.2222222222222223</v>
      </c>
    </row>
    <row r="825" spans="1:5" x14ac:dyDescent="0.2">
      <c r="A825">
        <v>7.4924999999999997</v>
      </c>
      <c r="B825">
        <v>256.2</v>
      </c>
      <c r="C825" s="12">
        <f t="array" ref="C825:E825">HOMA2_Insulin(A825,B825)</f>
        <v>132.9</v>
      </c>
      <c r="D825" s="13">
        <v>20</v>
      </c>
      <c r="E825" s="14">
        <v>5</v>
      </c>
    </row>
    <row r="826" spans="1:5" x14ac:dyDescent="0.2">
      <c r="A826">
        <v>7.6035000000000004</v>
      </c>
      <c r="B826">
        <v>110.4</v>
      </c>
      <c r="C826" s="12">
        <f t="array" ref="C826:E826">HOMA2_Insulin(A826,B826)</f>
        <v>69.900000000000006</v>
      </c>
      <c r="D826" s="13">
        <v>44.6</v>
      </c>
      <c r="E826" s="14">
        <v>2.2421524663677128</v>
      </c>
    </row>
    <row r="827" spans="1:5" x14ac:dyDescent="0.2">
      <c r="A827">
        <v>7.0484999999999998</v>
      </c>
      <c r="B827">
        <v>157.19999999999999</v>
      </c>
      <c r="C827" s="12">
        <f t="array" ref="C827:E827">HOMA2_Insulin(A827,B827)</f>
        <v>103.7</v>
      </c>
      <c r="D827" s="13">
        <v>32.299999999999997</v>
      </c>
      <c r="E827" s="14">
        <v>3.0959752321981426</v>
      </c>
    </row>
    <row r="828" spans="1:5" x14ac:dyDescent="0.2">
      <c r="A828">
        <v>7.1040000000000001</v>
      </c>
      <c r="B828">
        <v>229.8</v>
      </c>
      <c r="C828" s="12">
        <f t="array" ref="C828:E828">HOMA2_Insulin(A828,B828)</f>
        <v>134.69999999999999</v>
      </c>
      <c r="D828" s="13">
        <v>22.4</v>
      </c>
      <c r="E828" s="14">
        <v>4.4642857142857144</v>
      </c>
    </row>
    <row r="829" spans="1:5" x14ac:dyDescent="0.2">
      <c r="A829">
        <v>5.6609999999999996</v>
      </c>
      <c r="B829">
        <v>97.8</v>
      </c>
      <c r="C829" s="12">
        <f t="array" ref="C829:E829">HOMA2_Insulin(A829,B829)</f>
        <v>112.4</v>
      </c>
      <c r="D829" s="13">
        <v>53.6</v>
      </c>
      <c r="E829" s="14">
        <v>1.8656716417910448</v>
      </c>
    </row>
    <row r="830" spans="1:5" x14ac:dyDescent="0.2">
      <c r="A830">
        <v>7.6035000000000004</v>
      </c>
      <c r="B830">
        <v>273.60000000000002</v>
      </c>
      <c r="C830" s="12">
        <f t="array" ref="C830:E830">HOMA2_Insulin(A830,B830)</f>
        <v>136.1</v>
      </c>
      <c r="D830" s="13">
        <v>18.8</v>
      </c>
      <c r="E830" s="14">
        <v>5.3191489361702127</v>
      </c>
    </row>
    <row r="831" spans="1:5" x14ac:dyDescent="0.2">
      <c r="A831">
        <v>7.2705000000000002</v>
      </c>
      <c r="B831">
        <v>121.8</v>
      </c>
      <c r="C831" s="12">
        <f t="array" ref="C831:E831">HOMA2_Insulin(A831,B831)</f>
        <v>81.5</v>
      </c>
      <c r="D831" s="13">
        <v>41</v>
      </c>
      <c r="E831" s="14">
        <v>2.4390243902439024</v>
      </c>
    </row>
    <row r="832" spans="1:5" x14ac:dyDescent="0.2">
      <c r="A832">
        <v>7.1595000000000004</v>
      </c>
      <c r="B832">
        <v>303</v>
      </c>
      <c r="C832" s="12">
        <f t="array" ref="C832:E832">HOMA2_Insulin(A832,B832)</f>
        <v>162.69999999999999</v>
      </c>
      <c r="D832" s="13">
        <v>17.3</v>
      </c>
      <c r="E832" s="14">
        <v>5.7803468208092479</v>
      </c>
    </row>
    <row r="833" spans="1:5" x14ac:dyDescent="0.2">
      <c r="A833">
        <v>6.66</v>
      </c>
      <c r="B833">
        <v>112.8</v>
      </c>
      <c r="C833" s="12">
        <f t="array" ref="C833:E833">HOMA2_Insulin(A833,B833)</f>
        <v>91</v>
      </c>
      <c r="D833" s="13">
        <v>45</v>
      </c>
      <c r="E833" s="14">
        <v>2.2222222222222223</v>
      </c>
    </row>
    <row r="834" spans="1:5" x14ac:dyDescent="0.2">
      <c r="A834">
        <v>7.0484999999999998</v>
      </c>
      <c r="B834">
        <v>225.6</v>
      </c>
      <c r="C834" s="12">
        <f t="array" ref="C834:E834">HOMA2_Insulin(A834,B834)</f>
        <v>134.69999999999999</v>
      </c>
      <c r="D834" s="13">
        <v>22.9</v>
      </c>
      <c r="E834" s="14">
        <v>4.3668122270742362</v>
      </c>
    </row>
    <row r="835" spans="1:5" x14ac:dyDescent="0.2">
      <c r="A835">
        <v>6.327</v>
      </c>
      <c r="B835">
        <v>652.79999999999995</v>
      </c>
      <c r="C835" s="12">
        <f t="array" ref="C835:E835">HOMA2_Insulin(A835,B835)</f>
        <v>348.5</v>
      </c>
      <c r="D835" s="13">
        <v>9</v>
      </c>
      <c r="E835" s="14">
        <v>11.111111111111111</v>
      </c>
    </row>
    <row r="836" spans="1:5" x14ac:dyDescent="0.2">
      <c r="A836">
        <v>6.7154999999999996</v>
      </c>
      <c r="B836">
        <v>361.2</v>
      </c>
      <c r="C836" s="12">
        <f t="array" ref="C836:E836">HOMA2_Insulin(A836,B836)</f>
        <v>206.4</v>
      </c>
      <c r="D836" s="13">
        <v>14.9</v>
      </c>
      <c r="E836" s="14">
        <v>6.7114093959731544</v>
      </c>
    </row>
    <row r="837" spans="1:5" x14ac:dyDescent="0.2">
      <c r="A837">
        <v>7.1040000000000001</v>
      </c>
      <c r="B837">
        <v>94.2</v>
      </c>
      <c r="C837" s="12">
        <f t="array" ref="C837:E837">HOMA2_Insulin(A837,B837)</f>
        <v>70.900000000000006</v>
      </c>
      <c r="D837" s="13">
        <v>52.8</v>
      </c>
      <c r="E837" s="14">
        <v>1.893939393939394</v>
      </c>
    </row>
    <row r="838" spans="1:5" x14ac:dyDescent="0.2">
      <c r="A838">
        <v>5.9385000000000003</v>
      </c>
      <c r="B838">
        <v>189</v>
      </c>
      <c r="C838" s="12">
        <f t="array" ref="C838:E838">HOMA2_Insulin(A838,B838)</f>
        <v>162.19999999999999</v>
      </c>
      <c r="D838" s="13">
        <v>28.1</v>
      </c>
      <c r="E838" s="14">
        <v>3.5587188612099641</v>
      </c>
    </row>
    <row r="839" spans="1:5" x14ac:dyDescent="0.2">
      <c r="A839">
        <v>7.0484999999999998</v>
      </c>
      <c r="B839">
        <v>412.2</v>
      </c>
      <c r="C839" s="12">
        <f t="array" ref="C839:E839">HOMA2_Insulin(A839,B839)</f>
        <v>209.4</v>
      </c>
      <c r="D839" s="13">
        <v>13.1</v>
      </c>
      <c r="E839" s="14">
        <v>7.6335877862595423</v>
      </c>
    </row>
    <row r="840" spans="1:5" x14ac:dyDescent="0.2">
      <c r="A840">
        <v>7.1040000000000001</v>
      </c>
      <c r="B840">
        <v>395.4</v>
      </c>
      <c r="C840" s="12">
        <f t="array" ref="C840:E840">HOMA2_Insulin(A840,B840)</f>
        <v>200.4</v>
      </c>
      <c r="D840" s="13">
        <v>13.6</v>
      </c>
      <c r="E840" s="14">
        <v>7.3529411764705888</v>
      </c>
    </row>
    <row r="841" spans="1:5" x14ac:dyDescent="0.2">
      <c r="A841">
        <v>7.6035000000000004</v>
      </c>
      <c r="B841">
        <v>241.8</v>
      </c>
      <c r="C841" s="12">
        <f t="array" ref="C841:E841">HOMA2_Insulin(A841,B841)</f>
        <v>124.2</v>
      </c>
      <c r="D841" s="13">
        <v>21.1</v>
      </c>
      <c r="E841" s="14">
        <v>4.7393364928909953</v>
      </c>
    </row>
    <row r="842" spans="1:5" x14ac:dyDescent="0.2">
      <c r="A842">
        <v>7.3815</v>
      </c>
      <c r="B842">
        <v>680.4</v>
      </c>
      <c r="C842" s="12">
        <f t="array" ref="C842:E842">HOMA2_Insulin(A842,B842)</f>
        <v>281.60000000000002</v>
      </c>
      <c r="D842" s="13">
        <v>8.4</v>
      </c>
      <c r="E842" s="14">
        <v>11.904761904761905</v>
      </c>
    </row>
    <row r="843" spans="1:5" x14ac:dyDescent="0.2">
      <c r="A843">
        <v>6.327</v>
      </c>
      <c r="B843">
        <v>66.599999999999994</v>
      </c>
      <c r="C843" s="12">
        <f t="array" ref="C843:E843">HOMA2_Insulin(A843,B843)</f>
        <v>69.400000000000006</v>
      </c>
      <c r="D843" s="13">
        <v>76.099999999999994</v>
      </c>
      <c r="E843" s="14">
        <v>1.3140604467805519</v>
      </c>
    </row>
    <row r="844" spans="1:5" x14ac:dyDescent="0.2">
      <c r="A844">
        <v>7.3815</v>
      </c>
      <c r="B844">
        <v>112.8</v>
      </c>
      <c r="C844" s="12">
        <f t="array" ref="C844:E844">HOMA2_Insulin(A844,B844)</f>
        <v>75</v>
      </c>
      <c r="D844" s="13">
        <v>44</v>
      </c>
      <c r="E844" s="14">
        <v>2.2727272727272729</v>
      </c>
    </row>
    <row r="845" spans="1:5" x14ac:dyDescent="0.2">
      <c r="A845">
        <v>6.9930000000000003</v>
      </c>
      <c r="B845">
        <v>196.8</v>
      </c>
      <c r="C845" s="12">
        <f t="array" ref="C845:E845">HOMA2_Insulin(A845,B845)</f>
        <v>123.8</v>
      </c>
      <c r="D845" s="13">
        <v>26.1</v>
      </c>
      <c r="E845" s="14">
        <v>3.8314176245210727</v>
      </c>
    </row>
    <row r="846" spans="1:5" x14ac:dyDescent="0.2">
      <c r="A846">
        <v>6.6044999999999998</v>
      </c>
      <c r="B846">
        <v>99</v>
      </c>
      <c r="C846" s="12">
        <f t="array" ref="C846:E846">HOMA2_Insulin(A846,B846)</f>
        <v>84.3</v>
      </c>
      <c r="D846" s="13">
        <v>51.2</v>
      </c>
      <c r="E846" s="14">
        <v>1.953125</v>
      </c>
    </row>
    <row r="847" spans="1:5" x14ac:dyDescent="0.2">
      <c r="A847">
        <v>5.3280000000000003</v>
      </c>
      <c r="B847">
        <v>78.599999999999994</v>
      </c>
      <c r="C847" s="12">
        <f t="array" ref="C847:E847">HOMA2_Insulin(A847,B847)</f>
        <v>108.9</v>
      </c>
      <c r="D847" s="13">
        <v>67.400000000000006</v>
      </c>
      <c r="E847" s="14">
        <v>1.4836795252225519</v>
      </c>
    </row>
    <row r="848" spans="1:5" x14ac:dyDescent="0.2">
      <c r="A848">
        <v>5.9939999999999998</v>
      </c>
      <c r="B848">
        <v>313.2</v>
      </c>
      <c r="C848" s="12">
        <f t="array" ref="C848:E848">HOMA2_Insulin(A848,B848)</f>
        <v>227.5</v>
      </c>
      <c r="D848" s="13">
        <v>17.5</v>
      </c>
      <c r="E848" s="14">
        <v>5.7142857142857144</v>
      </c>
    </row>
    <row r="849" spans="1:5" x14ac:dyDescent="0.2">
      <c r="A849">
        <v>7.548</v>
      </c>
      <c r="B849">
        <v>225.6</v>
      </c>
      <c r="C849" s="12">
        <f t="array" ref="C849:E849">HOMA2_Insulin(A849,B849)</f>
        <v>119.5</v>
      </c>
      <c r="D849" s="13">
        <v>22.5</v>
      </c>
      <c r="E849" s="14">
        <v>4.4444444444444446</v>
      </c>
    </row>
    <row r="850" spans="1:5" x14ac:dyDescent="0.2">
      <c r="A850">
        <v>7.548</v>
      </c>
      <c r="B850">
        <v>263.39999999999998</v>
      </c>
      <c r="C850" s="12">
        <f t="array" ref="C850:E850">HOMA2_Insulin(A850,B850)</f>
        <v>134</v>
      </c>
      <c r="D850" s="13">
        <v>19.5</v>
      </c>
      <c r="E850" s="14">
        <v>5.1282051282051286</v>
      </c>
    </row>
    <row r="851" spans="1:5" x14ac:dyDescent="0.2">
      <c r="A851">
        <v>6.0495000000000001</v>
      </c>
      <c r="B851">
        <v>201.6</v>
      </c>
      <c r="C851" s="12">
        <f t="array" ref="C851:E851">HOMA2_Insulin(A851,B851)</f>
        <v>164</v>
      </c>
      <c r="D851" s="13">
        <v>26.3</v>
      </c>
      <c r="E851" s="14">
        <v>3.8022813688212929</v>
      </c>
    </row>
    <row r="852" spans="1:5" x14ac:dyDescent="0.2">
      <c r="A852">
        <v>8.0474999999999994</v>
      </c>
      <c r="B852">
        <v>324.60000000000002</v>
      </c>
      <c r="C852" s="12">
        <f t="array" ref="C852:E852">HOMA2_Insulin(A852,B852)</f>
        <v>140.80000000000001</v>
      </c>
      <c r="D852" s="13">
        <v>15.9</v>
      </c>
      <c r="E852" s="14">
        <v>6.2893081761006284</v>
      </c>
    </row>
    <row r="853" spans="1:5" x14ac:dyDescent="0.2">
      <c r="A853">
        <v>5.9385000000000003</v>
      </c>
      <c r="B853">
        <v>105</v>
      </c>
      <c r="C853" s="12">
        <f t="array" ref="C853:E853">HOMA2_Insulin(A853,B853)</f>
        <v>107.7</v>
      </c>
      <c r="D853" s="13">
        <v>49.5</v>
      </c>
      <c r="E853" s="14">
        <v>2.0202020202020203</v>
      </c>
    </row>
    <row r="854" spans="1:5" x14ac:dyDescent="0.2">
      <c r="A854">
        <v>7.2705000000000002</v>
      </c>
      <c r="B854">
        <v>245.4</v>
      </c>
      <c r="C854" s="12">
        <f t="array" ref="C854:E854">HOMA2_Insulin(A854,B854)</f>
        <v>135.69999999999999</v>
      </c>
      <c r="D854" s="13">
        <v>21</v>
      </c>
      <c r="E854" s="14">
        <v>4.7619047619047619</v>
      </c>
    </row>
    <row r="855" spans="1:5" x14ac:dyDescent="0.2">
      <c r="A855">
        <v>6.2714999999999996</v>
      </c>
      <c r="B855">
        <v>111.6</v>
      </c>
      <c r="C855" s="12">
        <f t="array" ref="C855:E855">HOMA2_Insulin(A855,B855)</f>
        <v>101.2</v>
      </c>
      <c r="D855" s="13">
        <v>46.1</v>
      </c>
      <c r="E855" s="14">
        <v>2.1691973969631237</v>
      </c>
    </row>
    <row r="856" spans="1:5" x14ac:dyDescent="0.2">
      <c r="A856">
        <v>8.1029999999999998</v>
      </c>
      <c r="B856">
        <v>416.4</v>
      </c>
      <c r="C856" s="12">
        <f t="array" ref="C856:E856">HOMA2_Insulin(A856,B856)</f>
        <v>168.3</v>
      </c>
      <c r="D856" s="13">
        <v>12.6</v>
      </c>
      <c r="E856" s="14">
        <v>7.9365079365079367</v>
      </c>
    </row>
    <row r="857" spans="1:5" x14ac:dyDescent="0.2">
      <c r="A857">
        <v>7.2705000000000002</v>
      </c>
      <c r="B857">
        <v>589.79999999999995</v>
      </c>
      <c r="C857" s="12">
        <f t="array" ref="C857:E857">HOMA2_Insulin(A857,B857)</f>
        <v>259.3</v>
      </c>
      <c r="D857" s="13">
        <v>9.5</v>
      </c>
      <c r="E857" s="14">
        <v>10.526315789473685</v>
      </c>
    </row>
    <row r="858" spans="1:5" x14ac:dyDescent="0.2">
      <c r="A858">
        <v>5.8274999999999997</v>
      </c>
      <c r="B858">
        <v>89.4</v>
      </c>
      <c r="C858" s="12">
        <f t="array" ref="C858:E858">HOMA2_Insulin(A858,B858)</f>
        <v>99.9</v>
      </c>
      <c r="D858" s="13">
        <v>58.1</v>
      </c>
      <c r="E858" s="14">
        <v>1.7211703958691911</v>
      </c>
    </row>
    <row r="859" spans="1:5" x14ac:dyDescent="0.2">
      <c r="A859">
        <v>4.9394999999999998</v>
      </c>
      <c r="B859">
        <v>168</v>
      </c>
      <c r="C859" s="12">
        <f t="array" ref="C859:E859">HOMA2_Insulin(A859,B859)</f>
        <v>212</v>
      </c>
      <c r="D859" s="13">
        <v>32.9</v>
      </c>
      <c r="E859" s="14">
        <v>3.0395136778115504</v>
      </c>
    </row>
    <row r="860" spans="1:5" x14ac:dyDescent="0.2">
      <c r="A860">
        <v>7.2705000000000002</v>
      </c>
      <c r="B860">
        <v>205.2</v>
      </c>
      <c r="C860" s="12">
        <f t="array" ref="C860:E860">HOMA2_Insulin(A860,B860)</f>
        <v>119</v>
      </c>
      <c r="D860" s="13">
        <v>24.9</v>
      </c>
      <c r="E860" s="14">
        <v>4.0160642570281126</v>
      </c>
    </row>
    <row r="861" spans="1:5" x14ac:dyDescent="0.2">
      <c r="A861">
        <v>7.4924999999999997</v>
      </c>
      <c r="B861">
        <v>154.80000000000001</v>
      </c>
      <c r="C861" s="12">
        <f t="array" ref="C861:E861">HOMA2_Insulin(A861,B861)</f>
        <v>91.8</v>
      </c>
      <c r="D861" s="13">
        <v>32.299999999999997</v>
      </c>
      <c r="E861" s="14">
        <v>3.0959752321981426</v>
      </c>
    </row>
    <row r="862" spans="1:5" x14ac:dyDescent="0.2">
      <c r="A862">
        <v>7.4370000000000003</v>
      </c>
      <c r="B862">
        <v>364.2</v>
      </c>
      <c r="C862" s="12">
        <f t="array" ref="C862:E862">HOMA2_Insulin(A862,B862)</f>
        <v>174.8</v>
      </c>
      <c r="D862" s="13">
        <v>14.5</v>
      </c>
      <c r="E862" s="14">
        <v>6.8965517241379306</v>
      </c>
    </row>
    <row r="863" spans="1:5" x14ac:dyDescent="0.2">
      <c r="A863">
        <v>6.1050000000000004</v>
      </c>
      <c r="B863">
        <v>340.2</v>
      </c>
      <c r="C863" s="12">
        <f t="array" ref="C863:E863">HOMA2_Insulin(A863,B863)</f>
        <v>233.4</v>
      </c>
      <c r="D863" s="13">
        <v>16.100000000000001</v>
      </c>
      <c r="E863" s="14">
        <v>6.2111801242236018</v>
      </c>
    </row>
    <row r="864" spans="1:5" x14ac:dyDescent="0.2">
      <c r="A864">
        <v>6.9930000000000003</v>
      </c>
      <c r="B864">
        <v>213</v>
      </c>
      <c r="C864" s="12">
        <f t="array" ref="C864:E864">HOMA2_Insulin(A864,B864)</f>
        <v>131.1</v>
      </c>
      <c r="D864" s="13">
        <v>24.2</v>
      </c>
      <c r="E864" s="14">
        <v>4.1322314049586781</v>
      </c>
    </row>
    <row r="865" spans="1:5" x14ac:dyDescent="0.2">
      <c r="A865">
        <v>7.2705000000000002</v>
      </c>
      <c r="B865">
        <v>321</v>
      </c>
      <c r="C865" s="12">
        <f t="array" ref="C865:E865">HOMA2_Insulin(A865,B865)</f>
        <v>165.3</v>
      </c>
      <c r="D865" s="13">
        <v>16.399999999999999</v>
      </c>
      <c r="E865" s="14">
        <v>6.0975609756097562</v>
      </c>
    </row>
    <row r="866" spans="1:5" x14ac:dyDescent="0.2">
      <c r="A866">
        <v>6.8819999999999997</v>
      </c>
      <c r="B866">
        <v>183.6</v>
      </c>
      <c r="C866" s="12">
        <f t="array" ref="C866:E866">HOMA2_Insulin(A866,B866)</f>
        <v>121.2</v>
      </c>
      <c r="D866" s="13">
        <v>28</v>
      </c>
      <c r="E866" s="14">
        <v>3.5714285714285716</v>
      </c>
    </row>
    <row r="867" spans="1:5" x14ac:dyDescent="0.2">
      <c r="A867">
        <v>6.7154999999999996</v>
      </c>
      <c r="B867">
        <v>148.07999999999899</v>
      </c>
      <c r="C867" s="12">
        <f t="array" ref="C867:E867">HOMA2_Insulin(A867,B867)</f>
        <v>108.7</v>
      </c>
      <c r="D867" s="13">
        <v>34.5</v>
      </c>
      <c r="E867" s="14">
        <v>2.8985507246376812</v>
      </c>
    </row>
    <row r="868" spans="1:5" x14ac:dyDescent="0.2">
      <c r="A868">
        <v>7.8810000000000002</v>
      </c>
      <c r="B868">
        <v>270</v>
      </c>
      <c r="C868" s="12">
        <f t="array" ref="C868:E868">HOMA2_Insulin(A868,B868)</f>
        <v>126.8</v>
      </c>
      <c r="D868" s="13">
        <v>18.899999999999999</v>
      </c>
      <c r="E868" s="14">
        <v>5.2910052910052912</v>
      </c>
    </row>
    <row r="869" spans="1:5" x14ac:dyDescent="0.2">
      <c r="A869">
        <v>5.4945000000000004</v>
      </c>
      <c r="B869">
        <v>256.2</v>
      </c>
      <c r="C869" s="12">
        <f t="array" ref="C869:E869">HOMA2_Insulin(A869,B869)</f>
        <v>231.7</v>
      </c>
      <c r="D869" s="13">
        <v>21.5</v>
      </c>
      <c r="E869" s="14">
        <v>4.6511627906976747</v>
      </c>
    </row>
    <row r="870" spans="1:5" x14ac:dyDescent="0.2">
      <c r="A870">
        <v>5.9385000000000003</v>
      </c>
      <c r="B870">
        <v>130.80000000000001</v>
      </c>
      <c r="C870" s="12">
        <f t="array" ref="C870:E870">HOMA2_Insulin(A870,B870)</f>
        <v>125.4</v>
      </c>
      <c r="D870" s="13">
        <v>40</v>
      </c>
      <c r="E870" s="14">
        <v>2.5</v>
      </c>
    </row>
    <row r="871" spans="1:5" x14ac:dyDescent="0.2">
      <c r="A871">
        <v>5.7720000000000002</v>
      </c>
      <c r="B871">
        <v>76.8</v>
      </c>
      <c r="C871" s="12">
        <f t="array" ref="C871:E871">HOMA2_Insulin(A871,B871)</f>
        <v>91.7</v>
      </c>
      <c r="D871" s="13">
        <v>67.599999999999994</v>
      </c>
      <c r="E871" s="14">
        <v>1.4792899408284026</v>
      </c>
    </row>
    <row r="872" spans="1:5" x14ac:dyDescent="0.2">
      <c r="A872">
        <v>6.3825000000000003</v>
      </c>
      <c r="B872">
        <v>71.400000000000006</v>
      </c>
      <c r="C872" s="12">
        <f t="array" ref="C872:E872">HOMA2_Insulin(A872,B872)</f>
        <v>71.599999999999994</v>
      </c>
      <c r="D872" s="13">
        <v>70.900000000000006</v>
      </c>
      <c r="E872" s="14">
        <v>1.4104372355430181</v>
      </c>
    </row>
    <row r="873" spans="1:5" x14ac:dyDescent="0.2">
      <c r="A873">
        <v>6.9930000000000003</v>
      </c>
      <c r="B873">
        <v>224.4</v>
      </c>
      <c r="C873" s="12">
        <f t="array" ref="C873:E873">HOMA2_Insulin(A873,B873)</f>
        <v>136.1</v>
      </c>
      <c r="D873" s="13">
        <v>23</v>
      </c>
      <c r="E873" s="14">
        <v>4.3478260869565215</v>
      </c>
    </row>
    <row r="874" spans="1:5" x14ac:dyDescent="0.2">
      <c r="A874">
        <v>12.987</v>
      </c>
      <c r="B874">
        <v>99</v>
      </c>
      <c r="C874" s="12">
        <f t="array" ref="C874:E874">HOMA2_Insulin(A874,B874)</f>
        <v>25.1</v>
      </c>
      <c r="D874" s="13">
        <v>43.4</v>
      </c>
      <c r="E874" s="14">
        <v>2.3041474654377883</v>
      </c>
    </row>
    <row r="875" spans="1:5" x14ac:dyDescent="0.2">
      <c r="A875">
        <v>7.9364999999999997</v>
      </c>
      <c r="B875">
        <v>184.2</v>
      </c>
      <c r="C875" s="12">
        <f t="array" ref="C875:E875">HOMA2_Insulin(A875,B875)</f>
        <v>94.1</v>
      </c>
      <c r="D875" s="13">
        <v>27</v>
      </c>
      <c r="E875" s="14">
        <v>3.7037037037037037</v>
      </c>
    </row>
    <row r="876" spans="1:5" x14ac:dyDescent="0.2">
      <c r="A876">
        <v>6.8819999999999997</v>
      </c>
      <c r="B876">
        <v>202.2</v>
      </c>
      <c r="C876" s="12">
        <f t="array" ref="C876:E876">HOMA2_Insulin(A876,B876)</f>
        <v>129.9</v>
      </c>
      <c r="D876" s="13">
        <v>25.5</v>
      </c>
      <c r="E876" s="14">
        <v>3.9215686274509802</v>
      </c>
    </row>
    <row r="877" spans="1:5" x14ac:dyDescent="0.2">
      <c r="A877">
        <v>5.6609999999999996</v>
      </c>
      <c r="B877">
        <v>262.8</v>
      </c>
      <c r="C877" s="12">
        <f t="array" ref="C877:E877">HOMA2_Insulin(A877,B877)</f>
        <v>223.2</v>
      </c>
      <c r="D877" s="13">
        <v>20.8</v>
      </c>
      <c r="E877" s="14">
        <v>4.8076923076923075</v>
      </c>
    </row>
    <row r="878" spans="1:5" x14ac:dyDescent="0.2">
      <c r="A878">
        <v>5.6055000000000001</v>
      </c>
      <c r="B878">
        <v>193.8</v>
      </c>
      <c r="C878" s="12">
        <f t="array" ref="C878:E878">HOMA2_Insulin(A878,B878)</f>
        <v>183.9</v>
      </c>
      <c r="D878" s="13">
        <v>27.8</v>
      </c>
      <c r="E878" s="14">
        <v>3.5971223021582732</v>
      </c>
    </row>
    <row r="879" spans="1:5" x14ac:dyDescent="0.2">
      <c r="A879">
        <v>6.327</v>
      </c>
      <c r="B879">
        <v>175.2</v>
      </c>
      <c r="C879" s="12">
        <f t="array" ref="C879:E879">HOMA2_Insulin(A879,B879)</f>
        <v>136.69999999999999</v>
      </c>
      <c r="D879" s="13">
        <v>29.8</v>
      </c>
      <c r="E879" s="14">
        <v>3.3557046979865772</v>
      </c>
    </row>
    <row r="880" spans="1:5" x14ac:dyDescent="0.2">
      <c r="A880">
        <v>7.548</v>
      </c>
      <c r="B880">
        <v>231.6</v>
      </c>
      <c r="C880" s="12">
        <f t="array" ref="C880:E880">HOMA2_Insulin(A880,B880)</f>
        <v>121.8</v>
      </c>
      <c r="D880" s="13">
        <v>22</v>
      </c>
      <c r="E880" s="14">
        <v>4.5454545454545459</v>
      </c>
    </row>
    <row r="881" spans="1:5" x14ac:dyDescent="0.2">
      <c r="A881">
        <v>9.1575000000000006</v>
      </c>
      <c r="B881">
        <v>698.4</v>
      </c>
      <c r="C881" s="12">
        <f t="array" ref="C881:E881">HOMA2_Insulin(A881,B881)</f>
        <v>211.2</v>
      </c>
      <c r="D881" s="13">
        <v>7.8</v>
      </c>
      <c r="E881" s="14">
        <v>12.820512820512821</v>
      </c>
    </row>
    <row r="882" spans="1:5" x14ac:dyDescent="0.2">
      <c r="A882">
        <v>8.6579999999999995</v>
      </c>
      <c r="B882">
        <v>289.2</v>
      </c>
      <c r="C882" s="12">
        <f t="array" ref="C882:E882">HOMA2_Insulin(A882,B882)</f>
        <v>114.4</v>
      </c>
      <c r="D882" s="13">
        <v>17.399999999999999</v>
      </c>
      <c r="E882" s="14">
        <v>5.7471264367816097</v>
      </c>
    </row>
    <row r="883" spans="1:5" x14ac:dyDescent="0.2">
      <c r="A883">
        <v>6.2714999999999996</v>
      </c>
      <c r="B883">
        <v>83.4</v>
      </c>
      <c r="C883" s="12">
        <f t="array" ref="C883:E883">HOMA2_Insulin(A883,B883)</f>
        <v>82.6</v>
      </c>
      <c r="D883" s="13">
        <v>61.2</v>
      </c>
      <c r="E883" s="14">
        <v>1.6339869281045751</v>
      </c>
    </row>
    <row r="884" spans="1:5" x14ac:dyDescent="0.2">
      <c r="A884">
        <v>7.1595000000000004</v>
      </c>
      <c r="B884">
        <v>210</v>
      </c>
      <c r="C884" s="12">
        <f t="array" ref="C884:E884">HOMA2_Insulin(A884,B884)</f>
        <v>124.4</v>
      </c>
      <c r="D884" s="13">
        <v>24.4</v>
      </c>
      <c r="E884" s="14">
        <v>4.0983606557377055</v>
      </c>
    </row>
    <row r="885" spans="1:5" x14ac:dyDescent="0.2">
      <c r="A885">
        <v>6.5490000000000004</v>
      </c>
      <c r="B885">
        <v>154.19999999999999</v>
      </c>
      <c r="C885" s="12">
        <f t="array" ref="C885:E885">HOMA2_Insulin(A885,B885)</f>
        <v>117.2</v>
      </c>
      <c r="D885" s="13">
        <v>33.4</v>
      </c>
      <c r="E885" s="14">
        <v>2.9940119760479043</v>
      </c>
    </row>
    <row r="886" spans="1:5" x14ac:dyDescent="0.2">
      <c r="A886">
        <v>6.1604999999999999</v>
      </c>
      <c r="B886">
        <v>230.4</v>
      </c>
      <c r="C886" s="12">
        <f t="array" ref="C886:E886">HOMA2_Insulin(A886,B886)</f>
        <v>174.3</v>
      </c>
      <c r="D886" s="13">
        <v>23.1</v>
      </c>
      <c r="E886" s="14">
        <v>4.329004329004329</v>
      </c>
    </row>
    <row r="887" spans="1:5" x14ac:dyDescent="0.2">
      <c r="A887">
        <v>6.4935</v>
      </c>
      <c r="B887">
        <v>300.60000000000002</v>
      </c>
      <c r="C887" s="12">
        <f t="array" ref="C887:E887">HOMA2_Insulin(A887,B887)</f>
        <v>191.7</v>
      </c>
      <c r="D887" s="13">
        <v>17.8</v>
      </c>
      <c r="E887" s="14">
        <v>5.6179775280898872</v>
      </c>
    </row>
    <row r="888" spans="1:5" x14ac:dyDescent="0.2">
      <c r="A888">
        <v>7.1040000000000001</v>
      </c>
      <c r="B888">
        <v>71.400000000000006</v>
      </c>
      <c r="C888" s="12">
        <f t="array" ref="C888:E888">HOMA2_Insulin(A888,B888)</f>
        <v>58.2</v>
      </c>
      <c r="D888" s="13">
        <v>69.3</v>
      </c>
      <c r="E888" s="14">
        <v>1.4430014430014431</v>
      </c>
    </row>
    <row r="889" spans="1:5" x14ac:dyDescent="0.2">
      <c r="A889">
        <v>7.548</v>
      </c>
      <c r="B889">
        <v>434.4</v>
      </c>
      <c r="C889" s="12">
        <f t="array" ref="C889:E889">HOMA2_Insulin(A889,B889)</f>
        <v>194.6</v>
      </c>
      <c r="D889" s="13">
        <v>12.3</v>
      </c>
      <c r="E889" s="14">
        <v>8.1300813008130071</v>
      </c>
    </row>
    <row r="890" spans="1:5" x14ac:dyDescent="0.2">
      <c r="A890">
        <v>6.4379999999999997</v>
      </c>
      <c r="B890">
        <v>96.6</v>
      </c>
      <c r="C890" s="12">
        <f t="array" ref="C890:E890">HOMA2_Insulin(A890,B890)</f>
        <v>87</v>
      </c>
      <c r="D890" s="13">
        <v>52.7</v>
      </c>
      <c r="E890" s="14">
        <v>1.8975332068311195</v>
      </c>
    </row>
    <row r="891" spans="1:5" x14ac:dyDescent="0.2">
      <c r="A891">
        <v>6.9930000000000003</v>
      </c>
      <c r="B891">
        <v>445.2</v>
      </c>
      <c r="C891" s="12">
        <f t="array" ref="C891:E891">HOMA2_Insulin(A891,B891)</f>
        <v>224.5</v>
      </c>
      <c r="D891" s="13">
        <v>12.3</v>
      </c>
      <c r="E891" s="14">
        <v>8.1300813008130071</v>
      </c>
    </row>
    <row r="892" spans="1:5" x14ac:dyDescent="0.2">
      <c r="A892">
        <v>9.5459999999999994</v>
      </c>
      <c r="B892">
        <v>576.6</v>
      </c>
      <c r="C892" s="12">
        <f t="array" ref="C892:E892">HOMA2_Insulin(A892,B892)</f>
        <v>171.1</v>
      </c>
      <c r="D892" s="13">
        <v>9.1999999999999993</v>
      </c>
      <c r="E892" s="14">
        <v>10.869565217391305</v>
      </c>
    </row>
    <row r="893" spans="1:5" x14ac:dyDescent="0.2">
      <c r="A893">
        <v>4.7729999999999997</v>
      </c>
      <c r="B893">
        <v>78.599999999999994</v>
      </c>
      <c r="C893" s="12">
        <f t="array" ref="C893:E893">HOMA2_Insulin(A893,B893)</f>
        <v>135.4</v>
      </c>
      <c r="D893" s="13">
        <v>69.3</v>
      </c>
      <c r="E893" s="14">
        <v>1.4430014430014431</v>
      </c>
    </row>
    <row r="894" spans="1:5" x14ac:dyDescent="0.2">
      <c r="A894">
        <v>6.4935</v>
      </c>
      <c r="B894">
        <v>120</v>
      </c>
      <c r="C894" s="12">
        <f t="array" ref="C894:E894">HOMA2_Insulin(A894,B894)</f>
        <v>99.7</v>
      </c>
      <c r="D894" s="13">
        <v>42.6</v>
      </c>
      <c r="E894" s="14">
        <v>2.347417840375587</v>
      </c>
    </row>
    <row r="895" spans="1:5" x14ac:dyDescent="0.2">
      <c r="A895">
        <v>6.7709999999999999</v>
      </c>
      <c r="B895">
        <v>204.6</v>
      </c>
      <c r="C895" s="12">
        <f t="array" ref="C895:E895">HOMA2_Insulin(A895,B895)</f>
        <v>134.9</v>
      </c>
      <c r="D895" s="13">
        <v>25.3</v>
      </c>
      <c r="E895" s="14">
        <v>3.9525691699604741</v>
      </c>
    </row>
    <row r="896" spans="1:5" x14ac:dyDescent="0.2">
      <c r="A896">
        <v>6.7154999999999996</v>
      </c>
      <c r="B896">
        <v>166.8</v>
      </c>
      <c r="C896" s="12">
        <f t="array" ref="C896:E896">HOMA2_Insulin(A896,B896)</f>
        <v>118.3</v>
      </c>
      <c r="D896" s="13">
        <v>30.8</v>
      </c>
      <c r="E896" s="14">
        <v>3.2467532467532467</v>
      </c>
    </row>
    <row r="897" spans="1:5" x14ac:dyDescent="0.2">
      <c r="A897">
        <v>5.6055000000000001</v>
      </c>
      <c r="B897">
        <v>121.2</v>
      </c>
      <c r="C897" s="12">
        <f t="array" ref="C897:E897">HOMA2_Insulin(A897,B897)</f>
        <v>132.9</v>
      </c>
      <c r="D897" s="13">
        <v>43.7</v>
      </c>
      <c r="E897" s="14">
        <v>2.2883295194508007</v>
      </c>
    </row>
    <row r="898" spans="1:5" x14ac:dyDescent="0.2">
      <c r="A898">
        <v>7.1595000000000004</v>
      </c>
      <c r="B898">
        <v>467.4</v>
      </c>
      <c r="C898" s="12">
        <f t="array" ref="C898:E898">HOMA2_Insulin(A898,B898)</f>
        <v>223.8</v>
      </c>
      <c r="D898" s="13">
        <v>11.7</v>
      </c>
      <c r="E898" s="14">
        <v>8.5470085470085468</v>
      </c>
    </row>
    <row r="899" spans="1:5" x14ac:dyDescent="0.2">
      <c r="A899">
        <v>4.8840000000000003</v>
      </c>
      <c r="B899">
        <v>93</v>
      </c>
      <c r="C899" s="12">
        <f t="array" ref="C899:E899">HOMA2_Insulin(A899,B899)</f>
        <v>145</v>
      </c>
      <c r="D899" s="13">
        <v>58.5</v>
      </c>
      <c r="E899" s="14">
        <v>1.7094017094017093</v>
      </c>
    </row>
    <row r="900" spans="1:5" x14ac:dyDescent="0.2">
      <c r="A900">
        <v>8.5470000000000006</v>
      </c>
      <c r="B900">
        <v>487.8</v>
      </c>
      <c r="C900" s="12">
        <f t="array" ref="C900:E900">HOMA2_Insulin(A900,B900)</f>
        <v>175.3</v>
      </c>
      <c r="D900" s="13">
        <v>10.8</v>
      </c>
      <c r="E900" s="14">
        <v>9.2592592592592595</v>
      </c>
    </row>
    <row r="901" spans="1:5" x14ac:dyDescent="0.2">
      <c r="A901">
        <v>7.3815</v>
      </c>
      <c r="B901">
        <v>489</v>
      </c>
      <c r="C901" s="12">
        <f t="array" ref="C901:E901">HOMA2_Insulin(A901,B901)</f>
        <v>220.3</v>
      </c>
      <c r="D901" s="13">
        <v>11.2</v>
      </c>
      <c r="E901" s="14">
        <v>8.9285714285714288</v>
      </c>
    </row>
    <row r="902" spans="1:5" x14ac:dyDescent="0.2">
      <c r="A902">
        <v>9.7125000000000004</v>
      </c>
      <c r="B902">
        <v>347.4</v>
      </c>
      <c r="C902" s="12">
        <f t="array" ref="C902:E902">HOMA2_Insulin(A902,B902)</f>
        <v>110.6</v>
      </c>
      <c r="D902" s="13">
        <v>14.3</v>
      </c>
      <c r="E902" s="14">
        <v>6.9930069930069925</v>
      </c>
    </row>
    <row r="903" spans="1:5" x14ac:dyDescent="0.2">
      <c r="A903">
        <v>7.1595000000000004</v>
      </c>
      <c r="B903">
        <v>130.19999999999999</v>
      </c>
      <c r="C903" s="12">
        <f t="array" ref="C903:E903">HOMA2_Insulin(A903,B903)</f>
        <v>88</v>
      </c>
      <c r="D903" s="13">
        <v>38.5</v>
      </c>
      <c r="E903" s="14">
        <v>2.5974025974025974</v>
      </c>
    </row>
    <row r="904" spans="1:5" x14ac:dyDescent="0.2">
      <c r="A904">
        <v>5.4390000000000001</v>
      </c>
      <c r="B904">
        <v>116.4</v>
      </c>
      <c r="C904" s="12">
        <f t="array" ref="C904:E904">HOMA2_Insulin(A904,B904)</f>
        <v>136.9</v>
      </c>
      <c r="D904" s="13">
        <v>45.7</v>
      </c>
      <c r="E904" s="14">
        <v>2.1881838074398248</v>
      </c>
    </row>
    <row r="905" spans="1:5" x14ac:dyDescent="0.2">
      <c r="A905">
        <v>5.883</v>
      </c>
      <c r="B905">
        <v>70.8</v>
      </c>
      <c r="C905" s="12">
        <f t="array" ref="C905:E905">HOMA2_Insulin(A905,B905)</f>
        <v>83.5</v>
      </c>
      <c r="D905" s="13">
        <v>72.900000000000006</v>
      </c>
      <c r="E905" s="14">
        <v>1.371742112482853</v>
      </c>
    </row>
    <row r="906" spans="1:5" x14ac:dyDescent="0.2">
      <c r="A906">
        <v>5.9385000000000003</v>
      </c>
      <c r="B906">
        <v>144</v>
      </c>
      <c r="C906" s="12">
        <f t="array" ref="C906:E906">HOMA2_Insulin(A906,B906)</f>
        <v>134.1</v>
      </c>
      <c r="D906" s="13">
        <v>36.5</v>
      </c>
      <c r="E906" s="14">
        <v>2.7397260273972601</v>
      </c>
    </row>
    <row r="907" spans="1:5" x14ac:dyDescent="0.2">
      <c r="A907">
        <v>7.1595000000000004</v>
      </c>
      <c r="B907">
        <v>232.2</v>
      </c>
      <c r="C907" s="12">
        <f t="array" ref="C907:E907">HOMA2_Insulin(A907,B907)</f>
        <v>133.9</v>
      </c>
      <c r="D907" s="13">
        <v>22.2</v>
      </c>
      <c r="E907" s="14">
        <v>4.5045045045045047</v>
      </c>
    </row>
    <row r="908" spans="1:5" x14ac:dyDescent="0.2">
      <c r="A908">
        <v>7.0484999999999998</v>
      </c>
      <c r="B908">
        <v>212.4</v>
      </c>
      <c r="C908" s="12">
        <f t="array" ref="C908:E908">HOMA2_Insulin(A908,B908)</f>
        <v>129</v>
      </c>
      <c r="D908" s="13">
        <v>24.2</v>
      </c>
      <c r="E908" s="14">
        <v>4.1322314049586781</v>
      </c>
    </row>
    <row r="909" spans="1:5" x14ac:dyDescent="0.2">
      <c r="A909">
        <v>4.8840000000000003</v>
      </c>
      <c r="B909">
        <v>67.8</v>
      </c>
      <c r="C909" s="12">
        <f t="array" ref="C909:E909">HOMA2_Insulin(A909,B909)</f>
        <v>117</v>
      </c>
      <c r="D909" s="13">
        <v>79.599999999999994</v>
      </c>
      <c r="E909" s="14">
        <v>1.256281407035176</v>
      </c>
    </row>
    <row r="910" spans="1:5" x14ac:dyDescent="0.2">
      <c r="A910">
        <v>6.66</v>
      </c>
      <c r="B910">
        <v>268.8</v>
      </c>
      <c r="C910" s="12">
        <f t="array" ref="C910:E910">HOMA2_Insulin(A910,B910)</f>
        <v>169.1</v>
      </c>
      <c r="D910" s="13">
        <v>19.7</v>
      </c>
      <c r="E910" s="14">
        <v>5.0761421319796955</v>
      </c>
    </row>
    <row r="911" spans="1:5" x14ac:dyDescent="0.2">
      <c r="A911">
        <v>6.9930000000000003</v>
      </c>
      <c r="B911">
        <v>177.6</v>
      </c>
      <c r="C911" s="12">
        <f t="array" ref="C911:E911">HOMA2_Insulin(A911,B911)</f>
        <v>114.9</v>
      </c>
      <c r="D911" s="13">
        <v>28.8</v>
      </c>
      <c r="E911" s="14">
        <v>3.4722222222222223</v>
      </c>
    </row>
    <row r="912" spans="1:5" x14ac:dyDescent="0.2">
      <c r="A912">
        <v>7.3815</v>
      </c>
      <c r="B912">
        <v>134.4</v>
      </c>
      <c r="C912" s="12">
        <f t="array" ref="C912:E912">HOMA2_Insulin(A912,B912)</f>
        <v>85.1</v>
      </c>
      <c r="D912" s="13">
        <v>37.1</v>
      </c>
      <c r="E912" s="14">
        <v>2.6954177897574123</v>
      </c>
    </row>
    <row r="913" spans="1:5" x14ac:dyDescent="0.2">
      <c r="A913">
        <v>6.3825000000000003</v>
      </c>
      <c r="B913">
        <v>66.599999999999994</v>
      </c>
      <c r="C913" s="12">
        <f t="array" ref="C913:E913">HOMA2_Insulin(A913,B913)</f>
        <v>68.3</v>
      </c>
      <c r="D913" s="13">
        <v>75.900000000000006</v>
      </c>
      <c r="E913" s="14">
        <v>1.3175230566534912</v>
      </c>
    </row>
    <row r="914" spans="1:5" x14ac:dyDescent="0.2">
      <c r="A914">
        <v>11.1555</v>
      </c>
      <c r="B914">
        <v>64.8</v>
      </c>
      <c r="C914" s="12">
        <f t="array" ref="C914:E914">HOMA2_Insulin(A914,B914)</f>
        <v>23.4</v>
      </c>
      <c r="D914" s="13">
        <v>69.3</v>
      </c>
      <c r="E914" s="14">
        <v>1.4430014430014431</v>
      </c>
    </row>
    <row r="915" spans="1:5" x14ac:dyDescent="0.2">
      <c r="A915">
        <v>7.1595000000000004</v>
      </c>
      <c r="B915">
        <v>67.2</v>
      </c>
      <c r="C915" s="12">
        <f t="array" ref="C915:E915">HOMA2_Insulin(A915,B915)</f>
        <v>55</v>
      </c>
      <c r="D915" s="13">
        <v>73.400000000000006</v>
      </c>
      <c r="E915" s="14">
        <v>1.3623978201634876</v>
      </c>
    </row>
    <row r="916" spans="1:5" x14ac:dyDescent="0.2">
      <c r="A916">
        <v>9.4350000000000005</v>
      </c>
      <c r="B916">
        <v>298.8</v>
      </c>
      <c r="C916" s="12">
        <f t="array" ref="C916:E916">HOMA2_Insulin(A916,B916)</f>
        <v>102.4</v>
      </c>
      <c r="D916" s="13">
        <v>16.600000000000001</v>
      </c>
      <c r="E916" s="14">
        <v>6.0240963855421681</v>
      </c>
    </row>
    <row r="917" spans="1:5" x14ac:dyDescent="0.2">
      <c r="A917">
        <v>7.1595000000000004</v>
      </c>
      <c r="B917">
        <v>360.6</v>
      </c>
      <c r="C917" s="12">
        <f t="array" ref="C917:E917">HOMA2_Insulin(A917,B917)</f>
        <v>184.9</v>
      </c>
      <c r="D917" s="13">
        <v>14.8</v>
      </c>
      <c r="E917" s="14">
        <v>6.7567567567567561</v>
      </c>
    </row>
    <row r="918" spans="1:5" x14ac:dyDescent="0.2">
      <c r="A918">
        <v>6.327</v>
      </c>
      <c r="B918">
        <v>68.400000000000006</v>
      </c>
      <c r="C918" s="12">
        <f t="array" ref="C918:E918">HOMA2_Insulin(A918,B918)</f>
        <v>70.7</v>
      </c>
      <c r="D918" s="13">
        <v>74.099999999999994</v>
      </c>
      <c r="E918" s="14">
        <v>1.3495276653171391</v>
      </c>
    </row>
    <row r="919" spans="1:5" x14ac:dyDescent="0.2">
      <c r="A919">
        <v>7.3259999999999996</v>
      </c>
      <c r="B919">
        <v>187.8</v>
      </c>
      <c r="C919" s="12">
        <f t="array" ref="C919:E919">HOMA2_Insulin(A919,B919)</f>
        <v>110.1</v>
      </c>
      <c r="D919" s="13">
        <v>27</v>
      </c>
      <c r="E919" s="14">
        <v>3.7037037037037037</v>
      </c>
    </row>
    <row r="920" spans="1:5" x14ac:dyDescent="0.2">
      <c r="A920">
        <v>5.7720000000000002</v>
      </c>
      <c r="B920">
        <v>56.4</v>
      </c>
      <c r="C920" s="12">
        <f t="array" ref="C920:E920">HOMA2_Insulin(A920,B920)</f>
        <v>74.2</v>
      </c>
      <c r="D920" s="13">
        <v>91.5</v>
      </c>
      <c r="E920" s="14">
        <v>1.0928961748633881</v>
      </c>
    </row>
    <row r="921" spans="1:5" x14ac:dyDescent="0.2">
      <c r="A921">
        <v>7.2705000000000002</v>
      </c>
      <c r="B921">
        <v>257.39999999999998</v>
      </c>
      <c r="C921" s="12">
        <f t="array" ref="C921:E921">HOMA2_Insulin(A921,B921)</f>
        <v>140.5</v>
      </c>
      <c r="D921" s="13">
        <v>20.100000000000001</v>
      </c>
      <c r="E921" s="14">
        <v>4.9751243781094523</v>
      </c>
    </row>
    <row r="922" spans="1:5" x14ac:dyDescent="0.2">
      <c r="A922">
        <v>6.1050000000000004</v>
      </c>
      <c r="B922">
        <v>319.2</v>
      </c>
      <c r="C922" s="12">
        <f t="array" ref="C922:E922">HOMA2_Insulin(A922,B922)</f>
        <v>223.2</v>
      </c>
      <c r="D922" s="13">
        <v>17.100000000000001</v>
      </c>
      <c r="E922" s="14">
        <v>5.8479532163742682</v>
      </c>
    </row>
    <row r="923" spans="1:5" x14ac:dyDescent="0.2">
      <c r="A923">
        <v>8.9909999999999997</v>
      </c>
      <c r="B923">
        <v>553.79999999999995</v>
      </c>
      <c r="C923" s="12">
        <f t="array" ref="C923:E923">HOMA2_Insulin(A923,B923)</f>
        <v>180</v>
      </c>
      <c r="D923" s="13">
        <v>9.6</v>
      </c>
      <c r="E923" s="14">
        <v>10.416666666666668</v>
      </c>
    </row>
    <row r="924" spans="1:5" x14ac:dyDescent="0.2">
      <c r="A924">
        <v>7.0484999999999998</v>
      </c>
      <c r="B924">
        <v>121.8</v>
      </c>
      <c r="C924" s="12">
        <f t="array" ref="C924:E924">HOMA2_Insulin(A924,B924)</f>
        <v>86.4</v>
      </c>
      <c r="D924" s="13">
        <v>41.2</v>
      </c>
      <c r="E924" s="14">
        <v>2.4271844660194173</v>
      </c>
    </row>
    <row r="925" spans="1:5" x14ac:dyDescent="0.2">
      <c r="A925">
        <v>4.4954999999999998</v>
      </c>
      <c r="B925">
        <v>60</v>
      </c>
      <c r="C925" s="12">
        <f t="array" ref="C925:E925">HOMA2_Insulin(A925,B925)</f>
        <v>127.2</v>
      </c>
      <c r="D925" s="13">
        <v>91.8</v>
      </c>
      <c r="E925" s="14">
        <v>1.0893246187363834</v>
      </c>
    </row>
    <row r="926" spans="1:5" x14ac:dyDescent="0.2">
      <c r="A926">
        <v>5.3280000000000003</v>
      </c>
      <c r="B926">
        <v>90.6</v>
      </c>
      <c r="C926" s="12">
        <f t="array" ref="C926:E926">HOMA2_Insulin(A926,B926)</f>
        <v>120</v>
      </c>
      <c r="D926" s="13">
        <v>58.6</v>
      </c>
      <c r="E926" s="14">
        <v>1.7064846416382251</v>
      </c>
    </row>
    <row r="927" spans="1:5" x14ac:dyDescent="0.2">
      <c r="A927">
        <v>6.4935</v>
      </c>
      <c r="B927">
        <v>286.2</v>
      </c>
      <c r="C927" s="12">
        <f t="array" ref="C927:E927">HOMA2_Insulin(A927,B927)</f>
        <v>185</v>
      </c>
      <c r="D927" s="13">
        <v>18.600000000000001</v>
      </c>
      <c r="E927" s="14">
        <v>5.376344086021505</v>
      </c>
    </row>
    <row r="928" spans="1:5" x14ac:dyDescent="0.2">
      <c r="A928">
        <v>6.5490000000000004</v>
      </c>
      <c r="B928">
        <v>102.6</v>
      </c>
      <c r="C928" s="12">
        <f t="array" ref="C928:E928">HOMA2_Insulin(A928,B928)</f>
        <v>87.8</v>
      </c>
      <c r="D928" s="13">
        <v>49.5</v>
      </c>
      <c r="E928" s="14">
        <v>2.0202020202020203</v>
      </c>
    </row>
    <row r="929" spans="1:5" x14ac:dyDescent="0.2">
      <c r="A929">
        <v>8.1585000000000001</v>
      </c>
      <c r="B929">
        <v>163.19999999999999</v>
      </c>
      <c r="C929" s="12">
        <f t="array" ref="C929:E929">HOMA2_Insulin(A929,B929)</f>
        <v>81.900000000000006</v>
      </c>
      <c r="D929" s="13">
        <v>30.2</v>
      </c>
      <c r="E929" s="14">
        <v>3.3112582781456954</v>
      </c>
    </row>
    <row r="930" spans="1:5" x14ac:dyDescent="0.2">
      <c r="A930">
        <v>6.1050000000000004</v>
      </c>
      <c r="B930">
        <v>386.4</v>
      </c>
      <c r="C930" s="12">
        <f t="array" ref="C930:E930">HOMA2_Insulin(A930,B930)</f>
        <v>255.4</v>
      </c>
      <c r="D930" s="13">
        <v>14.4</v>
      </c>
      <c r="E930" s="14">
        <v>6.9444444444444446</v>
      </c>
    </row>
    <row r="931" spans="1:5" x14ac:dyDescent="0.2">
      <c r="A931">
        <v>6.9930000000000003</v>
      </c>
      <c r="B931">
        <v>227.4</v>
      </c>
      <c r="C931" s="12">
        <f t="array" ref="C931:E931">HOMA2_Insulin(A931,B931)</f>
        <v>137.4</v>
      </c>
      <c r="D931" s="13">
        <v>22.7</v>
      </c>
      <c r="E931" s="14">
        <v>4.4052863436123353</v>
      </c>
    </row>
    <row r="932" spans="1:5" x14ac:dyDescent="0.2">
      <c r="A932">
        <v>7.2705000000000002</v>
      </c>
      <c r="B932">
        <v>132.6</v>
      </c>
      <c r="C932" s="12">
        <f t="array" ref="C932:E932">HOMA2_Insulin(A932,B932)</f>
        <v>86.7</v>
      </c>
      <c r="D932" s="13">
        <v>37.700000000000003</v>
      </c>
      <c r="E932" s="14">
        <v>2.6525198938992038</v>
      </c>
    </row>
    <row r="933" spans="1:5" x14ac:dyDescent="0.2">
      <c r="A933">
        <v>7.2705000000000002</v>
      </c>
      <c r="B933">
        <v>202.8</v>
      </c>
      <c r="C933" s="12">
        <f t="array" ref="C933:E933">HOMA2_Insulin(A933,B933)</f>
        <v>118</v>
      </c>
      <c r="D933" s="13">
        <v>25.1</v>
      </c>
      <c r="E933" s="14">
        <v>3.9840637450199199</v>
      </c>
    </row>
    <row r="934" spans="1:5" x14ac:dyDescent="0.2">
      <c r="A934">
        <v>6.2714999999999996</v>
      </c>
      <c r="B934">
        <v>192</v>
      </c>
      <c r="C934" s="12">
        <f t="array" ref="C934:E934">HOMA2_Insulin(A934,B934)</f>
        <v>148.30000000000001</v>
      </c>
      <c r="D934" s="13">
        <v>27.3</v>
      </c>
      <c r="E934" s="14">
        <v>3.6630036630036629</v>
      </c>
    </row>
    <row r="935" spans="1:5" x14ac:dyDescent="0.2">
      <c r="A935">
        <v>5.6055000000000001</v>
      </c>
      <c r="B935">
        <v>78</v>
      </c>
      <c r="C935" s="12">
        <f t="array" ref="C935:E935">HOMA2_Insulin(A935,B935)</f>
        <v>98.1</v>
      </c>
      <c r="D935" s="13">
        <v>67</v>
      </c>
      <c r="E935" s="14">
        <v>1.4925373134328359</v>
      </c>
    </row>
    <row r="936" spans="1:5" x14ac:dyDescent="0.2">
      <c r="A936">
        <v>7.6035000000000004</v>
      </c>
      <c r="B936">
        <v>176.4</v>
      </c>
      <c r="C936" s="12">
        <f t="array" ref="C936:E936">HOMA2_Insulin(A936,B936)</f>
        <v>98.4</v>
      </c>
      <c r="D936" s="13">
        <v>28.4</v>
      </c>
      <c r="E936" s="14">
        <v>3.5211267605633805</v>
      </c>
    </row>
    <row r="937" spans="1:5" x14ac:dyDescent="0.2">
      <c r="A937">
        <v>7.1040000000000001</v>
      </c>
      <c r="B937">
        <v>135</v>
      </c>
      <c r="C937" s="12">
        <f t="array" ref="C937:E937">HOMA2_Insulin(A937,B937)</f>
        <v>91.6</v>
      </c>
      <c r="D937" s="13">
        <v>37.299999999999997</v>
      </c>
      <c r="E937" s="14">
        <v>2.6809651474530831</v>
      </c>
    </row>
    <row r="938" spans="1:5" x14ac:dyDescent="0.2">
      <c r="A938">
        <v>6.4379999999999997</v>
      </c>
      <c r="B938">
        <v>335.4</v>
      </c>
      <c r="C938" s="12">
        <f t="array" ref="C938:E938">HOMA2_Insulin(A938,B938)</f>
        <v>210.5</v>
      </c>
      <c r="D938" s="13">
        <v>16.100000000000001</v>
      </c>
      <c r="E938" s="14">
        <v>6.2111801242236018</v>
      </c>
    </row>
    <row r="939" spans="1:5" x14ac:dyDescent="0.2">
      <c r="A939">
        <v>5.883</v>
      </c>
      <c r="B939">
        <v>199.8</v>
      </c>
      <c r="C939" s="12">
        <f t="array" ref="C939:E939">HOMA2_Insulin(A939,B939)</f>
        <v>171.7</v>
      </c>
      <c r="D939" s="13">
        <v>26.7</v>
      </c>
      <c r="E939" s="14">
        <v>3.7453183520599254</v>
      </c>
    </row>
    <row r="940" spans="1:5" x14ac:dyDescent="0.2">
      <c r="A940">
        <v>6.1604999999999999</v>
      </c>
      <c r="B940">
        <v>208.2</v>
      </c>
      <c r="C940" s="12">
        <f t="array" ref="C940:E940">HOMA2_Insulin(A940,B940)</f>
        <v>162.30000000000001</v>
      </c>
      <c r="D940" s="13">
        <v>25.4</v>
      </c>
      <c r="E940" s="14">
        <v>3.9370078740157481</v>
      </c>
    </row>
    <row r="941" spans="1:5" x14ac:dyDescent="0.2">
      <c r="A941">
        <v>7.7145000000000001</v>
      </c>
      <c r="B941">
        <v>129</v>
      </c>
      <c r="C941" s="12">
        <f t="array" ref="C941:E941">HOMA2_Insulin(A941,B941)</f>
        <v>76.2</v>
      </c>
      <c r="D941" s="13">
        <v>38.299999999999997</v>
      </c>
      <c r="E941" s="14">
        <v>2.6109660574412534</v>
      </c>
    </row>
    <row r="942" spans="1:5" x14ac:dyDescent="0.2">
      <c r="A942">
        <v>7.1595000000000004</v>
      </c>
      <c r="B942">
        <v>192.6</v>
      </c>
      <c r="C942" s="12">
        <f t="array" ref="C942:E942">HOMA2_Insulin(A942,B942)</f>
        <v>116.8</v>
      </c>
      <c r="D942" s="13">
        <v>26.5</v>
      </c>
      <c r="E942" s="14">
        <v>3.7735849056603774</v>
      </c>
    </row>
    <row r="943" spans="1:5" x14ac:dyDescent="0.2">
      <c r="A943">
        <v>6.2714999999999996</v>
      </c>
      <c r="B943">
        <v>135</v>
      </c>
      <c r="C943" s="12">
        <f t="array" ref="C943:E943">HOMA2_Insulin(A943,B943)</f>
        <v>115.7</v>
      </c>
      <c r="D943" s="13">
        <v>38.299999999999997</v>
      </c>
      <c r="E943" s="14">
        <v>2.6109660574412534</v>
      </c>
    </row>
    <row r="944" spans="1:5" x14ac:dyDescent="0.2">
      <c r="A944">
        <v>8.4915000000000003</v>
      </c>
      <c r="B944">
        <v>325.2</v>
      </c>
      <c r="C944" s="12">
        <f t="array" ref="C944:E944">HOMA2_Insulin(A944,B944)</f>
        <v>129.19999999999999</v>
      </c>
      <c r="D944" s="13">
        <v>15.7</v>
      </c>
      <c r="E944" s="14">
        <v>6.369426751592357</v>
      </c>
    </row>
    <row r="945" spans="1:5" x14ac:dyDescent="0.2">
      <c r="A945">
        <v>6.0495000000000001</v>
      </c>
      <c r="B945">
        <v>191.4</v>
      </c>
      <c r="C945" s="12">
        <f t="array" ref="C945:E945">HOMA2_Insulin(A945,B945)</f>
        <v>158.1</v>
      </c>
      <c r="D945" s="13">
        <v>27.7</v>
      </c>
      <c r="E945" s="14">
        <v>3.6101083032490977</v>
      </c>
    </row>
    <row r="946" spans="1:5" x14ac:dyDescent="0.2">
      <c r="A946">
        <v>6.7709999999999999</v>
      </c>
      <c r="B946">
        <v>190.2</v>
      </c>
      <c r="C946" s="12">
        <f t="array" ref="C946:E946">HOMA2_Insulin(A946,B946)</f>
        <v>128</v>
      </c>
      <c r="D946" s="13">
        <v>27.1</v>
      </c>
      <c r="E946" s="14">
        <v>3.6900369003690034</v>
      </c>
    </row>
    <row r="947" spans="1:5" x14ac:dyDescent="0.2">
      <c r="A947">
        <v>5.55</v>
      </c>
      <c r="B947">
        <v>232.2</v>
      </c>
      <c r="C947" s="12">
        <f t="array" ref="C947:E947">HOMA2_Insulin(A947,B947)</f>
        <v>212.4</v>
      </c>
      <c r="D947" s="13">
        <v>23.5</v>
      </c>
      <c r="E947" s="14">
        <v>4.2553191489361701</v>
      </c>
    </row>
    <row r="948" spans="1:5" x14ac:dyDescent="0.2">
      <c r="A948">
        <v>5.8274999999999997</v>
      </c>
      <c r="B948">
        <v>187.2</v>
      </c>
      <c r="C948" s="12">
        <f t="array" ref="C948:E948">HOMA2_Insulin(A948,B948)</f>
        <v>166.9</v>
      </c>
      <c r="D948" s="13">
        <v>28.5</v>
      </c>
      <c r="E948" s="14">
        <v>3.5087719298245612</v>
      </c>
    </row>
    <row r="949" spans="1:5" x14ac:dyDescent="0.2">
      <c r="A949">
        <v>13.986000000000001</v>
      </c>
      <c r="B949">
        <v>262.2</v>
      </c>
      <c r="C949" s="12">
        <f t="array" ref="C949:E949">HOMA2_Insulin(A949,B949)</f>
        <v>52.3</v>
      </c>
      <c r="D949" s="13">
        <v>16.3</v>
      </c>
      <c r="E949" s="14">
        <v>6.1349693251533743</v>
      </c>
    </row>
    <row r="950" spans="1:5" x14ac:dyDescent="0.2">
      <c r="A950">
        <v>7.1040000000000001</v>
      </c>
      <c r="B950">
        <v>302.39999999999998</v>
      </c>
      <c r="C950" s="12">
        <f t="array" ref="C950:E950">HOMA2_Insulin(A950,B950)</f>
        <v>164.6</v>
      </c>
      <c r="D950" s="13">
        <v>17.399999999999999</v>
      </c>
      <c r="E950" s="14">
        <v>5.7471264367816097</v>
      </c>
    </row>
    <row r="951" spans="1:5" x14ac:dyDescent="0.2">
      <c r="A951">
        <v>7.1595000000000004</v>
      </c>
      <c r="B951">
        <v>228</v>
      </c>
      <c r="C951" s="12">
        <f t="array" ref="C951:E951">HOMA2_Insulin(A951,B951)</f>
        <v>132.1</v>
      </c>
      <c r="D951" s="13">
        <v>22.6</v>
      </c>
      <c r="E951" s="14">
        <v>4.4247787610619467</v>
      </c>
    </row>
    <row r="952" spans="1:5" x14ac:dyDescent="0.2">
      <c r="A952">
        <v>7.7145000000000001</v>
      </c>
      <c r="B952">
        <v>331.8</v>
      </c>
      <c r="C952" s="12">
        <f t="array" ref="C952:E952">HOMA2_Insulin(A952,B952)</f>
        <v>153.4</v>
      </c>
      <c r="D952" s="13">
        <v>15.7</v>
      </c>
      <c r="E952" s="14">
        <v>6.369426751592357</v>
      </c>
    </row>
    <row r="953" spans="1:5" x14ac:dyDescent="0.2">
      <c r="A953">
        <v>6.8265000000000002</v>
      </c>
      <c r="B953">
        <v>133.19999999999999</v>
      </c>
      <c r="C953" s="12">
        <f t="array" ref="C953:E953">HOMA2_Insulin(A953,B953)</f>
        <v>97.7</v>
      </c>
      <c r="D953" s="13">
        <v>38.1</v>
      </c>
      <c r="E953" s="14">
        <v>2.6246719160104988</v>
      </c>
    </row>
    <row r="954" spans="1:5" x14ac:dyDescent="0.2">
      <c r="A954">
        <v>7.4924999999999997</v>
      </c>
      <c r="B954">
        <v>434.4</v>
      </c>
      <c r="C954" s="12">
        <f t="array" ref="C954:E954">HOMA2_Insulin(A954,B954)</f>
        <v>196.9</v>
      </c>
      <c r="D954" s="13">
        <v>12.4</v>
      </c>
      <c r="E954" s="14">
        <v>8.064516129032258</v>
      </c>
    </row>
    <row r="955" spans="1:5" x14ac:dyDescent="0.2">
      <c r="A955">
        <v>8.1029999999999998</v>
      </c>
      <c r="B955">
        <v>103.2</v>
      </c>
      <c r="C955" s="12">
        <f t="array" ref="C955:E955">HOMA2_Insulin(A955,B955)</f>
        <v>59.2</v>
      </c>
      <c r="D955" s="13">
        <v>47</v>
      </c>
      <c r="E955" s="14">
        <v>2.1276595744680851</v>
      </c>
    </row>
    <row r="956" spans="1:5" x14ac:dyDescent="0.2">
      <c r="A956">
        <v>5.9939999999999998</v>
      </c>
      <c r="B956">
        <v>265.2</v>
      </c>
      <c r="C956" s="12">
        <f t="array" ref="C956:E956">HOMA2_Insulin(A956,B956)</f>
        <v>202.4</v>
      </c>
      <c r="D956" s="13">
        <v>20.399999999999999</v>
      </c>
      <c r="E956" s="14">
        <v>4.9019607843137258</v>
      </c>
    </row>
    <row r="957" spans="1:5" x14ac:dyDescent="0.2">
      <c r="A957">
        <v>7.8810000000000002</v>
      </c>
      <c r="B957">
        <v>2019.6</v>
      </c>
      <c r="C957" s="12" t="str">
        <f t="array" ref="C957:E957">HOMA2_Insulin(A957,B957)</f>
        <v>Unable to calculate</v>
      </c>
      <c r="D957" s="13" t="str">
        <v>Unable to calculate</v>
      </c>
      <c r="E957" s="14" t="str">
        <v>Unable to calculate</v>
      </c>
    </row>
    <row r="958" spans="1:5" x14ac:dyDescent="0.2">
      <c r="A958">
        <v>6.2160000000000002</v>
      </c>
      <c r="B958">
        <v>229.2</v>
      </c>
      <c r="C958" s="12">
        <f t="array" ref="C958:E958">HOMA2_Insulin(A958,B958)</f>
        <v>170.9</v>
      </c>
      <c r="D958" s="13">
        <v>23.2</v>
      </c>
      <c r="E958" s="14">
        <v>4.3103448275862073</v>
      </c>
    </row>
    <row r="959" spans="1:5" x14ac:dyDescent="0.2">
      <c r="A959">
        <v>6.4935</v>
      </c>
      <c r="B959">
        <v>261</v>
      </c>
      <c r="C959" s="12">
        <f t="array" ref="C959:E959">HOMA2_Insulin(A959,B959)</f>
        <v>173.2</v>
      </c>
      <c r="D959" s="13">
        <v>20.3</v>
      </c>
      <c r="E959" s="14">
        <v>4.9261083743842367</v>
      </c>
    </row>
    <row r="960" spans="1:5" x14ac:dyDescent="0.2">
      <c r="A960">
        <v>7.8810000000000002</v>
      </c>
      <c r="B960">
        <v>207</v>
      </c>
      <c r="C960" s="12">
        <f t="array" ref="C960:E960">HOMA2_Insulin(A960,B960)</f>
        <v>103.9</v>
      </c>
      <c r="D960" s="13">
        <v>24.2</v>
      </c>
      <c r="E960" s="14">
        <v>4.1322314049586781</v>
      </c>
    </row>
    <row r="961" spans="1:5" x14ac:dyDescent="0.2">
      <c r="A961">
        <v>6.5490000000000004</v>
      </c>
      <c r="B961">
        <v>132.6</v>
      </c>
      <c r="C961" s="12">
        <f t="array" ref="C961:E961">HOMA2_Insulin(A961,B961)</f>
        <v>105.3</v>
      </c>
      <c r="D961" s="13">
        <v>38.6</v>
      </c>
      <c r="E961" s="14">
        <v>2.5906735751295336</v>
      </c>
    </row>
    <row r="962" spans="1:5" x14ac:dyDescent="0.2">
      <c r="A962">
        <v>6.1050000000000004</v>
      </c>
      <c r="B962">
        <v>117</v>
      </c>
      <c r="C962" s="12">
        <f t="array" ref="C962:E962">HOMA2_Insulin(A962,B962)</f>
        <v>110.1</v>
      </c>
      <c r="D962" s="13">
        <v>44.3</v>
      </c>
      <c r="E962" s="14">
        <v>2.2573363431151243</v>
      </c>
    </row>
    <row r="963" spans="1:5" x14ac:dyDescent="0.2">
      <c r="A963">
        <v>7.6589999999999998</v>
      </c>
      <c r="B963">
        <v>136.80000000000001</v>
      </c>
      <c r="C963" s="12">
        <f t="array" ref="C963:E963">HOMA2_Insulin(A963,B963)</f>
        <v>80.599999999999994</v>
      </c>
      <c r="D963" s="13">
        <v>36.200000000000003</v>
      </c>
      <c r="E963" s="14">
        <v>2.7624309392265189</v>
      </c>
    </row>
    <row r="964" spans="1:5" x14ac:dyDescent="0.2">
      <c r="A964">
        <v>5.9939999999999998</v>
      </c>
      <c r="B964">
        <v>207.84</v>
      </c>
      <c r="C964" s="12">
        <f t="array" ref="C964:E964">HOMA2_Insulin(A964,B964)</f>
        <v>170.5</v>
      </c>
      <c r="D964" s="13">
        <v>25.6</v>
      </c>
      <c r="E964" s="14">
        <v>3.90625</v>
      </c>
    </row>
    <row r="965" spans="1:5" x14ac:dyDescent="0.2">
      <c r="A965">
        <v>6.0495000000000001</v>
      </c>
      <c r="B965">
        <v>137.4</v>
      </c>
      <c r="C965" s="12">
        <f t="array" ref="C965:E965">HOMA2_Insulin(A965,B965)</f>
        <v>125.3</v>
      </c>
      <c r="D965" s="13">
        <v>38</v>
      </c>
      <c r="E965" s="14">
        <v>2.6315789473684212</v>
      </c>
    </row>
    <row r="966" spans="1:5" x14ac:dyDescent="0.2">
      <c r="A966">
        <v>6.327</v>
      </c>
      <c r="B966">
        <v>78</v>
      </c>
      <c r="C966" s="12">
        <f t="array" ref="C966:E966">HOMA2_Insulin(A966,B966)</f>
        <v>77.5</v>
      </c>
      <c r="D966" s="13">
        <v>65.2</v>
      </c>
      <c r="E966" s="14">
        <v>1.5337423312883436</v>
      </c>
    </row>
    <row r="967" spans="1:5" x14ac:dyDescent="0.2">
      <c r="A967">
        <v>7.3815</v>
      </c>
      <c r="B967">
        <v>159</v>
      </c>
      <c r="C967" s="12">
        <f t="array" ref="C967:E967">HOMA2_Insulin(A967,B967)</f>
        <v>96.2</v>
      </c>
      <c r="D967" s="13">
        <v>31.6</v>
      </c>
      <c r="E967" s="14">
        <v>3.1645569620253164</v>
      </c>
    </row>
    <row r="968" spans="1:5" x14ac:dyDescent="0.2">
      <c r="A968">
        <v>7.1040000000000001</v>
      </c>
      <c r="B968">
        <v>338.4</v>
      </c>
      <c r="C968" s="12">
        <f t="array" ref="C968:E968">HOMA2_Insulin(A968,B968)</f>
        <v>178.8</v>
      </c>
      <c r="D968" s="13">
        <v>15.7</v>
      </c>
      <c r="E968" s="14">
        <v>6.369426751592357</v>
      </c>
    </row>
    <row r="969" spans="1:5" x14ac:dyDescent="0.2">
      <c r="A969">
        <v>6.7709999999999999</v>
      </c>
      <c r="B969">
        <v>306.60000000000002</v>
      </c>
      <c r="C969" s="12">
        <f t="array" ref="C969:E969">HOMA2_Insulin(A969,B969)</f>
        <v>180.7</v>
      </c>
      <c r="D969" s="13">
        <v>17.3</v>
      </c>
      <c r="E969" s="14">
        <v>5.7803468208092479</v>
      </c>
    </row>
    <row r="970" spans="1:5" x14ac:dyDescent="0.2">
      <c r="A970">
        <v>6.66</v>
      </c>
      <c r="B970">
        <v>68.400000000000006</v>
      </c>
      <c r="C970" s="12">
        <f t="array" ref="C970:E970">HOMA2_Insulin(A970,B970)</f>
        <v>64</v>
      </c>
      <c r="D970" s="13">
        <v>73.3</v>
      </c>
      <c r="E970" s="14">
        <v>1.3642564802182811</v>
      </c>
    </row>
    <row r="971" spans="1:5" x14ac:dyDescent="0.2">
      <c r="A971">
        <v>9.1020000000000003</v>
      </c>
      <c r="B971">
        <v>156</v>
      </c>
      <c r="C971" s="12">
        <f t="array" ref="C971:E971">HOMA2_Insulin(A971,B971)</f>
        <v>65.400000000000006</v>
      </c>
      <c r="D971" s="13">
        <v>30.8</v>
      </c>
      <c r="E971" s="14">
        <v>3.2467532467532467</v>
      </c>
    </row>
    <row r="972" spans="1:5" x14ac:dyDescent="0.2">
      <c r="A972">
        <v>7.4924999999999997</v>
      </c>
      <c r="B972">
        <v>477</v>
      </c>
      <c r="C972" s="12">
        <f t="array" ref="C972:E972">HOMA2_Insulin(A972,B972)</f>
        <v>211.2</v>
      </c>
      <c r="D972" s="13">
        <v>11.4</v>
      </c>
      <c r="E972" s="14">
        <v>8.7719298245614024</v>
      </c>
    </row>
    <row r="973" spans="1:5" x14ac:dyDescent="0.2">
      <c r="A973">
        <v>6.4935</v>
      </c>
      <c r="B973">
        <v>453</v>
      </c>
      <c r="C973" s="12">
        <f t="array" ref="C973:E973">HOMA2_Insulin(A973,B973)</f>
        <v>257.3</v>
      </c>
      <c r="D973" s="13">
        <v>12.3</v>
      </c>
      <c r="E973" s="14">
        <v>8.1300813008130071</v>
      </c>
    </row>
    <row r="974" spans="1:5" x14ac:dyDescent="0.2">
      <c r="A974">
        <v>5.6055000000000001</v>
      </c>
      <c r="B974">
        <v>180</v>
      </c>
      <c r="C974" s="12">
        <f t="array" ref="C974:E974">HOMA2_Insulin(A974,B974)</f>
        <v>174.7</v>
      </c>
      <c r="D974" s="13">
        <v>29.9</v>
      </c>
      <c r="E974" s="14">
        <v>3.3444816053511706</v>
      </c>
    </row>
    <row r="975" spans="1:5" x14ac:dyDescent="0.2">
      <c r="A975">
        <v>7.2149999999999999</v>
      </c>
      <c r="B975">
        <v>214.2</v>
      </c>
      <c r="C975" s="12">
        <f t="array" ref="C975:E975">HOMA2_Insulin(A975,B975)</f>
        <v>124.5</v>
      </c>
      <c r="D975" s="13">
        <v>23.9</v>
      </c>
      <c r="E975" s="14">
        <v>4.1841004184100417</v>
      </c>
    </row>
    <row r="976" spans="1:5" x14ac:dyDescent="0.2">
      <c r="A976">
        <v>6.327</v>
      </c>
      <c r="B976">
        <v>115.8</v>
      </c>
      <c r="C976" s="12">
        <f t="array" ref="C976:E976">HOMA2_Insulin(A976,B976)</f>
        <v>102.1</v>
      </c>
      <c r="D976" s="13">
        <v>44.4</v>
      </c>
      <c r="E976" s="14">
        <v>2.2522522522522523</v>
      </c>
    </row>
    <row r="977" spans="1:5" x14ac:dyDescent="0.2">
      <c r="A977">
        <v>5.9939999999999998</v>
      </c>
      <c r="B977">
        <v>182.4</v>
      </c>
      <c r="C977" s="12">
        <f t="array" ref="C977:E977">HOMA2_Insulin(A977,B977)</f>
        <v>155.5</v>
      </c>
      <c r="D977" s="13">
        <v>29</v>
      </c>
      <c r="E977" s="14">
        <v>3.4482758620689653</v>
      </c>
    </row>
    <row r="978" spans="1:5" x14ac:dyDescent="0.2">
      <c r="A978">
        <v>6.4379999999999997</v>
      </c>
      <c r="B978">
        <v>124.2</v>
      </c>
      <c r="C978" s="12">
        <f t="array" ref="C978:E978">HOMA2_Insulin(A978,B978)</f>
        <v>103.8</v>
      </c>
      <c r="D978" s="13">
        <v>41.3</v>
      </c>
      <c r="E978" s="14">
        <v>2.4213075060532687</v>
      </c>
    </row>
    <row r="979" spans="1:5" x14ac:dyDescent="0.2">
      <c r="A979">
        <v>6.2714999999999996</v>
      </c>
      <c r="B979">
        <v>51.6</v>
      </c>
      <c r="C979" s="12">
        <f t="array" ref="C979:E979">HOMA2_Insulin(A979,B979)</f>
        <v>59.2</v>
      </c>
      <c r="D979" s="13">
        <v>98</v>
      </c>
      <c r="E979" s="14">
        <v>1.0204081632653061</v>
      </c>
    </row>
    <row r="980" spans="1:5" x14ac:dyDescent="0.2">
      <c r="A980">
        <v>7.1595000000000004</v>
      </c>
      <c r="B980">
        <v>76.8</v>
      </c>
      <c r="C980" s="12">
        <f t="array" ref="C980:E980">HOMA2_Insulin(A980,B980)</f>
        <v>60.4</v>
      </c>
      <c r="D980" s="13">
        <v>64.400000000000006</v>
      </c>
      <c r="E980" s="14">
        <v>1.5527950310559004</v>
      </c>
    </row>
    <row r="981" spans="1:5" x14ac:dyDescent="0.2">
      <c r="A981">
        <v>5.883</v>
      </c>
      <c r="B981">
        <v>122.4</v>
      </c>
      <c r="C981" s="12">
        <f t="array" ref="C981:E981">HOMA2_Insulin(A981,B981)</f>
        <v>121.9</v>
      </c>
      <c r="D981" s="13">
        <v>42.7</v>
      </c>
      <c r="E981" s="14">
        <v>2.3419203747072599</v>
      </c>
    </row>
    <row r="982" spans="1:5" x14ac:dyDescent="0.2">
      <c r="A982">
        <v>8.4915000000000003</v>
      </c>
      <c r="B982">
        <v>369</v>
      </c>
      <c r="C982" s="12">
        <f t="array" ref="C982:E982">HOMA2_Insulin(A982,B982)</f>
        <v>142.5</v>
      </c>
      <c r="D982" s="13">
        <v>13.9</v>
      </c>
      <c r="E982" s="14">
        <v>7.1942446043165464</v>
      </c>
    </row>
    <row r="983" spans="1:5" x14ac:dyDescent="0.2">
      <c r="A983">
        <v>5.9939999999999998</v>
      </c>
      <c r="B983">
        <v>89.4</v>
      </c>
      <c r="C983" s="12">
        <f t="array" ref="C983:E983">HOMA2_Insulin(A983,B983)</f>
        <v>94.6</v>
      </c>
      <c r="D983" s="13">
        <v>57.8</v>
      </c>
      <c r="E983" s="14">
        <v>1.7301038062283738</v>
      </c>
    </row>
    <row r="984" spans="1:5" x14ac:dyDescent="0.2">
      <c r="A984">
        <v>7.3815</v>
      </c>
      <c r="B984">
        <v>232.2</v>
      </c>
      <c r="C984" s="12">
        <f t="array" ref="C984:E984">HOMA2_Insulin(A984,B984)</f>
        <v>126.9</v>
      </c>
      <c r="D984" s="13">
        <v>22</v>
      </c>
      <c r="E984" s="14">
        <v>4.5454545454545459</v>
      </c>
    </row>
    <row r="985" spans="1:5" x14ac:dyDescent="0.2">
      <c r="A985">
        <v>7.0484999999999998</v>
      </c>
      <c r="B985">
        <v>352.8</v>
      </c>
      <c r="C985" s="12">
        <f t="array" ref="C985:E985">HOMA2_Insulin(A985,B985)</f>
        <v>186.8</v>
      </c>
      <c r="D985" s="13">
        <v>15.1</v>
      </c>
      <c r="E985" s="14">
        <v>6.6225165562913908</v>
      </c>
    </row>
    <row r="986" spans="1:5" x14ac:dyDescent="0.2">
      <c r="A986">
        <v>6.4379999999999997</v>
      </c>
      <c r="B986">
        <v>225</v>
      </c>
      <c r="C986" s="12">
        <f t="array" ref="C986:E986">HOMA2_Insulin(A986,B986)</f>
        <v>158.19999999999999</v>
      </c>
      <c r="D986" s="13">
        <v>23.4</v>
      </c>
      <c r="E986" s="14">
        <v>4.2735042735042734</v>
      </c>
    </row>
    <row r="987" spans="1:5" x14ac:dyDescent="0.2">
      <c r="A987">
        <v>7.4370000000000003</v>
      </c>
      <c r="B987">
        <v>298.8</v>
      </c>
      <c r="C987" s="12">
        <f t="array" ref="C987:E987">HOMA2_Insulin(A987,B987)</f>
        <v>150.9</v>
      </c>
      <c r="D987" s="13">
        <v>17.399999999999999</v>
      </c>
      <c r="E987" s="14">
        <v>5.7471264367816097</v>
      </c>
    </row>
    <row r="988" spans="1:5" x14ac:dyDescent="0.2">
      <c r="A988">
        <v>6.9930000000000003</v>
      </c>
      <c r="B988">
        <v>96</v>
      </c>
      <c r="C988" s="12">
        <f t="array" ref="C988:E988">HOMA2_Insulin(A988,B988)</f>
        <v>74</v>
      </c>
      <c r="D988" s="13">
        <v>52.1</v>
      </c>
      <c r="E988" s="14">
        <v>1.9193857965451055</v>
      </c>
    </row>
    <row r="989" spans="1:5" x14ac:dyDescent="0.2">
      <c r="A989">
        <v>5.8274999999999997</v>
      </c>
      <c r="B989">
        <v>507</v>
      </c>
      <c r="C989" s="12">
        <f t="array" ref="C989:E989">HOMA2_Insulin(A989,B989)</f>
        <v>335.1</v>
      </c>
      <c r="D989" s="13">
        <v>11.4</v>
      </c>
      <c r="E989" s="14">
        <v>8.7719298245614024</v>
      </c>
    </row>
    <row r="990" spans="1:5" x14ac:dyDescent="0.2">
      <c r="A990">
        <v>6.2714999999999996</v>
      </c>
      <c r="B990">
        <v>88.8</v>
      </c>
      <c r="C990" s="12">
        <f t="array" ref="C990:E990">HOMA2_Insulin(A990,B990)</f>
        <v>86.3</v>
      </c>
      <c r="D990" s="13">
        <v>57.5</v>
      </c>
      <c r="E990" s="14">
        <v>1.7391304347826086</v>
      </c>
    </row>
    <row r="991" spans="1:5" x14ac:dyDescent="0.2">
      <c r="A991">
        <v>6.7154999999999996</v>
      </c>
      <c r="B991">
        <v>198.6</v>
      </c>
      <c r="C991" s="12">
        <f t="array" ref="C991:E991">HOMA2_Insulin(A991,B991)</f>
        <v>134</v>
      </c>
      <c r="D991" s="13">
        <v>26.1</v>
      </c>
      <c r="E991" s="14">
        <v>3.8314176245210727</v>
      </c>
    </row>
    <row r="992" spans="1:5" x14ac:dyDescent="0.2">
      <c r="A992">
        <v>7.77</v>
      </c>
      <c r="B992">
        <v>230.4</v>
      </c>
      <c r="C992" s="12">
        <f t="array" ref="C992:E992">HOMA2_Insulin(A992,B992)</f>
        <v>115.4</v>
      </c>
      <c r="D992" s="13">
        <v>22</v>
      </c>
      <c r="E992" s="14">
        <v>4.5454545454545459</v>
      </c>
    </row>
    <row r="993" spans="1:5" x14ac:dyDescent="0.2">
      <c r="A993">
        <v>8.1029999999999998</v>
      </c>
      <c r="B993">
        <v>475.2</v>
      </c>
      <c r="C993" s="12">
        <f t="array" ref="C993:E993">HOMA2_Insulin(A993,B993)</f>
        <v>186.3</v>
      </c>
      <c r="D993" s="13">
        <v>11.2</v>
      </c>
      <c r="E993" s="14">
        <v>8.9285714285714288</v>
      </c>
    </row>
    <row r="994" spans="1:5" x14ac:dyDescent="0.2">
      <c r="A994">
        <v>8.3804999999999996</v>
      </c>
      <c r="B994">
        <v>502.2</v>
      </c>
      <c r="C994" s="12">
        <f t="array" ref="C994:E994">HOMA2_Insulin(A994,B994)</f>
        <v>184.7</v>
      </c>
      <c r="D994" s="13">
        <v>10.6</v>
      </c>
      <c r="E994" s="14">
        <v>9.433962264150944</v>
      </c>
    </row>
    <row r="995" spans="1:5" x14ac:dyDescent="0.2">
      <c r="A995">
        <v>7.2149999999999999</v>
      </c>
      <c r="B995">
        <v>177.6</v>
      </c>
      <c r="C995" s="12">
        <f t="array" ref="C995:E995">HOMA2_Insulin(A995,B995)</f>
        <v>108.6</v>
      </c>
      <c r="D995" s="13">
        <v>28.6</v>
      </c>
      <c r="E995" s="14">
        <v>3.4965034965034962</v>
      </c>
    </row>
    <row r="996" spans="1:5" x14ac:dyDescent="0.2">
      <c r="A996">
        <v>4.9950000000000001</v>
      </c>
      <c r="B996">
        <v>159.84</v>
      </c>
      <c r="C996" s="12">
        <f t="array" ref="C996:E996">HOMA2_Insulin(A996,B996)</f>
        <v>200.5</v>
      </c>
      <c r="D996" s="13">
        <v>34.4</v>
      </c>
      <c r="E996" s="14">
        <v>2.9069767441860468</v>
      </c>
    </row>
    <row r="997" spans="1:5" x14ac:dyDescent="0.2">
      <c r="A997">
        <v>6.8265000000000002</v>
      </c>
      <c r="B997">
        <v>90.6</v>
      </c>
      <c r="C997" s="12">
        <f t="array" ref="C997:E997">HOMA2_Insulin(A997,B997)</f>
        <v>74.400000000000006</v>
      </c>
      <c r="D997" s="13">
        <v>55.4</v>
      </c>
      <c r="E997" s="14">
        <v>1.8050541516245489</v>
      </c>
    </row>
    <row r="998" spans="1:5" x14ac:dyDescent="0.2">
      <c r="A998">
        <v>7.6035000000000004</v>
      </c>
      <c r="B998">
        <v>191.4</v>
      </c>
      <c r="C998" s="12">
        <f t="array" ref="C998:E998">HOMA2_Insulin(A998,B998)</f>
        <v>104.5</v>
      </c>
      <c r="D998" s="13">
        <v>26.3</v>
      </c>
      <c r="E998" s="14">
        <v>3.8022813688212929</v>
      </c>
    </row>
    <row r="999" spans="1:5" x14ac:dyDescent="0.2">
      <c r="A999">
        <v>5.6055000000000001</v>
      </c>
      <c r="B999">
        <v>59.4</v>
      </c>
      <c r="C999" s="12">
        <f t="array" ref="C999:E999">HOMA2_Insulin(A999,B999)</f>
        <v>81.400000000000006</v>
      </c>
      <c r="D999" s="13">
        <v>87.6</v>
      </c>
      <c r="E999" s="14">
        <v>1.1415525114155252</v>
      </c>
    </row>
    <row r="1000" spans="1:5" x14ac:dyDescent="0.2">
      <c r="A1000">
        <v>6.6044999999999998</v>
      </c>
      <c r="B1000">
        <v>241.8</v>
      </c>
      <c r="C1000" s="12">
        <f t="array" ref="C1000:E1000">HOMA2_Insulin(A1000,B1000)</f>
        <v>159.1</v>
      </c>
      <c r="D1000" s="13">
        <v>21.7</v>
      </c>
      <c r="E1000" s="14">
        <v>4.6082949308755765</v>
      </c>
    </row>
    <row r="1001" spans="1:5" x14ac:dyDescent="0.2">
      <c r="A1001">
        <v>6.1604999999999999</v>
      </c>
      <c r="B1001">
        <v>315</v>
      </c>
      <c r="C1001" s="12">
        <f t="array" ref="C1001:E1001">HOMA2_Insulin(A1001,B1001)</f>
        <v>217.5</v>
      </c>
      <c r="D1001" s="13">
        <v>17.3</v>
      </c>
      <c r="E1001" s="14">
        <v>5.7803468208092479</v>
      </c>
    </row>
    <row r="1002" spans="1:5" x14ac:dyDescent="0.2">
      <c r="A1002">
        <v>7.7145000000000001</v>
      </c>
      <c r="B1002">
        <v>304.8</v>
      </c>
      <c r="C1002" s="12">
        <f t="array" ref="C1002:E1002">HOMA2_Insulin(A1002,B1002)</f>
        <v>144</v>
      </c>
      <c r="D1002" s="13">
        <v>17</v>
      </c>
      <c r="E1002" s="14">
        <v>5.882352941176471</v>
      </c>
    </row>
    <row r="1003" spans="1:5" x14ac:dyDescent="0.2">
      <c r="A1003">
        <v>7.8254999999999999</v>
      </c>
      <c r="B1003">
        <v>186.6</v>
      </c>
      <c r="C1003" s="12">
        <f t="array" ref="C1003:E1003">HOMA2_Insulin(A1003,B1003)</f>
        <v>97.4</v>
      </c>
      <c r="D1003" s="13">
        <v>26.8</v>
      </c>
      <c r="E1003" s="14">
        <v>3.7313432835820897</v>
      </c>
    </row>
    <row r="1004" spans="1:5" x14ac:dyDescent="0.2">
      <c r="A1004">
        <v>7.1040000000000001</v>
      </c>
      <c r="B1004">
        <v>178.8</v>
      </c>
      <c r="C1004" s="12">
        <f t="array" ref="C1004:E1004">HOMA2_Insulin(A1004,B1004)</f>
        <v>112.2</v>
      </c>
      <c r="D1004" s="13">
        <v>28.5</v>
      </c>
      <c r="E1004" s="14">
        <v>3.5087719298245612</v>
      </c>
    </row>
    <row r="1005" spans="1:5" x14ac:dyDescent="0.2">
      <c r="A1005">
        <v>7.3259999999999996</v>
      </c>
      <c r="B1005">
        <v>286.8</v>
      </c>
      <c r="C1005" s="12">
        <f t="array" ref="C1005:E1005">HOMA2_Insulin(A1005,B1005)</f>
        <v>150.19999999999999</v>
      </c>
      <c r="D1005" s="13">
        <v>18.100000000000001</v>
      </c>
      <c r="E1005" s="14">
        <v>5.5248618784530379</v>
      </c>
    </row>
    <row r="1006" spans="1:5" x14ac:dyDescent="0.2">
      <c r="A1006">
        <v>6.9375</v>
      </c>
      <c r="B1006">
        <v>129</v>
      </c>
      <c r="C1006" s="12">
        <f t="array" ref="C1006:E1006">HOMA2_Insulin(A1006,B1006)</f>
        <v>92.7</v>
      </c>
      <c r="D1006" s="13">
        <v>39.200000000000003</v>
      </c>
      <c r="E1006" s="14">
        <v>2.5510204081632653</v>
      </c>
    </row>
    <row r="1007" spans="1:5" x14ac:dyDescent="0.2">
      <c r="A1007">
        <v>7.3259999999999996</v>
      </c>
      <c r="B1007">
        <v>234</v>
      </c>
      <c r="C1007" s="12">
        <f t="array" ref="C1007:E1007">HOMA2_Insulin(A1007,B1007)</f>
        <v>129.30000000000001</v>
      </c>
      <c r="D1007" s="13">
        <v>21.9</v>
      </c>
      <c r="E1007" s="14">
        <v>4.5662100456621006</v>
      </c>
    </row>
    <row r="1008" spans="1:5" x14ac:dyDescent="0.2">
      <c r="A1008">
        <v>10.156499999999999</v>
      </c>
      <c r="B1008">
        <v>1238.4000000000001</v>
      </c>
      <c r="C1008" s="12">
        <f t="array" ref="C1008:E1008">HOMA2_Insulin(A1008,B1008)</f>
        <v>297.60000000000002</v>
      </c>
      <c r="D1008" s="13">
        <v>4.8</v>
      </c>
      <c r="E1008" s="14">
        <v>20.833333333333336</v>
      </c>
    </row>
    <row r="1009" spans="1:5" x14ac:dyDescent="0.2">
      <c r="A1009">
        <v>6.8265000000000002</v>
      </c>
      <c r="B1009">
        <v>139.19999999999999</v>
      </c>
      <c r="C1009" s="12">
        <f t="array" ref="C1009:E1009">HOMA2_Insulin(A1009,B1009)</f>
        <v>100.8</v>
      </c>
      <c r="D1009" s="13">
        <v>36.5</v>
      </c>
      <c r="E1009" s="14">
        <v>2.7397260273972601</v>
      </c>
    </row>
    <row r="1010" spans="1:5" x14ac:dyDescent="0.2">
      <c r="A1010">
        <v>7.6589999999999998</v>
      </c>
      <c r="B1010">
        <v>105</v>
      </c>
      <c r="C1010" s="12">
        <f t="array" ref="C1010:E1010">HOMA2_Insulin(A1010,B1010)</f>
        <v>66.5</v>
      </c>
      <c r="D1010" s="13">
        <v>46.8</v>
      </c>
      <c r="E1010" s="14">
        <v>2.1367521367521367</v>
      </c>
    </row>
    <row r="1011" spans="1:5" x14ac:dyDescent="0.2">
      <c r="A1011">
        <v>5.883</v>
      </c>
      <c r="B1011">
        <v>293.39999999999998</v>
      </c>
      <c r="C1011" s="12">
        <f t="array" ref="C1011:E1011">HOMA2_Insulin(A1011,B1011)</f>
        <v>224.7</v>
      </c>
      <c r="D1011" s="13">
        <v>18.600000000000001</v>
      </c>
      <c r="E1011" s="14">
        <v>5.376344086021505</v>
      </c>
    </row>
    <row r="1012" spans="1:5" x14ac:dyDescent="0.2">
      <c r="A1012">
        <v>6.4379999999999997</v>
      </c>
      <c r="B1012">
        <v>157.80000000000001</v>
      </c>
      <c r="C1012" s="12">
        <f t="array" ref="C1012:E1012">HOMA2_Insulin(A1012,B1012)</f>
        <v>122.9</v>
      </c>
      <c r="D1012" s="13">
        <v>32.799999999999997</v>
      </c>
      <c r="E1012" s="14">
        <v>3.0487804878048781</v>
      </c>
    </row>
    <row r="1013" spans="1:5" x14ac:dyDescent="0.2">
      <c r="A1013">
        <v>7.9364999999999997</v>
      </c>
      <c r="B1013">
        <v>441.6</v>
      </c>
      <c r="C1013" s="12">
        <f t="array" ref="C1013:E1013">HOMA2_Insulin(A1013,B1013)</f>
        <v>181.9</v>
      </c>
      <c r="D1013" s="13">
        <v>12</v>
      </c>
      <c r="E1013" s="14">
        <v>8.3333333333333339</v>
      </c>
    </row>
    <row r="1014" spans="1:5" x14ac:dyDescent="0.2">
      <c r="A1014">
        <v>7.4370000000000003</v>
      </c>
      <c r="B1014">
        <v>271.2</v>
      </c>
      <c r="C1014" s="12">
        <f t="array" ref="C1014:E1014">HOMA2_Insulin(A1014,B1014)</f>
        <v>140.4</v>
      </c>
      <c r="D1014" s="13">
        <v>19</v>
      </c>
      <c r="E1014" s="14">
        <v>5.2631578947368425</v>
      </c>
    </row>
    <row r="1015" spans="1:5" x14ac:dyDescent="0.2">
      <c r="A1015">
        <v>6.4935</v>
      </c>
      <c r="B1015">
        <v>453.6</v>
      </c>
      <c r="C1015" s="12">
        <f t="array" ref="C1015:E1015">HOMA2_Insulin(A1015,B1015)</f>
        <v>257.5</v>
      </c>
      <c r="D1015" s="13">
        <v>12.3</v>
      </c>
      <c r="E1015" s="14">
        <v>8.1300813008130071</v>
      </c>
    </row>
    <row r="1016" spans="1:5" x14ac:dyDescent="0.2">
      <c r="A1016">
        <v>6.2160000000000002</v>
      </c>
      <c r="B1016">
        <v>130.19999999999999</v>
      </c>
      <c r="C1016" s="12">
        <f t="array" ref="C1016:E1016">HOMA2_Insulin(A1016,B1016)</f>
        <v>114.7</v>
      </c>
      <c r="D1016" s="13">
        <v>39.799999999999997</v>
      </c>
      <c r="E1016" s="14">
        <v>2.512562814070352</v>
      </c>
    </row>
    <row r="1017" spans="1:5" x14ac:dyDescent="0.2">
      <c r="A1017">
        <v>7.77</v>
      </c>
      <c r="B1017">
        <v>197.4</v>
      </c>
      <c r="C1017" s="12">
        <f t="array" ref="C1017:E1017">HOMA2_Insulin(A1017,B1017)</f>
        <v>102.9</v>
      </c>
      <c r="D1017" s="13">
        <v>25.4</v>
      </c>
      <c r="E1017" s="14">
        <v>3.9370078740157481</v>
      </c>
    </row>
    <row r="1018" spans="1:5" x14ac:dyDescent="0.2">
      <c r="A1018">
        <v>6.4379999999999997</v>
      </c>
      <c r="B1018">
        <v>658.8</v>
      </c>
      <c r="C1018" s="12">
        <f t="array" ref="C1018:E1018">HOMA2_Insulin(A1018,B1018)</f>
        <v>340.9</v>
      </c>
      <c r="D1018" s="13">
        <v>8.9</v>
      </c>
      <c r="E1018" s="14">
        <v>11.235955056179774</v>
      </c>
    </row>
    <row r="1019" spans="1:5" x14ac:dyDescent="0.2">
      <c r="A1019">
        <v>7.2705000000000002</v>
      </c>
      <c r="B1019">
        <v>324</v>
      </c>
      <c r="C1019" s="12">
        <f t="array" ref="C1019:E1019">HOMA2_Insulin(A1019,B1019)</f>
        <v>166.5</v>
      </c>
      <c r="D1019" s="13">
        <v>16.2</v>
      </c>
      <c r="E1019" s="14">
        <v>6.1728395061728394</v>
      </c>
    </row>
    <row r="1020" spans="1:5" x14ac:dyDescent="0.2">
      <c r="A1020">
        <v>8.9354999999999993</v>
      </c>
      <c r="B1020">
        <v>221.4</v>
      </c>
      <c r="C1020" s="12">
        <f t="array" ref="C1020:E1020">HOMA2_Insulin(A1020,B1020)</f>
        <v>88.3</v>
      </c>
      <c r="D1020" s="13">
        <v>22.2</v>
      </c>
      <c r="E1020" s="14">
        <v>4.5045045045045047</v>
      </c>
    </row>
    <row r="1021" spans="1:5" x14ac:dyDescent="0.2">
      <c r="A1021">
        <v>7.0484999999999998</v>
      </c>
      <c r="B1021">
        <v>485.4</v>
      </c>
      <c r="C1021" s="12">
        <f t="array" ref="C1021:E1021">HOMA2_Insulin(A1021,B1021)</f>
        <v>236.1</v>
      </c>
      <c r="D1021" s="13">
        <v>11.3</v>
      </c>
      <c r="E1021" s="14">
        <v>8.8495575221238933</v>
      </c>
    </row>
    <row r="1022" spans="1:5" x14ac:dyDescent="0.2">
      <c r="A1022">
        <v>6.0495000000000001</v>
      </c>
      <c r="B1022">
        <v>217.8</v>
      </c>
      <c r="C1022" s="12">
        <f t="array" ref="C1022:E1022">HOMA2_Insulin(A1022,B1022)</f>
        <v>173.2</v>
      </c>
      <c r="D1022" s="13">
        <v>24.5</v>
      </c>
      <c r="E1022" s="14">
        <v>4.0816326530612246</v>
      </c>
    </row>
    <row r="1023" spans="1:5" x14ac:dyDescent="0.2">
      <c r="A1023">
        <v>7.0207499999999996</v>
      </c>
      <c r="B1023">
        <v>207.6</v>
      </c>
      <c r="C1023" s="12">
        <f t="array" ref="C1023:E1023">HOMA2_Insulin(A1023,B1023)</f>
        <v>127.7</v>
      </c>
      <c r="D1023" s="13">
        <v>24.8</v>
      </c>
      <c r="E1023" s="14">
        <v>4.032258064516129</v>
      </c>
    </row>
    <row r="1024" spans="1:5" x14ac:dyDescent="0.2">
      <c r="A1024">
        <v>6.2714999999999996</v>
      </c>
      <c r="B1024">
        <v>189</v>
      </c>
      <c r="C1024" s="12">
        <f t="array" ref="C1024:E1024">HOMA2_Insulin(A1024,B1024)</f>
        <v>146.6</v>
      </c>
      <c r="D1024" s="13">
        <v>27.8</v>
      </c>
      <c r="E1024" s="14">
        <v>3.5971223021582732</v>
      </c>
    </row>
    <row r="1025" spans="1:5" x14ac:dyDescent="0.2">
      <c r="A1025">
        <v>5.9939999999999998</v>
      </c>
      <c r="B1025">
        <v>85.8</v>
      </c>
      <c r="C1025" s="12">
        <f t="array" ref="C1025:E1025">HOMA2_Insulin(A1025,B1025)</f>
        <v>91.9</v>
      </c>
      <c r="D1025" s="13">
        <v>60.1</v>
      </c>
      <c r="E1025" s="14">
        <v>1.6638935108153077</v>
      </c>
    </row>
    <row r="1026" spans="1:5" x14ac:dyDescent="0.2">
      <c r="A1026">
        <v>5.2725</v>
      </c>
      <c r="B1026">
        <v>555</v>
      </c>
      <c r="C1026" s="12">
        <f t="array" ref="C1026:E1026">HOMA2_Insulin(A1026,B1026)</f>
        <v>424.4</v>
      </c>
      <c r="D1026" s="13">
        <v>10.8</v>
      </c>
      <c r="E1026" s="14">
        <v>9.2592592592592595</v>
      </c>
    </row>
    <row r="1027" spans="1:5" x14ac:dyDescent="0.2">
      <c r="A1027">
        <v>6.7709999999999999</v>
      </c>
      <c r="B1027">
        <v>243</v>
      </c>
      <c r="C1027" s="12">
        <f t="array" ref="C1027:E1027">HOMA2_Insulin(A1027,B1027)</f>
        <v>152.69999999999999</v>
      </c>
      <c r="D1027" s="13">
        <v>21.5</v>
      </c>
      <c r="E1027" s="14">
        <v>4.6511627906976747</v>
      </c>
    </row>
    <row r="1028" spans="1:5" x14ac:dyDescent="0.2">
      <c r="A1028">
        <v>8.2140000000000004</v>
      </c>
      <c r="B1028">
        <v>334.8</v>
      </c>
      <c r="C1028" s="12">
        <f t="array" ref="C1028:E1028">HOMA2_Insulin(A1028,B1028)</f>
        <v>139.4</v>
      </c>
      <c r="D1028" s="13">
        <v>15.3</v>
      </c>
      <c r="E1028" s="14">
        <v>6.5359477124183005</v>
      </c>
    </row>
    <row r="1029" spans="1:5" x14ac:dyDescent="0.2">
      <c r="A1029">
        <v>7.3815</v>
      </c>
      <c r="B1029">
        <v>79.2</v>
      </c>
      <c r="C1029" s="12">
        <f t="array" ref="C1029:E1029">HOMA2_Insulin(A1029,B1029)</f>
        <v>58.3</v>
      </c>
      <c r="D1029" s="13">
        <v>62.1</v>
      </c>
      <c r="E1029" s="14">
        <v>1.6103059581320451</v>
      </c>
    </row>
    <row r="1030" spans="1:5" x14ac:dyDescent="0.2">
      <c r="A1030">
        <v>7.0484999999999998</v>
      </c>
      <c r="B1030">
        <v>526.79999999999995</v>
      </c>
      <c r="C1030" s="12">
        <f t="array" ref="C1030:E1030">HOMA2_Insulin(A1030,B1030)</f>
        <v>250.7</v>
      </c>
      <c r="D1030" s="13">
        <v>10.6</v>
      </c>
      <c r="E1030" s="14">
        <v>9.433962264150944</v>
      </c>
    </row>
    <row r="1031" spans="1:5" x14ac:dyDescent="0.2">
      <c r="A1031">
        <v>6.9375</v>
      </c>
      <c r="B1031">
        <v>196.8</v>
      </c>
      <c r="C1031" s="12">
        <f t="array" ref="C1031:E1031">HOMA2_Insulin(A1031,B1031)</f>
        <v>125.6</v>
      </c>
      <c r="D1031" s="13">
        <v>26.1</v>
      </c>
      <c r="E1031" s="14">
        <v>3.8314176245210727</v>
      </c>
    </row>
    <row r="1032" spans="1:5" x14ac:dyDescent="0.2">
      <c r="A1032">
        <v>6.8819999999999997</v>
      </c>
      <c r="B1032">
        <v>163.80000000000001</v>
      </c>
      <c r="C1032" s="12">
        <f t="array" ref="C1032:E1032">HOMA2_Insulin(A1032,B1032)</f>
        <v>111.6</v>
      </c>
      <c r="D1032" s="13">
        <v>31.2</v>
      </c>
      <c r="E1032" s="14">
        <v>3.2051282051282053</v>
      </c>
    </row>
    <row r="1033" spans="1:5" x14ac:dyDescent="0.2">
      <c r="A1033">
        <v>8.0474999999999994</v>
      </c>
      <c r="B1033">
        <v>92.4</v>
      </c>
      <c r="C1033" s="12">
        <f t="array" ref="C1033:E1033">HOMA2_Insulin(A1033,B1033)</f>
        <v>55.3</v>
      </c>
      <c r="D1033" s="13">
        <v>52.5</v>
      </c>
      <c r="E1033" s="14">
        <v>1.9047619047619047</v>
      </c>
    </row>
    <row r="1034" spans="1:5" x14ac:dyDescent="0.2">
      <c r="A1034">
        <v>7.992</v>
      </c>
      <c r="B1034">
        <v>220.2</v>
      </c>
      <c r="C1034" s="12">
        <f t="array" ref="C1034:E1034">HOMA2_Insulin(A1034,B1034)</f>
        <v>106.3</v>
      </c>
      <c r="D1034" s="13">
        <v>22.8</v>
      </c>
      <c r="E1034" s="14">
        <v>4.3859649122807012</v>
      </c>
    </row>
    <row r="1035" spans="1:5" x14ac:dyDescent="0.2">
      <c r="A1035">
        <v>6.8819999999999997</v>
      </c>
      <c r="B1035">
        <v>177</v>
      </c>
      <c r="C1035" s="12">
        <f t="array" ref="C1035:E1035">HOMA2_Insulin(A1035,B1035)</f>
        <v>118</v>
      </c>
      <c r="D1035" s="13">
        <v>28.9</v>
      </c>
      <c r="E1035" s="14">
        <v>3.4602076124567476</v>
      </c>
    </row>
    <row r="1036" spans="1:5" x14ac:dyDescent="0.2">
      <c r="A1036">
        <v>5.8274999999999997</v>
      </c>
      <c r="B1036">
        <v>117.6</v>
      </c>
      <c r="C1036" s="12">
        <f t="array" ref="C1036:E1036">HOMA2_Insulin(A1036,B1036)</f>
        <v>120.8</v>
      </c>
      <c r="D1036" s="13">
        <v>44.5</v>
      </c>
      <c r="E1036" s="14">
        <v>2.2471910112359552</v>
      </c>
    </row>
    <row r="1037" spans="1:5" x14ac:dyDescent="0.2">
      <c r="A1037">
        <v>5.9385000000000003</v>
      </c>
      <c r="B1037">
        <v>80.400000000000006</v>
      </c>
      <c r="C1037" s="12">
        <f t="array" ref="C1037:E1037">HOMA2_Insulin(A1037,B1037)</f>
        <v>89.5</v>
      </c>
      <c r="D1037" s="13">
        <v>64.2</v>
      </c>
      <c r="E1037" s="14">
        <v>1.557632398753894</v>
      </c>
    </row>
    <row r="1038" spans="1:5" x14ac:dyDescent="0.2">
      <c r="A1038">
        <v>6.7154999999999996</v>
      </c>
      <c r="B1038">
        <v>212.4</v>
      </c>
      <c r="C1038" s="12">
        <f t="array" ref="C1038:E1038">HOMA2_Insulin(A1038,B1038)</f>
        <v>140.69999999999999</v>
      </c>
      <c r="D1038" s="13">
        <v>24.5</v>
      </c>
      <c r="E1038" s="14">
        <v>4.0816326530612246</v>
      </c>
    </row>
    <row r="1039" spans="1:5" x14ac:dyDescent="0.2">
      <c r="A1039">
        <v>6.9375</v>
      </c>
      <c r="B1039">
        <v>321</v>
      </c>
      <c r="C1039" s="12">
        <f t="array" ref="C1039:E1039">HOMA2_Insulin(A1039,B1039)</f>
        <v>179.1</v>
      </c>
      <c r="D1039" s="13">
        <v>16.5</v>
      </c>
      <c r="E1039" s="14">
        <v>6.0606060606060606</v>
      </c>
    </row>
    <row r="1040" spans="1:5" x14ac:dyDescent="0.2">
      <c r="A1040">
        <v>7.0484999999999998</v>
      </c>
      <c r="B1040">
        <v>168.6</v>
      </c>
      <c r="C1040" s="12">
        <f t="array" ref="C1040:E1040">HOMA2_Insulin(A1040,B1040)</f>
        <v>109.1</v>
      </c>
      <c r="D1040" s="13">
        <v>30.2</v>
      </c>
      <c r="E1040" s="14">
        <v>3.3112582781456954</v>
      </c>
    </row>
    <row r="1041" spans="1:5" x14ac:dyDescent="0.2">
      <c r="A1041">
        <v>7.3259999999999996</v>
      </c>
      <c r="B1041">
        <v>194.4</v>
      </c>
      <c r="C1041" s="12">
        <f t="array" ref="C1041:E1041">HOMA2_Insulin(A1041,B1041)</f>
        <v>112.9</v>
      </c>
      <c r="D1041" s="13">
        <v>26.1</v>
      </c>
      <c r="E1041" s="14">
        <v>3.8314176245210727</v>
      </c>
    </row>
    <row r="1042" spans="1:5" x14ac:dyDescent="0.2">
      <c r="A1042">
        <v>7.6589999999999998</v>
      </c>
      <c r="B1042">
        <v>219</v>
      </c>
      <c r="C1042" s="12">
        <f t="array" ref="C1042:E1042">HOMA2_Insulin(A1042,B1042)</f>
        <v>113.9</v>
      </c>
      <c r="D1042" s="13">
        <v>23.1</v>
      </c>
      <c r="E1042" s="14">
        <v>4.329004329004329</v>
      </c>
    </row>
    <row r="1043" spans="1:5" x14ac:dyDescent="0.2">
      <c r="A1043">
        <v>6.5490000000000004</v>
      </c>
      <c r="B1043">
        <v>101.4</v>
      </c>
      <c r="C1043" s="12">
        <f t="array" ref="C1043:E1043">HOMA2_Insulin(A1043,B1043)</f>
        <v>87.1</v>
      </c>
      <c r="D1043" s="13">
        <v>50.1</v>
      </c>
      <c r="E1043" s="14">
        <v>1.996007984031936</v>
      </c>
    </row>
    <row r="1044" spans="1:5" x14ac:dyDescent="0.2">
      <c r="A1044">
        <v>6.6044999999999998</v>
      </c>
      <c r="B1044">
        <v>333</v>
      </c>
      <c r="C1044" s="12">
        <f t="array" ref="C1044:E1044">HOMA2_Insulin(A1044,B1044)</f>
        <v>200.3</v>
      </c>
      <c r="D1044" s="13">
        <v>16.2</v>
      </c>
      <c r="E1044" s="14">
        <v>6.1728395061728394</v>
      </c>
    </row>
    <row r="1045" spans="1:5" x14ac:dyDescent="0.2">
      <c r="A1045">
        <v>6.3825000000000003</v>
      </c>
      <c r="B1045">
        <v>184.2</v>
      </c>
      <c r="C1045" s="12">
        <f t="array" ref="C1045:E1045">HOMA2_Insulin(A1045,B1045)</f>
        <v>139.4</v>
      </c>
      <c r="D1045" s="13">
        <v>28.3</v>
      </c>
      <c r="E1045" s="14">
        <v>3.5335689045936394</v>
      </c>
    </row>
    <row r="1046" spans="1:5" x14ac:dyDescent="0.2">
      <c r="A1046">
        <v>6.3825000000000003</v>
      </c>
      <c r="B1046">
        <v>506.4</v>
      </c>
      <c r="C1046" s="12">
        <f t="array" ref="C1046:E1046">HOMA2_Insulin(A1046,B1046)</f>
        <v>286.8</v>
      </c>
      <c r="D1046" s="13">
        <v>11.2</v>
      </c>
      <c r="E1046" s="14">
        <v>8.9285714285714288</v>
      </c>
    </row>
    <row r="1047" spans="1:5" x14ac:dyDescent="0.2">
      <c r="A1047">
        <v>6.2160000000000002</v>
      </c>
      <c r="B1047">
        <v>133.80000000000001</v>
      </c>
      <c r="C1047" s="12">
        <f t="array" ref="C1047:E1047">HOMA2_Insulin(A1047,B1047)</f>
        <v>116.9</v>
      </c>
      <c r="D1047" s="13">
        <v>38.700000000000003</v>
      </c>
      <c r="E1047" s="14">
        <v>2.5839793281653747</v>
      </c>
    </row>
    <row r="1048" spans="1:5" x14ac:dyDescent="0.2">
      <c r="A1048">
        <v>7.1595000000000004</v>
      </c>
      <c r="B1048">
        <v>244.8</v>
      </c>
      <c r="C1048" s="12">
        <f t="array" ref="C1048:E1048">HOMA2_Insulin(A1048,B1048)</f>
        <v>139.1</v>
      </c>
      <c r="D1048" s="13">
        <v>21.1</v>
      </c>
      <c r="E1048" s="14">
        <v>4.7393364928909953</v>
      </c>
    </row>
    <row r="1049" spans="1:5" x14ac:dyDescent="0.2">
      <c r="A1049">
        <v>5.6055000000000001</v>
      </c>
      <c r="B1049">
        <v>101.4</v>
      </c>
      <c r="C1049" s="12">
        <f t="array" ref="C1049:E1049">HOMA2_Insulin(A1049,B1049)</f>
        <v>117.5</v>
      </c>
      <c r="D1049" s="13">
        <v>51.9</v>
      </c>
      <c r="E1049" s="14">
        <v>1.9267822736030829</v>
      </c>
    </row>
    <row r="1050" spans="1:5" x14ac:dyDescent="0.2">
      <c r="A1050">
        <v>5.2169999999999996</v>
      </c>
      <c r="B1050">
        <v>102.6</v>
      </c>
      <c r="C1050" s="12">
        <f t="array" ref="C1050:E1050">HOMA2_Insulin(A1050,B1050)</f>
        <v>136.19999999999999</v>
      </c>
      <c r="D1050" s="13">
        <v>52.2</v>
      </c>
      <c r="E1050" s="14">
        <v>1.9157088122605364</v>
      </c>
    </row>
    <row r="1051" spans="1:5" x14ac:dyDescent="0.2">
      <c r="A1051">
        <v>5.4390000000000001</v>
      </c>
      <c r="B1051">
        <v>165</v>
      </c>
      <c r="C1051" s="12">
        <f t="array" ref="C1051:E1051">HOMA2_Insulin(A1051,B1051)</f>
        <v>174.2</v>
      </c>
      <c r="D1051" s="13">
        <v>32.700000000000003</v>
      </c>
      <c r="E1051" s="14">
        <v>3.0581039755351678</v>
      </c>
    </row>
    <row r="1052" spans="1:5" x14ac:dyDescent="0.2">
      <c r="A1052">
        <v>8.1029999999999998</v>
      </c>
      <c r="B1052">
        <v>539.4</v>
      </c>
      <c r="C1052" s="12">
        <f t="array" ref="C1052:E1052">HOMA2_Insulin(A1052,B1052)</f>
        <v>205.3</v>
      </c>
      <c r="D1052" s="13">
        <v>10</v>
      </c>
      <c r="E1052" s="14">
        <v>10</v>
      </c>
    </row>
    <row r="1053" spans="1:5" x14ac:dyDescent="0.2">
      <c r="A1053">
        <v>6.3825000000000003</v>
      </c>
      <c r="B1053">
        <v>154.80000000000001</v>
      </c>
      <c r="C1053" s="12">
        <f t="array" ref="C1053:E1053">HOMA2_Insulin(A1053,B1053)</f>
        <v>123.3</v>
      </c>
      <c r="D1053" s="13">
        <v>33.5</v>
      </c>
      <c r="E1053" s="14">
        <v>2.9850746268656718</v>
      </c>
    </row>
    <row r="1054" spans="1:5" x14ac:dyDescent="0.2">
      <c r="A1054">
        <v>5.7164999999999999</v>
      </c>
      <c r="B1054">
        <v>334.2</v>
      </c>
      <c r="C1054" s="12">
        <f t="array" ref="C1054:E1054">HOMA2_Insulin(A1054,B1054)</f>
        <v>259.2</v>
      </c>
      <c r="D1054" s="13">
        <v>16.600000000000001</v>
      </c>
      <c r="E1054" s="14">
        <v>6.0240963855421681</v>
      </c>
    </row>
    <row r="1055" spans="1:5" x14ac:dyDescent="0.2">
      <c r="A1055">
        <v>6.1050000000000004</v>
      </c>
      <c r="B1055">
        <v>160.19999999999999</v>
      </c>
      <c r="C1055" s="12">
        <f t="array" ref="C1055:E1055">HOMA2_Insulin(A1055,B1055)</f>
        <v>137.19999999999999</v>
      </c>
      <c r="D1055" s="13">
        <v>32.700000000000003</v>
      </c>
      <c r="E1055" s="14">
        <v>3.0581039755351678</v>
      </c>
    </row>
    <row r="1056" spans="1:5" x14ac:dyDescent="0.2">
      <c r="A1056">
        <v>6.9930000000000003</v>
      </c>
      <c r="B1056">
        <v>124.2</v>
      </c>
      <c r="C1056" s="12">
        <f t="array" ref="C1056:E1056">HOMA2_Insulin(A1056,B1056)</f>
        <v>88.9</v>
      </c>
      <c r="D1056" s="13">
        <v>40.5</v>
      </c>
      <c r="E1056" s="14">
        <v>2.4691358024691357</v>
      </c>
    </row>
    <row r="1057" spans="1:5" x14ac:dyDescent="0.2">
      <c r="A1057">
        <v>7.3815</v>
      </c>
      <c r="B1057">
        <v>231.6</v>
      </c>
      <c r="C1057" s="12">
        <f t="array" ref="C1057:E1057">HOMA2_Insulin(A1057,B1057)</f>
        <v>126.6</v>
      </c>
      <c r="D1057" s="13">
        <v>22.1</v>
      </c>
      <c r="E1057" s="14">
        <v>4.5248868778280542</v>
      </c>
    </row>
    <row r="1058" spans="1:5" x14ac:dyDescent="0.2">
      <c r="A1058">
        <v>7.0484999999999998</v>
      </c>
      <c r="B1058">
        <v>263.39999999999998</v>
      </c>
      <c r="C1058" s="12">
        <f t="array" ref="C1058:E1058">HOMA2_Insulin(A1058,B1058)</f>
        <v>150.80000000000001</v>
      </c>
      <c r="D1058" s="13">
        <v>19.8</v>
      </c>
      <c r="E1058" s="14">
        <v>5.0505050505050502</v>
      </c>
    </row>
    <row r="1059" spans="1:5" x14ac:dyDescent="0.2">
      <c r="A1059">
        <v>6.3825000000000003</v>
      </c>
      <c r="B1059">
        <v>371.4</v>
      </c>
      <c r="C1059" s="12">
        <f t="array" ref="C1059:E1059">HOMA2_Insulin(A1059,B1059)</f>
        <v>229.8</v>
      </c>
      <c r="D1059" s="13">
        <v>14.7</v>
      </c>
      <c r="E1059" s="14">
        <v>6.8027210884353746</v>
      </c>
    </row>
    <row r="1060" spans="1:5" x14ac:dyDescent="0.2">
      <c r="A1060">
        <v>5.9385000000000003</v>
      </c>
      <c r="B1060">
        <v>227.4</v>
      </c>
      <c r="C1060" s="12">
        <f t="array" ref="C1060:E1060">HOMA2_Insulin(A1060,B1060)</f>
        <v>184.7</v>
      </c>
      <c r="D1060" s="13">
        <v>23.6</v>
      </c>
      <c r="E1060" s="14">
        <v>4.2372881355932197</v>
      </c>
    </row>
    <row r="1061" spans="1:5" x14ac:dyDescent="0.2">
      <c r="A1061">
        <v>6.8265000000000002</v>
      </c>
      <c r="B1061">
        <v>175.8</v>
      </c>
      <c r="C1061" s="12">
        <f t="array" ref="C1061:E1061">HOMA2_Insulin(A1061,B1061)</f>
        <v>119.2</v>
      </c>
      <c r="D1061" s="13">
        <v>29.2</v>
      </c>
      <c r="E1061" s="14">
        <v>3.4246575342465753</v>
      </c>
    </row>
    <row r="1062" spans="1:5" x14ac:dyDescent="0.2">
      <c r="A1062">
        <v>7.0484999999999998</v>
      </c>
      <c r="B1062">
        <v>69</v>
      </c>
      <c r="C1062" s="12">
        <f t="array" ref="C1062:E1062">HOMA2_Insulin(A1062,B1062)</f>
        <v>57.7</v>
      </c>
      <c r="D1062" s="13">
        <v>71.8</v>
      </c>
      <c r="E1062" s="14">
        <v>1.392757660167131</v>
      </c>
    </row>
    <row r="1063" spans="1:5" x14ac:dyDescent="0.2">
      <c r="A1063">
        <v>6.4379999999999997</v>
      </c>
      <c r="B1063">
        <v>118.2</v>
      </c>
      <c r="C1063" s="12">
        <f t="array" ref="C1063:E1063">HOMA2_Insulin(A1063,B1063)</f>
        <v>100.2</v>
      </c>
      <c r="D1063" s="13">
        <v>43.3</v>
      </c>
      <c r="E1063" s="14">
        <v>2.309468822170901</v>
      </c>
    </row>
    <row r="1064" spans="1:5" x14ac:dyDescent="0.2">
      <c r="A1064">
        <v>5.8274999999999997</v>
      </c>
      <c r="B1064">
        <v>156</v>
      </c>
      <c r="C1064" s="12">
        <f t="array" ref="C1064:E1064">HOMA2_Insulin(A1064,B1064)</f>
        <v>147</v>
      </c>
      <c r="D1064" s="13">
        <v>33.9</v>
      </c>
      <c r="E1064" s="14">
        <v>2.9498525073746316</v>
      </c>
    </row>
    <row r="1065" spans="1:5" x14ac:dyDescent="0.2">
      <c r="A1065">
        <v>6.1050000000000004</v>
      </c>
      <c r="B1065">
        <v>114</v>
      </c>
      <c r="C1065" s="12">
        <f t="array" ref="C1065:E1065">HOMA2_Insulin(A1065,B1065)</f>
        <v>108.1</v>
      </c>
      <c r="D1065" s="13">
        <v>45.4</v>
      </c>
      <c r="E1065" s="14">
        <v>2.2026431718061676</v>
      </c>
    </row>
    <row r="1066" spans="1:5" x14ac:dyDescent="0.2">
      <c r="A1066">
        <v>6.9375</v>
      </c>
      <c r="B1066">
        <v>321</v>
      </c>
      <c r="C1066" s="12">
        <f t="array" ref="C1066:E1066">HOMA2_Insulin(A1066,B1066)</f>
        <v>179.1</v>
      </c>
      <c r="D1066" s="13">
        <v>16.5</v>
      </c>
      <c r="E1066" s="14">
        <v>6.0606060606060606</v>
      </c>
    </row>
    <row r="1067" spans="1:5" x14ac:dyDescent="0.2">
      <c r="A1067">
        <v>6.8265000000000002</v>
      </c>
      <c r="B1067">
        <v>220.8</v>
      </c>
      <c r="C1067" s="12">
        <f t="array" ref="C1067:E1067">HOMA2_Insulin(A1067,B1067)</f>
        <v>140.5</v>
      </c>
      <c r="D1067" s="13">
        <v>23.5</v>
      </c>
      <c r="E1067" s="14">
        <v>4.2553191489361701</v>
      </c>
    </row>
    <row r="1068" spans="1:5" x14ac:dyDescent="0.2">
      <c r="A1068">
        <v>7.0484999999999998</v>
      </c>
      <c r="B1068">
        <v>300</v>
      </c>
      <c r="C1068" s="12">
        <f t="array" ref="C1068:E1068">HOMA2_Insulin(A1068,B1068)</f>
        <v>165.9</v>
      </c>
      <c r="D1068" s="13">
        <v>17.5</v>
      </c>
      <c r="E1068" s="14">
        <v>5.7142857142857144</v>
      </c>
    </row>
    <row r="1069" spans="1:5" x14ac:dyDescent="0.2">
      <c r="A1069">
        <v>6.7154999999999996</v>
      </c>
      <c r="B1069">
        <v>169.2</v>
      </c>
      <c r="C1069" s="12">
        <f t="array" ref="C1069:E1069">HOMA2_Insulin(A1069,B1069)</f>
        <v>119.5</v>
      </c>
      <c r="D1069" s="13">
        <v>30.4</v>
      </c>
      <c r="E1069" s="14">
        <v>3.2894736842105265</v>
      </c>
    </row>
    <row r="1070" spans="1:5" x14ac:dyDescent="0.2">
      <c r="A1070">
        <v>8.6024999999999991</v>
      </c>
      <c r="B1070">
        <v>159.6</v>
      </c>
      <c r="C1070" s="12">
        <f t="array" ref="C1070:E1070">HOMA2_Insulin(A1070,B1070)</f>
        <v>73.400000000000006</v>
      </c>
      <c r="D1070" s="13">
        <v>30.5</v>
      </c>
      <c r="E1070" s="14">
        <v>3.278688524590164</v>
      </c>
    </row>
    <row r="1071" spans="1:5" x14ac:dyDescent="0.2">
      <c r="A1071">
        <v>6.0495000000000001</v>
      </c>
      <c r="B1071">
        <v>64.2</v>
      </c>
      <c r="C1071" s="12">
        <f t="array" ref="C1071:E1071">HOMA2_Insulin(A1071,B1071)</f>
        <v>73.900000000000006</v>
      </c>
      <c r="D1071" s="13">
        <v>79.7</v>
      </c>
      <c r="E1071" s="14">
        <v>1.2547051442910915</v>
      </c>
    </row>
    <row r="1072" spans="1:5" x14ac:dyDescent="0.2">
      <c r="A1072">
        <v>7.3815</v>
      </c>
      <c r="B1072">
        <v>84.6</v>
      </c>
      <c r="C1072" s="12">
        <f t="array" ref="C1072:E1072">HOMA2_Insulin(A1072,B1072)</f>
        <v>61.1</v>
      </c>
      <c r="D1072" s="13">
        <v>58.2</v>
      </c>
      <c r="E1072" s="14">
        <v>1.7182130584192439</v>
      </c>
    </row>
    <row r="1073" spans="1:5" x14ac:dyDescent="0.2">
      <c r="A1073">
        <v>7.0484999999999998</v>
      </c>
      <c r="B1073">
        <v>388.2</v>
      </c>
      <c r="C1073" s="12">
        <f t="array" ref="C1073:E1073">HOMA2_Insulin(A1073,B1073)</f>
        <v>200.4</v>
      </c>
      <c r="D1073" s="13">
        <v>13.9</v>
      </c>
      <c r="E1073" s="14">
        <v>7.1942446043165464</v>
      </c>
    </row>
    <row r="1074" spans="1:5" x14ac:dyDescent="0.2">
      <c r="A1074">
        <v>7.8810000000000002</v>
      </c>
      <c r="B1074">
        <v>316.8</v>
      </c>
      <c r="C1074" s="12">
        <f t="array" ref="C1074:E1074">HOMA2_Insulin(A1074,B1074)</f>
        <v>143</v>
      </c>
      <c r="D1074" s="13">
        <v>16.3</v>
      </c>
      <c r="E1074" s="14">
        <v>6.1349693251533743</v>
      </c>
    </row>
    <row r="1075" spans="1:5" x14ac:dyDescent="0.2">
      <c r="A1075">
        <v>7.548</v>
      </c>
      <c r="B1075">
        <v>186</v>
      </c>
      <c r="C1075" s="12">
        <f t="array" ref="C1075:E1075">HOMA2_Insulin(A1075,B1075)</f>
        <v>103.6</v>
      </c>
      <c r="D1075" s="13">
        <v>27.1</v>
      </c>
      <c r="E1075" s="14">
        <v>3.6900369003690034</v>
      </c>
    </row>
    <row r="1076" spans="1:5" x14ac:dyDescent="0.2">
      <c r="A1076">
        <v>6.8265000000000002</v>
      </c>
      <c r="B1076">
        <v>197.4</v>
      </c>
      <c r="C1076" s="12">
        <f t="array" ref="C1076:E1076">HOMA2_Insulin(A1076,B1076)</f>
        <v>129.6</v>
      </c>
      <c r="D1076" s="13">
        <v>26.1</v>
      </c>
      <c r="E1076" s="14">
        <v>3.8314176245210727</v>
      </c>
    </row>
    <row r="1077" spans="1:5" x14ac:dyDescent="0.2">
      <c r="A1077">
        <v>5.4390000000000001</v>
      </c>
      <c r="B1077">
        <v>140.4</v>
      </c>
      <c r="C1077" s="12">
        <f t="array" ref="C1077:E1077">HOMA2_Insulin(A1077,B1077)</f>
        <v>155.80000000000001</v>
      </c>
      <c r="D1077" s="13">
        <v>38.200000000000003</v>
      </c>
      <c r="E1077" s="14">
        <v>2.6178010471204187</v>
      </c>
    </row>
    <row r="1078" spans="1:5" x14ac:dyDescent="0.2">
      <c r="A1078">
        <v>7.1040000000000001</v>
      </c>
      <c r="B1078">
        <v>27</v>
      </c>
      <c r="C1078" s="12">
        <f t="array" ref="C1078:E1078">HOMA2_Insulin(A1078,B1078)</f>
        <v>29.6</v>
      </c>
      <c r="D1078" s="13">
        <v>181</v>
      </c>
      <c r="E1078" s="14">
        <v>0.5524861878453039</v>
      </c>
    </row>
    <row r="1079" spans="1:5" x14ac:dyDescent="0.2">
      <c r="A1079">
        <v>7.7145000000000001</v>
      </c>
      <c r="B1079">
        <v>192.6</v>
      </c>
      <c r="C1079" s="12">
        <f t="array" ref="C1079:E1079">HOMA2_Insulin(A1079,B1079)</f>
        <v>102.3</v>
      </c>
      <c r="D1079" s="13">
        <v>26.1</v>
      </c>
      <c r="E1079" s="14">
        <v>3.8314176245210727</v>
      </c>
    </row>
    <row r="1080" spans="1:5" x14ac:dyDescent="0.2">
      <c r="A1080">
        <v>5.1059999999999999</v>
      </c>
      <c r="B1080">
        <v>222.6</v>
      </c>
      <c r="C1080" s="12">
        <f t="array" ref="C1080:E1080">HOMA2_Insulin(A1080,B1080)</f>
        <v>241.2</v>
      </c>
      <c r="D1080" s="13">
        <v>25</v>
      </c>
      <c r="E1080" s="14">
        <v>4</v>
      </c>
    </row>
    <row r="1081" spans="1:5" x14ac:dyDescent="0.2">
      <c r="A1081">
        <v>6.7709999999999999</v>
      </c>
      <c r="B1081">
        <v>348.6</v>
      </c>
      <c r="C1081" s="12">
        <f t="array" ref="C1081:E1081">HOMA2_Insulin(A1081,B1081)</f>
        <v>198.3</v>
      </c>
      <c r="D1081" s="13">
        <v>15.4</v>
      </c>
      <c r="E1081" s="14">
        <v>6.4935064935064934</v>
      </c>
    </row>
    <row r="1082" spans="1:5" x14ac:dyDescent="0.2">
      <c r="A1082">
        <v>6.4935</v>
      </c>
      <c r="B1082">
        <v>94.2</v>
      </c>
      <c r="C1082" s="12">
        <f t="array" ref="C1082:E1082">HOMA2_Insulin(A1082,B1082)</f>
        <v>84.1</v>
      </c>
      <c r="D1082" s="13">
        <v>53.9</v>
      </c>
      <c r="E1082" s="14">
        <v>1.855287569573284</v>
      </c>
    </row>
    <row r="1083" spans="1:5" x14ac:dyDescent="0.2">
      <c r="A1083">
        <v>7.1595000000000004</v>
      </c>
      <c r="B1083">
        <v>328.8</v>
      </c>
      <c r="C1083" s="12">
        <f t="array" ref="C1083:E1083">HOMA2_Insulin(A1083,B1083)</f>
        <v>172.7</v>
      </c>
      <c r="D1083" s="13">
        <v>16.100000000000001</v>
      </c>
      <c r="E1083" s="14">
        <v>6.2111801242236018</v>
      </c>
    </row>
    <row r="1084" spans="1:5" x14ac:dyDescent="0.2">
      <c r="A1084">
        <v>8.0474999999999994</v>
      </c>
      <c r="B1084">
        <v>195</v>
      </c>
      <c r="C1084" s="12">
        <f t="array" ref="C1084:E1084">HOMA2_Insulin(A1084,B1084)</f>
        <v>95.9</v>
      </c>
      <c r="D1084" s="13">
        <v>25.5</v>
      </c>
      <c r="E1084" s="14">
        <v>3.9215686274509802</v>
      </c>
    </row>
    <row r="1085" spans="1:5" x14ac:dyDescent="0.2">
      <c r="A1085">
        <v>6.6044999999999998</v>
      </c>
      <c r="B1085">
        <v>246</v>
      </c>
      <c r="C1085" s="12">
        <f t="array" ref="C1085:E1085">HOMA2_Insulin(A1085,B1085)</f>
        <v>161.1</v>
      </c>
      <c r="D1085" s="13">
        <v>21.4</v>
      </c>
      <c r="E1085" s="14">
        <v>4.6728971962616823</v>
      </c>
    </row>
    <row r="1086" spans="1:5" x14ac:dyDescent="0.2">
      <c r="A1086">
        <v>6.66</v>
      </c>
      <c r="B1086">
        <v>111.6</v>
      </c>
      <c r="C1086" s="12">
        <f t="array" ref="C1086:E1086">HOMA2_Insulin(A1086,B1086)</f>
        <v>90.3</v>
      </c>
      <c r="D1086" s="13">
        <v>45.4</v>
      </c>
      <c r="E1086" s="14">
        <v>2.2026431718061676</v>
      </c>
    </row>
    <row r="1087" spans="1:5" x14ac:dyDescent="0.2">
      <c r="A1087">
        <v>6.8819999999999997</v>
      </c>
      <c r="B1087">
        <v>562.20000000000005</v>
      </c>
      <c r="C1087" s="12">
        <f t="array" ref="C1087:E1087">HOMA2_Insulin(A1087,B1087)</f>
        <v>273.2</v>
      </c>
      <c r="D1087" s="13">
        <v>10</v>
      </c>
      <c r="E1087" s="14">
        <v>10</v>
      </c>
    </row>
    <row r="1088" spans="1:5" x14ac:dyDescent="0.2">
      <c r="A1088">
        <v>7.6589999999999998</v>
      </c>
      <c r="B1088">
        <v>399</v>
      </c>
      <c r="C1088" s="12">
        <f t="array" ref="C1088:E1088">HOMA2_Insulin(A1088,B1088)</f>
        <v>178.3</v>
      </c>
      <c r="D1088" s="13">
        <v>13.3</v>
      </c>
      <c r="E1088" s="14">
        <v>7.518796992481203</v>
      </c>
    </row>
    <row r="1089" spans="1:5" x14ac:dyDescent="0.2">
      <c r="A1089">
        <v>7.1040000000000001</v>
      </c>
      <c r="B1089">
        <v>181.8</v>
      </c>
      <c r="C1089" s="12">
        <f t="array" ref="C1089:E1089">HOMA2_Insulin(A1089,B1089)</f>
        <v>113.6</v>
      </c>
      <c r="D1089" s="13">
        <v>28</v>
      </c>
      <c r="E1089" s="14">
        <v>3.5714285714285716</v>
      </c>
    </row>
    <row r="1090" spans="1:5" x14ac:dyDescent="0.2">
      <c r="A1090">
        <v>6.1050000000000004</v>
      </c>
      <c r="B1090">
        <v>156.6</v>
      </c>
      <c r="C1090" s="12">
        <f t="array" ref="C1090:E1090">HOMA2_Insulin(A1090,B1090)</f>
        <v>135</v>
      </c>
      <c r="D1090" s="13">
        <v>33.4</v>
      </c>
      <c r="E1090" s="14">
        <v>2.9940119760479043</v>
      </c>
    </row>
    <row r="1091" spans="1:5" x14ac:dyDescent="0.2">
      <c r="A1091">
        <v>6.5490000000000004</v>
      </c>
      <c r="B1091">
        <v>141.24</v>
      </c>
      <c r="C1091" s="12">
        <f t="array" ref="C1091:E1091">HOMA2_Insulin(A1091,B1091)</f>
        <v>110.1</v>
      </c>
      <c r="D1091" s="13">
        <v>36.299999999999997</v>
      </c>
      <c r="E1091" s="14">
        <v>2.7548209366391188</v>
      </c>
    </row>
    <row r="1092" spans="1:5" x14ac:dyDescent="0.2">
      <c r="A1092">
        <v>7.1040000000000001</v>
      </c>
      <c r="B1092">
        <v>184.2</v>
      </c>
      <c r="C1092" s="12">
        <f t="array" ref="C1092:E1092">HOMA2_Insulin(A1092,B1092)</f>
        <v>114.7</v>
      </c>
      <c r="D1092" s="13">
        <v>27.7</v>
      </c>
      <c r="E1092" s="14">
        <v>3.6101083032490977</v>
      </c>
    </row>
    <row r="1093" spans="1:5" x14ac:dyDescent="0.2">
      <c r="A1093">
        <v>5.883</v>
      </c>
      <c r="B1093">
        <v>125.4</v>
      </c>
      <c r="C1093" s="12">
        <f t="array" ref="C1093:E1093">HOMA2_Insulin(A1093,B1093)</f>
        <v>124</v>
      </c>
      <c r="D1093" s="13">
        <v>41.8</v>
      </c>
      <c r="E1093" s="14">
        <v>2.3923444976076556</v>
      </c>
    </row>
    <row r="1094" spans="1:5" x14ac:dyDescent="0.2">
      <c r="A1094">
        <v>7.1595000000000004</v>
      </c>
      <c r="B1094">
        <v>188.4</v>
      </c>
      <c r="C1094" s="12">
        <f t="array" ref="C1094:E1094">HOMA2_Insulin(A1094,B1094)</f>
        <v>114.9</v>
      </c>
      <c r="D1094" s="13">
        <v>27</v>
      </c>
      <c r="E1094" s="14">
        <v>3.7037037037037037</v>
      </c>
    </row>
    <row r="1095" spans="1:5" x14ac:dyDescent="0.2">
      <c r="A1095">
        <v>5.883</v>
      </c>
      <c r="B1095">
        <v>82.2</v>
      </c>
      <c r="C1095" s="12">
        <f t="array" ref="C1095:E1095">HOMA2_Insulin(A1095,B1095)</f>
        <v>92.5</v>
      </c>
      <c r="D1095" s="13">
        <v>63</v>
      </c>
      <c r="E1095" s="14">
        <v>1.5873015873015872</v>
      </c>
    </row>
    <row r="1096" spans="1:5" x14ac:dyDescent="0.2">
      <c r="A1096">
        <v>5.7720000000000002</v>
      </c>
      <c r="B1096">
        <v>89.4</v>
      </c>
      <c r="C1096" s="12">
        <f t="array" ref="C1096:E1096">HOMA2_Insulin(A1096,B1096)</f>
        <v>101.8</v>
      </c>
      <c r="D1096" s="13">
        <v>58.3</v>
      </c>
      <c r="E1096" s="14">
        <v>1.7152658662092626</v>
      </c>
    </row>
    <row r="1097" spans="1:5" x14ac:dyDescent="0.2">
      <c r="A1097">
        <v>7.1595000000000004</v>
      </c>
      <c r="B1097">
        <v>100.8</v>
      </c>
      <c r="C1097" s="12">
        <f t="array" ref="C1097:E1097">HOMA2_Insulin(A1097,B1097)</f>
        <v>73.3</v>
      </c>
      <c r="D1097" s="13">
        <v>49.4</v>
      </c>
      <c r="E1097" s="14">
        <v>2.0242914979757085</v>
      </c>
    </row>
    <row r="1098" spans="1:5" x14ac:dyDescent="0.2">
      <c r="A1098">
        <v>5.3280000000000003</v>
      </c>
      <c r="B1098">
        <v>69</v>
      </c>
      <c r="C1098" s="12">
        <f t="array" ref="C1098:E1098">HOMA2_Insulin(A1098,B1098)</f>
        <v>99.7</v>
      </c>
      <c r="D1098" s="13">
        <v>76.599999999999994</v>
      </c>
      <c r="E1098" s="14">
        <v>1.3054830287206267</v>
      </c>
    </row>
    <row r="1099" spans="1:5" x14ac:dyDescent="0.2">
      <c r="A1099">
        <v>8.4359999999999999</v>
      </c>
      <c r="B1099">
        <v>144</v>
      </c>
      <c r="C1099" s="12">
        <f t="array" ref="C1099:E1099">HOMA2_Insulin(A1099,B1099)</f>
        <v>70.400000000000006</v>
      </c>
      <c r="D1099" s="13">
        <v>33.799999999999997</v>
      </c>
      <c r="E1099" s="14">
        <v>2.9585798816568052</v>
      </c>
    </row>
    <row r="1100" spans="1:5" x14ac:dyDescent="0.2">
      <c r="A1100">
        <v>7.4370000000000003</v>
      </c>
      <c r="B1100">
        <v>94.8</v>
      </c>
      <c r="C1100" s="12">
        <f t="array" ref="C1100:E1100">HOMA2_Insulin(A1100,B1100)</f>
        <v>65.3</v>
      </c>
      <c r="D1100" s="13">
        <v>52</v>
      </c>
      <c r="E1100" s="14">
        <v>1.9230769230769231</v>
      </c>
    </row>
    <row r="1101" spans="1:5" x14ac:dyDescent="0.2">
      <c r="A1101">
        <v>5.7720000000000002</v>
      </c>
      <c r="B1101">
        <v>97.2</v>
      </c>
      <c r="C1101" s="12">
        <f t="array" ref="C1101:E1101">HOMA2_Insulin(A1101,B1101)</f>
        <v>107.8</v>
      </c>
      <c r="D1101" s="13">
        <v>53.7</v>
      </c>
      <c r="E1101" s="14">
        <v>1.8621973929236497</v>
      </c>
    </row>
    <row r="1102" spans="1:5" x14ac:dyDescent="0.2">
      <c r="A1102">
        <v>5.7720000000000002</v>
      </c>
      <c r="B1102">
        <v>326.39999999999998</v>
      </c>
      <c r="C1102" s="12">
        <f t="array" ref="C1102:E1102">HOMA2_Insulin(A1102,B1102)</f>
        <v>250.6</v>
      </c>
      <c r="D1102" s="13">
        <v>17</v>
      </c>
      <c r="E1102" s="14">
        <v>5.882352941176471</v>
      </c>
    </row>
    <row r="1103" spans="1:5" x14ac:dyDescent="0.2">
      <c r="A1103">
        <v>7.1040000000000001</v>
      </c>
      <c r="B1103">
        <v>414</v>
      </c>
      <c r="C1103" s="12">
        <f t="array" ref="C1103:E1103">HOMA2_Insulin(A1103,B1103)</f>
        <v>207.3</v>
      </c>
      <c r="D1103" s="13">
        <v>13</v>
      </c>
      <c r="E1103" s="14">
        <v>7.6923076923076925</v>
      </c>
    </row>
    <row r="1104" spans="1:5" x14ac:dyDescent="0.2">
      <c r="A1104">
        <v>6.0495000000000001</v>
      </c>
      <c r="B1104">
        <v>93</v>
      </c>
      <c r="C1104" s="12">
        <f t="array" ref="C1104:E1104">HOMA2_Insulin(A1104,B1104)</f>
        <v>95.5</v>
      </c>
      <c r="D1104" s="13">
        <v>55.5</v>
      </c>
      <c r="E1104" s="14">
        <v>1.8018018018018018</v>
      </c>
    </row>
    <row r="1105" spans="1:5" x14ac:dyDescent="0.2">
      <c r="A1105">
        <v>4.4954999999999998</v>
      </c>
      <c r="B1105">
        <v>47.4</v>
      </c>
      <c r="C1105" s="12">
        <f t="array" ref="C1105:E1105">HOMA2_Insulin(A1105,B1105)</f>
        <v>108.6</v>
      </c>
      <c r="D1105" s="13">
        <v>115.9</v>
      </c>
      <c r="E1105" s="14">
        <v>0.86281276962899045</v>
      </c>
    </row>
    <row r="1106" spans="1:5" x14ac:dyDescent="0.2">
      <c r="A1106">
        <v>6.1604999999999999</v>
      </c>
      <c r="B1106">
        <v>133.80000000000001</v>
      </c>
      <c r="C1106" s="12">
        <f t="array" ref="C1106:E1106">HOMA2_Insulin(A1106,B1106)</f>
        <v>118.9</v>
      </c>
      <c r="D1106" s="13">
        <v>38.799999999999997</v>
      </c>
      <c r="E1106" s="14">
        <v>2.5773195876288661</v>
      </c>
    </row>
    <row r="1107" spans="1:5" x14ac:dyDescent="0.2">
      <c r="A1107">
        <v>7.2149999999999999</v>
      </c>
      <c r="B1107">
        <v>40.799999999999997</v>
      </c>
      <c r="C1107" s="12">
        <f t="array" ref="C1107:E1107">HOMA2_Insulin(A1107,B1107)</f>
        <v>38.200000000000003</v>
      </c>
      <c r="D1107" s="13">
        <v>119.8</v>
      </c>
      <c r="E1107" s="14">
        <v>0.8347245409015025</v>
      </c>
    </row>
    <row r="1108" spans="1:5" x14ac:dyDescent="0.2">
      <c r="A1108">
        <v>8.6024999999999991</v>
      </c>
      <c r="B1108">
        <v>1850.4</v>
      </c>
      <c r="C1108" s="12">
        <f t="array" ref="C1108:E1108">HOMA2_Insulin(A1108,B1108)</f>
        <v>485.1</v>
      </c>
      <c r="D1108" s="13">
        <v>3.7</v>
      </c>
      <c r="E1108" s="14">
        <v>27.027027027027025</v>
      </c>
    </row>
    <row r="1109" spans="1:5" x14ac:dyDescent="0.2">
      <c r="A1109">
        <v>6.9930000000000003</v>
      </c>
      <c r="B1109">
        <v>219.6</v>
      </c>
      <c r="C1109" s="12">
        <f t="array" ref="C1109:E1109">HOMA2_Insulin(A1109,B1109)</f>
        <v>134</v>
      </c>
      <c r="D1109" s="13">
        <v>23.5</v>
      </c>
      <c r="E1109" s="14">
        <v>4.2553191489361701</v>
      </c>
    </row>
    <row r="1110" spans="1:5" x14ac:dyDescent="0.2">
      <c r="A1110">
        <v>6.2714999999999996</v>
      </c>
      <c r="B1110">
        <v>123.6</v>
      </c>
      <c r="C1110" s="12">
        <f t="array" ref="C1110:E1110">HOMA2_Insulin(A1110,B1110)</f>
        <v>108.7</v>
      </c>
      <c r="D1110" s="13">
        <v>41.7</v>
      </c>
      <c r="E1110" s="14">
        <v>2.398081534772182</v>
      </c>
    </row>
    <row r="1111" spans="1:5" x14ac:dyDescent="0.2">
      <c r="A1111">
        <v>7.1595000000000004</v>
      </c>
      <c r="B1111">
        <v>224.4</v>
      </c>
      <c r="C1111" s="12">
        <f t="array" ref="C1111:E1111">HOMA2_Insulin(A1111,B1111)</f>
        <v>130.6</v>
      </c>
      <c r="D1111" s="13">
        <v>22.9</v>
      </c>
      <c r="E1111" s="14">
        <v>4.3668122270742362</v>
      </c>
    </row>
    <row r="1112" spans="1:5" x14ac:dyDescent="0.2">
      <c r="A1112">
        <v>5.3280000000000003</v>
      </c>
      <c r="B1112">
        <v>271.2</v>
      </c>
      <c r="C1112" s="12">
        <f t="array" ref="C1112:E1112">HOMA2_Insulin(A1112,B1112)</f>
        <v>255.1</v>
      </c>
      <c r="D1112" s="13">
        <v>20.5</v>
      </c>
      <c r="E1112" s="14">
        <v>4.8780487804878048</v>
      </c>
    </row>
    <row r="1113" spans="1:5" x14ac:dyDescent="0.2">
      <c r="A1113">
        <v>7.3259999999999996</v>
      </c>
      <c r="B1113">
        <v>308.39999999999998</v>
      </c>
      <c r="C1113" s="12">
        <f t="array" ref="C1113:E1113">HOMA2_Insulin(A1113,B1113)</f>
        <v>158.5</v>
      </c>
      <c r="D1113" s="13">
        <v>17</v>
      </c>
      <c r="E1113" s="14">
        <v>5.882352941176471</v>
      </c>
    </row>
    <row r="1114" spans="1:5" x14ac:dyDescent="0.2">
      <c r="A1114">
        <v>6.4379999999999997</v>
      </c>
      <c r="B1114">
        <v>301.2</v>
      </c>
      <c r="C1114" s="12">
        <f t="array" ref="C1114:E1114">HOMA2_Insulin(A1114,B1114)</f>
        <v>194.9</v>
      </c>
      <c r="D1114" s="13">
        <v>17.8</v>
      </c>
      <c r="E1114" s="14">
        <v>5.6179775280898872</v>
      </c>
    </row>
    <row r="1115" spans="1:5" x14ac:dyDescent="0.2">
      <c r="A1115">
        <v>7.1595000000000004</v>
      </c>
      <c r="B1115">
        <v>328.8</v>
      </c>
      <c r="C1115" s="12">
        <f t="array" ref="C1115:E1115">HOMA2_Insulin(A1115,B1115)</f>
        <v>172.7</v>
      </c>
      <c r="D1115" s="13">
        <v>16.100000000000001</v>
      </c>
      <c r="E1115" s="14">
        <v>6.2111801242236018</v>
      </c>
    </row>
    <row r="1116" spans="1:5" x14ac:dyDescent="0.2">
      <c r="A1116">
        <v>5.7720000000000002</v>
      </c>
      <c r="B1116">
        <v>89.4</v>
      </c>
      <c r="C1116" s="12">
        <f t="array" ref="C1116:E1116">HOMA2_Insulin(A1116,B1116)</f>
        <v>101.8</v>
      </c>
      <c r="D1116" s="13">
        <v>58.3</v>
      </c>
      <c r="E1116" s="14">
        <v>1.7152658662092626</v>
      </c>
    </row>
    <row r="1117" spans="1:5" x14ac:dyDescent="0.2">
      <c r="A1117">
        <v>6.1050000000000004</v>
      </c>
      <c r="B1117">
        <v>77.400000000000006</v>
      </c>
      <c r="C1117" s="12">
        <f t="array" ref="C1117:E1117">HOMA2_Insulin(A1117,B1117)</f>
        <v>82.6</v>
      </c>
      <c r="D1117" s="13">
        <v>66.2</v>
      </c>
      <c r="E1117" s="14">
        <v>1.5105740181268881</v>
      </c>
    </row>
    <row r="1118" spans="1:5" x14ac:dyDescent="0.2">
      <c r="A1118">
        <v>7.548</v>
      </c>
      <c r="B1118">
        <v>142.19999999999999</v>
      </c>
      <c r="C1118" s="12">
        <f t="array" ref="C1118:E1118">HOMA2_Insulin(A1118,B1118)</f>
        <v>85.1</v>
      </c>
      <c r="D1118" s="13">
        <v>35</v>
      </c>
      <c r="E1118" s="14">
        <v>2.8571428571428572</v>
      </c>
    </row>
    <row r="1119" spans="1:5" x14ac:dyDescent="0.2">
      <c r="A1119">
        <v>7.2705000000000002</v>
      </c>
      <c r="B1119">
        <v>260.39999999999998</v>
      </c>
      <c r="C1119" s="12">
        <f t="array" ref="C1119:E1119">HOMA2_Insulin(A1119,B1119)</f>
        <v>141.69999999999999</v>
      </c>
      <c r="D1119" s="13">
        <v>19.899999999999999</v>
      </c>
      <c r="E1119" s="14">
        <v>5.025125628140704</v>
      </c>
    </row>
    <row r="1120" spans="1:5" x14ac:dyDescent="0.2">
      <c r="A1120">
        <v>7.4370000000000003</v>
      </c>
      <c r="B1120">
        <v>348.6</v>
      </c>
      <c r="C1120" s="12">
        <f t="array" ref="C1120:E1120">HOMA2_Insulin(A1120,B1120)</f>
        <v>169.2</v>
      </c>
      <c r="D1120" s="13">
        <v>15.1</v>
      </c>
      <c r="E1120" s="14">
        <v>6.6225165562913908</v>
      </c>
    </row>
    <row r="1121" spans="1:5" x14ac:dyDescent="0.2">
      <c r="A1121">
        <v>8.0474999999999994</v>
      </c>
      <c r="B1121">
        <v>272.39999999999998</v>
      </c>
      <c r="C1121" s="12">
        <f t="array" ref="C1121:E1121">HOMA2_Insulin(A1121,B1121)</f>
        <v>123.2</v>
      </c>
      <c r="D1121" s="13">
        <v>18.600000000000001</v>
      </c>
      <c r="E1121" s="14">
        <v>5.376344086021505</v>
      </c>
    </row>
    <row r="1122" spans="1:5" x14ac:dyDescent="0.2">
      <c r="A1122">
        <v>6.2714999999999996</v>
      </c>
      <c r="B1122">
        <v>111</v>
      </c>
      <c r="C1122" s="12">
        <f t="array" ref="C1122:E1122">HOMA2_Insulin(A1122,B1122)</f>
        <v>100.8</v>
      </c>
      <c r="D1122" s="13">
        <v>46.3</v>
      </c>
      <c r="E1122" s="14">
        <v>2.1598272138228944</v>
      </c>
    </row>
    <row r="1123" spans="1:5" x14ac:dyDescent="0.2">
      <c r="A1123">
        <v>7.548</v>
      </c>
      <c r="B1123">
        <v>252.6</v>
      </c>
      <c r="C1123" s="12">
        <f t="array" ref="C1123:E1123">HOMA2_Insulin(A1123,B1123)</f>
        <v>129.9</v>
      </c>
      <c r="D1123" s="13">
        <v>20.3</v>
      </c>
      <c r="E1123" s="14">
        <v>4.9261083743842367</v>
      </c>
    </row>
    <row r="1124" spans="1:5" x14ac:dyDescent="0.2">
      <c r="A1124">
        <v>5.7720000000000002</v>
      </c>
      <c r="B1124">
        <v>138.6</v>
      </c>
      <c r="C1124" s="12">
        <f t="array" ref="C1124:E1124">HOMA2_Insulin(A1124,B1124)</f>
        <v>137.9</v>
      </c>
      <c r="D1124" s="13">
        <v>38.1</v>
      </c>
      <c r="E1124" s="14">
        <v>2.6246719160104988</v>
      </c>
    </row>
    <row r="1125" spans="1:5" x14ac:dyDescent="0.2">
      <c r="A1125">
        <v>5.6055000000000001</v>
      </c>
      <c r="B1125">
        <v>172.2</v>
      </c>
      <c r="C1125" s="12">
        <f t="array" ref="C1125:E1125">HOMA2_Insulin(A1125,B1125)</f>
        <v>169.4</v>
      </c>
      <c r="D1125" s="13">
        <v>31.1</v>
      </c>
      <c r="E1125" s="14">
        <v>3.215434083601286</v>
      </c>
    </row>
    <row r="1126" spans="1:5" x14ac:dyDescent="0.2">
      <c r="A1126">
        <v>6.9930000000000003</v>
      </c>
      <c r="B1126">
        <v>287.39999999999998</v>
      </c>
      <c r="C1126" s="12">
        <f t="array" ref="C1126:E1126">HOMA2_Insulin(A1126,B1126)</f>
        <v>163</v>
      </c>
      <c r="D1126" s="13">
        <v>18.3</v>
      </c>
      <c r="E1126" s="14">
        <v>5.4644808743169397</v>
      </c>
    </row>
    <row r="1127" spans="1:5" x14ac:dyDescent="0.2">
      <c r="A1127">
        <v>6.9930000000000003</v>
      </c>
      <c r="B1127">
        <v>223.2</v>
      </c>
      <c r="C1127" s="12">
        <f t="array" ref="C1127:E1127">HOMA2_Insulin(A1127,B1127)</f>
        <v>135.6</v>
      </c>
      <c r="D1127" s="13">
        <v>23.2</v>
      </c>
      <c r="E1127" s="14">
        <v>4.3103448275862073</v>
      </c>
    </row>
    <row r="1128" spans="1:5" x14ac:dyDescent="0.2">
      <c r="A1128">
        <v>6.4935</v>
      </c>
      <c r="B1128">
        <v>204.48</v>
      </c>
      <c r="C1128" s="12">
        <f t="array" ref="C1128:E1128">HOMA2_Insulin(A1128,B1128)</f>
        <v>145.5</v>
      </c>
      <c r="D1128" s="13">
        <v>25.6</v>
      </c>
      <c r="E1128" s="14">
        <v>3.90625</v>
      </c>
    </row>
    <row r="1129" spans="1:5" x14ac:dyDescent="0.2">
      <c r="A1129">
        <v>6.2714999999999996</v>
      </c>
      <c r="B1129">
        <v>97.8</v>
      </c>
      <c r="C1129" s="12">
        <f t="array" ref="C1129:E1129">HOMA2_Insulin(A1129,B1129)</f>
        <v>92.3</v>
      </c>
      <c r="D1129" s="13">
        <v>52.4</v>
      </c>
      <c r="E1129" s="14">
        <v>1.9083969465648856</v>
      </c>
    </row>
    <row r="1130" spans="1:5" x14ac:dyDescent="0.2">
      <c r="A1130">
        <v>7.6035000000000004</v>
      </c>
      <c r="B1130">
        <v>440.4</v>
      </c>
      <c r="C1130" s="12">
        <f t="array" ref="C1130:E1130">HOMA2_Insulin(A1130,B1130)</f>
        <v>194.3</v>
      </c>
      <c r="D1130" s="13">
        <v>12.2</v>
      </c>
      <c r="E1130" s="14">
        <v>8.1967213114754109</v>
      </c>
    </row>
    <row r="1131" spans="1:5" x14ac:dyDescent="0.2">
      <c r="A1131">
        <v>5.883</v>
      </c>
      <c r="B1131">
        <v>68.400000000000006</v>
      </c>
      <c r="C1131" s="12">
        <f t="array" ref="C1131:E1131">HOMA2_Insulin(A1131,B1131)</f>
        <v>81.5</v>
      </c>
      <c r="D1131" s="13">
        <v>75.400000000000006</v>
      </c>
      <c r="E1131" s="14">
        <v>1.3262599469496019</v>
      </c>
    </row>
    <row r="1132" spans="1:5" x14ac:dyDescent="0.2">
      <c r="A1132">
        <v>14.8185</v>
      </c>
      <c r="B1132">
        <v>202.8</v>
      </c>
      <c r="C1132" s="12">
        <f t="array" ref="C1132:E1132">HOMA2_Insulin(A1132,B1132)</f>
        <v>38.4</v>
      </c>
      <c r="D1132" s="13">
        <v>19.8</v>
      </c>
      <c r="E1132" s="14">
        <v>5.0505050505050502</v>
      </c>
    </row>
    <row r="1133" spans="1:5" x14ac:dyDescent="0.2">
      <c r="A1133">
        <v>5.4390000000000001</v>
      </c>
      <c r="B1133">
        <v>44.4</v>
      </c>
      <c r="C1133" s="12">
        <f t="array" ref="C1133:E1133">HOMA2_Insulin(A1133,B1133)</f>
        <v>70.900000000000006</v>
      </c>
      <c r="D1133" s="13">
        <v>117.6</v>
      </c>
      <c r="E1133" s="14">
        <v>0.85034013605442182</v>
      </c>
    </row>
    <row r="1134" spans="1:5" x14ac:dyDescent="0.2">
      <c r="A1134">
        <v>6.4935</v>
      </c>
      <c r="B1134">
        <v>148.80000000000001</v>
      </c>
      <c r="C1134" s="12">
        <f t="array" ref="C1134:E1134">HOMA2_Insulin(A1134,B1134)</f>
        <v>116.1</v>
      </c>
      <c r="D1134" s="13">
        <v>34.6</v>
      </c>
      <c r="E1134" s="14">
        <v>2.8901734104046239</v>
      </c>
    </row>
    <row r="1135" spans="1:5" x14ac:dyDescent="0.2">
      <c r="A1135">
        <v>6.8265000000000002</v>
      </c>
      <c r="B1135">
        <v>271.8</v>
      </c>
      <c r="C1135" s="12">
        <f t="array" ref="C1135:E1135">HOMA2_Insulin(A1135,B1135)</f>
        <v>163.19999999999999</v>
      </c>
      <c r="D1135" s="13">
        <v>19.399999999999999</v>
      </c>
      <c r="E1135" s="14">
        <v>5.1546391752577323</v>
      </c>
    </row>
    <row r="1136" spans="1:5" x14ac:dyDescent="0.2">
      <c r="A1136">
        <v>9.2129999999999992</v>
      </c>
      <c r="B1136">
        <v>174</v>
      </c>
      <c r="C1136" s="12">
        <f t="array" ref="C1136:E1136">HOMA2_Insulin(A1136,B1136)</f>
        <v>69.7</v>
      </c>
      <c r="D1136" s="13">
        <v>27.7</v>
      </c>
      <c r="E1136" s="14">
        <v>3.6101083032490977</v>
      </c>
    </row>
    <row r="1137" spans="1:5" x14ac:dyDescent="0.2">
      <c r="A1137">
        <v>6.0495000000000001</v>
      </c>
      <c r="B1137">
        <v>231.6</v>
      </c>
      <c r="C1137" s="12">
        <f t="array" ref="C1137:E1137">HOMA2_Insulin(A1137,B1137)</f>
        <v>180.9</v>
      </c>
      <c r="D1137" s="13">
        <v>23.1</v>
      </c>
      <c r="E1137" s="14">
        <v>4.329004329004329</v>
      </c>
    </row>
    <row r="1138" spans="1:5" x14ac:dyDescent="0.2">
      <c r="A1138">
        <v>7.77</v>
      </c>
      <c r="B1138">
        <v>597.6</v>
      </c>
      <c r="C1138" s="12">
        <f t="array" ref="C1138:E1138">HOMA2_Insulin(A1138,B1138)</f>
        <v>236.5</v>
      </c>
      <c r="D1138" s="13">
        <v>9.3000000000000007</v>
      </c>
      <c r="E1138" s="14">
        <v>10.75268817204301</v>
      </c>
    </row>
    <row r="1139" spans="1:5" x14ac:dyDescent="0.2">
      <c r="A1139">
        <v>5.4945000000000004</v>
      </c>
      <c r="B1139">
        <v>84</v>
      </c>
      <c r="C1139" s="12">
        <f t="array" ref="C1139:E1139">HOMA2_Insulin(A1139,B1139)</f>
        <v>107.3</v>
      </c>
      <c r="D1139" s="13">
        <v>62.7</v>
      </c>
      <c r="E1139" s="14">
        <v>1.594896331738437</v>
      </c>
    </row>
    <row r="1140" spans="1:5" x14ac:dyDescent="0.2">
      <c r="A1140">
        <v>5.6609999999999996</v>
      </c>
      <c r="B1140">
        <v>124.8</v>
      </c>
      <c r="C1140" s="12">
        <f t="array" ref="C1140:E1140">HOMA2_Insulin(A1140,B1140)</f>
        <v>133</v>
      </c>
      <c r="D1140" s="13">
        <v>42.3</v>
      </c>
      <c r="E1140" s="14">
        <v>2.3640661938534282</v>
      </c>
    </row>
    <row r="1141" spans="1:5" x14ac:dyDescent="0.2">
      <c r="A1141">
        <v>7.0484999999999998</v>
      </c>
      <c r="B1141">
        <v>218.4</v>
      </c>
      <c r="C1141" s="12">
        <f t="array" ref="C1141:E1141">HOMA2_Insulin(A1141,B1141)</f>
        <v>131.6</v>
      </c>
      <c r="D1141" s="13">
        <v>23.6</v>
      </c>
      <c r="E1141" s="14">
        <v>4.2372881355932197</v>
      </c>
    </row>
    <row r="1142" spans="1:5" x14ac:dyDescent="0.2">
      <c r="A1142">
        <v>5.55</v>
      </c>
      <c r="B1142">
        <v>334.2</v>
      </c>
      <c r="C1142" s="12">
        <f t="array" ref="C1142:E1142">HOMA2_Insulin(A1142,B1142)</f>
        <v>273.5</v>
      </c>
      <c r="D1142" s="13">
        <v>16.8</v>
      </c>
      <c r="E1142" s="14">
        <v>5.9523809523809526</v>
      </c>
    </row>
    <row r="1143" spans="1:5" x14ac:dyDescent="0.2">
      <c r="A1143">
        <v>6.9930000000000003</v>
      </c>
      <c r="B1143">
        <v>473.4</v>
      </c>
      <c r="C1143" s="12">
        <f t="array" ref="C1143:E1143">HOMA2_Insulin(A1143,B1143)</f>
        <v>234.8</v>
      </c>
      <c r="D1143" s="13">
        <v>11.6</v>
      </c>
      <c r="E1143" s="14">
        <v>8.6206896551724146</v>
      </c>
    </row>
    <row r="1144" spans="1:5" x14ac:dyDescent="0.2">
      <c r="A1144">
        <v>6.2714999999999996</v>
      </c>
      <c r="B1144">
        <v>199.2</v>
      </c>
      <c r="C1144" s="12">
        <f t="array" ref="C1144:E1144">HOMA2_Insulin(A1144,B1144)</f>
        <v>152.19999999999999</v>
      </c>
      <c r="D1144" s="13">
        <v>26.4</v>
      </c>
      <c r="E1144" s="14">
        <v>3.7878787878787881</v>
      </c>
    </row>
    <row r="1145" spans="1:5" x14ac:dyDescent="0.2">
      <c r="A1145">
        <v>5.6055000000000001</v>
      </c>
      <c r="B1145">
        <v>184.2</v>
      </c>
      <c r="C1145" s="12">
        <f t="array" ref="C1145:E1145">HOMA2_Insulin(A1145,B1145)</f>
        <v>177.5</v>
      </c>
      <c r="D1145" s="13">
        <v>29.2</v>
      </c>
      <c r="E1145" s="14">
        <v>3.4246575342465753</v>
      </c>
    </row>
    <row r="1146" spans="1:5" x14ac:dyDescent="0.2">
      <c r="A1146">
        <v>6.9930000000000003</v>
      </c>
      <c r="B1146">
        <v>237</v>
      </c>
      <c r="C1146" s="12">
        <f t="array" ref="C1146:E1146">HOMA2_Insulin(A1146,B1146)</f>
        <v>141.6</v>
      </c>
      <c r="D1146" s="13">
        <v>21.9</v>
      </c>
      <c r="E1146" s="14">
        <v>4.5662100456621006</v>
      </c>
    </row>
    <row r="1147" spans="1:5" x14ac:dyDescent="0.2">
      <c r="A1147">
        <v>6.6044999999999998</v>
      </c>
      <c r="B1147">
        <v>304.2</v>
      </c>
      <c r="C1147" s="12">
        <f t="array" ref="C1147:E1147">HOMA2_Insulin(A1147,B1147)</f>
        <v>187.6</v>
      </c>
      <c r="D1147" s="13">
        <v>17.600000000000001</v>
      </c>
      <c r="E1147" s="14">
        <v>5.6818181818181817</v>
      </c>
    </row>
    <row r="1148" spans="1:5" x14ac:dyDescent="0.2">
      <c r="A1148">
        <v>6.4935</v>
      </c>
      <c r="B1148">
        <v>287.39999999999998</v>
      </c>
      <c r="C1148" s="12">
        <f t="array" ref="C1148:E1148">HOMA2_Insulin(A1148,B1148)</f>
        <v>185.6</v>
      </c>
      <c r="D1148" s="13">
        <v>18.600000000000001</v>
      </c>
      <c r="E1148" s="14">
        <v>5.376344086021505</v>
      </c>
    </row>
    <row r="1149" spans="1:5" x14ac:dyDescent="0.2">
      <c r="A1149">
        <v>7.1595000000000004</v>
      </c>
      <c r="B1149">
        <v>166.2</v>
      </c>
      <c r="C1149" s="12">
        <f t="array" ref="C1149:E1149">HOMA2_Insulin(A1149,B1149)</f>
        <v>105</v>
      </c>
      <c r="D1149" s="13">
        <v>30.5</v>
      </c>
      <c r="E1149" s="14">
        <v>3.278688524590164</v>
      </c>
    </row>
    <row r="1150" spans="1:5" x14ac:dyDescent="0.2">
      <c r="A1150">
        <v>7.2705000000000002</v>
      </c>
      <c r="B1150">
        <v>253.2</v>
      </c>
      <c r="C1150" s="12">
        <f t="array" ref="C1150:E1150">HOMA2_Insulin(A1150,B1150)</f>
        <v>138.80000000000001</v>
      </c>
      <c r="D1150" s="13">
        <v>20.399999999999999</v>
      </c>
      <c r="E1150" s="14">
        <v>4.9019607843137258</v>
      </c>
    </row>
    <row r="1151" spans="1:5" x14ac:dyDescent="0.2">
      <c r="A1151">
        <v>7.4370000000000003</v>
      </c>
      <c r="B1151">
        <v>389.4</v>
      </c>
      <c r="C1151" s="12">
        <f t="array" ref="C1151:E1151">HOMA2_Insulin(A1151,B1151)</f>
        <v>183.7</v>
      </c>
      <c r="D1151" s="13">
        <v>13.7</v>
      </c>
      <c r="E1151" s="14">
        <v>7.2992700729927007</v>
      </c>
    </row>
    <row r="1152" spans="1:5" x14ac:dyDescent="0.2">
      <c r="A1152">
        <v>7.1595000000000004</v>
      </c>
      <c r="B1152">
        <v>173.4</v>
      </c>
      <c r="C1152" s="12">
        <f t="array" ref="C1152:E1152">HOMA2_Insulin(A1152,B1152)</f>
        <v>108.2</v>
      </c>
      <c r="D1152" s="13">
        <v>29.3</v>
      </c>
      <c r="E1152" s="14">
        <v>3.4129692832764502</v>
      </c>
    </row>
    <row r="1153" spans="1:5" x14ac:dyDescent="0.2">
      <c r="A1153">
        <v>6.1050000000000004</v>
      </c>
      <c r="B1153">
        <v>266.39999999999998</v>
      </c>
      <c r="C1153" s="12">
        <f t="array" ref="C1153:E1153">HOMA2_Insulin(A1153,B1153)</f>
        <v>196.4</v>
      </c>
      <c r="D1153" s="13">
        <v>20.2</v>
      </c>
      <c r="E1153" s="14">
        <v>4.9504950495049505</v>
      </c>
    </row>
    <row r="1154" spans="1:5" x14ac:dyDescent="0.2">
      <c r="A1154">
        <v>5.1059999999999999</v>
      </c>
      <c r="B1154">
        <v>84</v>
      </c>
      <c r="C1154" s="12">
        <f t="array" ref="C1154:E1154">HOMA2_Insulin(A1154,B1154)</f>
        <v>123.9</v>
      </c>
      <c r="D1154" s="13">
        <v>63.8</v>
      </c>
      <c r="E1154" s="14">
        <v>1.567398119122257</v>
      </c>
    </row>
    <row r="1155" spans="1:5" x14ac:dyDescent="0.2">
      <c r="A1155">
        <v>7.0484999999999998</v>
      </c>
      <c r="B1155">
        <v>118.2</v>
      </c>
      <c r="C1155" s="12">
        <f t="array" ref="C1155:E1155">HOMA2_Insulin(A1155,B1155)</f>
        <v>84.5</v>
      </c>
      <c r="D1155" s="13">
        <v>42.5</v>
      </c>
      <c r="E1155" s="14">
        <v>2.3529411764705883</v>
      </c>
    </row>
    <row r="1156" spans="1:5" x14ac:dyDescent="0.2">
      <c r="A1156">
        <v>6.6044999999999998</v>
      </c>
      <c r="B1156">
        <v>244.2</v>
      </c>
      <c r="C1156" s="12">
        <f t="array" ref="C1156:E1156">HOMA2_Insulin(A1156,B1156)</f>
        <v>160.19999999999999</v>
      </c>
      <c r="D1156" s="13">
        <v>21.5</v>
      </c>
      <c r="E1156" s="14">
        <v>4.6511627906976747</v>
      </c>
    </row>
    <row r="1157" spans="1:5" x14ac:dyDescent="0.2">
      <c r="A1157">
        <v>8.0474999999999994</v>
      </c>
      <c r="B1157">
        <v>300</v>
      </c>
      <c r="C1157" s="12">
        <f t="array" ref="C1157:E1157">HOMA2_Insulin(A1157,B1157)</f>
        <v>132.6</v>
      </c>
      <c r="D1157" s="13">
        <v>17.100000000000001</v>
      </c>
      <c r="E1157" s="14">
        <v>5.8479532163742682</v>
      </c>
    </row>
    <row r="1158" spans="1:5" x14ac:dyDescent="0.2">
      <c r="A1158">
        <v>5.4945000000000004</v>
      </c>
      <c r="B1158">
        <v>162</v>
      </c>
      <c r="C1158" s="12">
        <f t="array" ref="C1158:E1158">HOMA2_Insulin(A1158,B1158)</f>
        <v>168.7</v>
      </c>
      <c r="D1158" s="13">
        <v>33.200000000000003</v>
      </c>
      <c r="E1158" s="14">
        <v>3.012048192771084</v>
      </c>
    </row>
    <row r="1159" spans="1:5" x14ac:dyDescent="0.2">
      <c r="A1159">
        <v>6.1604999999999999</v>
      </c>
      <c r="B1159">
        <v>276.60000000000002</v>
      </c>
      <c r="C1159" s="12">
        <f t="array" ref="C1159:E1159">HOMA2_Insulin(A1159,B1159)</f>
        <v>198.4</v>
      </c>
      <c r="D1159" s="13">
        <v>19.5</v>
      </c>
      <c r="E1159" s="14">
        <v>5.1282051282051286</v>
      </c>
    </row>
    <row r="1160" spans="1:5" x14ac:dyDescent="0.2">
      <c r="A1160">
        <v>6.8265000000000002</v>
      </c>
      <c r="B1160">
        <v>28.2</v>
      </c>
      <c r="C1160" s="12">
        <f t="array" ref="C1160:E1160">HOMA2_Insulin(A1160,B1160)</f>
        <v>33.1</v>
      </c>
      <c r="D1160" s="13">
        <v>174.9</v>
      </c>
      <c r="E1160" s="14">
        <v>0.57175528873642079</v>
      </c>
    </row>
    <row r="1161" spans="1:5" x14ac:dyDescent="0.2">
      <c r="A1161">
        <v>6.9930000000000003</v>
      </c>
      <c r="B1161">
        <v>130.80000000000001</v>
      </c>
      <c r="C1161" s="12">
        <f t="array" ref="C1161:E1161">HOMA2_Insulin(A1161,B1161)</f>
        <v>92.2</v>
      </c>
      <c r="D1161" s="13">
        <v>38.6</v>
      </c>
      <c r="E1161" s="14">
        <v>2.5906735751295336</v>
      </c>
    </row>
    <row r="1162" spans="1:5" x14ac:dyDescent="0.2">
      <c r="A1162">
        <v>7.3815</v>
      </c>
      <c r="B1162">
        <v>93</v>
      </c>
      <c r="C1162" s="12">
        <f t="array" ref="C1162:E1162">HOMA2_Insulin(A1162,B1162)</f>
        <v>65.3</v>
      </c>
      <c r="D1162" s="13">
        <v>53.1</v>
      </c>
      <c r="E1162" s="14">
        <v>1.8832391713747645</v>
      </c>
    </row>
    <row r="1163" spans="1:5" x14ac:dyDescent="0.2">
      <c r="A1163">
        <v>5.9385000000000003</v>
      </c>
      <c r="B1163">
        <v>156</v>
      </c>
      <c r="C1163" s="12">
        <f t="array" ref="C1163:E1163">HOMA2_Insulin(A1163,B1163)</f>
        <v>141.9</v>
      </c>
      <c r="D1163" s="13">
        <v>33.799999999999997</v>
      </c>
      <c r="E1163" s="14">
        <v>2.9585798816568052</v>
      </c>
    </row>
    <row r="1164" spans="1:5" x14ac:dyDescent="0.2">
      <c r="A1164">
        <v>7.0484999999999998</v>
      </c>
      <c r="B1164">
        <v>316.8</v>
      </c>
      <c r="C1164" s="12">
        <f t="array" ref="C1164:E1164">HOMA2_Insulin(A1164,B1164)</f>
        <v>172.6</v>
      </c>
      <c r="D1164" s="13">
        <v>16.7</v>
      </c>
      <c r="E1164" s="14">
        <v>5.9880239520958085</v>
      </c>
    </row>
    <row r="1165" spans="1:5" x14ac:dyDescent="0.2">
      <c r="A1165">
        <v>6.66</v>
      </c>
      <c r="B1165">
        <v>250.2</v>
      </c>
      <c r="C1165" s="12">
        <f t="array" ref="C1165:E1165">HOMA2_Insulin(A1165,B1165)</f>
        <v>160.6</v>
      </c>
      <c r="D1165" s="13">
        <v>21</v>
      </c>
      <c r="E1165" s="14">
        <v>4.7619047619047619</v>
      </c>
    </row>
    <row r="1166" spans="1:5" x14ac:dyDescent="0.2">
      <c r="A1166">
        <v>7.7145000000000001</v>
      </c>
      <c r="B1166">
        <v>294.60000000000002</v>
      </c>
      <c r="C1166" s="12">
        <f t="array" ref="C1166:E1166">HOMA2_Insulin(A1166,B1166)</f>
        <v>140.30000000000001</v>
      </c>
      <c r="D1166" s="13">
        <v>17.5</v>
      </c>
      <c r="E1166" s="14">
        <v>5.7142857142857144</v>
      </c>
    </row>
    <row r="1167" spans="1:5" x14ac:dyDescent="0.2">
      <c r="A1167">
        <v>7.2705000000000002</v>
      </c>
      <c r="B1167">
        <v>130.80000000000001</v>
      </c>
      <c r="C1167" s="12">
        <f t="array" ref="C1167:E1167">HOMA2_Insulin(A1167,B1167)</f>
        <v>85.8</v>
      </c>
      <c r="D1167" s="13">
        <v>38.200000000000003</v>
      </c>
      <c r="E1167" s="14">
        <v>2.6178010471204187</v>
      </c>
    </row>
    <row r="1168" spans="1:5" x14ac:dyDescent="0.2">
      <c r="A1168">
        <v>6.1050000000000004</v>
      </c>
      <c r="B1168">
        <v>135.6</v>
      </c>
      <c r="C1168" s="12">
        <f t="array" ref="C1168:E1168">HOMA2_Insulin(A1168,B1168)</f>
        <v>122.1</v>
      </c>
      <c r="D1168" s="13">
        <v>38.4</v>
      </c>
      <c r="E1168" s="14">
        <v>2.604166666666667</v>
      </c>
    </row>
    <row r="1169" spans="1:5" x14ac:dyDescent="0.2">
      <c r="A1169">
        <v>6.9930000000000003</v>
      </c>
      <c r="B1169">
        <v>234.6</v>
      </c>
      <c r="C1169" s="12">
        <f t="array" ref="C1169:E1169">HOMA2_Insulin(A1169,B1169)</f>
        <v>140.6</v>
      </c>
      <c r="D1169" s="13">
        <v>22.1</v>
      </c>
      <c r="E1169" s="14">
        <v>4.5248868778280542</v>
      </c>
    </row>
    <row r="1170" spans="1:5" x14ac:dyDescent="0.2">
      <c r="A1170">
        <v>6.66</v>
      </c>
      <c r="B1170">
        <v>107.4</v>
      </c>
      <c r="C1170" s="12">
        <f t="array" ref="C1170:E1170">HOMA2_Insulin(A1170,B1170)</f>
        <v>87.9</v>
      </c>
      <c r="D1170" s="13">
        <v>47.2</v>
      </c>
      <c r="E1170" s="14">
        <v>2.1186440677966099</v>
      </c>
    </row>
    <row r="1171" spans="1:5" x14ac:dyDescent="0.2">
      <c r="A1171">
        <v>5.55</v>
      </c>
      <c r="B1171">
        <v>151.19999999999999</v>
      </c>
      <c r="C1171" s="12">
        <f t="array" ref="C1171:E1171">HOMA2_Insulin(A1171,B1171)</f>
        <v>157.80000000000001</v>
      </c>
      <c r="D1171" s="13">
        <v>35.4</v>
      </c>
      <c r="E1171" s="14">
        <v>2.8248587570621471</v>
      </c>
    </row>
    <row r="1172" spans="1:5" x14ac:dyDescent="0.2">
      <c r="A1172">
        <v>5.8274999999999997</v>
      </c>
      <c r="B1172">
        <v>170.4</v>
      </c>
      <c r="C1172" s="12">
        <f t="array" ref="C1172:E1172">HOMA2_Insulin(A1172,B1172)</f>
        <v>156.30000000000001</v>
      </c>
      <c r="D1172" s="13">
        <v>31.2</v>
      </c>
      <c r="E1172" s="14">
        <v>3.2051282051282053</v>
      </c>
    </row>
    <row r="1173" spans="1:5" x14ac:dyDescent="0.2">
      <c r="A1173">
        <v>6.8265000000000002</v>
      </c>
      <c r="B1173">
        <v>241.8</v>
      </c>
      <c r="C1173" s="12">
        <f t="array" ref="C1173:E1173">HOMA2_Insulin(A1173,B1173)</f>
        <v>150</v>
      </c>
      <c r="D1173" s="13">
        <v>21.6</v>
      </c>
      <c r="E1173" s="14">
        <v>4.6296296296296298</v>
      </c>
    </row>
    <row r="1174" spans="1:5" x14ac:dyDescent="0.2">
      <c r="A1174">
        <v>6.327</v>
      </c>
      <c r="B1174">
        <v>114</v>
      </c>
      <c r="C1174" s="12">
        <f t="array" ref="C1174:E1174">HOMA2_Insulin(A1174,B1174)</f>
        <v>101</v>
      </c>
      <c r="D1174" s="13">
        <v>45</v>
      </c>
      <c r="E1174" s="14">
        <v>2.2222222222222223</v>
      </c>
    </row>
    <row r="1175" spans="1:5" x14ac:dyDescent="0.2">
      <c r="A1175">
        <v>6.1604999999999999</v>
      </c>
      <c r="B1175">
        <v>292.8</v>
      </c>
      <c r="C1175" s="12">
        <f t="array" ref="C1175:E1175">HOMA2_Insulin(A1175,B1175)</f>
        <v>206.6</v>
      </c>
      <c r="D1175" s="13">
        <v>18.5</v>
      </c>
      <c r="E1175" s="14">
        <v>5.4054054054054053</v>
      </c>
    </row>
    <row r="1176" spans="1:5" x14ac:dyDescent="0.2">
      <c r="A1176">
        <v>6.6044999999999998</v>
      </c>
      <c r="B1176">
        <v>117.6</v>
      </c>
      <c r="C1176" s="12">
        <f t="array" ref="C1176:E1176">HOMA2_Insulin(A1176,B1176)</f>
        <v>95.2</v>
      </c>
      <c r="D1176" s="13">
        <v>43.3</v>
      </c>
      <c r="E1176" s="14">
        <v>2.309468822170901</v>
      </c>
    </row>
    <row r="1177" spans="1:5" x14ac:dyDescent="0.2">
      <c r="A1177">
        <v>5.0505000000000004</v>
      </c>
      <c r="B1177">
        <v>268.8</v>
      </c>
      <c r="C1177" s="12">
        <f t="array" ref="C1177:E1177">HOMA2_Insulin(A1177,B1177)</f>
        <v>280</v>
      </c>
      <c r="D1177" s="13">
        <v>21</v>
      </c>
      <c r="E1177" s="14">
        <v>4.7619047619047619</v>
      </c>
    </row>
    <row r="1178" spans="1:5" x14ac:dyDescent="0.2">
      <c r="A1178">
        <v>5.4945000000000004</v>
      </c>
      <c r="B1178">
        <v>381</v>
      </c>
      <c r="C1178" s="12">
        <f t="array" ref="C1178:E1178">HOMA2_Insulin(A1178,B1178)</f>
        <v>304.89999999999998</v>
      </c>
      <c r="D1178" s="13">
        <v>14.9</v>
      </c>
      <c r="E1178" s="14">
        <v>6.7114093959731544</v>
      </c>
    </row>
    <row r="1179" spans="1:5" x14ac:dyDescent="0.2">
      <c r="A1179">
        <v>5.9939999999999998</v>
      </c>
      <c r="B1179">
        <v>62.4</v>
      </c>
      <c r="C1179" s="12">
        <f t="array" ref="C1179:E1179">HOMA2_Insulin(A1179,B1179)</f>
        <v>73.8</v>
      </c>
      <c r="D1179" s="13">
        <v>82.1</v>
      </c>
      <c r="E1179" s="14">
        <v>1.2180267965895251</v>
      </c>
    </row>
    <row r="1180" spans="1:5" x14ac:dyDescent="0.2">
      <c r="A1180">
        <v>5.2169999999999996</v>
      </c>
      <c r="B1180">
        <v>79.8</v>
      </c>
      <c r="C1180" s="12">
        <f t="array" ref="C1180:E1180">HOMA2_Insulin(A1180,B1180)</f>
        <v>114.7</v>
      </c>
      <c r="D1180" s="13">
        <v>66.7</v>
      </c>
      <c r="E1180" s="14">
        <v>1.4992503748125936</v>
      </c>
    </row>
    <row r="1181" spans="1:5" x14ac:dyDescent="0.2">
      <c r="A1181">
        <v>7.7145000000000001</v>
      </c>
      <c r="B1181">
        <v>112.2</v>
      </c>
      <c r="C1181" s="12">
        <f t="array" ref="C1181:E1181">HOMA2_Insulin(A1181,B1181)</f>
        <v>68.900000000000006</v>
      </c>
      <c r="D1181" s="13">
        <v>43.8</v>
      </c>
      <c r="E1181" s="14">
        <v>2.2831050228310503</v>
      </c>
    </row>
    <row r="1182" spans="1:5" x14ac:dyDescent="0.2">
      <c r="A1182">
        <v>7.1040000000000001</v>
      </c>
      <c r="B1182">
        <v>117.6</v>
      </c>
      <c r="C1182" s="12">
        <f t="array" ref="C1182:E1182">HOMA2_Insulin(A1182,B1182)</f>
        <v>83</v>
      </c>
      <c r="D1182" s="13">
        <v>42.6</v>
      </c>
      <c r="E1182" s="14">
        <v>2.347417840375587</v>
      </c>
    </row>
    <row r="1183" spans="1:5" x14ac:dyDescent="0.2">
      <c r="A1183">
        <v>7.1040000000000001</v>
      </c>
      <c r="B1183">
        <v>261.60000000000002</v>
      </c>
      <c r="C1183" s="12">
        <f t="array" ref="C1183:E1183">HOMA2_Insulin(A1183,B1183)</f>
        <v>148</v>
      </c>
      <c r="D1183" s="13">
        <v>19.899999999999999</v>
      </c>
      <c r="E1183" s="14">
        <v>5.025125628140704</v>
      </c>
    </row>
    <row r="1184" spans="1:5" x14ac:dyDescent="0.2">
      <c r="A1184">
        <v>6.9375</v>
      </c>
      <c r="B1184">
        <v>235.8</v>
      </c>
      <c r="C1184" s="12">
        <f t="array" ref="C1184:E1184">HOMA2_Insulin(A1184,B1184)</f>
        <v>143.1</v>
      </c>
      <c r="D1184" s="13">
        <v>22</v>
      </c>
      <c r="E1184" s="14">
        <v>4.5454545454545459</v>
      </c>
    </row>
    <row r="1185" spans="1:5" x14ac:dyDescent="0.2">
      <c r="A1185">
        <v>8.1029999999999998</v>
      </c>
      <c r="B1185">
        <v>500.4</v>
      </c>
      <c r="C1185" s="12">
        <f t="array" ref="C1185:E1185">HOMA2_Insulin(A1185,B1185)</f>
        <v>193.8</v>
      </c>
      <c r="D1185" s="13">
        <v>10.7</v>
      </c>
      <c r="E1185" s="14">
        <v>9.3457943925233646</v>
      </c>
    </row>
    <row r="1186" spans="1:5" x14ac:dyDescent="0.2">
      <c r="A1186">
        <v>6.1604999999999999</v>
      </c>
      <c r="B1186">
        <v>238.8</v>
      </c>
      <c r="C1186" s="12">
        <f t="array" ref="C1186:E1186">HOMA2_Insulin(A1186,B1186)</f>
        <v>178.8</v>
      </c>
      <c r="D1186" s="13">
        <v>22.3</v>
      </c>
      <c r="E1186" s="14">
        <v>4.4843049327354256</v>
      </c>
    </row>
    <row r="1187" spans="1:5" x14ac:dyDescent="0.2">
      <c r="A1187">
        <v>6.9930000000000003</v>
      </c>
      <c r="B1187">
        <v>98.4</v>
      </c>
      <c r="C1187" s="12">
        <f t="array" ref="C1187:E1187">HOMA2_Insulin(A1187,B1187)</f>
        <v>75.3</v>
      </c>
      <c r="D1187" s="13">
        <v>50.8</v>
      </c>
      <c r="E1187" s="14">
        <v>1.9685039370078741</v>
      </c>
    </row>
    <row r="1188" spans="1:5" x14ac:dyDescent="0.2">
      <c r="A1188">
        <v>9.8789999999999996</v>
      </c>
      <c r="B1188">
        <v>414</v>
      </c>
      <c r="C1188" s="12">
        <f t="array" ref="C1188:E1188">HOMA2_Insulin(A1188,B1188)</f>
        <v>124.4</v>
      </c>
      <c r="D1188" s="13">
        <v>12.2</v>
      </c>
      <c r="E1188" s="14">
        <v>8.1967213114754109</v>
      </c>
    </row>
    <row r="1189" spans="1:5" x14ac:dyDescent="0.2">
      <c r="A1189">
        <v>7.2149999999999999</v>
      </c>
      <c r="B1189">
        <v>154.80000000000001</v>
      </c>
      <c r="C1189" s="12">
        <f t="array" ref="C1189:E1189">HOMA2_Insulin(A1189,B1189)</f>
        <v>98.3</v>
      </c>
      <c r="D1189" s="13">
        <v>32.6</v>
      </c>
      <c r="E1189" s="14">
        <v>3.0674846625766872</v>
      </c>
    </row>
    <row r="1190" spans="1:5" x14ac:dyDescent="0.2">
      <c r="A1190">
        <v>7.2149999999999999</v>
      </c>
      <c r="B1190">
        <v>177</v>
      </c>
      <c r="C1190" s="12">
        <f t="array" ref="C1190:E1190">HOMA2_Insulin(A1190,B1190)</f>
        <v>108.3</v>
      </c>
      <c r="D1190" s="13">
        <v>28.7</v>
      </c>
      <c r="E1190" s="14">
        <v>3.4843205574912894</v>
      </c>
    </row>
    <row r="1191" spans="1:5" x14ac:dyDescent="0.2">
      <c r="A1191">
        <v>5.3280000000000003</v>
      </c>
      <c r="B1191">
        <v>235.2</v>
      </c>
      <c r="C1191" s="12">
        <f t="array" ref="C1191:E1191">HOMA2_Insulin(A1191,B1191)</f>
        <v>231.2</v>
      </c>
      <c r="D1191" s="13">
        <v>23.5</v>
      </c>
      <c r="E1191" s="14">
        <v>4.2553191489361701</v>
      </c>
    </row>
    <row r="1192" spans="1:5" x14ac:dyDescent="0.2">
      <c r="A1192">
        <v>5.7164999999999999</v>
      </c>
      <c r="B1192">
        <v>167.4</v>
      </c>
      <c r="C1192" s="12">
        <f t="array" ref="C1192:E1192">HOMA2_Insulin(A1192,B1192)</f>
        <v>160.1</v>
      </c>
      <c r="D1192" s="13">
        <v>31.8</v>
      </c>
      <c r="E1192" s="14">
        <v>3.1446540880503142</v>
      </c>
    </row>
    <row r="1193" spans="1:5" x14ac:dyDescent="0.2">
      <c r="A1193">
        <v>7.2149999999999999</v>
      </c>
      <c r="B1193">
        <v>327.60000000000002</v>
      </c>
      <c r="C1193" s="12">
        <f t="array" ref="C1193:E1193">HOMA2_Insulin(A1193,B1193)</f>
        <v>170</v>
      </c>
      <c r="D1193" s="13">
        <v>16.100000000000001</v>
      </c>
      <c r="E1193" s="14">
        <v>6.2111801242236018</v>
      </c>
    </row>
    <row r="1194" spans="1:5" x14ac:dyDescent="0.2">
      <c r="A1194">
        <v>7.2149999999999999</v>
      </c>
      <c r="B1194">
        <v>202.8</v>
      </c>
      <c r="C1194" s="12">
        <f t="array" ref="C1194:E1194">HOMA2_Insulin(A1194,B1194)</f>
        <v>119.6</v>
      </c>
      <c r="D1194" s="13">
        <v>25.2</v>
      </c>
      <c r="E1194" s="14">
        <v>3.9682539682539684</v>
      </c>
    </row>
    <row r="1195" spans="1:5" x14ac:dyDescent="0.2">
      <c r="A1195">
        <v>7.4924999999999997</v>
      </c>
      <c r="B1195">
        <v>149.4</v>
      </c>
      <c r="C1195" s="12">
        <f t="array" ref="C1195:E1195">HOMA2_Insulin(A1195,B1195)</f>
        <v>89.4</v>
      </c>
      <c r="D1195" s="13">
        <v>33.4</v>
      </c>
      <c r="E1195" s="14">
        <v>2.9940119760479043</v>
      </c>
    </row>
    <row r="1196" spans="1:5" x14ac:dyDescent="0.2">
      <c r="A1196">
        <v>5.883</v>
      </c>
      <c r="B1196">
        <v>168.6</v>
      </c>
      <c r="C1196" s="12">
        <f t="array" ref="C1196:E1196">HOMA2_Insulin(A1196,B1196)</f>
        <v>152.4</v>
      </c>
      <c r="D1196" s="13">
        <v>31.4</v>
      </c>
      <c r="E1196" s="14">
        <v>3.1847133757961785</v>
      </c>
    </row>
    <row r="1197" spans="1:5" x14ac:dyDescent="0.2">
      <c r="A1197">
        <v>6.3825000000000003</v>
      </c>
      <c r="B1197">
        <v>208.8</v>
      </c>
      <c r="C1197" s="12">
        <f t="array" ref="C1197:E1197">HOMA2_Insulin(A1197,B1197)</f>
        <v>152.4</v>
      </c>
      <c r="D1197" s="13">
        <v>25.2</v>
      </c>
      <c r="E1197" s="14">
        <v>3.9682539682539684</v>
      </c>
    </row>
    <row r="1198" spans="1:5" x14ac:dyDescent="0.2">
      <c r="A1198">
        <v>6.5490000000000004</v>
      </c>
      <c r="B1198">
        <v>111</v>
      </c>
      <c r="C1198" s="12">
        <f t="array" ref="C1198:E1198">HOMA2_Insulin(A1198,B1198)</f>
        <v>92.8</v>
      </c>
      <c r="D1198" s="13">
        <v>45.9</v>
      </c>
      <c r="E1198" s="14">
        <v>2.1786492374727668</v>
      </c>
    </row>
    <row r="1199" spans="1:5" x14ac:dyDescent="0.2">
      <c r="A1199">
        <v>5.4390000000000001</v>
      </c>
      <c r="B1199">
        <v>353.4</v>
      </c>
      <c r="C1199" s="12">
        <f t="array" ref="C1199:E1199">HOMA2_Insulin(A1199,B1199)</f>
        <v>294.8</v>
      </c>
      <c r="D1199" s="13">
        <v>16</v>
      </c>
      <c r="E1199" s="14">
        <v>6.25</v>
      </c>
    </row>
    <row r="1200" spans="1:5" x14ac:dyDescent="0.2">
      <c r="A1200">
        <v>5.6609999999999996</v>
      </c>
      <c r="B1200">
        <v>84.6</v>
      </c>
      <c r="C1200" s="12">
        <f t="array" ref="C1200:E1200">HOMA2_Insulin(A1200,B1200)</f>
        <v>101.7</v>
      </c>
      <c r="D1200" s="13">
        <v>61.8</v>
      </c>
      <c r="E1200" s="14">
        <v>1.6181229773462784</v>
      </c>
    </row>
    <row r="1201" spans="1:5" x14ac:dyDescent="0.2">
      <c r="A1201">
        <v>6.9930000000000003</v>
      </c>
      <c r="B1201">
        <v>255</v>
      </c>
      <c r="C1201" s="12">
        <f t="array" ref="C1201:E1201">HOMA2_Insulin(A1201,B1201)</f>
        <v>149.4</v>
      </c>
      <c r="D1201" s="13">
        <v>20.399999999999999</v>
      </c>
      <c r="E1201" s="14">
        <v>4.9019607843137258</v>
      </c>
    </row>
    <row r="1202" spans="1:5" x14ac:dyDescent="0.2">
      <c r="A1202">
        <v>7.2705000000000002</v>
      </c>
      <c r="B1202">
        <v>273</v>
      </c>
      <c r="C1202" s="12">
        <f t="array" ref="C1202:E1202">HOMA2_Insulin(A1202,B1202)</f>
        <v>146.69999999999999</v>
      </c>
      <c r="D1202" s="13">
        <v>19</v>
      </c>
      <c r="E1202" s="14">
        <v>5.2631578947368425</v>
      </c>
    </row>
    <row r="1203" spans="1:5" x14ac:dyDescent="0.2">
      <c r="A1203">
        <v>8.0474999999999994</v>
      </c>
      <c r="B1203">
        <v>140.4</v>
      </c>
      <c r="C1203" s="12">
        <f t="array" ref="C1203:E1203">HOMA2_Insulin(A1203,B1203)</f>
        <v>75.099999999999994</v>
      </c>
      <c r="D1203" s="13">
        <v>35</v>
      </c>
      <c r="E1203" s="14">
        <v>2.8571428571428572</v>
      </c>
    </row>
    <row r="1204" spans="1:5" x14ac:dyDescent="0.2">
      <c r="A1204">
        <v>7.3259999999999996</v>
      </c>
      <c r="B1204">
        <v>165.6</v>
      </c>
      <c r="C1204" s="12">
        <f t="array" ref="C1204:E1204">HOMA2_Insulin(A1204,B1204)</f>
        <v>100.4</v>
      </c>
      <c r="D1204" s="13">
        <v>30.4</v>
      </c>
      <c r="E1204" s="14">
        <v>3.2894736842105265</v>
      </c>
    </row>
    <row r="1205" spans="1:5" x14ac:dyDescent="0.2">
      <c r="A1205">
        <v>6.5490000000000004</v>
      </c>
      <c r="B1205">
        <v>133.19999999999999</v>
      </c>
      <c r="C1205" s="12">
        <f t="array" ref="C1205:E1205">HOMA2_Insulin(A1205,B1205)</f>
        <v>105.6</v>
      </c>
      <c r="D1205" s="13">
        <v>38.4</v>
      </c>
      <c r="E1205" s="14">
        <v>2.604166666666667</v>
      </c>
    </row>
    <row r="1206" spans="1:5" x14ac:dyDescent="0.2">
      <c r="A1206">
        <v>5.55</v>
      </c>
      <c r="B1206">
        <v>102.6</v>
      </c>
      <c r="C1206" s="12">
        <f t="array" ref="C1206:E1206">HOMA2_Insulin(A1206,B1206)</f>
        <v>120.7</v>
      </c>
      <c r="D1206" s="13">
        <v>51.4</v>
      </c>
      <c r="E1206" s="14">
        <v>1.9455252918287937</v>
      </c>
    </row>
    <row r="1207" spans="1:5" x14ac:dyDescent="0.2">
      <c r="A1207">
        <v>5.3280000000000003</v>
      </c>
      <c r="B1207">
        <v>112.2</v>
      </c>
      <c r="C1207" s="12">
        <f t="array" ref="C1207:E1207">HOMA2_Insulin(A1207,B1207)</f>
        <v>139</v>
      </c>
      <c r="D1207" s="13">
        <v>47.6</v>
      </c>
      <c r="E1207" s="14">
        <v>2.1008403361344539</v>
      </c>
    </row>
    <row r="1208" spans="1:5" x14ac:dyDescent="0.2">
      <c r="A1208">
        <v>7.548</v>
      </c>
      <c r="B1208">
        <v>129.6</v>
      </c>
      <c r="C1208" s="12">
        <f t="array" ref="C1208:E1208">HOMA2_Insulin(A1208,B1208)</f>
        <v>79.599999999999994</v>
      </c>
      <c r="D1208" s="13">
        <v>38.299999999999997</v>
      </c>
      <c r="E1208" s="14">
        <v>2.6109660574412534</v>
      </c>
    </row>
    <row r="1209" spans="1:5" x14ac:dyDescent="0.2">
      <c r="A1209">
        <v>8.8245000000000005</v>
      </c>
      <c r="B1209">
        <v>210.6</v>
      </c>
      <c r="C1209" s="12">
        <f t="array" ref="C1209:E1209">HOMA2_Insulin(A1209,B1209)</f>
        <v>86.8</v>
      </c>
      <c r="D1209" s="13">
        <v>23.3</v>
      </c>
      <c r="E1209" s="14">
        <v>4.2918454935622314</v>
      </c>
    </row>
    <row r="1210" spans="1:5" x14ac:dyDescent="0.2">
      <c r="A1210">
        <v>7.1040000000000001</v>
      </c>
      <c r="B1210">
        <v>153</v>
      </c>
      <c r="C1210" s="12">
        <f t="array" ref="C1210:E1210">HOMA2_Insulin(A1210,B1210)</f>
        <v>100.3</v>
      </c>
      <c r="D1210" s="13">
        <v>33.1</v>
      </c>
      <c r="E1210" s="14">
        <v>3.0211480362537761</v>
      </c>
    </row>
    <row r="1211" spans="1:5" x14ac:dyDescent="0.2">
      <c r="A1211">
        <v>7.2149999999999999</v>
      </c>
      <c r="B1211">
        <v>817.2</v>
      </c>
      <c r="C1211" s="12">
        <f t="array" ref="C1211:E1211">HOMA2_Insulin(A1211,B1211)</f>
        <v>333.5</v>
      </c>
      <c r="D1211" s="13">
        <v>7.2</v>
      </c>
      <c r="E1211" s="14">
        <v>13.888888888888889</v>
      </c>
    </row>
    <row r="1212" spans="1:5" x14ac:dyDescent="0.2">
      <c r="A1212">
        <v>5.9385000000000003</v>
      </c>
      <c r="B1212">
        <v>51</v>
      </c>
      <c r="C1212" s="12">
        <f t="array" ref="C1212:E1212">HOMA2_Insulin(A1212,B1212)</f>
        <v>65.400000000000006</v>
      </c>
      <c r="D1212" s="13">
        <v>100.4</v>
      </c>
      <c r="E1212" s="14">
        <v>0.99601593625497997</v>
      </c>
    </row>
    <row r="1213" spans="1:5" x14ac:dyDescent="0.2">
      <c r="A1213">
        <v>7.1595000000000004</v>
      </c>
      <c r="B1213">
        <v>360</v>
      </c>
      <c r="C1213" s="12">
        <f t="array" ref="C1213:E1213">HOMA2_Insulin(A1213,B1213)</f>
        <v>184.7</v>
      </c>
      <c r="D1213" s="13">
        <v>14.8</v>
      </c>
      <c r="E1213" s="14">
        <v>6.7567567567567561</v>
      </c>
    </row>
    <row r="1214" spans="1:5" x14ac:dyDescent="0.2">
      <c r="A1214">
        <v>7.1040000000000001</v>
      </c>
      <c r="B1214">
        <v>172.8</v>
      </c>
      <c r="C1214" s="12">
        <f t="array" ref="C1214:E1214">HOMA2_Insulin(A1214,B1214)</f>
        <v>109.5</v>
      </c>
      <c r="D1214" s="13">
        <v>29.4</v>
      </c>
      <c r="E1214" s="14">
        <v>3.4013605442176873</v>
      </c>
    </row>
    <row r="1215" spans="1:5" x14ac:dyDescent="0.2">
      <c r="A1215">
        <v>6.9375</v>
      </c>
      <c r="B1215">
        <v>36.6</v>
      </c>
      <c r="C1215" s="12">
        <f t="array" ref="C1215:E1215">HOMA2_Insulin(A1215,B1215)</f>
        <v>38.299999999999997</v>
      </c>
      <c r="D1215" s="13">
        <v>134.6</v>
      </c>
      <c r="E1215" s="14">
        <v>0.74294205052005946</v>
      </c>
    </row>
    <row r="1216" spans="1:5" x14ac:dyDescent="0.2">
      <c r="A1216">
        <v>6.7154999999999996</v>
      </c>
      <c r="B1216">
        <v>135.6</v>
      </c>
      <c r="C1216" s="12">
        <f t="array" ref="C1216:E1216">HOMA2_Insulin(A1216,B1216)</f>
        <v>102</v>
      </c>
      <c r="D1216" s="13">
        <v>37.6</v>
      </c>
      <c r="E1216" s="14">
        <v>2.6595744680851063</v>
      </c>
    </row>
    <row r="1217" spans="1:5" x14ac:dyDescent="0.2">
      <c r="A1217">
        <v>6.2714999999999996</v>
      </c>
      <c r="B1217">
        <v>67.8</v>
      </c>
      <c r="C1217" s="12">
        <f t="array" ref="C1217:E1217">HOMA2_Insulin(A1217,B1217)</f>
        <v>71.5</v>
      </c>
      <c r="D1217" s="13">
        <v>74.900000000000006</v>
      </c>
      <c r="E1217" s="14">
        <v>1.3351134846461947</v>
      </c>
    </row>
    <row r="1218" spans="1:5" x14ac:dyDescent="0.2">
      <c r="A1218">
        <v>5.6055000000000001</v>
      </c>
      <c r="B1218">
        <v>166.2</v>
      </c>
      <c r="C1218" s="12">
        <f t="array" ref="C1218:E1218">HOMA2_Insulin(A1218,B1218)</f>
        <v>165.3</v>
      </c>
      <c r="D1218" s="13">
        <v>32.200000000000003</v>
      </c>
      <c r="E1218" s="14">
        <v>3.1055900621118009</v>
      </c>
    </row>
    <row r="1219" spans="1:5" x14ac:dyDescent="0.2">
      <c r="A1219">
        <v>5.9385000000000003</v>
      </c>
      <c r="B1219">
        <v>187.2</v>
      </c>
      <c r="C1219" s="12">
        <f t="array" ref="C1219:E1219">HOMA2_Insulin(A1219,B1219)</f>
        <v>161.19999999999999</v>
      </c>
      <c r="D1219" s="13">
        <v>28.4</v>
      </c>
      <c r="E1219" s="14">
        <v>3.5211267605633805</v>
      </c>
    </row>
    <row r="1220" spans="1:5" x14ac:dyDescent="0.2">
      <c r="A1220">
        <v>6.66</v>
      </c>
      <c r="B1220">
        <v>347.4</v>
      </c>
      <c r="C1220" s="12">
        <f t="array" ref="C1220:E1220">HOMA2_Insulin(A1220,B1220)</f>
        <v>203.5</v>
      </c>
      <c r="D1220" s="13">
        <v>15.5</v>
      </c>
      <c r="E1220" s="14">
        <v>6.4516129032258061</v>
      </c>
    </row>
    <row r="1221" spans="1:5" x14ac:dyDescent="0.2">
      <c r="A1221">
        <v>7.8810000000000002</v>
      </c>
      <c r="B1221">
        <v>405</v>
      </c>
      <c r="C1221" s="12">
        <f t="array" ref="C1221:E1221">HOMA2_Insulin(A1221,B1221)</f>
        <v>172.2</v>
      </c>
      <c r="D1221" s="13">
        <v>13</v>
      </c>
      <c r="E1221" s="14">
        <v>7.6923076923076925</v>
      </c>
    </row>
    <row r="1222" spans="1:5" x14ac:dyDescent="0.2">
      <c r="A1222">
        <v>6.7154999999999996</v>
      </c>
      <c r="B1222">
        <v>157.80000000000001</v>
      </c>
      <c r="C1222" s="12">
        <f t="array" ref="C1222:E1222">HOMA2_Insulin(A1222,B1222)</f>
        <v>113.7</v>
      </c>
      <c r="D1222" s="13">
        <v>32.5</v>
      </c>
      <c r="E1222" s="14">
        <v>3.0769230769230771</v>
      </c>
    </row>
    <row r="1223" spans="1:5" x14ac:dyDescent="0.2">
      <c r="A1223">
        <v>5.7164999999999999</v>
      </c>
      <c r="B1223">
        <v>94.8</v>
      </c>
      <c r="C1223" s="12">
        <f t="array" ref="C1223:E1223">HOMA2_Insulin(A1223,B1223)</f>
        <v>108</v>
      </c>
      <c r="D1223" s="13">
        <v>55.2</v>
      </c>
      <c r="E1223" s="14">
        <v>1.8115942028985506</v>
      </c>
    </row>
    <row r="1224" spans="1:5" x14ac:dyDescent="0.2">
      <c r="A1224">
        <v>6.3825000000000003</v>
      </c>
      <c r="B1224">
        <v>124.2</v>
      </c>
      <c r="C1224" s="12">
        <f t="array" ref="C1224:E1224">HOMA2_Insulin(A1224,B1224)</f>
        <v>105.5</v>
      </c>
      <c r="D1224" s="13">
        <v>41.4</v>
      </c>
      <c r="E1224" s="14">
        <v>2.4154589371980677</v>
      </c>
    </row>
    <row r="1225" spans="1:5" x14ac:dyDescent="0.2">
      <c r="A1225">
        <v>6.5490000000000004</v>
      </c>
      <c r="B1225">
        <v>168.6</v>
      </c>
      <c r="C1225" s="12">
        <f t="array" ref="C1225:E1225">HOMA2_Insulin(A1225,B1225)</f>
        <v>124.8</v>
      </c>
      <c r="D1225" s="13">
        <v>30.7</v>
      </c>
      <c r="E1225" s="14">
        <v>3.2573289902280131</v>
      </c>
    </row>
    <row r="1226" spans="1:5" x14ac:dyDescent="0.2">
      <c r="A1226">
        <v>6.0495000000000001</v>
      </c>
      <c r="B1226">
        <v>172.2</v>
      </c>
      <c r="C1226" s="12">
        <f t="array" ref="C1226:E1226">HOMA2_Insulin(A1226,B1226)</f>
        <v>146.80000000000001</v>
      </c>
      <c r="D1226" s="13">
        <v>30.6</v>
      </c>
      <c r="E1226" s="14">
        <v>3.2679738562091503</v>
      </c>
    </row>
    <row r="1227" spans="1:5" x14ac:dyDescent="0.2">
      <c r="A1227">
        <v>6.2714999999999996</v>
      </c>
      <c r="B1227">
        <v>77.400000000000006</v>
      </c>
      <c r="C1227" s="12">
        <f t="array" ref="C1227:E1227">HOMA2_Insulin(A1227,B1227)</f>
        <v>78.400000000000006</v>
      </c>
      <c r="D1227" s="13">
        <v>65.8</v>
      </c>
      <c r="E1227" s="14">
        <v>1.5197568389057752</v>
      </c>
    </row>
    <row r="1228" spans="1:5" x14ac:dyDescent="0.2">
      <c r="A1228">
        <v>6.327</v>
      </c>
      <c r="B1228">
        <v>184.8</v>
      </c>
      <c r="C1228" s="12">
        <f t="array" ref="C1228:E1228">HOMA2_Insulin(A1228,B1228)</f>
        <v>142</v>
      </c>
      <c r="D1228" s="13">
        <v>28.3</v>
      </c>
      <c r="E1228" s="14">
        <v>3.5335689045936394</v>
      </c>
    </row>
    <row r="1229" spans="1:5" x14ac:dyDescent="0.2">
      <c r="A1229">
        <v>5.7720000000000002</v>
      </c>
      <c r="B1229">
        <v>62.4</v>
      </c>
      <c r="C1229" s="12">
        <f t="array" ref="C1229:E1229">HOMA2_Insulin(A1229,B1229)</f>
        <v>79.5</v>
      </c>
      <c r="D1229" s="13">
        <v>82.9</v>
      </c>
      <c r="E1229" s="14">
        <v>1.2062726176115801</v>
      </c>
    </row>
    <row r="1230" spans="1:5" x14ac:dyDescent="0.2">
      <c r="A1230">
        <v>6.8265000000000002</v>
      </c>
      <c r="B1230">
        <v>295.2</v>
      </c>
      <c r="C1230" s="12">
        <f t="array" ref="C1230:E1230">HOMA2_Insulin(A1230,B1230)</f>
        <v>173.3</v>
      </c>
      <c r="D1230" s="13">
        <v>17.899999999999999</v>
      </c>
      <c r="E1230" s="14">
        <v>5.5865921787709505</v>
      </c>
    </row>
    <row r="1231" spans="1:5" x14ac:dyDescent="0.2">
      <c r="A1231">
        <v>6.2714999999999996</v>
      </c>
      <c r="B1231">
        <v>163.80000000000001</v>
      </c>
      <c r="C1231" s="12">
        <f t="array" ref="C1231:E1231">HOMA2_Insulin(A1231,B1231)</f>
        <v>132.5</v>
      </c>
      <c r="D1231" s="13">
        <v>31.8</v>
      </c>
      <c r="E1231" s="14">
        <v>3.1446540880503142</v>
      </c>
    </row>
    <row r="1232" spans="1:5" x14ac:dyDescent="0.2">
      <c r="A1232">
        <v>6.1050000000000004</v>
      </c>
      <c r="B1232">
        <v>106.679999999999</v>
      </c>
      <c r="C1232" s="12">
        <f t="array" ref="C1232:E1232">HOMA2_Insulin(A1232,B1232)</f>
        <v>103.2</v>
      </c>
      <c r="D1232" s="13">
        <v>48.4</v>
      </c>
      <c r="E1232" s="14">
        <v>2.0661157024793391</v>
      </c>
    </row>
    <row r="1233" spans="1:5" x14ac:dyDescent="0.2">
      <c r="A1233">
        <v>7.2149999999999999</v>
      </c>
      <c r="B1233">
        <v>96</v>
      </c>
      <c r="C1233" s="12">
        <f t="array" ref="C1233:E1233">HOMA2_Insulin(A1233,B1233)</f>
        <v>69.8</v>
      </c>
      <c r="D1233" s="13">
        <v>51.7</v>
      </c>
      <c r="E1233" s="14">
        <v>1.9342359767891681</v>
      </c>
    </row>
    <row r="1234" spans="1:5" x14ac:dyDescent="0.2">
      <c r="A1234">
        <v>7.4370000000000003</v>
      </c>
      <c r="B1234">
        <v>212.4</v>
      </c>
      <c r="C1234" s="12">
        <f t="array" ref="C1234:E1234">HOMA2_Insulin(A1234,B1234)</f>
        <v>117.3</v>
      </c>
      <c r="D1234" s="13">
        <v>23.9</v>
      </c>
      <c r="E1234" s="14">
        <v>4.1841004184100417</v>
      </c>
    </row>
    <row r="1235" spans="1:5" x14ac:dyDescent="0.2">
      <c r="A1235">
        <v>5.7164999999999999</v>
      </c>
      <c r="B1235">
        <v>190.2</v>
      </c>
      <c r="C1235" s="12">
        <f t="array" ref="C1235:E1235">HOMA2_Insulin(A1235,B1235)</f>
        <v>175</v>
      </c>
      <c r="D1235" s="13">
        <v>28.2</v>
      </c>
      <c r="E1235" s="14">
        <v>3.5460992907801421</v>
      </c>
    </row>
    <row r="1236" spans="1:5" x14ac:dyDescent="0.2">
      <c r="A1236">
        <v>6.2160000000000002</v>
      </c>
      <c r="B1236">
        <v>250.8</v>
      </c>
      <c r="C1236" s="12">
        <f t="array" ref="C1236:E1236">HOMA2_Insulin(A1236,B1236)</f>
        <v>182.1</v>
      </c>
      <c r="D1236" s="13">
        <v>21.3</v>
      </c>
      <c r="E1236" s="14">
        <v>4.694835680751174</v>
      </c>
    </row>
    <row r="1237" spans="1:5" x14ac:dyDescent="0.2">
      <c r="A1237">
        <v>5.55</v>
      </c>
      <c r="B1237">
        <v>189</v>
      </c>
      <c r="C1237" s="12">
        <f t="array" ref="C1237:E1237">HOMA2_Insulin(A1237,B1237)</f>
        <v>184.1</v>
      </c>
      <c r="D1237" s="13">
        <v>28.6</v>
      </c>
      <c r="E1237" s="14">
        <v>3.4965034965034962</v>
      </c>
    </row>
    <row r="1238" spans="1:5" x14ac:dyDescent="0.2">
      <c r="A1238">
        <v>5.8274999999999997</v>
      </c>
      <c r="B1238">
        <v>46.2</v>
      </c>
      <c r="C1238" s="12">
        <f t="array" ref="C1238:E1238">HOMA2_Insulin(A1238,B1238)</f>
        <v>63.5</v>
      </c>
      <c r="D1238" s="13">
        <v>111.2</v>
      </c>
      <c r="E1238" s="14">
        <v>0.89928057553956831</v>
      </c>
    </row>
    <row r="1239" spans="1:5" x14ac:dyDescent="0.2">
      <c r="A1239">
        <v>6.1604999999999999</v>
      </c>
      <c r="B1239">
        <v>286.2</v>
      </c>
      <c r="C1239" s="12">
        <f t="array" ref="C1239:E1239">HOMA2_Insulin(A1239,B1239)</f>
        <v>203.2</v>
      </c>
      <c r="D1239" s="13">
        <v>18.899999999999999</v>
      </c>
      <c r="E1239" s="14">
        <v>5.2910052910052912</v>
      </c>
    </row>
    <row r="1240" spans="1:5" x14ac:dyDescent="0.2">
      <c r="A1240">
        <v>4.7175000000000002</v>
      </c>
      <c r="B1240">
        <v>78.599999999999994</v>
      </c>
      <c r="C1240" s="12">
        <f t="array" ref="C1240:E1240">HOMA2_Insulin(A1240,B1240)</f>
        <v>138.5</v>
      </c>
      <c r="D1240" s="13">
        <v>69.5</v>
      </c>
      <c r="E1240" s="14">
        <v>1.4388489208633093</v>
      </c>
    </row>
    <row r="1241" spans="1:5" x14ac:dyDescent="0.2">
      <c r="A1241">
        <v>8.3249999999999993</v>
      </c>
      <c r="B1241">
        <v>98.4</v>
      </c>
      <c r="C1241" s="12">
        <f t="array" ref="C1241:E1241">HOMA2_Insulin(A1241,B1241)</f>
        <v>54.4</v>
      </c>
      <c r="D1241" s="13">
        <v>49</v>
      </c>
      <c r="E1241" s="14">
        <v>2.0408163265306123</v>
      </c>
    </row>
    <row r="1242" spans="1:5" x14ac:dyDescent="0.2">
      <c r="A1242">
        <v>5.3834999999999997</v>
      </c>
      <c r="B1242">
        <v>53.4</v>
      </c>
      <c r="C1242" s="12">
        <f t="array" ref="C1242:E1242">HOMA2_Insulin(A1242,B1242)</f>
        <v>82</v>
      </c>
      <c r="D1242" s="13">
        <v>98.2</v>
      </c>
      <c r="E1242" s="14">
        <v>1.0183299389002036</v>
      </c>
    </row>
    <row r="1243" spans="1:5" x14ac:dyDescent="0.2">
      <c r="A1243">
        <v>8.7690000000000001</v>
      </c>
      <c r="B1243">
        <v>324</v>
      </c>
      <c r="C1243" s="12">
        <f t="array" ref="C1243:E1243">HOMA2_Insulin(A1243,B1243)</f>
        <v>122.4</v>
      </c>
      <c r="D1243" s="13">
        <v>15.6</v>
      </c>
      <c r="E1243" s="14">
        <v>6.4102564102564106</v>
      </c>
    </row>
    <row r="1244" spans="1:5" x14ac:dyDescent="0.2">
      <c r="A1244">
        <v>6.0495000000000001</v>
      </c>
      <c r="B1244">
        <v>115.2</v>
      </c>
      <c r="C1244" s="12">
        <f t="array" ref="C1244:E1244">HOMA2_Insulin(A1244,B1244)</f>
        <v>110.8</v>
      </c>
      <c r="D1244" s="13">
        <v>45</v>
      </c>
      <c r="E1244" s="14">
        <v>2.2222222222222223</v>
      </c>
    </row>
    <row r="1245" spans="1:5" x14ac:dyDescent="0.2">
      <c r="A1245">
        <v>7.992</v>
      </c>
      <c r="B1245">
        <v>217.8</v>
      </c>
      <c r="C1245" s="12">
        <f t="array" ref="C1245:E1245">HOMA2_Insulin(A1245,B1245)</f>
        <v>105.4</v>
      </c>
      <c r="D1245" s="13">
        <v>23</v>
      </c>
      <c r="E1245" s="14">
        <v>4.3478260869565215</v>
      </c>
    </row>
    <row r="1246" spans="1:5" x14ac:dyDescent="0.2">
      <c r="A1246">
        <v>7.6035000000000004</v>
      </c>
      <c r="B1246">
        <v>166.2</v>
      </c>
      <c r="C1246" s="12">
        <f t="array" ref="C1246:E1246">HOMA2_Insulin(A1246,B1246)</f>
        <v>94.2</v>
      </c>
      <c r="D1246" s="13">
        <v>30.1</v>
      </c>
      <c r="E1246" s="14">
        <v>3.3222591362126246</v>
      </c>
    </row>
    <row r="1247" spans="1:5" x14ac:dyDescent="0.2">
      <c r="A1247">
        <v>7.4924999999999997</v>
      </c>
      <c r="B1247">
        <v>133.80000000000001</v>
      </c>
      <c r="C1247" s="12">
        <f t="array" ref="C1247:E1247">HOMA2_Insulin(A1247,B1247)</f>
        <v>82.6</v>
      </c>
      <c r="D1247" s="13">
        <v>37.200000000000003</v>
      </c>
      <c r="E1247" s="14">
        <v>2.6881720430107525</v>
      </c>
    </row>
    <row r="1248" spans="1:5" x14ac:dyDescent="0.2">
      <c r="A1248">
        <v>6.2160000000000002</v>
      </c>
      <c r="B1248">
        <v>87.6</v>
      </c>
      <c r="C1248" s="12">
        <f t="array" ref="C1248:E1248">HOMA2_Insulin(A1248,B1248)</f>
        <v>86.9</v>
      </c>
      <c r="D1248" s="13">
        <v>58.4</v>
      </c>
      <c r="E1248" s="14">
        <v>1.7123287671232876</v>
      </c>
    </row>
    <row r="1249" spans="1:5" x14ac:dyDescent="0.2">
      <c r="A1249">
        <v>5.4390000000000001</v>
      </c>
      <c r="B1249">
        <v>125.4</v>
      </c>
      <c r="C1249" s="12">
        <f t="array" ref="C1249:E1249">HOMA2_Insulin(A1249,B1249)</f>
        <v>144.1</v>
      </c>
      <c r="D1249" s="13">
        <v>42.6</v>
      </c>
      <c r="E1249" s="14">
        <v>2.347417840375587</v>
      </c>
    </row>
    <row r="1250" spans="1:5" x14ac:dyDescent="0.2">
      <c r="A1250">
        <v>6.1604999999999999</v>
      </c>
      <c r="B1250">
        <v>204.6</v>
      </c>
      <c r="C1250" s="12">
        <f t="array" ref="C1250:E1250">HOMA2_Insulin(A1250,B1250)</f>
        <v>160.30000000000001</v>
      </c>
      <c r="D1250" s="13">
        <v>25.9</v>
      </c>
      <c r="E1250" s="14">
        <v>3.8610038610038613</v>
      </c>
    </row>
    <row r="1251" spans="1:5" x14ac:dyDescent="0.2">
      <c r="A1251">
        <v>7.1040000000000001</v>
      </c>
      <c r="B1251">
        <v>175.2</v>
      </c>
      <c r="C1251" s="12">
        <f t="array" ref="C1251:E1251">HOMA2_Insulin(A1251,B1251)</f>
        <v>110.6</v>
      </c>
      <c r="D1251" s="13">
        <v>29</v>
      </c>
      <c r="E1251" s="14">
        <v>3.4482758620689653</v>
      </c>
    </row>
    <row r="1252" spans="1:5" x14ac:dyDescent="0.2">
      <c r="A1252">
        <v>6.8819999999999997</v>
      </c>
      <c r="B1252">
        <v>340.8</v>
      </c>
      <c r="C1252" s="12">
        <f t="array" ref="C1252:E1252">HOMA2_Insulin(A1252,B1252)</f>
        <v>189.7</v>
      </c>
      <c r="D1252" s="13">
        <v>15.7</v>
      </c>
      <c r="E1252" s="14">
        <v>6.369426751592357</v>
      </c>
    </row>
    <row r="1253" spans="1:5" x14ac:dyDescent="0.2">
      <c r="A1253">
        <v>6.327</v>
      </c>
      <c r="B1253">
        <v>460.8</v>
      </c>
      <c r="C1253" s="12">
        <f t="array" ref="C1253:E1253">HOMA2_Insulin(A1253,B1253)</f>
        <v>272.10000000000002</v>
      </c>
      <c r="D1253" s="13">
        <v>12.2</v>
      </c>
      <c r="E1253" s="14">
        <v>8.1967213114754109</v>
      </c>
    </row>
    <row r="1254" spans="1:5" x14ac:dyDescent="0.2">
      <c r="A1254">
        <v>6.3825000000000003</v>
      </c>
      <c r="B1254">
        <v>424.8</v>
      </c>
      <c r="C1254" s="12">
        <f t="array" ref="C1254:E1254">HOMA2_Insulin(A1254,B1254)</f>
        <v>253</v>
      </c>
      <c r="D1254" s="13">
        <v>13.1</v>
      </c>
      <c r="E1254" s="14">
        <v>7.6335877862595423</v>
      </c>
    </row>
    <row r="1255" spans="1:5" x14ac:dyDescent="0.2">
      <c r="A1255">
        <v>7.8254999999999999</v>
      </c>
      <c r="B1255">
        <v>145.19999999999999</v>
      </c>
      <c r="C1255" s="12">
        <f t="array" ref="C1255:E1255">HOMA2_Insulin(A1255,B1255)</f>
        <v>81</v>
      </c>
      <c r="D1255" s="13">
        <v>34</v>
      </c>
      <c r="E1255" s="14">
        <v>2.9411764705882355</v>
      </c>
    </row>
    <row r="1256" spans="1:5" x14ac:dyDescent="0.2">
      <c r="A1256">
        <v>7.0484999999999998</v>
      </c>
      <c r="B1256">
        <v>527.4</v>
      </c>
      <c r="C1256" s="12">
        <f t="array" ref="C1256:E1256">HOMA2_Insulin(A1256,B1256)</f>
        <v>250.9</v>
      </c>
      <c r="D1256" s="13">
        <v>10.5</v>
      </c>
      <c r="E1256" s="14">
        <v>9.5238095238095237</v>
      </c>
    </row>
    <row r="1257" spans="1:5" x14ac:dyDescent="0.2">
      <c r="A1257">
        <v>7.3815</v>
      </c>
      <c r="B1257">
        <v>165.6</v>
      </c>
      <c r="C1257" s="12">
        <f t="array" ref="C1257:E1257">HOMA2_Insulin(A1257,B1257)</f>
        <v>99.1</v>
      </c>
      <c r="D1257" s="13">
        <v>30.4</v>
      </c>
      <c r="E1257" s="14">
        <v>3.2894736842105265</v>
      </c>
    </row>
    <row r="1258" spans="1:5" x14ac:dyDescent="0.2">
      <c r="A1258">
        <v>7.3815</v>
      </c>
      <c r="B1258">
        <v>124.2</v>
      </c>
      <c r="C1258" s="12">
        <f t="array" ref="C1258:E1258">HOMA2_Insulin(A1258,B1258)</f>
        <v>80.400000000000006</v>
      </c>
      <c r="D1258" s="13">
        <v>40.1</v>
      </c>
      <c r="E1258" s="14">
        <v>2.4937655860349128</v>
      </c>
    </row>
    <row r="1259" spans="1:5" x14ac:dyDescent="0.2">
      <c r="A1259">
        <v>8.6024999999999991</v>
      </c>
      <c r="B1259">
        <v>284.39999999999998</v>
      </c>
      <c r="C1259" s="12">
        <f t="array" ref="C1259:E1259">HOMA2_Insulin(A1259,B1259)</f>
        <v>114.1</v>
      </c>
      <c r="D1259" s="13">
        <v>17.7</v>
      </c>
      <c r="E1259" s="14">
        <v>5.6497175141242941</v>
      </c>
    </row>
    <row r="1260" spans="1:5" x14ac:dyDescent="0.2">
      <c r="A1260">
        <v>5.8274999999999997</v>
      </c>
      <c r="B1260">
        <v>109.2</v>
      </c>
      <c r="C1260" s="12">
        <f t="array" ref="C1260:E1260">HOMA2_Insulin(A1260,B1260)</f>
        <v>114.7</v>
      </c>
      <c r="D1260" s="13">
        <v>47.8</v>
      </c>
      <c r="E1260" s="14">
        <v>2.0920502092050208</v>
      </c>
    </row>
    <row r="1261" spans="1:5" x14ac:dyDescent="0.2">
      <c r="A1261">
        <v>5.4945000000000004</v>
      </c>
      <c r="B1261">
        <v>70.2</v>
      </c>
      <c r="C1261" s="12">
        <f t="array" ref="C1261:E1261">HOMA2_Insulin(A1261,B1261)</f>
        <v>94.9</v>
      </c>
      <c r="D1261" s="13">
        <v>74.7</v>
      </c>
      <c r="E1261" s="14">
        <v>1.3386880856760375</v>
      </c>
    </row>
    <row r="1262" spans="1:5" x14ac:dyDescent="0.2">
      <c r="A1262">
        <v>7.77</v>
      </c>
      <c r="B1262">
        <v>184.2</v>
      </c>
      <c r="C1262" s="12">
        <f t="array" ref="C1262:E1262">HOMA2_Insulin(A1262,B1262)</f>
        <v>97.7</v>
      </c>
      <c r="D1262" s="13">
        <v>27.2</v>
      </c>
      <c r="E1262" s="14">
        <v>3.6764705882352944</v>
      </c>
    </row>
    <row r="1263" spans="1:5" x14ac:dyDescent="0.2">
      <c r="A1263">
        <v>6.9375</v>
      </c>
      <c r="B1263">
        <v>280.2</v>
      </c>
      <c r="C1263" s="12">
        <f t="array" ref="C1263:E1263">HOMA2_Insulin(A1263,B1263)</f>
        <v>162.19999999999999</v>
      </c>
      <c r="D1263" s="13">
        <v>18.7</v>
      </c>
      <c r="E1263" s="14">
        <v>5.3475935828877006</v>
      </c>
    </row>
    <row r="1264" spans="1:5" x14ac:dyDescent="0.2">
      <c r="A1264">
        <v>6.0495000000000001</v>
      </c>
      <c r="B1264">
        <v>253.2</v>
      </c>
      <c r="C1264" s="12">
        <f t="array" ref="C1264:E1264">HOMA2_Insulin(A1264,B1264)</f>
        <v>192.6</v>
      </c>
      <c r="D1264" s="13">
        <v>21.2</v>
      </c>
      <c r="E1264" s="14">
        <v>4.716981132075472</v>
      </c>
    </row>
    <row r="1265" spans="1:5" x14ac:dyDescent="0.2">
      <c r="A1265">
        <v>5.883</v>
      </c>
      <c r="B1265">
        <v>264</v>
      </c>
      <c r="C1265" s="12">
        <f t="array" ref="C1265:E1265">HOMA2_Insulin(A1265,B1265)</f>
        <v>208.7</v>
      </c>
      <c r="D1265" s="13">
        <v>20.6</v>
      </c>
      <c r="E1265" s="14">
        <v>4.8543689320388346</v>
      </c>
    </row>
    <row r="1266" spans="1:5" x14ac:dyDescent="0.2">
      <c r="A1266">
        <v>5.55</v>
      </c>
      <c r="B1266">
        <v>57.6</v>
      </c>
      <c r="C1266" s="12">
        <f t="array" ref="C1266:E1266">HOMA2_Insulin(A1266,B1266)</f>
        <v>81.3</v>
      </c>
      <c r="D1266" s="13">
        <v>90.5</v>
      </c>
      <c r="E1266" s="14">
        <v>1.1049723756906078</v>
      </c>
    </row>
    <row r="1267" spans="1:5" x14ac:dyDescent="0.2">
      <c r="A1267">
        <v>7.0484999999999998</v>
      </c>
      <c r="B1267">
        <v>534.6</v>
      </c>
      <c r="C1267" s="12">
        <f t="array" ref="C1267:E1267">HOMA2_Insulin(A1267,B1267)</f>
        <v>253.4</v>
      </c>
      <c r="D1267" s="13">
        <v>10.4</v>
      </c>
      <c r="E1267" s="14">
        <v>9.615384615384615</v>
      </c>
    </row>
    <row r="1268" spans="1:5" x14ac:dyDescent="0.2">
      <c r="A1268">
        <v>6.327</v>
      </c>
      <c r="B1268">
        <v>101.4</v>
      </c>
      <c r="C1268" s="12">
        <f t="array" ref="C1268:E1268">HOMA2_Insulin(A1268,B1268)</f>
        <v>93</v>
      </c>
      <c r="D1268" s="13">
        <v>50.5</v>
      </c>
      <c r="E1268" s="14">
        <v>1.9801980198019802</v>
      </c>
    </row>
    <row r="1269" spans="1:5" x14ac:dyDescent="0.2">
      <c r="A1269">
        <v>7.2149999999999999</v>
      </c>
      <c r="B1269">
        <v>159</v>
      </c>
      <c r="C1269" s="12">
        <f t="array" ref="C1269:E1269">HOMA2_Insulin(A1269,B1269)</f>
        <v>100.2</v>
      </c>
      <c r="D1269" s="13">
        <v>31.7</v>
      </c>
      <c r="E1269" s="14">
        <v>3.1545741324921135</v>
      </c>
    </row>
    <row r="1270" spans="1:5" x14ac:dyDescent="0.2">
      <c r="A1270">
        <v>20.312999999999999</v>
      </c>
      <c r="B1270">
        <v>43.8</v>
      </c>
      <c r="C1270" s="12">
        <f t="array" ref="C1270:E1270">HOMA2_Insulin(A1270,B1270)</f>
        <v>6.2</v>
      </c>
      <c r="D1270" s="13">
        <v>46.9</v>
      </c>
      <c r="E1270" s="14">
        <v>2.1321961620469083</v>
      </c>
    </row>
    <row r="1271" spans="1:5" x14ac:dyDescent="0.2">
      <c r="A1271">
        <v>7.3815</v>
      </c>
      <c r="B1271">
        <v>503.4</v>
      </c>
      <c r="C1271" s="12">
        <f t="array" ref="C1271:E1271">HOMA2_Insulin(A1271,B1271)</f>
        <v>225.1</v>
      </c>
      <c r="D1271" s="13">
        <v>10.9</v>
      </c>
      <c r="E1271" s="14">
        <v>9.1743119266055047</v>
      </c>
    </row>
    <row r="1272" spans="1:5" x14ac:dyDescent="0.2">
      <c r="A1272">
        <v>7.0484999999999998</v>
      </c>
      <c r="B1272">
        <v>188.4</v>
      </c>
      <c r="C1272" s="12">
        <f t="array" ref="C1272:E1272">HOMA2_Insulin(A1272,B1272)</f>
        <v>118.2</v>
      </c>
      <c r="D1272" s="13">
        <v>27.1</v>
      </c>
      <c r="E1272" s="14">
        <v>3.6900369003690034</v>
      </c>
    </row>
    <row r="1273" spans="1:5" x14ac:dyDescent="0.2">
      <c r="A1273">
        <v>6.327</v>
      </c>
      <c r="B1273">
        <v>159</v>
      </c>
      <c r="C1273" s="12">
        <f t="array" ref="C1273:E1273">HOMA2_Insulin(A1273,B1273)</f>
        <v>127.7</v>
      </c>
      <c r="D1273" s="13">
        <v>32.700000000000003</v>
      </c>
      <c r="E1273" s="14">
        <v>3.0581039755351678</v>
      </c>
    </row>
    <row r="1274" spans="1:5" x14ac:dyDescent="0.2">
      <c r="A1274">
        <v>6.327</v>
      </c>
      <c r="B1274">
        <v>316.2</v>
      </c>
      <c r="C1274" s="12">
        <f t="array" ref="C1274:E1274">HOMA2_Insulin(A1274,B1274)</f>
        <v>208.1</v>
      </c>
      <c r="D1274" s="13">
        <v>17.100000000000001</v>
      </c>
      <c r="E1274" s="14">
        <v>5.8479532163742682</v>
      </c>
    </row>
    <row r="1275" spans="1:5" x14ac:dyDescent="0.2">
      <c r="A1275">
        <v>6.9930000000000003</v>
      </c>
      <c r="B1275">
        <v>73.2</v>
      </c>
      <c r="C1275" s="12">
        <f t="array" ref="C1275:E1275">HOMA2_Insulin(A1275,B1275)</f>
        <v>61.1</v>
      </c>
      <c r="D1275" s="13">
        <v>67.8</v>
      </c>
      <c r="E1275" s="14">
        <v>1.4749262536873158</v>
      </c>
    </row>
    <row r="1276" spans="1:5" x14ac:dyDescent="0.2">
      <c r="A1276">
        <v>4.6619999999999999</v>
      </c>
      <c r="B1276">
        <v>131.4</v>
      </c>
      <c r="C1276" s="12">
        <f t="array" ref="C1276:E1276">HOMA2_Insulin(A1276,B1276)</f>
        <v>200.7</v>
      </c>
      <c r="D1276" s="13">
        <v>42.3</v>
      </c>
      <c r="E1276" s="14">
        <v>2.3640661938534282</v>
      </c>
    </row>
    <row r="1277" spans="1:5" x14ac:dyDescent="0.2">
      <c r="A1277">
        <v>7.2149999999999999</v>
      </c>
      <c r="B1277">
        <v>584.4</v>
      </c>
      <c r="C1277" s="12">
        <f t="array" ref="C1277:E1277">HOMA2_Insulin(A1277,B1277)</f>
        <v>260.7</v>
      </c>
      <c r="D1277" s="13">
        <v>9.6</v>
      </c>
      <c r="E1277" s="14">
        <v>10.416666666666668</v>
      </c>
    </row>
    <row r="1278" spans="1:5" x14ac:dyDescent="0.2">
      <c r="A1278">
        <v>8.0474999999999994</v>
      </c>
      <c r="B1278">
        <v>384.6</v>
      </c>
      <c r="C1278" s="12">
        <f t="array" ref="C1278:E1278">HOMA2_Insulin(A1278,B1278)</f>
        <v>160.19999999999999</v>
      </c>
      <c r="D1278" s="13">
        <v>13.6</v>
      </c>
      <c r="E1278" s="14">
        <v>7.3529411764705888</v>
      </c>
    </row>
    <row r="1279" spans="1:5" x14ac:dyDescent="0.2">
      <c r="A1279">
        <v>7.0484999999999998</v>
      </c>
      <c r="B1279">
        <v>277.8</v>
      </c>
      <c r="C1279" s="12">
        <f t="array" ref="C1279:E1279">HOMA2_Insulin(A1279,B1279)</f>
        <v>156.80000000000001</v>
      </c>
      <c r="D1279" s="13">
        <v>18.8</v>
      </c>
      <c r="E1279" s="14">
        <v>5.3191489361702127</v>
      </c>
    </row>
    <row r="1280" spans="1:5" x14ac:dyDescent="0.2">
      <c r="A1280">
        <v>7.1595000000000004</v>
      </c>
      <c r="B1280">
        <v>150</v>
      </c>
      <c r="C1280" s="12">
        <f t="array" ref="C1280:E1280">HOMA2_Insulin(A1280,B1280)</f>
        <v>97.5</v>
      </c>
      <c r="D1280" s="13">
        <v>33.6</v>
      </c>
      <c r="E1280" s="14">
        <v>2.9761904761904763</v>
      </c>
    </row>
    <row r="1281" spans="1:5" x14ac:dyDescent="0.2">
      <c r="A1281">
        <v>6.1050000000000004</v>
      </c>
      <c r="B1281">
        <v>285</v>
      </c>
      <c r="C1281" s="12">
        <f t="array" ref="C1281:E1281">HOMA2_Insulin(A1281,B1281)</f>
        <v>206</v>
      </c>
      <c r="D1281" s="13">
        <v>19</v>
      </c>
      <c r="E1281" s="14">
        <v>5.2631578947368425</v>
      </c>
    </row>
    <row r="1282" spans="1:5" x14ac:dyDescent="0.2">
      <c r="A1282">
        <v>7.3815</v>
      </c>
      <c r="B1282">
        <v>426.6</v>
      </c>
      <c r="C1282" s="12">
        <f t="array" ref="C1282:E1282">HOMA2_Insulin(A1282,B1282)</f>
        <v>199.1</v>
      </c>
      <c r="D1282" s="13">
        <v>12.6</v>
      </c>
      <c r="E1282" s="14">
        <v>7.9365079365079367</v>
      </c>
    </row>
    <row r="1283" spans="1:5" x14ac:dyDescent="0.2">
      <c r="A1283">
        <v>7.2705000000000002</v>
      </c>
      <c r="B1283">
        <v>373.2</v>
      </c>
      <c r="C1283" s="12">
        <f t="array" ref="C1283:E1283">HOMA2_Insulin(A1283,B1283)</f>
        <v>184.8</v>
      </c>
      <c r="D1283" s="13">
        <v>14.3</v>
      </c>
      <c r="E1283" s="14">
        <v>6.9930069930069925</v>
      </c>
    </row>
    <row r="1284" spans="1:5" x14ac:dyDescent="0.2">
      <c r="A1284">
        <v>5.6055000000000001</v>
      </c>
      <c r="B1284">
        <v>109.2</v>
      </c>
      <c r="C1284" s="12">
        <f t="array" ref="C1284:E1284">HOMA2_Insulin(A1284,B1284)</f>
        <v>123.6</v>
      </c>
      <c r="D1284" s="13">
        <v>48.3</v>
      </c>
      <c r="E1284" s="14">
        <v>2.0703933747412009</v>
      </c>
    </row>
    <row r="1285" spans="1:5" x14ac:dyDescent="0.2">
      <c r="A1285">
        <v>7.4370000000000003</v>
      </c>
      <c r="B1285">
        <v>233.4</v>
      </c>
      <c r="C1285" s="12">
        <f t="array" ref="C1285:E1285">HOMA2_Insulin(A1285,B1285)</f>
        <v>125.7</v>
      </c>
      <c r="D1285" s="13">
        <v>21.9</v>
      </c>
      <c r="E1285" s="14">
        <v>4.5662100456621006</v>
      </c>
    </row>
    <row r="1286" spans="1:5" x14ac:dyDescent="0.2">
      <c r="A1286">
        <v>8.9354999999999993</v>
      </c>
      <c r="B1286">
        <v>201.6</v>
      </c>
      <c r="C1286" s="12">
        <f t="array" ref="C1286:E1286">HOMA2_Insulin(A1286,B1286)</f>
        <v>82.2</v>
      </c>
      <c r="D1286" s="13">
        <v>24.2</v>
      </c>
      <c r="E1286" s="14">
        <v>4.1322314049586781</v>
      </c>
    </row>
    <row r="1287" spans="1:5" x14ac:dyDescent="0.2">
      <c r="A1287">
        <v>5.6609999999999996</v>
      </c>
      <c r="B1287">
        <v>78.599999999999994</v>
      </c>
      <c r="C1287" s="12">
        <f t="array" ref="C1287:E1287">HOMA2_Insulin(A1287,B1287)</f>
        <v>96.7</v>
      </c>
      <c r="D1287" s="13">
        <v>66.400000000000006</v>
      </c>
      <c r="E1287" s="14">
        <v>1.506024096385542</v>
      </c>
    </row>
    <row r="1288" spans="1:5" x14ac:dyDescent="0.2">
      <c r="A1288">
        <v>7.1595000000000004</v>
      </c>
      <c r="B1288">
        <v>319.2</v>
      </c>
      <c r="C1288" s="12">
        <f t="array" ref="C1288:E1288">HOMA2_Insulin(A1288,B1288)</f>
        <v>169</v>
      </c>
      <c r="D1288" s="13">
        <v>16.5</v>
      </c>
      <c r="E1288" s="14">
        <v>6.0606060606060606</v>
      </c>
    </row>
    <row r="1289" spans="1:5" x14ac:dyDescent="0.2">
      <c r="A1289">
        <v>5.9385000000000003</v>
      </c>
      <c r="B1289">
        <v>232.2</v>
      </c>
      <c r="C1289" s="12">
        <f t="array" ref="C1289:E1289">HOMA2_Insulin(A1289,B1289)</f>
        <v>187.5</v>
      </c>
      <c r="D1289" s="13">
        <v>23.1</v>
      </c>
      <c r="E1289" s="14">
        <v>4.329004329004329</v>
      </c>
    </row>
    <row r="1290" spans="1:5" x14ac:dyDescent="0.2">
      <c r="A1290">
        <v>7.1595000000000004</v>
      </c>
      <c r="B1290">
        <v>123</v>
      </c>
      <c r="C1290" s="12">
        <f t="array" ref="C1290:E1290">HOMA2_Insulin(A1290,B1290)</f>
        <v>84.5</v>
      </c>
      <c r="D1290" s="13">
        <v>40.700000000000003</v>
      </c>
      <c r="E1290" s="14">
        <v>2.4570024570024569</v>
      </c>
    </row>
    <row r="1291" spans="1:5" x14ac:dyDescent="0.2">
      <c r="A1291">
        <v>5.6055000000000001</v>
      </c>
      <c r="B1291">
        <v>115.2</v>
      </c>
      <c r="C1291" s="12">
        <f t="array" ref="C1291:E1291">HOMA2_Insulin(A1291,B1291)</f>
        <v>128.30000000000001</v>
      </c>
      <c r="D1291" s="13">
        <v>45.9</v>
      </c>
      <c r="E1291" s="14">
        <v>2.1786492374727668</v>
      </c>
    </row>
    <row r="1292" spans="1:5" x14ac:dyDescent="0.2">
      <c r="A1292">
        <v>5.55</v>
      </c>
      <c r="B1292">
        <v>144</v>
      </c>
      <c r="C1292" s="12">
        <f t="array" ref="C1292:E1292">HOMA2_Insulin(A1292,B1292)</f>
        <v>152.5</v>
      </c>
      <c r="D1292" s="13">
        <v>37.1</v>
      </c>
      <c r="E1292" s="14">
        <v>2.6954177897574123</v>
      </c>
    </row>
    <row r="1293" spans="1:5" x14ac:dyDescent="0.2">
      <c r="A1293">
        <v>5.2169999999999996</v>
      </c>
      <c r="B1293">
        <v>288.60000000000002</v>
      </c>
      <c r="C1293" s="12">
        <f t="array" ref="C1293:E1293">HOMA2_Insulin(A1293,B1293)</f>
        <v>276.8</v>
      </c>
      <c r="D1293" s="13">
        <v>19.5</v>
      </c>
      <c r="E1293" s="14">
        <v>5.1282051282051286</v>
      </c>
    </row>
    <row r="1294" spans="1:5" x14ac:dyDescent="0.2">
      <c r="A1294">
        <v>6.2714999999999996</v>
      </c>
      <c r="B1294">
        <v>141.6</v>
      </c>
      <c r="C1294" s="12">
        <f t="array" ref="C1294:E1294">HOMA2_Insulin(A1294,B1294)</f>
        <v>119.6</v>
      </c>
      <c r="D1294" s="13">
        <v>36.6</v>
      </c>
      <c r="E1294" s="14">
        <v>2.7322404371584699</v>
      </c>
    </row>
    <row r="1295" spans="1:5" x14ac:dyDescent="0.2">
      <c r="A1295">
        <v>6.66</v>
      </c>
      <c r="B1295">
        <v>211.2</v>
      </c>
      <c r="C1295" s="12">
        <f t="array" ref="C1295:E1295">HOMA2_Insulin(A1295,B1295)</f>
        <v>142.19999999999999</v>
      </c>
      <c r="D1295" s="13">
        <v>24.7</v>
      </c>
      <c r="E1295" s="14">
        <v>4.048582995951417</v>
      </c>
    </row>
    <row r="1296" spans="1:5" x14ac:dyDescent="0.2">
      <c r="A1296">
        <v>8.0474999999999994</v>
      </c>
      <c r="B1296">
        <v>389.4</v>
      </c>
      <c r="C1296" s="12">
        <f t="array" ref="C1296:E1296">HOMA2_Insulin(A1296,B1296)</f>
        <v>161.69999999999999</v>
      </c>
      <c r="D1296" s="13">
        <v>13.4</v>
      </c>
      <c r="E1296" s="14">
        <v>7.4626865671641793</v>
      </c>
    </row>
    <row r="1297" spans="1:5" x14ac:dyDescent="0.2">
      <c r="A1297">
        <v>6.327</v>
      </c>
      <c r="B1297">
        <v>216</v>
      </c>
      <c r="C1297" s="12">
        <f t="array" ref="C1297:E1297">HOMA2_Insulin(A1297,B1297)</f>
        <v>158.6</v>
      </c>
      <c r="D1297" s="13">
        <v>24.4</v>
      </c>
      <c r="E1297" s="14">
        <v>4.0983606557377055</v>
      </c>
    </row>
    <row r="1298" spans="1:5" x14ac:dyDescent="0.2">
      <c r="A1298">
        <v>7.3259999999999996</v>
      </c>
      <c r="B1298">
        <v>194.4</v>
      </c>
      <c r="C1298" s="12">
        <f t="array" ref="C1298:E1298">HOMA2_Insulin(A1298,B1298)</f>
        <v>112.9</v>
      </c>
      <c r="D1298" s="13">
        <v>26.1</v>
      </c>
      <c r="E1298" s="14">
        <v>3.8314176245210727</v>
      </c>
    </row>
    <row r="1299" spans="1:5" x14ac:dyDescent="0.2">
      <c r="A1299">
        <v>6.4379999999999997</v>
      </c>
      <c r="B1299">
        <v>86.4</v>
      </c>
      <c r="C1299" s="12">
        <f t="array" ref="C1299:E1299">HOMA2_Insulin(A1299,B1299)</f>
        <v>80.5</v>
      </c>
      <c r="D1299" s="13">
        <v>58.7</v>
      </c>
      <c r="E1299" s="14">
        <v>1.7035775127768313</v>
      </c>
    </row>
    <row r="1300" spans="1:5" x14ac:dyDescent="0.2">
      <c r="A1300">
        <v>7.0484999999999998</v>
      </c>
      <c r="B1300">
        <v>619.79999999999995</v>
      </c>
      <c r="C1300" s="12">
        <f t="array" ref="C1300:E1300">HOMA2_Insulin(A1300,B1300)</f>
        <v>282.39999999999998</v>
      </c>
      <c r="D1300" s="13">
        <v>9.1999999999999993</v>
      </c>
      <c r="E1300" s="14">
        <v>10.869565217391305</v>
      </c>
    </row>
    <row r="1301" spans="1:5" x14ac:dyDescent="0.2">
      <c r="A1301">
        <v>5.8274999999999997</v>
      </c>
      <c r="B1301">
        <v>109.2</v>
      </c>
      <c r="C1301" s="12">
        <f t="array" ref="C1301:E1301">HOMA2_Insulin(A1301,B1301)</f>
        <v>114.7</v>
      </c>
      <c r="D1301" s="13">
        <v>47.8</v>
      </c>
      <c r="E1301" s="14">
        <v>2.0920502092050208</v>
      </c>
    </row>
    <row r="1302" spans="1:5" x14ac:dyDescent="0.2">
      <c r="A1302">
        <v>5.6055000000000001</v>
      </c>
      <c r="B1302">
        <v>121.2</v>
      </c>
      <c r="C1302" s="12">
        <f t="array" ref="C1302:E1302">HOMA2_Insulin(A1302,B1302)</f>
        <v>132.9</v>
      </c>
      <c r="D1302" s="13">
        <v>43.7</v>
      </c>
      <c r="E1302" s="14">
        <v>2.2883295194508007</v>
      </c>
    </row>
    <row r="1303" spans="1:5" x14ac:dyDescent="0.2">
      <c r="A1303">
        <v>6.66</v>
      </c>
      <c r="B1303">
        <v>541.79999999999995</v>
      </c>
      <c r="C1303" s="12">
        <f t="array" ref="C1303:E1303">HOMA2_Insulin(A1303,B1303)</f>
        <v>280.5</v>
      </c>
      <c r="D1303" s="13">
        <v>10.4</v>
      </c>
      <c r="E1303" s="14">
        <v>9.615384615384615</v>
      </c>
    </row>
    <row r="1304" spans="1:5" x14ac:dyDescent="0.2">
      <c r="A1304">
        <v>5.3834999999999997</v>
      </c>
      <c r="B1304">
        <v>165</v>
      </c>
      <c r="C1304" s="12">
        <f t="array" ref="C1304:E1304">HOMA2_Insulin(A1304,B1304)</f>
        <v>177.6</v>
      </c>
      <c r="D1304" s="13">
        <v>32.799999999999997</v>
      </c>
      <c r="E1304" s="14">
        <v>3.0487804878048781</v>
      </c>
    </row>
    <row r="1305" spans="1:5" x14ac:dyDescent="0.2">
      <c r="A1305">
        <v>6.1050000000000004</v>
      </c>
      <c r="B1305">
        <v>170.4</v>
      </c>
      <c r="C1305" s="12">
        <f t="array" ref="C1305:E1305">HOMA2_Insulin(A1305,B1305)</f>
        <v>143.30000000000001</v>
      </c>
      <c r="D1305" s="13">
        <v>30.8</v>
      </c>
      <c r="E1305" s="14">
        <v>3.2467532467532467</v>
      </c>
    </row>
    <row r="1306" spans="1:5" x14ac:dyDescent="0.2">
      <c r="A1306">
        <v>6.4935</v>
      </c>
      <c r="B1306">
        <v>93.6</v>
      </c>
      <c r="C1306" s="12">
        <f t="array" ref="C1306:E1306">HOMA2_Insulin(A1306,B1306)</f>
        <v>83.7</v>
      </c>
      <c r="D1306" s="13">
        <v>54.2</v>
      </c>
      <c r="E1306" s="14">
        <v>1.8450184501845017</v>
      </c>
    </row>
    <row r="1307" spans="1:5" x14ac:dyDescent="0.2">
      <c r="A1307">
        <v>7.0484999999999998</v>
      </c>
      <c r="B1307">
        <v>112.8</v>
      </c>
      <c r="C1307" s="12">
        <f t="array" ref="C1307:E1307">HOMA2_Insulin(A1307,B1307)</f>
        <v>81.8</v>
      </c>
      <c r="D1307" s="13">
        <v>44.4</v>
      </c>
      <c r="E1307" s="14">
        <v>2.2522522522522523</v>
      </c>
    </row>
    <row r="1308" spans="1:5" x14ac:dyDescent="0.2">
      <c r="A1308">
        <v>7.2705000000000002</v>
      </c>
      <c r="B1308">
        <v>408</v>
      </c>
      <c r="C1308" s="12">
        <f t="array" ref="C1308:E1308">HOMA2_Insulin(A1308,B1308)</f>
        <v>197.4</v>
      </c>
      <c r="D1308" s="13">
        <v>13.2</v>
      </c>
      <c r="E1308" s="14">
        <v>7.5757575757575761</v>
      </c>
    </row>
    <row r="1309" spans="1:5" x14ac:dyDescent="0.2">
      <c r="A1309">
        <v>6.2714999999999996</v>
      </c>
      <c r="B1309">
        <v>448.2</v>
      </c>
      <c r="C1309" s="12">
        <f t="array" ref="C1309:E1309">HOMA2_Insulin(A1309,B1309)</f>
        <v>270.89999999999998</v>
      </c>
      <c r="D1309" s="13">
        <v>12.5</v>
      </c>
      <c r="E1309" s="14">
        <v>8</v>
      </c>
    </row>
    <row r="1310" spans="1:5" x14ac:dyDescent="0.2">
      <c r="A1310">
        <v>7.4370000000000003</v>
      </c>
      <c r="B1310">
        <v>277.8</v>
      </c>
      <c r="C1310" s="12">
        <f t="array" ref="C1310:E1310">HOMA2_Insulin(A1310,B1310)</f>
        <v>143</v>
      </c>
      <c r="D1310" s="13">
        <v>18.600000000000001</v>
      </c>
      <c r="E1310" s="14">
        <v>5.376344086021505</v>
      </c>
    </row>
    <row r="1311" spans="1:5" x14ac:dyDescent="0.2">
      <c r="A1311">
        <v>7.7145000000000001</v>
      </c>
      <c r="B1311">
        <v>130.80000000000001</v>
      </c>
      <c r="C1311" s="12">
        <f t="array" ref="C1311:E1311">HOMA2_Insulin(A1311,B1311)</f>
        <v>77</v>
      </c>
      <c r="D1311" s="13">
        <v>37.799999999999997</v>
      </c>
      <c r="E1311" s="14">
        <v>2.6455026455026456</v>
      </c>
    </row>
    <row r="1312" spans="1:5" x14ac:dyDescent="0.2">
      <c r="A1312">
        <v>5.7164999999999999</v>
      </c>
      <c r="B1312">
        <v>93.6</v>
      </c>
      <c r="C1312" s="12">
        <f t="array" ref="C1312:E1312">HOMA2_Insulin(A1312,B1312)</f>
        <v>107</v>
      </c>
      <c r="D1312" s="13">
        <v>55.8</v>
      </c>
      <c r="E1312" s="14">
        <v>1.7921146953405018</v>
      </c>
    </row>
    <row r="1313" spans="1:5" x14ac:dyDescent="0.2">
      <c r="A1313">
        <v>7.4924999999999997</v>
      </c>
      <c r="B1313">
        <v>88.2</v>
      </c>
      <c r="C1313" s="12">
        <f t="array" ref="C1313:E1313">HOMA2_Insulin(A1313,B1313)</f>
        <v>61.1</v>
      </c>
      <c r="D1313" s="13">
        <v>55.7</v>
      </c>
      <c r="E1313" s="14">
        <v>1.7953321364452424</v>
      </c>
    </row>
    <row r="1314" spans="1:5" x14ac:dyDescent="0.2">
      <c r="A1314">
        <v>7.1595000000000004</v>
      </c>
      <c r="B1314">
        <v>277.8</v>
      </c>
      <c r="C1314" s="12">
        <f t="array" ref="C1314:E1314">HOMA2_Insulin(A1314,B1314)</f>
        <v>152.6</v>
      </c>
      <c r="D1314" s="13">
        <v>18.8</v>
      </c>
      <c r="E1314" s="14">
        <v>5.3191489361702127</v>
      </c>
    </row>
    <row r="1315" spans="1:5" x14ac:dyDescent="0.2">
      <c r="A1315">
        <v>6.3825000000000003</v>
      </c>
      <c r="B1315">
        <v>178.8</v>
      </c>
      <c r="C1315" s="12">
        <f t="array" ref="C1315:E1315">HOMA2_Insulin(A1315,B1315)</f>
        <v>136.5</v>
      </c>
      <c r="D1315" s="13">
        <v>29.2</v>
      </c>
      <c r="E1315" s="14">
        <v>3.4246575342465753</v>
      </c>
    </row>
    <row r="1316" spans="1:5" x14ac:dyDescent="0.2">
      <c r="A1316">
        <v>5.7720000000000002</v>
      </c>
      <c r="B1316">
        <v>393</v>
      </c>
      <c r="C1316" s="12">
        <f t="array" ref="C1316:E1316">HOMA2_Insulin(A1316,B1316)</f>
        <v>285.3</v>
      </c>
      <c r="D1316" s="13">
        <v>14.3</v>
      </c>
      <c r="E1316" s="14">
        <v>6.9930069930069925</v>
      </c>
    </row>
    <row r="1317" spans="1:5" x14ac:dyDescent="0.2">
      <c r="A1317">
        <v>7.2149999999999999</v>
      </c>
      <c r="B1317">
        <v>184.8</v>
      </c>
      <c r="C1317" s="12">
        <f t="array" ref="C1317:E1317">HOMA2_Insulin(A1317,B1317)</f>
        <v>111.8</v>
      </c>
      <c r="D1317" s="13">
        <v>27.5</v>
      </c>
      <c r="E1317" s="14">
        <v>3.6363636363636362</v>
      </c>
    </row>
    <row r="1318" spans="1:5" x14ac:dyDescent="0.2">
      <c r="A1318">
        <v>6.66</v>
      </c>
      <c r="B1318">
        <v>275.39999999999998</v>
      </c>
      <c r="C1318" s="12">
        <f t="array" ref="C1318:E1318">HOMA2_Insulin(A1318,B1318)</f>
        <v>172.1</v>
      </c>
      <c r="D1318" s="13">
        <v>19.2</v>
      </c>
      <c r="E1318" s="14">
        <v>5.2083333333333339</v>
      </c>
    </row>
    <row r="1319" spans="1:5" x14ac:dyDescent="0.2">
      <c r="A1319">
        <v>7.2149999999999999</v>
      </c>
      <c r="B1319">
        <v>106.2</v>
      </c>
      <c r="C1319" s="12">
        <f t="array" ref="C1319:E1319">HOMA2_Insulin(A1319,B1319)</f>
        <v>75</v>
      </c>
      <c r="D1319" s="13">
        <v>46.9</v>
      </c>
      <c r="E1319" s="14">
        <v>2.1321961620469083</v>
      </c>
    </row>
    <row r="1320" spans="1:5" x14ac:dyDescent="0.2">
      <c r="A1320">
        <v>6.66</v>
      </c>
      <c r="B1320">
        <v>282</v>
      </c>
      <c r="C1320" s="12">
        <f t="array" ref="C1320:E1320">HOMA2_Insulin(A1320,B1320)</f>
        <v>175.1</v>
      </c>
      <c r="D1320" s="13">
        <v>18.8</v>
      </c>
      <c r="E1320" s="14">
        <v>5.3191489361702127</v>
      </c>
    </row>
    <row r="1321" spans="1:5" x14ac:dyDescent="0.2">
      <c r="A1321">
        <v>7.8810000000000002</v>
      </c>
      <c r="B1321">
        <v>225.6</v>
      </c>
      <c r="C1321" s="12">
        <f t="array" ref="C1321:E1321">HOMA2_Insulin(A1321,B1321)</f>
        <v>110.8</v>
      </c>
      <c r="D1321" s="13">
        <v>22.3</v>
      </c>
      <c r="E1321" s="14">
        <v>4.4843049327354256</v>
      </c>
    </row>
    <row r="1322" spans="1:5" x14ac:dyDescent="0.2">
      <c r="A1322">
        <v>6.0495000000000001</v>
      </c>
      <c r="B1322">
        <v>152.4</v>
      </c>
      <c r="C1322" s="12">
        <f t="array" ref="C1322:E1322">HOMA2_Insulin(A1322,B1322)</f>
        <v>134.80000000000001</v>
      </c>
      <c r="D1322" s="13">
        <v>34.4</v>
      </c>
      <c r="E1322" s="14">
        <v>2.9069767441860468</v>
      </c>
    </row>
    <row r="1323" spans="1:5" x14ac:dyDescent="0.2">
      <c r="A1323">
        <v>5.8274999999999997</v>
      </c>
      <c r="B1323">
        <v>82.8</v>
      </c>
      <c r="C1323" s="12">
        <f t="array" ref="C1323:E1323">HOMA2_Insulin(A1323,B1323)</f>
        <v>94.7</v>
      </c>
      <c r="D1323" s="13">
        <v>62.7</v>
      </c>
      <c r="E1323" s="14">
        <v>1.594896331738437</v>
      </c>
    </row>
    <row r="1324" spans="1:5" x14ac:dyDescent="0.2">
      <c r="A1324">
        <v>6.3825000000000003</v>
      </c>
      <c r="B1324">
        <v>209.4</v>
      </c>
      <c r="C1324" s="12">
        <f t="array" ref="C1324:E1324">HOMA2_Insulin(A1324,B1324)</f>
        <v>152.69999999999999</v>
      </c>
      <c r="D1324" s="13">
        <v>25.1</v>
      </c>
      <c r="E1324" s="14">
        <v>3.9840637450199199</v>
      </c>
    </row>
    <row r="1325" spans="1:5" x14ac:dyDescent="0.2">
      <c r="A1325">
        <v>6.9930000000000003</v>
      </c>
      <c r="B1325">
        <v>242.4</v>
      </c>
      <c r="C1325" s="12">
        <f t="array" ref="C1325:E1325">HOMA2_Insulin(A1325,B1325)</f>
        <v>144</v>
      </c>
      <c r="D1325" s="13">
        <v>21.4</v>
      </c>
      <c r="E1325" s="14">
        <v>4.6728971962616823</v>
      </c>
    </row>
    <row r="1326" spans="1:5" x14ac:dyDescent="0.2">
      <c r="A1326">
        <v>6.66</v>
      </c>
      <c r="B1326">
        <v>97.2</v>
      </c>
      <c r="C1326" s="12">
        <f t="array" ref="C1326:E1326">HOMA2_Insulin(A1326,B1326)</f>
        <v>81.900000000000006</v>
      </c>
      <c r="D1326" s="13">
        <v>52</v>
      </c>
      <c r="E1326" s="14">
        <v>1.9230769230769231</v>
      </c>
    </row>
    <row r="1327" spans="1:5" x14ac:dyDescent="0.2">
      <c r="A1327">
        <v>6.6044999999999998</v>
      </c>
      <c r="B1327">
        <v>228.6</v>
      </c>
      <c r="C1327" s="12">
        <f t="array" ref="C1327:E1327">HOMA2_Insulin(A1327,B1327)</f>
        <v>152.80000000000001</v>
      </c>
      <c r="D1327" s="13">
        <v>22.9</v>
      </c>
      <c r="E1327" s="14">
        <v>4.3668122270742362</v>
      </c>
    </row>
    <row r="1328" spans="1:5" x14ac:dyDescent="0.2">
      <c r="A1328">
        <v>7.548</v>
      </c>
      <c r="B1328">
        <v>134.4</v>
      </c>
      <c r="C1328" s="12">
        <f t="array" ref="C1328:E1328">HOMA2_Insulin(A1328,B1328)</f>
        <v>81.7</v>
      </c>
      <c r="D1328" s="13">
        <v>37</v>
      </c>
      <c r="E1328" s="14">
        <v>2.7027027027027026</v>
      </c>
    </row>
    <row r="1329" spans="1:5" x14ac:dyDescent="0.2">
      <c r="A1329">
        <v>7.6035000000000004</v>
      </c>
      <c r="B1329">
        <v>161.4</v>
      </c>
      <c r="C1329" s="12">
        <f t="array" ref="C1329:E1329">HOMA2_Insulin(A1329,B1329)</f>
        <v>92.2</v>
      </c>
      <c r="D1329" s="13">
        <v>30.9</v>
      </c>
      <c r="E1329" s="14">
        <v>3.2362459546925568</v>
      </c>
    </row>
    <row r="1330" spans="1:5" x14ac:dyDescent="0.2">
      <c r="A1330">
        <v>7.3815</v>
      </c>
      <c r="B1330">
        <v>147.6</v>
      </c>
      <c r="C1330" s="12">
        <f t="array" ref="C1330:E1330">HOMA2_Insulin(A1330,B1330)</f>
        <v>91.1</v>
      </c>
      <c r="D1330" s="13">
        <v>33.9</v>
      </c>
      <c r="E1330" s="14">
        <v>2.9498525073746316</v>
      </c>
    </row>
    <row r="1331" spans="1:5" x14ac:dyDescent="0.2">
      <c r="A1331">
        <v>7.4370000000000003</v>
      </c>
      <c r="B1331">
        <v>345</v>
      </c>
      <c r="C1331" s="12">
        <f t="array" ref="C1331:E1331">HOMA2_Insulin(A1331,B1331)</f>
        <v>167.9</v>
      </c>
      <c r="D1331" s="13">
        <v>15.2</v>
      </c>
      <c r="E1331" s="14">
        <v>6.5789473684210531</v>
      </c>
    </row>
    <row r="1332" spans="1:5" x14ac:dyDescent="0.2">
      <c r="A1332">
        <v>5.9385000000000003</v>
      </c>
      <c r="B1332">
        <v>193.8</v>
      </c>
      <c r="C1332" s="12">
        <f t="array" ref="C1332:E1332">HOMA2_Insulin(A1332,B1332)</f>
        <v>165.1</v>
      </c>
      <c r="D1332" s="13">
        <v>27.5</v>
      </c>
      <c r="E1332" s="14">
        <v>3.6363636363636362</v>
      </c>
    </row>
    <row r="1333" spans="1:5" x14ac:dyDescent="0.2">
      <c r="A1333">
        <v>5.7720000000000002</v>
      </c>
      <c r="B1333">
        <v>18</v>
      </c>
      <c r="C1333" s="12">
        <f t="array" ref="C1333:E1333">HOMA2_Insulin(A1333,B1333)</f>
        <v>34.200000000000003</v>
      </c>
      <c r="D1333" s="13">
        <v>283.8</v>
      </c>
      <c r="E1333" s="14">
        <v>0.35236081747709652</v>
      </c>
    </row>
    <row r="1334" spans="1:5" x14ac:dyDescent="0.2">
      <c r="A1334">
        <v>4.8285</v>
      </c>
      <c r="B1334">
        <v>157.19999999999999</v>
      </c>
      <c r="C1334" s="12">
        <f t="array" ref="C1334:E1334">HOMA2_Insulin(A1334,B1334)</f>
        <v>211.7</v>
      </c>
      <c r="D1334" s="13">
        <v>35.299999999999997</v>
      </c>
      <c r="E1334" s="14">
        <v>2.8328611898017</v>
      </c>
    </row>
    <row r="1335" spans="1:5" x14ac:dyDescent="0.2">
      <c r="A1335">
        <v>6.4935</v>
      </c>
      <c r="B1335">
        <v>366</v>
      </c>
      <c r="C1335" s="12">
        <f t="array" ref="C1335:E1335">HOMA2_Insulin(A1335,B1335)</f>
        <v>220.8</v>
      </c>
      <c r="D1335" s="13">
        <v>14.9</v>
      </c>
      <c r="E1335" s="14">
        <v>6.7114093959731544</v>
      </c>
    </row>
    <row r="1336" spans="1:5" x14ac:dyDescent="0.2">
      <c r="A1336">
        <v>6.2160000000000002</v>
      </c>
      <c r="B1336">
        <v>174</v>
      </c>
      <c r="C1336" s="12">
        <f t="array" ref="C1336:E1336">HOMA2_Insulin(A1336,B1336)</f>
        <v>140.6</v>
      </c>
      <c r="D1336" s="13">
        <v>30.1</v>
      </c>
      <c r="E1336" s="14">
        <v>3.3222591362126246</v>
      </c>
    </row>
    <row r="1337" spans="1:5" x14ac:dyDescent="0.2">
      <c r="A1337">
        <v>7.2149999999999999</v>
      </c>
      <c r="B1337">
        <v>319.8</v>
      </c>
      <c r="C1337" s="12">
        <f t="array" ref="C1337:E1337">HOMA2_Insulin(A1337,B1337)</f>
        <v>167</v>
      </c>
      <c r="D1337" s="13">
        <v>16.399999999999999</v>
      </c>
      <c r="E1337" s="14">
        <v>6.0975609756097562</v>
      </c>
    </row>
    <row r="1338" spans="1:5" x14ac:dyDescent="0.2">
      <c r="A1338">
        <v>7.3815</v>
      </c>
      <c r="B1338">
        <v>301.2</v>
      </c>
      <c r="C1338" s="12">
        <f t="array" ref="C1338:E1338">HOMA2_Insulin(A1338,B1338)</f>
        <v>153.69999999999999</v>
      </c>
      <c r="D1338" s="13">
        <v>17.3</v>
      </c>
      <c r="E1338" s="14">
        <v>5.7803468208092479</v>
      </c>
    </row>
    <row r="1339" spans="1:5" x14ac:dyDescent="0.2">
      <c r="A1339">
        <v>5.9385000000000003</v>
      </c>
      <c r="B1339">
        <v>124.2</v>
      </c>
      <c r="C1339" s="12">
        <f t="array" ref="C1339:E1339">HOMA2_Insulin(A1339,B1339)</f>
        <v>121</v>
      </c>
      <c r="D1339" s="13">
        <v>42.1</v>
      </c>
      <c r="E1339" s="14">
        <v>2.3752969121140142</v>
      </c>
    </row>
    <row r="1340" spans="1:5" x14ac:dyDescent="0.2">
      <c r="A1340">
        <v>7.4924999999999997</v>
      </c>
      <c r="B1340">
        <v>478.2</v>
      </c>
      <c r="C1340" s="12">
        <f t="array" ref="C1340:E1340">HOMA2_Insulin(A1340,B1340)</f>
        <v>211.6</v>
      </c>
      <c r="D1340" s="13">
        <v>11.3</v>
      </c>
      <c r="E1340" s="14">
        <v>8.8495575221238933</v>
      </c>
    </row>
    <row r="1341" spans="1:5" x14ac:dyDescent="0.2">
      <c r="A1341">
        <v>8.0474999999999994</v>
      </c>
      <c r="B1341">
        <v>687</v>
      </c>
      <c r="C1341" s="12">
        <f t="array" ref="C1341:E1341">HOMA2_Insulin(A1341,B1341)</f>
        <v>249.6</v>
      </c>
      <c r="D1341" s="13">
        <v>8.1999999999999993</v>
      </c>
      <c r="E1341" s="14">
        <v>12.195121951219512</v>
      </c>
    </row>
    <row r="1342" spans="1:5" x14ac:dyDescent="0.2">
      <c r="A1342">
        <v>7.4370000000000003</v>
      </c>
      <c r="B1342">
        <v>49.8</v>
      </c>
      <c r="C1342" s="12">
        <f t="array" ref="C1342:E1342">HOMA2_Insulin(A1342,B1342)</f>
        <v>41.4</v>
      </c>
      <c r="D1342" s="13">
        <v>97.8</v>
      </c>
      <c r="E1342" s="14">
        <v>1.0224948875255624</v>
      </c>
    </row>
    <row r="1343" spans="1:5" x14ac:dyDescent="0.2">
      <c r="A1343">
        <v>7.0484999999999998</v>
      </c>
      <c r="B1343">
        <v>57</v>
      </c>
      <c r="C1343" s="12">
        <f t="array" ref="C1343:E1343">HOMA2_Insulin(A1343,B1343)</f>
        <v>50.5</v>
      </c>
      <c r="D1343" s="13">
        <v>86.6</v>
      </c>
      <c r="E1343" s="14">
        <v>1.1547344110854505</v>
      </c>
    </row>
    <row r="1344" spans="1:5" x14ac:dyDescent="0.2">
      <c r="A1344">
        <v>5.9939999999999998</v>
      </c>
      <c r="B1344">
        <v>324.60000000000002</v>
      </c>
      <c r="C1344" s="12">
        <f t="array" ref="C1344:E1344">HOMA2_Insulin(A1344,B1344)</f>
        <v>233.3</v>
      </c>
      <c r="D1344" s="13">
        <v>16.899999999999999</v>
      </c>
      <c r="E1344" s="14">
        <v>5.9171597633136104</v>
      </c>
    </row>
    <row r="1345" spans="1:5" x14ac:dyDescent="0.2">
      <c r="A1345">
        <v>6.2714999999999996</v>
      </c>
      <c r="B1345">
        <v>355.2</v>
      </c>
      <c r="C1345" s="12">
        <f t="array" ref="C1345:E1345">HOMA2_Insulin(A1345,B1345)</f>
        <v>229.6</v>
      </c>
      <c r="D1345" s="13">
        <v>15.4</v>
      </c>
      <c r="E1345" s="14">
        <v>6.4935064935064934</v>
      </c>
    </row>
    <row r="1346" spans="1:5" x14ac:dyDescent="0.2">
      <c r="A1346">
        <v>6.2714999999999996</v>
      </c>
      <c r="B1346">
        <v>307.2</v>
      </c>
      <c r="C1346" s="12">
        <f t="array" ref="C1346:E1346">HOMA2_Insulin(A1346,B1346)</f>
        <v>207</v>
      </c>
      <c r="D1346" s="13">
        <v>17.600000000000001</v>
      </c>
      <c r="E1346" s="14">
        <v>5.6818181818181817</v>
      </c>
    </row>
    <row r="1347" spans="1:5" x14ac:dyDescent="0.2">
      <c r="A1347">
        <v>6.5490000000000004</v>
      </c>
      <c r="B1347">
        <v>417.6</v>
      </c>
      <c r="C1347" s="12">
        <f t="array" ref="C1347:E1347">HOMA2_Insulin(A1347,B1347)</f>
        <v>239.2</v>
      </c>
      <c r="D1347" s="13">
        <v>13.2</v>
      </c>
      <c r="E1347" s="14">
        <v>7.5757575757575761</v>
      </c>
    </row>
    <row r="1348" spans="1:5" x14ac:dyDescent="0.2">
      <c r="A1348">
        <v>7.3259999999999996</v>
      </c>
      <c r="B1348">
        <v>397.2</v>
      </c>
      <c r="C1348" s="12">
        <f t="array" ref="C1348:E1348">HOMA2_Insulin(A1348,B1348)</f>
        <v>191.1</v>
      </c>
      <c r="D1348" s="13">
        <v>13.5</v>
      </c>
      <c r="E1348" s="14">
        <v>7.4074074074074074</v>
      </c>
    </row>
    <row r="1349" spans="1:5" x14ac:dyDescent="0.2">
      <c r="A1349">
        <v>7.3815</v>
      </c>
      <c r="B1349">
        <v>300.60000000000002</v>
      </c>
      <c r="C1349" s="12">
        <f t="array" ref="C1349:E1349">HOMA2_Insulin(A1349,B1349)</f>
        <v>153.5</v>
      </c>
      <c r="D1349" s="13">
        <v>17.3</v>
      </c>
      <c r="E1349" s="14">
        <v>5.7803468208092479</v>
      </c>
    </row>
    <row r="1350" spans="1:5" x14ac:dyDescent="0.2">
      <c r="A1350">
        <v>7.0484999999999998</v>
      </c>
      <c r="B1350">
        <v>356.4</v>
      </c>
      <c r="C1350" s="12">
        <f t="array" ref="C1350:E1350">HOMA2_Insulin(A1350,B1350)</f>
        <v>188.2</v>
      </c>
      <c r="D1350" s="13">
        <v>15</v>
      </c>
      <c r="E1350" s="14">
        <v>6.666666666666667</v>
      </c>
    </row>
    <row r="1351" spans="1:5" x14ac:dyDescent="0.2">
      <c r="A1351">
        <v>6.327</v>
      </c>
      <c r="B1351">
        <v>397.8</v>
      </c>
      <c r="C1351" s="12">
        <f t="array" ref="C1351:E1351">HOMA2_Insulin(A1351,B1351)</f>
        <v>245.1</v>
      </c>
      <c r="D1351" s="13">
        <v>13.9</v>
      </c>
      <c r="E1351" s="14">
        <v>7.1942446043165464</v>
      </c>
    </row>
    <row r="1352" spans="1:5" x14ac:dyDescent="0.2">
      <c r="A1352">
        <v>7.3259999999999996</v>
      </c>
      <c r="B1352">
        <v>188.4</v>
      </c>
      <c r="C1352" s="12">
        <f t="array" ref="C1352:E1352">HOMA2_Insulin(A1352,B1352)</f>
        <v>110.3</v>
      </c>
      <c r="D1352" s="13">
        <v>26.9</v>
      </c>
      <c r="E1352" s="14">
        <v>3.7174721189591078</v>
      </c>
    </row>
    <row r="1353" spans="1:5" x14ac:dyDescent="0.2">
      <c r="A1353">
        <v>8.2140000000000004</v>
      </c>
      <c r="B1353">
        <v>129</v>
      </c>
      <c r="C1353" s="12">
        <f t="array" ref="C1353:E1353">HOMA2_Insulin(A1353,B1353)</f>
        <v>68</v>
      </c>
      <c r="D1353" s="13">
        <v>37.799999999999997</v>
      </c>
      <c r="E1353" s="14">
        <v>2.6455026455026456</v>
      </c>
    </row>
    <row r="1354" spans="1:5" x14ac:dyDescent="0.2">
      <c r="A1354">
        <v>7.7145000000000001</v>
      </c>
      <c r="B1354">
        <v>247.2</v>
      </c>
      <c r="C1354" s="12">
        <f t="array" ref="C1354:E1354">HOMA2_Insulin(A1354,B1354)</f>
        <v>123.1</v>
      </c>
      <c r="D1354" s="13">
        <v>20.6</v>
      </c>
      <c r="E1354" s="14">
        <v>4.8543689320388346</v>
      </c>
    </row>
    <row r="1355" spans="1:5" x14ac:dyDescent="0.2">
      <c r="A1355">
        <v>6.4935</v>
      </c>
      <c r="B1355">
        <v>176.4</v>
      </c>
      <c r="C1355" s="12">
        <f t="array" ref="C1355:E1355">HOMA2_Insulin(A1355,B1355)</f>
        <v>131</v>
      </c>
      <c r="D1355" s="13">
        <v>29.4</v>
      </c>
      <c r="E1355" s="14">
        <v>3.4013605442176873</v>
      </c>
    </row>
    <row r="1356" spans="1:5" x14ac:dyDescent="0.2">
      <c r="A1356">
        <v>7.8254999999999999</v>
      </c>
      <c r="B1356">
        <v>131.4</v>
      </c>
      <c r="C1356" s="12">
        <f t="array" ref="C1356:E1356">HOMA2_Insulin(A1356,B1356)</f>
        <v>75.3</v>
      </c>
      <c r="D1356" s="13">
        <v>37.5</v>
      </c>
      <c r="E1356" s="14">
        <v>2.6666666666666665</v>
      </c>
    </row>
    <row r="1357" spans="1:5" x14ac:dyDescent="0.2">
      <c r="A1357">
        <v>4.8840000000000003</v>
      </c>
      <c r="B1357">
        <v>55.8</v>
      </c>
      <c r="C1357" s="12">
        <f t="array" ref="C1357:E1357">HOMA2_Insulin(A1357,B1357)</f>
        <v>102.6</v>
      </c>
      <c r="D1357" s="13">
        <v>96.4</v>
      </c>
      <c r="E1357" s="14">
        <v>1.0373443983402488</v>
      </c>
    </row>
    <row r="1358" spans="1:5" x14ac:dyDescent="0.2">
      <c r="A1358">
        <v>7.1040000000000001</v>
      </c>
      <c r="B1358">
        <v>234</v>
      </c>
      <c r="C1358" s="12">
        <f t="array" ref="C1358:E1358">HOMA2_Insulin(A1358,B1358)</f>
        <v>136.5</v>
      </c>
      <c r="D1358" s="13">
        <v>22.1</v>
      </c>
      <c r="E1358" s="14">
        <v>4.5248868778280542</v>
      </c>
    </row>
    <row r="1359" spans="1:5" x14ac:dyDescent="0.2">
      <c r="A1359">
        <v>6.1604999999999999</v>
      </c>
      <c r="B1359">
        <v>243.6</v>
      </c>
      <c r="C1359" s="12">
        <f t="array" ref="C1359:E1359">HOMA2_Insulin(A1359,B1359)</f>
        <v>181.3</v>
      </c>
      <c r="D1359" s="13">
        <v>21.9</v>
      </c>
      <c r="E1359" s="14">
        <v>4.5662100456621006</v>
      </c>
    </row>
    <row r="1360" spans="1:5" x14ac:dyDescent="0.2">
      <c r="A1360">
        <v>6.5490000000000004</v>
      </c>
      <c r="B1360">
        <v>277.8</v>
      </c>
      <c r="C1360" s="12">
        <f t="array" ref="C1360:E1360">HOMA2_Insulin(A1360,B1360)</f>
        <v>178.4</v>
      </c>
      <c r="D1360" s="13">
        <v>19.100000000000001</v>
      </c>
      <c r="E1360" s="14">
        <v>5.2356020942408374</v>
      </c>
    </row>
    <row r="1361" spans="1:5" x14ac:dyDescent="0.2">
      <c r="A1361">
        <v>5.883</v>
      </c>
      <c r="B1361">
        <v>76.2</v>
      </c>
      <c r="C1361" s="12">
        <f t="array" ref="C1361:E1361">HOMA2_Insulin(A1361,B1361)</f>
        <v>87.8</v>
      </c>
      <c r="D1361" s="13">
        <v>67.8</v>
      </c>
      <c r="E1361" s="14">
        <v>1.4749262536873158</v>
      </c>
    </row>
    <row r="1362" spans="1:5" x14ac:dyDescent="0.2">
      <c r="A1362">
        <v>7.1595000000000004</v>
      </c>
      <c r="B1362">
        <v>447.6</v>
      </c>
      <c r="C1362" s="12">
        <f t="array" ref="C1362:E1362">HOMA2_Insulin(A1362,B1362)</f>
        <v>216.8</v>
      </c>
      <c r="D1362" s="13">
        <v>12.1</v>
      </c>
      <c r="E1362" s="14">
        <v>8.2644628099173563</v>
      </c>
    </row>
    <row r="1363" spans="1:5" x14ac:dyDescent="0.2">
      <c r="A1363">
        <v>6.66</v>
      </c>
      <c r="B1363">
        <v>146.4</v>
      </c>
      <c r="C1363" s="12">
        <f t="array" ref="C1363:E1363">HOMA2_Insulin(A1363,B1363)</f>
        <v>109.4</v>
      </c>
      <c r="D1363" s="13">
        <v>35</v>
      </c>
      <c r="E1363" s="14">
        <v>2.8571428571428572</v>
      </c>
    </row>
    <row r="1364" spans="1:5" x14ac:dyDescent="0.2">
      <c r="A1364">
        <v>7.548</v>
      </c>
      <c r="B1364">
        <v>182.4</v>
      </c>
      <c r="C1364" s="12">
        <f t="array" ref="C1364:E1364">HOMA2_Insulin(A1364,B1364)</f>
        <v>102.1</v>
      </c>
      <c r="D1364" s="13">
        <v>27.6</v>
      </c>
      <c r="E1364" s="14">
        <v>3.6231884057971011</v>
      </c>
    </row>
    <row r="1365" spans="1:5" x14ac:dyDescent="0.2">
      <c r="A1365">
        <v>7.77</v>
      </c>
      <c r="B1365">
        <v>286.2</v>
      </c>
      <c r="C1365" s="12">
        <f t="array" ref="C1365:E1365">HOMA2_Insulin(A1365,B1365)</f>
        <v>135.69999999999999</v>
      </c>
      <c r="D1365" s="13">
        <v>17.899999999999999</v>
      </c>
      <c r="E1365" s="14">
        <v>5.5865921787709505</v>
      </c>
    </row>
    <row r="1366" spans="1:5" x14ac:dyDescent="0.2">
      <c r="A1366">
        <v>7.1595000000000004</v>
      </c>
      <c r="B1366">
        <v>99</v>
      </c>
      <c r="C1366" s="12">
        <f t="array" ref="C1366:E1366">HOMA2_Insulin(A1366,B1366)</f>
        <v>72.3</v>
      </c>
      <c r="D1366" s="13">
        <v>50.3</v>
      </c>
      <c r="E1366" s="14">
        <v>1.9880715705765408</v>
      </c>
    </row>
    <row r="1367" spans="1:5" x14ac:dyDescent="0.2">
      <c r="A1367">
        <v>6.2714999999999996</v>
      </c>
      <c r="B1367">
        <v>104.4</v>
      </c>
      <c r="C1367" s="12">
        <f t="array" ref="C1367:E1367">HOMA2_Insulin(A1367,B1367)</f>
        <v>96.6</v>
      </c>
      <c r="D1367" s="13">
        <v>49.1</v>
      </c>
      <c r="E1367" s="14">
        <v>2.0366598778004072</v>
      </c>
    </row>
    <row r="1368" spans="1:5" x14ac:dyDescent="0.2">
      <c r="A1368">
        <v>7.3259999999999996</v>
      </c>
      <c r="B1368">
        <v>245.4</v>
      </c>
      <c r="C1368" s="12">
        <f t="array" ref="C1368:E1368">HOMA2_Insulin(A1368,B1368)</f>
        <v>133.9</v>
      </c>
      <c r="D1368" s="13">
        <v>21</v>
      </c>
      <c r="E1368" s="14">
        <v>4.7619047619047619</v>
      </c>
    </row>
    <row r="1369" spans="1:5" x14ac:dyDescent="0.2">
      <c r="A1369">
        <v>5.3834999999999997</v>
      </c>
      <c r="B1369">
        <v>448.2</v>
      </c>
      <c r="C1369" s="12">
        <f t="array" ref="C1369:E1369">HOMA2_Insulin(A1369,B1369)</f>
        <v>353.6</v>
      </c>
      <c r="D1369" s="13">
        <v>12.9</v>
      </c>
      <c r="E1369" s="14">
        <v>7.7519379844961236</v>
      </c>
    </row>
    <row r="1370" spans="1:5" x14ac:dyDescent="0.2">
      <c r="A1370">
        <v>5.4390000000000001</v>
      </c>
      <c r="B1370">
        <v>133.80000000000001</v>
      </c>
      <c r="C1370" s="12">
        <f t="array" ref="C1370:E1370">HOMA2_Insulin(A1370,B1370)</f>
        <v>150.69999999999999</v>
      </c>
      <c r="D1370" s="13">
        <v>40</v>
      </c>
      <c r="E1370" s="14">
        <v>2.5</v>
      </c>
    </row>
    <row r="1371" spans="1:5" x14ac:dyDescent="0.2">
      <c r="A1371">
        <v>6.7709999999999999</v>
      </c>
      <c r="B1371">
        <v>377.4</v>
      </c>
      <c r="C1371" s="12">
        <f t="array" ref="C1371:E1371">HOMA2_Insulin(A1371,B1371)</f>
        <v>210.1</v>
      </c>
      <c r="D1371" s="13">
        <v>14.3</v>
      </c>
      <c r="E1371" s="14">
        <v>6.9930069930069925</v>
      </c>
    </row>
    <row r="1372" spans="1:5" x14ac:dyDescent="0.2">
      <c r="A1372">
        <v>7.6035000000000004</v>
      </c>
      <c r="B1372">
        <v>247.8</v>
      </c>
      <c r="C1372" s="12">
        <f t="array" ref="C1372:E1372">HOMA2_Insulin(A1372,B1372)</f>
        <v>126.4</v>
      </c>
      <c r="D1372" s="13">
        <v>20.6</v>
      </c>
      <c r="E1372" s="14">
        <v>4.8543689320388346</v>
      </c>
    </row>
    <row r="1373" spans="1:5" x14ac:dyDescent="0.2">
      <c r="A1373">
        <v>6.327</v>
      </c>
      <c r="B1373">
        <v>216.6</v>
      </c>
      <c r="C1373" s="12">
        <f t="array" ref="C1373:E1373">HOMA2_Insulin(A1373,B1373)</f>
        <v>158.9</v>
      </c>
      <c r="D1373" s="13">
        <v>24.3</v>
      </c>
      <c r="E1373" s="14">
        <v>4.1152263374485596</v>
      </c>
    </row>
    <row r="1374" spans="1:5" x14ac:dyDescent="0.2">
      <c r="A1374">
        <v>8.4359999999999999</v>
      </c>
      <c r="B1374">
        <v>208.2</v>
      </c>
      <c r="C1374" s="12">
        <f t="array" ref="C1374:E1374">HOMA2_Insulin(A1374,B1374)</f>
        <v>92.8</v>
      </c>
      <c r="D1374" s="13">
        <v>23.8</v>
      </c>
      <c r="E1374" s="14">
        <v>4.2016806722689077</v>
      </c>
    </row>
    <row r="1375" spans="1:5" x14ac:dyDescent="0.2">
      <c r="A1375">
        <v>5.4945000000000004</v>
      </c>
      <c r="B1375">
        <v>73.8</v>
      </c>
      <c r="C1375" s="12">
        <f t="array" ref="C1375:E1375">HOMA2_Insulin(A1375,B1375)</f>
        <v>98.2</v>
      </c>
      <c r="D1375" s="13">
        <v>71.099999999999994</v>
      </c>
      <c r="E1375" s="14">
        <v>1.4064697609001409</v>
      </c>
    </row>
    <row r="1376" spans="1:5" x14ac:dyDescent="0.2">
      <c r="A1376">
        <v>7.3815</v>
      </c>
      <c r="B1376">
        <v>318.60000000000002</v>
      </c>
      <c r="C1376" s="12">
        <f t="array" ref="C1376:E1376">HOMA2_Insulin(A1376,B1376)</f>
        <v>160.30000000000001</v>
      </c>
      <c r="D1376" s="13">
        <v>16.399999999999999</v>
      </c>
      <c r="E1376" s="14">
        <v>6.0975609756097562</v>
      </c>
    </row>
    <row r="1377" spans="1:5" x14ac:dyDescent="0.2">
      <c r="A1377">
        <v>6.2160000000000002</v>
      </c>
      <c r="B1377">
        <v>267</v>
      </c>
      <c r="C1377" s="12">
        <f t="array" ref="C1377:E1377">HOMA2_Insulin(A1377,B1377)</f>
        <v>190.4</v>
      </c>
      <c r="D1377" s="13">
        <v>20.100000000000001</v>
      </c>
      <c r="E1377" s="14">
        <v>4.9751243781094523</v>
      </c>
    </row>
    <row r="1378" spans="1:5" x14ac:dyDescent="0.2">
      <c r="A1378">
        <v>7.3815</v>
      </c>
      <c r="B1378">
        <v>137.4</v>
      </c>
      <c r="C1378" s="12">
        <f t="array" ref="C1378:E1378">HOMA2_Insulin(A1378,B1378)</f>
        <v>86.5</v>
      </c>
      <c r="D1378" s="13">
        <v>36.4</v>
      </c>
      <c r="E1378" s="14">
        <v>2.7472527472527473</v>
      </c>
    </row>
    <row r="1379" spans="1:5" x14ac:dyDescent="0.2">
      <c r="A1379">
        <v>7.6035000000000004</v>
      </c>
      <c r="B1379">
        <v>313.2</v>
      </c>
      <c r="C1379" s="12">
        <f t="array" ref="C1379:E1379">HOMA2_Insulin(A1379,B1379)</f>
        <v>150.5</v>
      </c>
      <c r="D1379" s="13">
        <v>16.600000000000001</v>
      </c>
      <c r="E1379" s="14">
        <v>6.0240963855421681</v>
      </c>
    </row>
    <row r="1380" spans="1:5" x14ac:dyDescent="0.2">
      <c r="A1380">
        <v>5.9385000000000003</v>
      </c>
      <c r="B1380">
        <v>117.6</v>
      </c>
      <c r="C1380" s="12">
        <f t="array" ref="C1380:E1380">HOMA2_Insulin(A1380,B1380)</f>
        <v>116.5</v>
      </c>
      <c r="D1380" s="13">
        <v>44.3</v>
      </c>
      <c r="E1380" s="14">
        <v>2.2573363431151243</v>
      </c>
    </row>
    <row r="1381" spans="1:5" x14ac:dyDescent="0.2">
      <c r="A1381">
        <v>6.5490000000000004</v>
      </c>
      <c r="B1381">
        <v>373.2</v>
      </c>
      <c r="C1381" s="12">
        <f t="array" ref="C1381:E1381">HOMA2_Insulin(A1381,B1381)</f>
        <v>220.6</v>
      </c>
      <c r="D1381" s="13">
        <v>14.6</v>
      </c>
      <c r="E1381" s="14">
        <v>6.8493150684931505</v>
      </c>
    </row>
    <row r="1382" spans="1:5" x14ac:dyDescent="0.2">
      <c r="A1382">
        <v>6.4935</v>
      </c>
      <c r="B1382">
        <v>244.8</v>
      </c>
      <c r="C1382" s="12">
        <f t="array" ref="C1382:E1382">HOMA2_Insulin(A1382,B1382)</f>
        <v>165.5</v>
      </c>
      <c r="D1382" s="13">
        <v>21.6</v>
      </c>
      <c r="E1382" s="14">
        <v>4.6296296296296298</v>
      </c>
    </row>
    <row r="1383" spans="1:5" x14ac:dyDescent="0.2">
      <c r="A1383">
        <v>7.9364999999999997</v>
      </c>
      <c r="B1383">
        <v>155.4</v>
      </c>
      <c r="C1383" s="12">
        <f t="array" ref="C1383:E1383">HOMA2_Insulin(A1383,B1383)</f>
        <v>83</v>
      </c>
      <c r="D1383" s="13">
        <v>31.8</v>
      </c>
      <c r="E1383" s="14">
        <v>3.1446540880503142</v>
      </c>
    </row>
    <row r="1384" spans="1:5" x14ac:dyDescent="0.2">
      <c r="A1384">
        <v>6.8265000000000002</v>
      </c>
      <c r="B1384">
        <v>220.2</v>
      </c>
      <c r="C1384" s="12">
        <f t="array" ref="C1384:E1384">HOMA2_Insulin(A1384,B1384)</f>
        <v>140.19999999999999</v>
      </c>
      <c r="D1384" s="13">
        <v>23.6</v>
      </c>
      <c r="E1384" s="14">
        <v>4.2372881355932197</v>
      </c>
    </row>
    <row r="1385" spans="1:5" x14ac:dyDescent="0.2">
      <c r="A1385">
        <v>6.5490000000000004</v>
      </c>
      <c r="B1385">
        <v>117</v>
      </c>
      <c r="C1385" s="12">
        <f t="array" ref="C1385:E1385">HOMA2_Insulin(A1385,B1385)</f>
        <v>96.4</v>
      </c>
      <c r="D1385" s="13">
        <v>43.6</v>
      </c>
      <c r="E1385" s="14">
        <v>2.2935779816513762</v>
      </c>
    </row>
    <row r="1386" spans="1:5" x14ac:dyDescent="0.2">
      <c r="A1386">
        <v>6.5490000000000004</v>
      </c>
      <c r="B1386">
        <v>139.80000000000001</v>
      </c>
      <c r="C1386" s="12">
        <f t="array" ref="C1386:E1386">HOMA2_Insulin(A1386,B1386)</f>
        <v>109.3</v>
      </c>
      <c r="D1386" s="13">
        <v>36.700000000000003</v>
      </c>
      <c r="E1386" s="14">
        <v>2.7247956403269753</v>
      </c>
    </row>
    <row r="1387" spans="1:5" x14ac:dyDescent="0.2">
      <c r="A1387">
        <v>7.4924999999999997</v>
      </c>
      <c r="B1387">
        <v>68.400000000000006</v>
      </c>
      <c r="C1387" s="12">
        <f t="array" ref="C1387:E1387">HOMA2_Insulin(A1387,B1387)</f>
        <v>51</v>
      </c>
      <c r="D1387" s="13">
        <v>71.5</v>
      </c>
      <c r="E1387" s="14">
        <v>1.3986013986013985</v>
      </c>
    </row>
    <row r="1388" spans="1:5" x14ac:dyDescent="0.2">
      <c r="A1388">
        <v>7.77</v>
      </c>
      <c r="B1388">
        <v>229.8</v>
      </c>
      <c r="C1388" s="12">
        <f t="array" ref="C1388:E1388">HOMA2_Insulin(A1388,B1388)</f>
        <v>115.2</v>
      </c>
      <c r="D1388" s="13">
        <v>22</v>
      </c>
      <c r="E1388" s="14">
        <v>4.5454545454545459</v>
      </c>
    </row>
    <row r="1389" spans="1:5" x14ac:dyDescent="0.2">
      <c r="A1389">
        <v>7.8254999999999999</v>
      </c>
      <c r="B1389">
        <v>504.6</v>
      </c>
      <c r="C1389" s="12">
        <f t="array" ref="C1389:E1389">HOMA2_Insulin(A1389,B1389)</f>
        <v>205.8</v>
      </c>
      <c r="D1389" s="13">
        <v>10.7</v>
      </c>
      <c r="E1389" s="14">
        <v>9.3457943925233646</v>
      </c>
    </row>
    <row r="1390" spans="1:5" x14ac:dyDescent="0.2">
      <c r="A1390">
        <v>6.9375</v>
      </c>
      <c r="B1390">
        <v>69.599999999999994</v>
      </c>
      <c r="C1390" s="12">
        <f t="array" ref="C1390:E1390">HOMA2_Insulin(A1390,B1390)</f>
        <v>59.9</v>
      </c>
      <c r="D1390" s="13">
        <v>71.400000000000006</v>
      </c>
      <c r="E1390" s="14">
        <v>1.4005602240896358</v>
      </c>
    </row>
    <row r="1391" spans="1:5" x14ac:dyDescent="0.2">
      <c r="A1391">
        <v>6.1604999999999999</v>
      </c>
      <c r="B1391">
        <v>120.6</v>
      </c>
      <c r="C1391" s="12">
        <f t="array" ref="C1391:E1391">HOMA2_Insulin(A1391,B1391)</f>
        <v>110.5</v>
      </c>
      <c r="D1391" s="13">
        <v>42.9</v>
      </c>
      <c r="E1391" s="14">
        <v>2.3310023310023311</v>
      </c>
    </row>
    <row r="1392" spans="1:5" x14ac:dyDescent="0.2">
      <c r="A1392">
        <v>7.4370000000000003</v>
      </c>
      <c r="B1392">
        <v>762.6</v>
      </c>
      <c r="C1392" s="12">
        <f t="array" ref="C1392:E1392">HOMA2_Insulin(A1392,B1392)</f>
        <v>303</v>
      </c>
      <c r="D1392" s="13">
        <v>7.6</v>
      </c>
      <c r="E1392" s="14">
        <v>13.157894736842106</v>
      </c>
    </row>
    <row r="1393" spans="1:5" x14ac:dyDescent="0.2">
      <c r="A1393">
        <v>6.3825000000000003</v>
      </c>
      <c r="B1393">
        <v>226.8</v>
      </c>
      <c r="C1393" s="12">
        <f t="array" ref="C1393:E1393">HOMA2_Insulin(A1393,B1393)</f>
        <v>161.6</v>
      </c>
      <c r="D1393" s="13">
        <v>23.3</v>
      </c>
      <c r="E1393" s="14">
        <v>4.2918454935622314</v>
      </c>
    </row>
    <row r="1394" spans="1:5" x14ac:dyDescent="0.2">
      <c r="A1394">
        <v>6.327</v>
      </c>
      <c r="B1394">
        <v>189.6</v>
      </c>
      <c r="C1394" s="12">
        <f t="array" ref="C1394:E1394">HOMA2_Insulin(A1394,B1394)</f>
        <v>144.6</v>
      </c>
      <c r="D1394" s="13">
        <v>27.6</v>
      </c>
      <c r="E1394" s="14">
        <v>3.6231884057971011</v>
      </c>
    </row>
    <row r="1395" spans="1:5" x14ac:dyDescent="0.2">
      <c r="A1395">
        <v>7.992</v>
      </c>
      <c r="B1395">
        <v>196.8</v>
      </c>
      <c r="C1395" s="12">
        <f t="array" ref="C1395:E1395">HOMA2_Insulin(A1395,B1395)</f>
        <v>97.7</v>
      </c>
      <c r="D1395" s="13">
        <v>25.4</v>
      </c>
      <c r="E1395" s="14">
        <v>3.9370078740157481</v>
      </c>
    </row>
    <row r="1396" spans="1:5" x14ac:dyDescent="0.2">
      <c r="A1396">
        <v>6.7709999999999999</v>
      </c>
      <c r="B1396">
        <v>201.6</v>
      </c>
      <c r="C1396" s="12">
        <f t="array" ref="C1396:E1396">HOMA2_Insulin(A1396,B1396)</f>
        <v>133.5</v>
      </c>
      <c r="D1396" s="13">
        <v>25.7</v>
      </c>
      <c r="E1396" s="14">
        <v>3.8910505836575875</v>
      </c>
    </row>
    <row r="1397" spans="1:5" x14ac:dyDescent="0.2">
      <c r="A1397">
        <v>5.55</v>
      </c>
      <c r="B1397">
        <v>101.4</v>
      </c>
      <c r="C1397" s="12">
        <f t="array" ref="C1397:E1397">HOMA2_Insulin(A1397,B1397)</f>
        <v>119.8</v>
      </c>
      <c r="D1397" s="13">
        <v>52</v>
      </c>
      <c r="E1397" s="14">
        <v>1.9230769230769231</v>
      </c>
    </row>
    <row r="1398" spans="1:5" x14ac:dyDescent="0.2">
      <c r="A1398">
        <v>6.4379999999999997</v>
      </c>
      <c r="B1398">
        <v>164.4</v>
      </c>
      <c r="C1398" s="12">
        <f t="array" ref="C1398:E1398">HOMA2_Insulin(A1398,B1398)</f>
        <v>126.6</v>
      </c>
      <c r="D1398" s="13">
        <v>31.5</v>
      </c>
      <c r="E1398" s="14">
        <v>3.1746031746031744</v>
      </c>
    </row>
    <row r="1399" spans="1:5" x14ac:dyDescent="0.2">
      <c r="A1399">
        <v>8.6024999999999991</v>
      </c>
      <c r="B1399">
        <v>304.2</v>
      </c>
      <c r="C1399" s="12">
        <f t="array" ref="C1399:E1399">HOMA2_Insulin(A1399,B1399)</f>
        <v>120.2</v>
      </c>
      <c r="D1399" s="13">
        <v>16.600000000000001</v>
      </c>
      <c r="E1399" s="14">
        <v>6.0240963855421681</v>
      </c>
    </row>
    <row r="1400" spans="1:5" x14ac:dyDescent="0.2">
      <c r="A1400">
        <v>5.6609999999999996</v>
      </c>
      <c r="B1400">
        <v>51</v>
      </c>
      <c r="C1400" s="12">
        <f t="array" ref="C1400:E1400">HOMA2_Insulin(A1400,B1400)</f>
        <v>72</v>
      </c>
      <c r="D1400" s="13">
        <v>101.5</v>
      </c>
      <c r="E1400" s="14">
        <v>0.98522167487684731</v>
      </c>
    </row>
    <row r="1401" spans="1:5" x14ac:dyDescent="0.2">
      <c r="A1401">
        <v>6.3825000000000003</v>
      </c>
      <c r="B1401">
        <v>295.8</v>
      </c>
      <c r="C1401" s="12">
        <f t="array" ref="C1401:E1401">HOMA2_Insulin(A1401,B1401)</f>
        <v>195.3</v>
      </c>
      <c r="D1401" s="13">
        <v>18.2</v>
      </c>
      <c r="E1401" s="14">
        <v>5.4945054945054945</v>
      </c>
    </row>
    <row r="1402" spans="1:5" x14ac:dyDescent="0.2">
      <c r="A1402">
        <v>6.7709999999999999</v>
      </c>
      <c r="B1402">
        <v>88.2</v>
      </c>
      <c r="C1402" s="12">
        <f t="array" ref="C1402:E1402">HOMA2_Insulin(A1402,B1402)</f>
        <v>74.099999999999994</v>
      </c>
      <c r="D1402" s="13">
        <v>56.9</v>
      </c>
      <c r="E1402" s="14">
        <v>1.7574692442882249</v>
      </c>
    </row>
    <row r="1403" spans="1:5" x14ac:dyDescent="0.2">
      <c r="A1403">
        <v>5.6055000000000001</v>
      </c>
      <c r="B1403">
        <v>106.2</v>
      </c>
      <c r="C1403" s="12">
        <f t="array" ref="C1403:E1403">HOMA2_Insulin(A1403,B1403)</f>
        <v>121.3</v>
      </c>
      <c r="D1403" s="13">
        <v>49.6</v>
      </c>
      <c r="E1403" s="14">
        <v>2.0161290322580645</v>
      </c>
    </row>
    <row r="1404" spans="1:5" x14ac:dyDescent="0.2">
      <c r="A1404">
        <v>7.2705000000000002</v>
      </c>
      <c r="B1404">
        <v>23.4</v>
      </c>
      <c r="C1404" s="12">
        <f t="array" ref="C1404:E1404">HOMA2_Insulin(A1404,B1404)</f>
        <v>25.6</v>
      </c>
      <c r="D1404" s="13">
        <v>207.6</v>
      </c>
      <c r="E1404" s="14">
        <v>0.48169556840077071</v>
      </c>
    </row>
    <row r="1405" spans="1:5" x14ac:dyDescent="0.2">
      <c r="A1405">
        <v>7.3815</v>
      </c>
      <c r="B1405">
        <v>165</v>
      </c>
      <c r="C1405" s="12">
        <f t="array" ref="C1405:E1405">HOMA2_Insulin(A1405,B1405)</f>
        <v>98.8</v>
      </c>
      <c r="D1405" s="13">
        <v>30.5</v>
      </c>
      <c r="E1405" s="14">
        <v>3.278688524590164</v>
      </c>
    </row>
    <row r="1406" spans="1:5" x14ac:dyDescent="0.2">
      <c r="A1406">
        <v>6.7709999999999999</v>
      </c>
      <c r="B1406">
        <v>346.2</v>
      </c>
      <c r="C1406" s="12">
        <f t="array" ref="C1406:E1406">HOMA2_Insulin(A1406,B1406)</f>
        <v>197.3</v>
      </c>
      <c r="D1406" s="13">
        <v>15.5</v>
      </c>
      <c r="E1406" s="14">
        <v>6.4516129032258061</v>
      </c>
    </row>
    <row r="1407" spans="1:5" x14ac:dyDescent="0.2">
      <c r="A1407">
        <v>6.4935</v>
      </c>
      <c r="B1407">
        <v>196.2</v>
      </c>
      <c r="C1407" s="12">
        <f t="array" ref="C1407:E1407">HOMA2_Insulin(A1407,B1407)</f>
        <v>141.30000000000001</v>
      </c>
      <c r="D1407" s="13">
        <v>26.6</v>
      </c>
      <c r="E1407" s="14">
        <v>3.7593984962406015</v>
      </c>
    </row>
    <row r="1408" spans="1:5" x14ac:dyDescent="0.2">
      <c r="A1408">
        <v>6.4379999999999997</v>
      </c>
      <c r="B1408">
        <v>108</v>
      </c>
      <c r="C1408" s="12">
        <f t="array" ref="C1408:E1408">HOMA2_Insulin(A1408,B1408)</f>
        <v>94.1</v>
      </c>
      <c r="D1408" s="13">
        <v>47.3</v>
      </c>
      <c r="E1408" s="14">
        <v>2.1141649048625792</v>
      </c>
    </row>
    <row r="1409" spans="1:5" x14ac:dyDescent="0.2">
      <c r="A1409">
        <v>6.1050000000000004</v>
      </c>
      <c r="B1409">
        <v>237.6</v>
      </c>
      <c r="C1409" s="12">
        <f t="array" ref="C1409:E1409">HOMA2_Insulin(A1409,B1409)</f>
        <v>181.1</v>
      </c>
      <c r="D1409" s="13">
        <v>22.5</v>
      </c>
      <c r="E1409" s="14">
        <v>4.4444444444444446</v>
      </c>
    </row>
    <row r="1410" spans="1:5" x14ac:dyDescent="0.2">
      <c r="A1410">
        <v>6.9930000000000003</v>
      </c>
      <c r="B1410">
        <v>233.4</v>
      </c>
      <c r="C1410" s="12">
        <f t="array" ref="C1410:E1410">HOMA2_Insulin(A1410,B1410)</f>
        <v>140.1</v>
      </c>
      <c r="D1410" s="13">
        <v>22.2</v>
      </c>
      <c r="E1410" s="14">
        <v>4.5045045045045047</v>
      </c>
    </row>
    <row r="1411" spans="1:5" x14ac:dyDescent="0.2">
      <c r="A1411">
        <v>7.1040000000000001</v>
      </c>
      <c r="B1411">
        <v>177.6</v>
      </c>
      <c r="C1411" s="12">
        <f t="array" ref="C1411:E1411">HOMA2_Insulin(A1411,B1411)</f>
        <v>111.7</v>
      </c>
      <c r="D1411" s="13">
        <v>28.7</v>
      </c>
      <c r="E1411" s="14">
        <v>3.4843205574912894</v>
      </c>
    </row>
    <row r="1412" spans="1:5" x14ac:dyDescent="0.2">
      <c r="A1412">
        <v>6.1604999999999999</v>
      </c>
      <c r="B1412">
        <v>655.8</v>
      </c>
      <c r="C1412" s="12">
        <f t="array" ref="C1412:E1412">HOMA2_Insulin(A1412,B1412)</f>
        <v>365.2</v>
      </c>
      <c r="D1412" s="13">
        <v>9</v>
      </c>
      <c r="E1412" s="14">
        <v>11.111111111111111</v>
      </c>
    </row>
    <row r="1413" spans="1:5" x14ac:dyDescent="0.2">
      <c r="A1413">
        <v>7.3259999999999996</v>
      </c>
      <c r="B1413">
        <v>582</v>
      </c>
      <c r="C1413" s="12">
        <f t="array" ref="C1413:E1413">HOMA2_Insulin(A1413,B1413)</f>
        <v>253.8</v>
      </c>
      <c r="D1413" s="13">
        <v>9.6</v>
      </c>
      <c r="E1413" s="14">
        <v>10.416666666666668</v>
      </c>
    </row>
    <row r="1414" spans="1:5" x14ac:dyDescent="0.2">
      <c r="A1414">
        <v>7.0484999999999998</v>
      </c>
      <c r="B1414">
        <v>204</v>
      </c>
      <c r="C1414" s="12">
        <f t="array" ref="C1414:E1414">HOMA2_Insulin(A1414,B1414)</f>
        <v>125.2</v>
      </c>
      <c r="D1414" s="13">
        <v>25.2</v>
      </c>
      <c r="E1414" s="14">
        <v>3.9682539682539684</v>
      </c>
    </row>
    <row r="1415" spans="1:5" x14ac:dyDescent="0.2">
      <c r="A1415">
        <v>7.1595000000000004</v>
      </c>
      <c r="B1415">
        <v>477.6</v>
      </c>
      <c r="C1415" s="12">
        <f t="array" ref="C1415:E1415">HOMA2_Insulin(A1415,B1415)</f>
        <v>227.4</v>
      </c>
      <c r="D1415" s="13">
        <v>11.5</v>
      </c>
      <c r="E1415" s="14">
        <v>8.695652173913043</v>
      </c>
    </row>
    <row r="1416" spans="1:5" x14ac:dyDescent="0.2">
      <c r="A1416">
        <v>5.7720000000000002</v>
      </c>
      <c r="B1416">
        <v>105.6</v>
      </c>
      <c r="C1416" s="12">
        <f t="array" ref="C1416:E1416">HOMA2_Insulin(A1416,B1416)</f>
        <v>114.2</v>
      </c>
      <c r="D1416" s="13">
        <v>49.5</v>
      </c>
      <c r="E1416" s="14">
        <v>2.0202020202020203</v>
      </c>
    </row>
    <row r="1417" spans="1:5" x14ac:dyDescent="0.2">
      <c r="A1417">
        <v>6.8265000000000002</v>
      </c>
      <c r="B1417">
        <v>178.8</v>
      </c>
      <c r="C1417" s="12">
        <f t="array" ref="C1417:E1417">HOMA2_Insulin(A1417,B1417)</f>
        <v>120.7</v>
      </c>
      <c r="D1417" s="13">
        <v>28.7</v>
      </c>
      <c r="E1417" s="14">
        <v>3.4843205574912894</v>
      </c>
    </row>
    <row r="1418" spans="1:5" x14ac:dyDescent="0.2">
      <c r="A1418">
        <v>6.66</v>
      </c>
      <c r="B1418">
        <v>186.6</v>
      </c>
      <c r="C1418" s="12">
        <f t="array" ref="C1418:E1418">HOMA2_Insulin(A1418,B1418)</f>
        <v>130.1</v>
      </c>
      <c r="D1418" s="13">
        <v>27.7</v>
      </c>
      <c r="E1418" s="14">
        <v>3.6101083032490977</v>
      </c>
    </row>
    <row r="1419" spans="1:5" x14ac:dyDescent="0.2">
      <c r="A1419">
        <v>5.7164999999999999</v>
      </c>
      <c r="B1419">
        <v>151.19999999999999</v>
      </c>
      <c r="C1419" s="12">
        <f t="array" ref="C1419:E1419">HOMA2_Insulin(A1419,B1419)</f>
        <v>149.19999999999999</v>
      </c>
      <c r="D1419" s="13">
        <v>35.1</v>
      </c>
      <c r="E1419" s="14">
        <v>2.8490028490028489</v>
      </c>
    </row>
    <row r="1420" spans="1:5" x14ac:dyDescent="0.2">
      <c r="A1420">
        <v>7.2705000000000002</v>
      </c>
      <c r="B1420">
        <v>274.2</v>
      </c>
      <c r="C1420" s="12">
        <f t="array" ref="C1420:E1420">HOMA2_Insulin(A1420,B1420)</f>
        <v>147.19999999999999</v>
      </c>
      <c r="D1420" s="13">
        <v>18.899999999999999</v>
      </c>
      <c r="E1420" s="14">
        <v>5.2910052910052912</v>
      </c>
    </row>
    <row r="1421" spans="1:5" x14ac:dyDescent="0.2">
      <c r="A1421">
        <v>6.2160000000000002</v>
      </c>
      <c r="B1421">
        <v>261.60000000000002</v>
      </c>
      <c r="C1421" s="12">
        <f t="array" ref="C1421:E1421">HOMA2_Insulin(A1421,B1421)</f>
        <v>187.7</v>
      </c>
      <c r="D1421" s="13">
        <v>20.5</v>
      </c>
      <c r="E1421" s="14">
        <v>4.8780487804878048</v>
      </c>
    </row>
    <row r="1422" spans="1:5" x14ac:dyDescent="0.2">
      <c r="A1422">
        <v>7.1040000000000001</v>
      </c>
      <c r="B1422">
        <v>515.4</v>
      </c>
      <c r="C1422" s="12">
        <f t="array" ref="C1422:E1422">HOMA2_Insulin(A1422,B1422)</f>
        <v>243.6</v>
      </c>
      <c r="D1422" s="13">
        <v>10.7</v>
      </c>
      <c r="E1422" s="14">
        <v>9.3457943925233646</v>
      </c>
    </row>
    <row r="1423" spans="1:5" x14ac:dyDescent="0.2">
      <c r="A1423">
        <v>6.8265000000000002</v>
      </c>
      <c r="B1423">
        <v>210.6</v>
      </c>
      <c r="C1423" s="12">
        <f t="array" ref="C1423:E1423">HOMA2_Insulin(A1423,B1423)</f>
        <v>135.69999999999999</v>
      </c>
      <c r="D1423" s="13">
        <v>24.6</v>
      </c>
      <c r="E1423" s="14">
        <v>4.0650406504065035</v>
      </c>
    </row>
    <row r="1424" spans="1:5" x14ac:dyDescent="0.2">
      <c r="A1424">
        <v>6.66</v>
      </c>
      <c r="B1424">
        <v>210.6</v>
      </c>
      <c r="C1424" s="12">
        <f t="array" ref="C1424:E1424">HOMA2_Insulin(A1424,B1424)</f>
        <v>141.9</v>
      </c>
      <c r="D1424" s="13">
        <v>24.7</v>
      </c>
      <c r="E1424" s="14">
        <v>4.048582995951417</v>
      </c>
    </row>
    <row r="1425" spans="1:5" x14ac:dyDescent="0.2">
      <c r="A1425">
        <v>5.883</v>
      </c>
      <c r="B1425">
        <v>104.4</v>
      </c>
      <c r="C1425" s="12">
        <f t="array" ref="C1425:E1425">HOMA2_Insulin(A1425,B1425)</f>
        <v>109.2</v>
      </c>
      <c r="D1425" s="13">
        <v>49.9</v>
      </c>
      <c r="E1425" s="14">
        <v>2.0040080160320644</v>
      </c>
    </row>
    <row r="1426" spans="1:5" x14ac:dyDescent="0.2">
      <c r="A1426">
        <v>6.4935</v>
      </c>
      <c r="B1426">
        <v>66</v>
      </c>
      <c r="C1426" s="12">
        <f t="array" ref="C1426:E1426">HOMA2_Insulin(A1426,B1426)</f>
        <v>65.599999999999994</v>
      </c>
      <c r="D1426" s="13">
        <v>76.3</v>
      </c>
      <c r="E1426" s="14">
        <v>1.3106159895150722</v>
      </c>
    </row>
    <row r="1427" spans="1:5" x14ac:dyDescent="0.2">
      <c r="A1427">
        <v>5.2169999999999996</v>
      </c>
      <c r="B1427">
        <v>130.19999999999999</v>
      </c>
      <c r="C1427" s="12">
        <f t="array" ref="C1427:E1427">HOMA2_Insulin(A1427,B1427)</f>
        <v>160.30000000000001</v>
      </c>
      <c r="D1427" s="13">
        <v>41.5</v>
      </c>
      <c r="E1427" s="14">
        <v>2.4096385542168677</v>
      </c>
    </row>
    <row r="1428" spans="1:5" x14ac:dyDescent="0.2">
      <c r="A1428">
        <v>5.55</v>
      </c>
      <c r="B1428">
        <v>54</v>
      </c>
      <c r="C1428" s="12">
        <f t="array" ref="C1428:E1428">HOMA2_Insulin(A1428,B1428)</f>
        <v>77.8</v>
      </c>
      <c r="D1428" s="13">
        <v>96.4</v>
      </c>
      <c r="E1428" s="14">
        <v>1.0373443983402488</v>
      </c>
    </row>
    <row r="1429" spans="1:5" x14ac:dyDescent="0.2">
      <c r="A1429">
        <v>7.2149999999999999</v>
      </c>
      <c r="B1429">
        <v>139.19999999999999</v>
      </c>
      <c r="C1429" s="12">
        <f t="array" ref="C1429:E1429">HOMA2_Insulin(A1429,B1429)</f>
        <v>91</v>
      </c>
      <c r="D1429" s="13">
        <v>36.1</v>
      </c>
      <c r="E1429" s="14">
        <v>2.7700831024930745</v>
      </c>
    </row>
    <row r="1430" spans="1:5" x14ac:dyDescent="0.2">
      <c r="A1430">
        <v>5.7720000000000002</v>
      </c>
      <c r="B1430">
        <v>177</v>
      </c>
      <c r="C1430" s="12">
        <f t="array" ref="C1430:E1430">HOMA2_Insulin(A1430,B1430)</f>
        <v>163.4</v>
      </c>
      <c r="D1430" s="13">
        <v>30.1</v>
      </c>
      <c r="E1430" s="14">
        <v>3.3222591362126246</v>
      </c>
    </row>
    <row r="1431" spans="1:5" x14ac:dyDescent="0.2">
      <c r="A1431">
        <v>7.2149999999999999</v>
      </c>
      <c r="B1431">
        <v>91.8</v>
      </c>
      <c r="C1431" s="12">
        <f t="array" ref="C1431:E1431">HOMA2_Insulin(A1431,B1431)</f>
        <v>67.599999999999994</v>
      </c>
      <c r="D1431" s="13">
        <v>54</v>
      </c>
      <c r="E1431" s="14">
        <v>1.8518518518518519</v>
      </c>
    </row>
    <row r="1432" spans="1:5" x14ac:dyDescent="0.2">
      <c r="A1432">
        <v>5.6609999999999996</v>
      </c>
      <c r="B1432">
        <v>92.4</v>
      </c>
      <c r="C1432" s="12">
        <f t="array" ref="C1432:E1432">HOMA2_Insulin(A1432,B1432)</f>
        <v>108.1</v>
      </c>
      <c r="D1432" s="13">
        <v>56.7</v>
      </c>
      <c r="E1432" s="14">
        <v>1.7636684303350969</v>
      </c>
    </row>
    <row r="1433" spans="1:5" x14ac:dyDescent="0.2">
      <c r="A1433">
        <v>6.66</v>
      </c>
      <c r="B1433">
        <v>198.6</v>
      </c>
      <c r="C1433" s="12">
        <f t="array" ref="C1433:E1433">HOMA2_Insulin(A1433,B1433)</f>
        <v>136.1</v>
      </c>
      <c r="D1433" s="13">
        <v>26.1</v>
      </c>
      <c r="E1433" s="14">
        <v>3.8314176245210727</v>
      </c>
    </row>
    <row r="1434" spans="1:5" x14ac:dyDescent="0.2">
      <c r="A1434">
        <v>6.1604999999999999</v>
      </c>
      <c r="B1434">
        <v>127.2</v>
      </c>
      <c r="C1434" s="12">
        <f t="array" ref="C1434:E1434">HOMA2_Insulin(A1434,B1434)</f>
        <v>114.7</v>
      </c>
      <c r="D1434" s="13">
        <v>40.700000000000003</v>
      </c>
      <c r="E1434" s="14">
        <v>2.4570024570024569</v>
      </c>
    </row>
    <row r="1435" spans="1:5" x14ac:dyDescent="0.2">
      <c r="A1435">
        <v>4.9950000000000001</v>
      </c>
      <c r="B1435">
        <v>64.8</v>
      </c>
      <c r="C1435" s="12">
        <f t="array" ref="C1435:E1435">HOMA2_Insulin(A1435,B1435)</f>
        <v>108.6</v>
      </c>
      <c r="D1435" s="13">
        <v>82.8</v>
      </c>
      <c r="E1435" s="14">
        <v>1.2077294685990339</v>
      </c>
    </row>
    <row r="1436" spans="1:5" x14ac:dyDescent="0.2">
      <c r="A1436">
        <v>6.5490000000000004</v>
      </c>
      <c r="B1436">
        <v>173.4</v>
      </c>
      <c r="C1436" s="12">
        <f t="array" ref="C1436:E1436">HOMA2_Insulin(A1436,B1436)</f>
        <v>127.4</v>
      </c>
      <c r="D1436" s="13">
        <v>29.8</v>
      </c>
      <c r="E1436" s="14">
        <v>3.3557046979865772</v>
      </c>
    </row>
    <row r="1437" spans="1:5" x14ac:dyDescent="0.2">
      <c r="A1437">
        <v>6.4379999999999997</v>
      </c>
      <c r="B1437">
        <v>413.4</v>
      </c>
      <c r="C1437" s="12">
        <f t="array" ref="C1437:E1437">HOMA2_Insulin(A1437,B1437)</f>
        <v>244.5</v>
      </c>
      <c r="D1437" s="13">
        <v>13.3</v>
      </c>
      <c r="E1437" s="14">
        <v>7.518796992481203</v>
      </c>
    </row>
    <row r="1438" spans="1:5" x14ac:dyDescent="0.2">
      <c r="A1438">
        <v>7.3815</v>
      </c>
      <c r="B1438">
        <v>298.8</v>
      </c>
      <c r="C1438" s="12">
        <f t="array" ref="C1438:E1438">HOMA2_Insulin(A1438,B1438)</f>
        <v>152.80000000000001</v>
      </c>
      <c r="D1438" s="13">
        <v>17.399999999999999</v>
      </c>
      <c r="E1438" s="14">
        <v>5.7471264367816097</v>
      </c>
    </row>
    <row r="1439" spans="1:5" x14ac:dyDescent="0.2">
      <c r="A1439">
        <v>5.9385000000000003</v>
      </c>
      <c r="B1439">
        <v>189</v>
      </c>
      <c r="C1439" s="12">
        <f t="array" ref="C1439:E1439">HOMA2_Insulin(A1439,B1439)</f>
        <v>162.19999999999999</v>
      </c>
      <c r="D1439" s="13">
        <v>28.1</v>
      </c>
      <c r="E1439" s="14">
        <v>3.5587188612099641</v>
      </c>
    </row>
    <row r="1440" spans="1:5" x14ac:dyDescent="0.2">
      <c r="A1440">
        <v>4.6619999999999999</v>
      </c>
      <c r="B1440">
        <v>51</v>
      </c>
      <c r="C1440" s="12">
        <f t="array" ref="C1440:E1440">HOMA2_Insulin(A1440,B1440)</f>
        <v>106</v>
      </c>
      <c r="D1440" s="13">
        <v>106.7</v>
      </c>
      <c r="E1440" s="14">
        <v>0.93720712277413309</v>
      </c>
    </row>
    <row r="1441" spans="1:5" x14ac:dyDescent="0.2">
      <c r="A1441">
        <v>6.2714999999999996</v>
      </c>
      <c r="B1441">
        <v>226.2</v>
      </c>
      <c r="C1441" s="12">
        <f t="array" ref="C1441:E1441">HOMA2_Insulin(A1441,B1441)</f>
        <v>166.6</v>
      </c>
      <c r="D1441" s="13">
        <v>23.4</v>
      </c>
      <c r="E1441" s="14">
        <v>4.2735042735042734</v>
      </c>
    </row>
    <row r="1442" spans="1:5" x14ac:dyDescent="0.2">
      <c r="A1442">
        <v>5.4945000000000004</v>
      </c>
      <c r="B1442">
        <v>213.6</v>
      </c>
      <c r="C1442" s="12">
        <f t="array" ref="C1442:E1442">HOMA2_Insulin(A1442,B1442)</f>
        <v>204.3</v>
      </c>
      <c r="D1442" s="13">
        <v>25.5</v>
      </c>
      <c r="E1442" s="14">
        <v>3.9215686274509802</v>
      </c>
    </row>
    <row r="1443" spans="1:5" x14ac:dyDescent="0.2">
      <c r="A1443">
        <v>6.8265000000000002</v>
      </c>
      <c r="B1443">
        <v>312.60000000000002</v>
      </c>
      <c r="C1443" s="12">
        <f t="array" ref="C1443:E1443">HOMA2_Insulin(A1443,B1443)</f>
        <v>180.7</v>
      </c>
      <c r="D1443" s="13">
        <v>17</v>
      </c>
      <c r="E1443" s="14">
        <v>5.882352941176471</v>
      </c>
    </row>
    <row r="1444" spans="1:5" x14ac:dyDescent="0.2">
      <c r="A1444">
        <v>5.3834999999999997</v>
      </c>
      <c r="B1444">
        <v>98.4</v>
      </c>
      <c r="C1444" s="12">
        <f t="array" ref="C1444:E1444">HOMA2_Insulin(A1444,B1444)</f>
        <v>124.5</v>
      </c>
      <c r="D1444" s="13">
        <v>54</v>
      </c>
      <c r="E1444" s="14">
        <v>1.8518518518518519</v>
      </c>
    </row>
    <row r="1445" spans="1:5" x14ac:dyDescent="0.2">
      <c r="A1445">
        <v>6.1050000000000004</v>
      </c>
      <c r="B1445">
        <v>250.8</v>
      </c>
      <c r="C1445" s="12">
        <f t="array" ref="C1445:E1445">HOMA2_Insulin(A1445,B1445)</f>
        <v>188.2</v>
      </c>
      <c r="D1445" s="13">
        <v>21.4</v>
      </c>
      <c r="E1445" s="14">
        <v>4.6728971962616823</v>
      </c>
    </row>
    <row r="1446" spans="1:5" x14ac:dyDescent="0.2">
      <c r="A1446">
        <v>5.8274999999999997</v>
      </c>
      <c r="B1446">
        <v>143.4</v>
      </c>
      <c r="C1446" s="12">
        <f t="array" ref="C1446:E1446">HOMA2_Insulin(A1446,B1446)</f>
        <v>138.6</v>
      </c>
      <c r="D1446" s="13">
        <v>36.799999999999997</v>
      </c>
      <c r="E1446" s="14">
        <v>2.7173913043478262</v>
      </c>
    </row>
    <row r="1447" spans="1:5" x14ac:dyDescent="0.2">
      <c r="A1447">
        <v>5.8274999999999997</v>
      </c>
      <c r="B1447">
        <v>135.6</v>
      </c>
      <c r="C1447" s="12">
        <f t="array" ref="C1447:E1447">HOMA2_Insulin(A1447,B1447)</f>
        <v>133.30000000000001</v>
      </c>
      <c r="D1447" s="13">
        <v>38.799999999999997</v>
      </c>
      <c r="E1447" s="14">
        <v>2.5773195876288661</v>
      </c>
    </row>
    <row r="1448" spans="1:5" x14ac:dyDescent="0.2">
      <c r="A1448">
        <v>7.8810000000000002</v>
      </c>
      <c r="B1448">
        <v>432</v>
      </c>
      <c r="C1448" s="12">
        <f t="array" ref="C1448:E1448">HOMA2_Insulin(A1448,B1448)</f>
        <v>180.9</v>
      </c>
      <c r="D1448" s="13">
        <v>12.3</v>
      </c>
      <c r="E1448" s="14">
        <v>8.1300813008130071</v>
      </c>
    </row>
    <row r="1449" spans="1:5" x14ac:dyDescent="0.2">
      <c r="A1449">
        <v>5.3280000000000003</v>
      </c>
      <c r="B1449">
        <v>61.2</v>
      </c>
      <c r="C1449" s="12">
        <f t="array" ref="C1449:E1449">HOMA2_Insulin(A1449,B1449)</f>
        <v>91.9</v>
      </c>
      <c r="D1449" s="13">
        <v>86.1</v>
      </c>
      <c r="E1449" s="14">
        <v>1.1614401858304297</v>
      </c>
    </row>
    <row r="1450" spans="1:5" x14ac:dyDescent="0.2">
      <c r="A1450">
        <v>7.6589999999999998</v>
      </c>
      <c r="B1450">
        <v>354</v>
      </c>
      <c r="C1450" s="12">
        <f t="array" ref="C1450:E1450">HOMA2_Insulin(A1450,B1450)</f>
        <v>163</v>
      </c>
      <c r="D1450" s="13">
        <v>14.8</v>
      </c>
      <c r="E1450" s="14">
        <v>6.7567567567567561</v>
      </c>
    </row>
    <row r="1451" spans="1:5" x14ac:dyDescent="0.2">
      <c r="A1451">
        <v>7.4924999999999997</v>
      </c>
      <c r="B1451">
        <v>174.6</v>
      </c>
      <c r="C1451" s="12">
        <f t="array" ref="C1451:E1451">HOMA2_Insulin(A1451,B1451)</f>
        <v>100.2</v>
      </c>
      <c r="D1451" s="13">
        <v>28.8</v>
      </c>
      <c r="E1451" s="14">
        <v>3.4722222222222223</v>
      </c>
    </row>
    <row r="1452" spans="1:5" x14ac:dyDescent="0.2">
      <c r="A1452">
        <v>5.4390000000000001</v>
      </c>
      <c r="B1452">
        <v>47.4</v>
      </c>
      <c r="C1452" s="12">
        <f t="array" ref="C1452:E1452">HOMA2_Insulin(A1452,B1452)</f>
        <v>74.099999999999994</v>
      </c>
      <c r="D1452" s="13">
        <v>110.2</v>
      </c>
      <c r="E1452" s="14">
        <v>0.90744101633393826</v>
      </c>
    </row>
    <row r="1453" spans="1:5" x14ac:dyDescent="0.2">
      <c r="A1453">
        <v>6.1604999999999999</v>
      </c>
      <c r="B1453">
        <v>189</v>
      </c>
      <c r="C1453" s="12">
        <f t="array" ref="C1453:E1453">HOMA2_Insulin(A1453,B1453)</f>
        <v>151.6</v>
      </c>
      <c r="D1453" s="13">
        <v>27.9</v>
      </c>
      <c r="E1453" s="14">
        <v>3.5842293906810037</v>
      </c>
    </row>
    <row r="1454" spans="1:5" x14ac:dyDescent="0.2">
      <c r="A1454">
        <v>4.8840000000000003</v>
      </c>
      <c r="B1454">
        <v>232.8</v>
      </c>
      <c r="C1454" s="12">
        <f t="array" ref="C1454:E1454">HOMA2_Insulin(A1454,B1454)</f>
        <v>270.39999999999998</v>
      </c>
      <c r="D1454" s="13">
        <v>24.2</v>
      </c>
      <c r="E1454" s="14">
        <v>4.1322314049586781</v>
      </c>
    </row>
    <row r="1455" spans="1:5" x14ac:dyDescent="0.2">
      <c r="A1455">
        <v>6.1604999999999999</v>
      </c>
      <c r="B1455">
        <v>200.4</v>
      </c>
      <c r="C1455" s="12">
        <f t="array" ref="C1455:E1455">HOMA2_Insulin(A1455,B1455)</f>
        <v>158</v>
      </c>
      <c r="D1455" s="13">
        <v>26.4</v>
      </c>
      <c r="E1455" s="14">
        <v>3.7878787878787881</v>
      </c>
    </row>
    <row r="1456" spans="1:5" x14ac:dyDescent="0.2">
      <c r="A1456">
        <v>6.9930000000000003</v>
      </c>
      <c r="B1456">
        <v>187.8</v>
      </c>
      <c r="C1456" s="12">
        <f t="array" ref="C1456:E1456">HOMA2_Insulin(A1456,B1456)</f>
        <v>119.7</v>
      </c>
      <c r="D1456" s="13">
        <v>27.3</v>
      </c>
      <c r="E1456" s="14">
        <v>3.6630036630036629</v>
      </c>
    </row>
    <row r="1457" spans="1:5" x14ac:dyDescent="0.2">
      <c r="A1457">
        <v>7.548</v>
      </c>
      <c r="B1457">
        <v>153.6</v>
      </c>
      <c r="C1457" s="12">
        <f t="array" ref="C1457:E1457">HOMA2_Insulin(A1457,B1457)</f>
        <v>90.1</v>
      </c>
      <c r="D1457" s="13">
        <v>32.5</v>
      </c>
      <c r="E1457" s="14">
        <v>3.0769230769230771</v>
      </c>
    </row>
    <row r="1458" spans="1:5" x14ac:dyDescent="0.2">
      <c r="A1458">
        <v>7.1595000000000004</v>
      </c>
      <c r="B1458">
        <v>217.8</v>
      </c>
      <c r="C1458" s="12">
        <f t="array" ref="C1458:E1458">HOMA2_Insulin(A1458,B1458)</f>
        <v>127.7</v>
      </c>
      <c r="D1458" s="13">
        <v>23.6</v>
      </c>
      <c r="E1458" s="14">
        <v>4.2372881355932197</v>
      </c>
    </row>
    <row r="1459" spans="1:5" x14ac:dyDescent="0.2">
      <c r="A1459">
        <v>6.7154999999999996</v>
      </c>
      <c r="B1459">
        <v>187.2</v>
      </c>
      <c r="C1459" s="12">
        <f t="array" ref="C1459:E1459">HOMA2_Insulin(A1459,B1459)</f>
        <v>128.5</v>
      </c>
      <c r="D1459" s="13">
        <v>27.6</v>
      </c>
      <c r="E1459" s="14">
        <v>3.6231884057971011</v>
      </c>
    </row>
    <row r="1460" spans="1:5" x14ac:dyDescent="0.2">
      <c r="A1460">
        <v>7.1595000000000004</v>
      </c>
      <c r="B1460">
        <v>174</v>
      </c>
      <c r="C1460" s="12">
        <f t="array" ref="C1460:E1460">HOMA2_Insulin(A1460,B1460)</f>
        <v>108.5</v>
      </c>
      <c r="D1460" s="13">
        <v>29.2</v>
      </c>
      <c r="E1460" s="14">
        <v>3.4246575342465753</v>
      </c>
    </row>
    <row r="1461" spans="1:5" x14ac:dyDescent="0.2">
      <c r="A1461">
        <v>8.6579999999999995</v>
      </c>
      <c r="B1461">
        <v>220.2</v>
      </c>
      <c r="C1461" s="12">
        <f t="array" ref="C1461:E1461">HOMA2_Insulin(A1461,B1461)</f>
        <v>92.7</v>
      </c>
      <c r="D1461" s="13">
        <v>22.4</v>
      </c>
      <c r="E1461" s="14">
        <v>4.4642857142857144</v>
      </c>
    </row>
    <row r="1462" spans="1:5" x14ac:dyDescent="0.2">
      <c r="A1462">
        <v>6.5490000000000004</v>
      </c>
      <c r="B1462">
        <v>167.4</v>
      </c>
      <c r="C1462" s="12">
        <f t="array" ref="C1462:E1462">HOMA2_Insulin(A1462,B1462)</f>
        <v>124.2</v>
      </c>
      <c r="D1462" s="13">
        <v>30.9</v>
      </c>
      <c r="E1462" s="14">
        <v>3.2362459546925568</v>
      </c>
    </row>
    <row r="1463" spans="1:5" x14ac:dyDescent="0.2">
      <c r="A1463">
        <v>5.3834999999999997</v>
      </c>
      <c r="B1463">
        <v>258.60000000000002</v>
      </c>
      <c r="C1463" s="12">
        <f t="array" ref="C1463:E1463">HOMA2_Insulin(A1463,B1463)</f>
        <v>242.1</v>
      </c>
      <c r="D1463" s="13">
        <v>21.4</v>
      </c>
      <c r="E1463" s="14">
        <v>4.6728971962616823</v>
      </c>
    </row>
    <row r="1464" spans="1:5" x14ac:dyDescent="0.2">
      <c r="A1464">
        <v>7.4370000000000003</v>
      </c>
      <c r="B1464">
        <v>379.8</v>
      </c>
      <c r="C1464" s="12">
        <f t="array" ref="C1464:E1464">HOMA2_Insulin(A1464,B1464)</f>
        <v>180.3</v>
      </c>
      <c r="D1464" s="13">
        <v>14</v>
      </c>
      <c r="E1464" s="14">
        <v>7.1428571428571432</v>
      </c>
    </row>
    <row r="1465" spans="1:5" x14ac:dyDescent="0.2">
      <c r="A1465">
        <v>5.55</v>
      </c>
      <c r="B1465">
        <v>108</v>
      </c>
      <c r="C1465" s="12">
        <f t="array" ref="C1465:E1465">HOMA2_Insulin(A1465,B1465)</f>
        <v>125.1</v>
      </c>
      <c r="D1465" s="13">
        <v>48.9</v>
      </c>
      <c r="E1465" s="14">
        <v>2.0449897750511248</v>
      </c>
    </row>
    <row r="1466" spans="1:5" x14ac:dyDescent="0.2">
      <c r="A1466">
        <v>6.3825000000000003</v>
      </c>
      <c r="B1466">
        <v>97.8</v>
      </c>
      <c r="C1466" s="12">
        <f t="array" ref="C1466:E1466">HOMA2_Insulin(A1466,B1466)</f>
        <v>89.2</v>
      </c>
      <c r="D1466" s="13">
        <v>52.2</v>
      </c>
      <c r="E1466" s="14">
        <v>1.9157088122605364</v>
      </c>
    </row>
    <row r="1467" spans="1:5" x14ac:dyDescent="0.2">
      <c r="A1467">
        <v>6.9930000000000003</v>
      </c>
      <c r="B1467">
        <v>120</v>
      </c>
      <c r="C1467" s="12">
        <f t="array" ref="C1467:E1467">HOMA2_Insulin(A1467,B1467)</f>
        <v>86.7</v>
      </c>
      <c r="D1467" s="13">
        <v>41.9</v>
      </c>
      <c r="E1467" s="14">
        <v>2.3866348448687353</v>
      </c>
    </row>
    <row r="1468" spans="1:5" x14ac:dyDescent="0.2">
      <c r="A1468">
        <v>5.7720000000000002</v>
      </c>
      <c r="B1468">
        <v>97.8</v>
      </c>
      <c r="C1468" s="12">
        <f t="array" ref="C1468:E1468">HOMA2_Insulin(A1468,B1468)</f>
        <v>108.3</v>
      </c>
      <c r="D1468" s="13">
        <v>53.4</v>
      </c>
      <c r="E1468" s="14">
        <v>1.8726591760299627</v>
      </c>
    </row>
    <row r="1469" spans="1:5" x14ac:dyDescent="0.2">
      <c r="A1469">
        <v>5.2169999999999996</v>
      </c>
      <c r="B1469">
        <v>94.2</v>
      </c>
      <c r="C1469" s="12">
        <f t="array" ref="C1469:E1469">HOMA2_Insulin(A1469,B1469)</f>
        <v>128.5</v>
      </c>
      <c r="D1469" s="13">
        <v>56.8</v>
      </c>
      <c r="E1469" s="14">
        <v>1.7605633802816902</v>
      </c>
    </row>
    <row r="1470" spans="1:5" x14ac:dyDescent="0.2">
      <c r="A1470">
        <v>7.1595000000000004</v>
      </c>
      <c r="B1470">
        <v>161.4</v>
      </c>
      <c r="C1470" s="12">
        <f t="array" ref="C1470:E1470">HOMA2_Insulin(A1470,B1470)</f>
        <v>102.8</v>
      </c>
      <c r="D1470" s="13">
        <v>31.3</v>
      </c>
      <c r="E1470" s="14">
        <v>3.1948881789137378</v>
      </c>
    </row>
    <row r="1471" spans="1:5" x14ac:dyDescent="0.2">
      <c r="A1471">
        <v>7.1595000000000004</v>
      </c>
      <c r="B1471">
        <v>241.2</v>
      </c>
      <c r="C1471" s="12">
        <f t="array" ref="C1471:E1471">HOMA2_Insulin(A1471,B1471)</f>
        <v>137.6</v>
      </c>
      <c r="D1471" s="13">
        <v>21.4</v>
      </c>
      <c r="E1471" s="14">
        <v>4.6728971962616823</v>
      </c>
    </row>
    <row r="1472" spans="1:5" x14ac:dyDescent="0.2">
      <c r="A1472">
        <v>7.1040000000000001</v>
      </c>
      <c r="B1472">
        <v>337.2</v>
      </c>
      <c r="C1472" s="12">
        <f t="array" ref="C1472:E1472">HOMA2_Insulin(A1472,B1472)</f>
        <v>178.3</v>
      </c>
      <c r="D1472" s="13">
        <v>15.7</v>
      </c>
      <c r="E1472" s="14">
        <v>6.369426751592357</v>
      </c>
    </row>
    <row r="1473" spans="1:5" x14ac:dyDescent="0.2">
      <c r="A1473">
        <v>6.2160000000000002</v>
      </c>
      <c r="B1473">
        <v>225</v>
      </c>
      <c r="C1473" s="12">
        <f t="array" ref="C1473:E1473">HOMA2_Insulin(A1473,B1473)</f>
        <v>168.6</v>
      </c>
      <c r="D1473" s="13">
        <v>23.6</v>
      </c>
      <c r="E1473" s="14">
        <v>4.2372881355932197</v>
      </c>
    </row>
    <row r="1474" spans="1:5" x14ac:dyDescent="0.2">
      <c r="A1474">
        <v>5.0505000000000004</v>
      </c>
      <c r="B1474">
        <v>200.4</v>
      </c>
      <c r="C1474" s="12">
        <f t="array" ref="C1474:E1474">HOMA2_Insulin(A1474,B1474)</f>
        <v>229.1</v>
      </c>
      <c r="D1474" s="13">
        <v>27.7</v>
      </c>
      <c r="E1474" s="14">
        <v>3.6101083032490977</v>
      </c>
    </row>
    <row r="1475" spans="1:5" x14ac:dyDescent="0.2">
      <c r="A1475">
        <v>6.66</v>
      </c>
      <c r="B1475">
        <v>172.2</v>
      </c>
      <c r="C1475" s="12">
        <f t="array" ref="C1475:E1475">HOMA2_Insulin(A1475,B1475)</f>
        <v>122.9</v>
      </c>
      <c r="D1475" s="13">
        <v>29.9</v>
      </c>
      <c r="E1475" s="14">
        <v>3.3444816053511706</v>
      </c>
    </row>
    <row r="1476" spans="1:5" x14ac:dyDescent="0.2">
      <c r="A1476">
        <v>6.5490000000000004</v>
      </c>
      <c r="B1476">
        <v>394.8</v>
      </c>
      <c r="C1476" s="12">
        <f t="array" ref="C1476:E1476">HOMA2_Insulin(A1476,B1476)</f>
        <v>229.7</v>
      </c>
      <c r="D1476" s="13">
        <v>13.9</v>
      </c>
      <c r="E1476" s="14">
        <v>7.1942446043165464</v>
      </c>
    </row>
    <row r="1477" spans="1:5" x14ac:dyDescent="0.2">
      <c r="A1477">
        <v>8.9354999999999993</v>
      </c>
      <c r="B1477">
        <v>357.6</v>
      </c>
      <c r="C1477" s="12">
        <f t="array" ref="C1477:E1477">HOMA2_Insulin(A1477,B1477)</f>
        <v>128.4</v>
      </c>
      <c r="D1477" s="13">
        <v>14.2</v>
      </c>
      <c r="E1477" s="14">
        <v>7.042253521126761</v>
      </c>
    </row>
    <row r="1478" spans="1:5" x14ac:dyDescent="0.2">
      <c r="A1478">
        <v>5.9939999999999998</v>
      </c>
      <c r="B1478">
        <v>237.6</v>
      </c>
      <c r="C1478" s="12">
        <f t="array" ref="C1478:E1478">HOMA2_Insulin(A1478,B1478)</f>
        <v>187.3</v>
      </c>
      <c r="D1478" s="13">
        <v>22.6</v>
      </c>
      <c r="E1478" s="14">
        <v>4.4247787610619467</v>
      </c>
    </row>
    <row r="1479" spans="1:5" x14ac:dyDescent="0.2">
      <c r="A1479">
        <v>6.9930000000000003</v>
      </c>
      <c r="B1479">
        <v>196.2</v>
      </c>
      <c r="C1479" s="12">
        <f t="array" ref="C1479:E1479">HOMA2_Insulin(A1479,B1479)</f>
        <v>123.5</v>
      </c>
      <c r="D1479" s="13">
        <v>26.2</v>
      </c>
      <c r="E1479" s="14">
        <v>3.8167938931297711</v>
      </c>
    </row>
    <row r="1480" spans="1:5" x14ac:dyDescent="0.2">
      <c r="A1480">
        <v>6.2714999999999996</v>
      </c>
      <c r="B1480">
        <v>64.2</v>
      </c>
      <c r="C1480" s="12">
        <f t="array" ref="C1480:E1480">HOMA2_Insulin(A1480,B1480)</f>
        <v>68.900000000000006</v>
      </c>
      <c r="D1480" s="13">
        <v>79</v>
      </c>
      <c r="E1480" s="14">
        <v>1.2658227848101267</v>
      </c>
    </row>
    <row r="1481" spans="1:5" x14ac:dyDescent="0.2">
      <c r="A1481">
        <v>7.1040000000000001</v>
      </c>
      <c r="B1481">
        <v>280.8</v>
      </c>
      <c r="C1481" s="12">
        <f t="array" ref="C1481:E1481">HOMA2_Insulin(A1481,B1481)</f>
        <v>155.9</v>
      </c>
      <c r="D1481" s="13">
        <v>18.600000000000001</v>
      </c>
      <c r="E1481" s="14">
        <v>5.376344086021505</v>
      </c>
    </row>
    <row r="1482" spans="1:5" x14ac:dyDescent="0.2">
      <c r="A1482">
        <v>6.8265000000000002</v>
      </c>
      <c r="B1482">
        <v>259.8</v>
      </c>
      <c r="C1482" s="12">
        <f t="array" ref="C1482:E1482">HOMA2_Insulin(A1482,B1482)</f>
        <v>158</v>
      </c>
      <c r="D1482" s="13">
        <v>20.2</v>
      </c>
      <c r="E1482" s="14">
        <v>4.9504950495049505</v>
      </c>
    </row>
    <row r="1483" spans="1:5" x14ac:dyDescent="0.2">
      <c r="A1483">
        <v>7.9364999999999997</v>
      </c>
      <c r="B1483">
        <v>310.2</v>
      </c>
      <c r="C1483" s="12">
        <f t="array" ref="C1483:E1483">HOMA2_Insulin(A1483,B1483)</f>
        <v>139.1</v>
      </c>
      <c r="D1483" s="13">
        <v>16.600000000000001</v>
      </c>
      <c r="E1483" s="14">
        <v>6.0240963855421681</v>
      </c>
    </row>
    <row r="1484" spans="1:5" x14ac:dyDescent="0.2">
      <c r="A1484">
        <v>6.66</v>
      </c>
      <c r="B1484">
        <v>204.6</v>
      </c>
      <c r="C1484" s="12">
        <f t="array" ref="C1484:E1484">HOMA2_Insulin(A1484,B1484)</f>
        <v>139</v>
      </c>
      <c r="D1484" s="13">
        <v>25.4</v>
      </c>
      <c r="E1484" s="14">
        <v>3.9370078740157481</v>
      </c>
    </row>
    <row r="1485" spans="1:5" x14ac:dyDescent="0.2">
      <c r="A1485">
        <v>6.66</v>
      </c>
      <c r="B1485">
        <v>312</v>
      </c>
      <c r="C1485" s="12">
        <f t="array" ref="C1485:E1485">HOMA2_Insulin(A1485,B1485)</f>
        <v>188.3</v>
      </c>
      <c r="D1485" s="13">
        <v>17.100000000000001</v>
      </c>
      <c r="E1485" s="14">
        <v>5.8479532163742682</v>
      </c>
    </row>
    <row r="1486" spans="1:5" x14ac:dyDescent="0.2">
      <c r="A1486">
        <v>7.6589999999999998</v>
      </c>
      <c r="B1486">
        <v>98.4</v>
      </c>
      <c r="C1486" s="12">
        <f t="array" ref="C1486:E1486">HOMA2_Insulin(A1486,B1486)</f>
        <v>63.5</v>
      </c>
      <c r="D1486" s="13">
        <v>49.8</v>
      </c>
      <c r="E1486" s="14">
        <v>2.0080321285140563</v>
      </c>
    </row>
    <row r="1487" spans="1:5" x14ac:dyDescent="0.2">
      <c r="A1487">
        <v>5.883</v>
      </c>
      <c r="B1487">
        <v>341.4</v>
      </c>
      <c r="C1487" s="12">
        <f t="array" ref="C1487:E1487">HOMA2_Insulin(A1487,B1487)</f>
        <v>249.9</v>
      </c>
      <c r="D1487" s="13">
        <v>16.2</v>
      </c>
      <c r="E1487" s="14">
        <v>6.1728395061728394</v>
      </c>
    </row>
    <row r="1488" spans="1:5" x14ac:dyDescent="0.2">
      <c r="A1488">
        <v>6.4379999999999997</v>
      </c>
      <c r="B1488">
        <v>130.80000000000001</v>
      </c>
      <c r="C1488" s="12">
        <f t="array" ref="C1488:E1488">HOMA2_Insulin(A1488,B1488)</f>
        <v>107.7</v>
      </c>
      <c r="D1488" s="13">
        <v>39.299999999999997</v>
      </c>
      <c r="E1488" s="14">
        <v>2.5445292620865141</v>
      </c>
    </row>
    <row r="1489" spans="1:5" x14ac:dyDescent="0.2">
      <c r="A1489">
        <v>5.4390000000000001</v>
      </c>
      <c r="B1489">
        <v>129</v>
      </c>
      <c r="C1489" s="12">
        <f t="array" ref="C1489:E1489">HOMA2_Insulin(A1489,B1489)</f>
        <v>147</v>
      </c>
      <c r="D1489" s="13">
        <v>41.4</v>
      </c>
      <c r="E1489" s="14">
        <v>2.4154589371980677</v>
      </c>
    </row>
    <row r="1490" spans="1:5" x14ac:dyDescent="0.2">
      <c r="A1490">
        <v>7.1595000000000004</v>
      </c>
      <c r="B1490">
        <v>480.6</v>
      </c>
      <c r="C1490" s="12">
        <f t="array" ref="C1490:E1490">HOMA2_Insulin(A1490,B1490)</f>
        <v>228.5</v>
      </c>
      <c r="D1490" s="13">
        <v>11.4</v>
      </c>
      <c r="E1490" s="14">
        <v>8.7719298245614024</v>
      </c>
    </row>
    <row r="1491" spans="1:5" x14ac:dyDescent="0.2">
      <c r="A1491">
        <v>6.327</v>
      </c>
      <c r="B1491">
        <v>63</v>
      </c>
      <c r="C1491" s="12">
        <f t="array" ref="C1491:E1491">HOMA2_Insulin(A1491,B1491)</f>
        <v>66.8</v>
      </c>
      <c r="D1491" s="13">
        <v>80.400000000000006</v>
      </c>
      <c r="E1491" s="14">
        <v>1.2437810945273631</v>
      </c>
    </row>
    <row r="1492" spans="1:5" x14ac:dyDescent="0.2">
      <c r="A1492">
        <v>6.66</v>
      </c>
      <c r="B1492">
        <v>176.4</v>
      </c>
      <c r="C1492" s="12">
        <f t="array" ref="C1492:E1492">HOMA2_Insulin(A1492,B1492)</f>
        <v>125</v>
      </c>
      <c r="D1492" s="13">
        <v>29.3</v>
      </c>
      <c r="E1492" s="14">
        <v>3.4129692832764502</v>
      </c>
    </row>
    <row r="1493" spans="1:5" x14ac:dyDescent="0.2">
      <c r="A1493">
        <v>7.4924999999999997</v>
      </c>
      <c r="B1493">
        <v>250.2</v>
      </c>
      <c r="C1493" s="12">
        <f t="array" ref="C1493:E1493">HOMA2_Insulin(A1493,B1493)</f>
        <v>130.6</v>
      </c>
      <c r="D1493" s="13">
        <v>20.5</v>
      </c>
      <c r="E1493" s="14">
        <v>4.8780487804878048</v>
      </c>
    </row>
    <row r="1494" spans="1:5" x14ac:dyDescent="0.2">
      <c r="A1494">
        <v>7.4370000000000003</v>
      </c>
      <c r="B1494">
        <v>229.8</v>
      </c>
      <c r="C1494" s="12">
        <f t="array" ref="C1494:E1494">HOMA2_Insulin(A1494,B1494)</f>
        <v>124.3</v>
      </c>
      <c r="D1494" s="13">
        <v>22.2</v>
      </c>
      <c r="E1494" s="14">
        <v>4.5045045045045047</v>
      </c>
    </row>
    <row r="1495" spans="1:5" x14ac:dyDescent="0.2">
      <c r="A1495">
        <v>4.9950000000000001</v>
      </c>
      <c r="B1495">
        <v>114</v>
      </c>
      <c r="C1495" s="12">
        <f t="array" ref="C1495:E1495">HOMA2_Insulin(A1495,B1495)</f>
        <v>159.30000000000001</v>
      </c>
      <c r="D1495" s="13">
        <v>47.7</v>
      </c>
      <c r="E1495" s="14">
        <v>2.0964360587002093</v>
      </c>
    </row>
    <row r="1496" spans="1:5" x14ac:dyDescent="0.2">
      <c r="A1496">
        <v>7.548</v>
      </c>
      <c r="B1496">
        <v>113.4</v>
      </c>
      <c r="C1496" s="12">
        <f t="array" ref="C1496:E1496">HOMA2_Insulin(A1496,B1496)</f>
        <v>72.2</v>
      </c>
      <c r="D1496" s="13">
        <v>43.6</v>
      </c>
      <c r="E1496" s="14">
        <v>2.2935779816513762</v>
      </c>
    </row>
    <row r="1497" spans="1:5" x14ac:dyDescent="0.2">
      <c r="A1497">
        <v>6.5490000000000004</v>
      </c>
      <c r="B1497">
        <v>141.6</v>
      </c>
      <c r="C1497" s="12">
        <f t="array" ref="C1497:E1497">HOMA2_Insulin(A1497,B1497)</f>
        <v>110.3</v>
      </c>
      <c r="D1497" s="13">
        <v>36.200000000000003</v>
      </c>
      <c r="E1497" s="14">
        <v>2.7624309392265189</v>
      </c>
    </row>
    <row r="1498" spans="1:5" x14ac:dyDescent="0.2">
      <c r="A1498">
        <v>6.8265000000000002</v>
      </c>
      <c r="B1498">
        <v>195.6</v>
      </c>
      <c r="C1498" s="12">
        <f t="array" ref="C1498:E1498">HOMA2_Insulin(A1498,B1498)</f>
        <v>128.69999999999999</v>
      </c>
      <c r="D1498" s="13">
        <v>26.4</v>
      </c>
      <c r="E1498" s="14">
        <v>3.7878787878787881</v>
      </c>
    </row>
    <row r="1499" spans="1:5" x14ac:dyDescent="0.2">
      <c r="A1499">
        <v>7.3259999999999996</v>
      </c>
      <c r="B1499">
        <v>216.6</v>
      </c>
      <c r="C1499" s="12">
        <f t="array" ref="C1499:E1499">HOMA2_Insulin(A1499,B1499)</f>
        <v>122.2</v>
      </c>
      <c r="D1499" s="13">
        <v>23.6</v>
      </c>
      <c r="E1499" s="14">
        <v>4.2372881355932197</v>
      </c>
    </row>
    <row r="1500" spans="1:5" x14ac:dyDescent="0.2">
      <c r="A1500">
        <v>6.4935</v>
      </c>
      <c r="B1500">
        <v>345.6</v>
      </c>
      <c r="C1500" s="12">
        <f t="array" ref="C1500:E1500">HOMA2_Insulin(A1500,B1500)</f>
        <v>211.9</v>
      </c>
      <c r="D1500" s="13">
        <v>15.7</v>
      </c>
      <c r="E1500" s="14">
        <v>6.369426751592357</v>
      </c>
    </row>
    <row r="1501" spans="1:5" x14ac:dyDescent="0.2">
      <c r="A1501">
        <v>6.4379999999999997</v>
      </c>
      <c r="B1501">
        <v>138</v>
      </c>
      <c r="C1501" s="12">
        <f t="array" ref="C1501:E1501">HOMA2_Insulin(A1501,B1501)</f>
        <v>111.8</v>
      </c>
      <c r="D1501" s="13">
        <v>37.299999999999997</v>
      </c>
      <c r="E1501" s="14">
        <v>2.6809651474530831</v>
      </c>
    </row>
    <row r="1502" spans="1:5" x14ac:dyDescent="0.2">
      <c r="A1502">
        <v>6.7709999999999999</v>
      </c>
      <c r="B1502">
        <v>326.39999999999998</v>
      </c>
      <c r="C1502" s="12">
        <f t="array" ref="C1502:E1502">HOMA2_Insulin(A1502,B1502)</f>
        <v>189.1</v>
      </c>
      <c r="D1502" s="13">
        <v>16.399999999999999</v>
      </c>
      <c r="E1502" s="14">
        <v>6.0975609756097562</v>
      </c>
    </row>
    <row r="1503" spans="1:5" x14ac:dyDescent="0.2">
      <c r="A1503">
        <v>5.883</v>
      </c>
      <c r="B1503">
        <v>133.80000000000001</v>
      </c>
      <c r="C1503" s="12">
        <f t="array" ref="C1503:E1503">HOMA2_Insulin(A1503,B1503)</f>
        <v>129.69999999999999</v>
      </c>
      <c r="D1503" s="13">
        <v>39.200000000000003</v>
      </c>
      <c r="E1503" s="14">
        <v>2.5510204081632653</v>
      </c>
    </row>
    <row r="1504" spans="1:5" x14ac:dyDescent="0.2">
      <c r="A1504">
        <v>6.0495000000000001</v>
      </c>
      <c r="B1504">
        <v>180.6</v>
      </c>
      <c r="C1504" s="12">
        <f t="array" ref="C1504:E1504">HOMA2_Insulin(A1504,B1504)</f>
        <v>151.80000000000001</v>
      </c>
      <c r="D1504" s="13">
        <v>29.2</v>
      </c>
      <c r="E1504" s="14">
        <v>3.4246575342465753</v>
      </c>
    </row>
    <row r="1505" spans="1:5" x14ac:dyDescent="0.2">
      <c r="A1505">
        <v>7.2705000000000002</v>
      </c>
      <c r="B1505">
        <v>205.8</v>
      </c>
      <c r="C1505" s="12">
        <f t="array" ref="C1505:E1505">HOMA2_Insulin(A1505,B1505)</f>
        <v>119.3</v>
      </c>
      <c r="D1505" s="13">
        <v>24.8</v>
      </c>
      <c r="E1505" s="14">
        <v>4.032258064516129</v>
      </c>
    </row>
    <row r="1506" spans="1:5" x14ac:dyDescent="0.2">
      <c r="A1506">
        <v>6.6044999999999998</v>
      </c>
      <c r="B1506">
        <v>93.6</v>
      </c>
      <c r="C1506" s="12">
        <f t="array" ref="C1506:E1506">HOMA2_Insulin(A1506,B1506)</f>
        <v>81</v>
      </c>
      <c r="D1506" s="13">
        <v>54</v>
      </c>
      <c r="E1506" s="14">
        <v>1.8518518518518519</v>
      </c>
    </row>
    <row r="1507" spans="1:5" x14ac:dyDescent="0.2">
      <c r="A1507">
        <v>6.4935</v>
      </c>
      <c r="B1507">
        <v>163.80000000000001</v>
      </c>
      <c r="C1507" s="12">
        <f t="array" ref="C1507:E1507">HOMA2_Insulin(A1507,B1507)</f>
        <v>124.2</v>
      </c>
      <c r="D1507" s="13">
        <v>31.6</v>
      </c>
      <c r="E1507" s="14">
        <v>3.1645569620253164</v>
      </c>
    </row>
    <row r="1508" spans="1:5" x14ac:dyDescent="0.2">
      <c r="A1508">
        <v>5.2169999999999996</v>
      </c>
      <c r="B1508">
        <v>63.6</v>
      </c>
      <c r="C1508" s="12">
        <f t="array" ref="C1508:E1508">HOMA2_Insulin(A1508,B1508)</f>
        <v>98.3</v>
      </c>
      <c r="D1508" s="13">
        <v>83.4</v>
      </c>
      <c r="E1508" s="14">
        <v>1.199040767386091</v>
      </c>
    </row>
    <row r="1509" spans="1:5" x14ac:dyDescent="0.2">
      <c r="A1509">
        <v>7.6035000000000004</v>
      </c>
      <c r="B1509">
        <v>373.2</v>
      </c>
      <c r="C1509" s="12">
        <f t="array" ref="C1509:E1509">HOMA2_Insulin(A1509,B1509)</f>
        <v>171.6</v>
      </c>
      <c r="D1509" s="13">
        <v>14.1</v>
      </c>
      <c r="E1509" s="14">
        <v>7.0921985815602842</v>
      </c>
    </row>
    <row r="1510" spans="1:5" x14ac:dyDescent="0.2">
      <c r="A1510">
        <v>6.9375</v>
      </c>
      <c r="B1510">
        <v>282</v>
      </c>
      <c r="C1510" s="12">
        <f t="array" ref="C1510:E1510">HOMA2_Insulin(A1510,B1510)</f>
        <v>163</v>
      </c>
      <c r="D1510" s="13">
        <v>18.600000000000001</v>
      </c>
      <c r="E1510" s="14">
        <v>5.376344086021505</v>
      </c>
    </row>
    <row r="1511" spans="1:5" x14ac:dyDescent="0.2">
      <c r="A1511">
        <v>7.8254999999999999</v>
      </c>
      <c r="B1511">
        <v>450</v>
      </c>
      <c r="C1511" s="12">
        <f t="array" ref="C1511:E1511">HOMA2_Insulin(A1511,B1511)</f>
        <v>188.7</v>
      </c>
      <c r="D1511" s="13">
        <v>11.9</v>
      </c>
      <c r="E1511" s="14">
        <v>8.4033613445378155</v>
      </c>
    </row>
    <row r="1512" spans="1:5" x14ac:dyDescent="0.2">
      <c r="A1512">
        <v>7.1040000000000001</v>
      </c>
      <c r="B1512">
        <v>338.4</v>
      </c>
      <c r="C1512" s="12">
        <f t="array" ref="C1512:E1512">HOMA2_Insulin(A1512,B1512)</f>
        <v>178.8</v>
      </c>
      <c r="D1512" s="13">
        <v>15.7</v>
      </c>
      <c r="E1512" s="14">
        <v>6.369426751592357</v>
      </c>
    </row>
    <row r="1513" spans="1:5" x14ac:dyDescent="0.2">
      <c r="A1513">
        <v>6.8819999999999997</v>
      </c>
      <c r="B1513">
        <v>80.400000000000006</v>
      </c>
      <c r="C1513" s="12">
        <f t="array" ref="C1513:E1513">HOMA2_Insulin(A1513,B1513)</f>
        <v>67.3</v>
      </c>
      <c r="D1513" s="13">
        <v>62.1</v>
      </c>
      <c r="E1513" s="14">
        <v>1.6103059581320451</v>
      </c>
    </row>
    <row r="1514" spans="1:5" x14ac:dyDescent="0.2">
      <c r="A1514">
        <v>5.8274999999999997</v>
      </c>
      <c r="B1514">
        <v>197.4</v>
      </c>
      <c r="C1514" s="12">
        <f t="array" ref="C1514:E1514">HOMA2_Insulin(A1514,B1514)</f>
        <v>173.2</v>
      </c>
      <c r="D1514" s="13">
        <v>27.1</v>
      </c>
      <c r="E1514" s="14">
        <v>3.6900369003690034</v>
      </c>
    </row>
    <row r="1515" spans="1:5" x14ac:dyDescent="0.2">
      <c r="A1515">
        <v>6.1050000000000004</v>
      </c>
      <c r="B1515">
        <v>315.60000000000002</v>
      </c>
      <c r="C1515" s="12">
        <f t="array" ref="C1515:E1515">HOMA2_Insulin(A1515,B1515)</f>
        <v>221.4</v>
      </c>
      <c r="D1515" s="13">
        <v>17.3</v>
      </c>
      <c r="E1515" s="14">
        <v>5.7803468208092479</v>
      </c>
    </row>
    <row r="1516" spans="1:5" x14ac:dyDescent="0.2">
      <c r="A1516">
        <v>6.7154999999999996</v>
      </c>
      <c r="B1516">
        <v>135</v>
      </c>
      <c r="C1516" s="12">
        <f t="array" ref="C1516:E1516">HOMA2_Insulin(A1516,B1516)</f>
        <v>101.7</v>
      </c>
      <c r="D1516" s="13">
        <v>37.700000000000003</v>
      </c>
      <c r="E1516" s="14">
        <v>2.6525198938992038</v>
      </c>
    </row>
    <row r="1517" spans="1:5" x14ac:dyDescent="0.2">
      <c r="A1517">
        <v>8.2140000000000004</v>
      </c>
      <c r="B1517">
        <v>279</v>
      </c>
      <c r="C1517" s="12">
        <f t="array" ref="C1517:E1517">HOMA2_Insulin(A1517,B1517)</f>
        <v>121.3</v>
      </c>
      <c r="D1517" s="13">
        <v>18.2</v>
      </c>
      <c r="E1517" s="14">
        <v>5.4945054945054945</v>
      </c>
    </row>
    <row r="1518" spans="1:5" x14ac:dyDescent="0.2">
      <c r="A1518">
        <v>7.1040000000000001</v>
      </c>
      <c r="B1518">
        <v>227.4</v>
      </c>
      <c r="C1518" s="12">
        <f t="array" ref="C1518:E1518">HOMA2_Insulin(A1518,B1518)</f>
        <v>133.69999999999999</v>
      </c>
      <c r="D1518" s="13">
        <v>22.7</v>
      </c>
      <c r="E1518" s="14">
        <v>4.4052863436123353</v>
      </c>
    </row>
    <row r="1519" spans="1:5" x14ac:dyDescent="0.2">
      <c r="A1519">
        <v>7.1595000000000004</v>
      </c>
      <c r="B1519">
        <v>160.19999999999999</v>
      </c>
      <c r="C1519" s="12">
        <f t="array" ref="C1519:E1519">HOMA2_Insulin(A1519,B1519)</f>
        <v>102.2</v>
      </c>
      <c r="D1519" s="13">
        <v>31.6</v>
      </c>
      <c r="E1519" s="14">
        <v>3.1645569620253164</v>
      </c>
    </row>
    <row r="1520" spans="1:5" x14ac:dyDescent="0.2">
      <c r="A1520">
        <v>7.77</v>
      </c>
      <c r="B1520">
        <v>150.6</v>
      </c>
      <c r="C1520" s="12">
        <f t="array" ref="C1520:E1520">HOMA2_Insulin(A1520,B1520)</f>
        <v>84.2</v>
      </c>
      <c r="D1520" s="13">
        <v>32.9</v>
      </c>
      <c r="E1520" s="14">
        <v>3.0395136778115504</v>
      </c>
    </row>
    <row r="1521" spans="1:5" x14ac:dyDescent="0.2">
      <c r="A1521">
        <v>6.9375</v>
      </c>
      <c r="B1521">
        <v>527.4</v>
      </c>
      <c r="C1521" s="12">
        <f t="array" ref="C1521:E1521">HOMA2_Insulin(A1521,B1521)</f>
        <v>257.39999999999998</v>
      </c>
      <c r="D1521" s="13">
        <v>10.6</v>
      </c>
      <c r="E1521" s="14">
        <v>9.433962264150944</v>
      </c>
    </row>
    <row r="1522" spans="1:5" x14ac:dyDescent="0.2">
      <c r="A1522">
        <v>6.1604999999999999</v>
      </c>
      <c r="B1522">
        <v>240.6</v>
      </c>
      <c r="C1522" s="12">
        <f t="array" ref="C1522:E1522">HOMA2_Insulin(A1522,B1522)</f>
        <v>179.7</v>
      </c>
      <c r="D1522" s="13">
        <v>22.2</v>
      </c>
      <c r="E1522" s="14">
        <v>4.5045045045045047</v>
      </c>
    </row>
    <row r="1523" spans="1:5" x14ac:dyDescent="0.2">
      <c r="A1523">
        <v>7.1595000000000004</v>
      </c>
      <c r="B1523">
        <v>187.2</v>
      </c>
      <c r="C1523" s="12">
        <f t="array" ref="C1523:E1523">HOMA2_Insulin(A1523,B1523)</f>
        <v>114.4</v>
      </c>
      <c r="D1523" s="13">
        <v>27.2</v>
      </c>
      <c r="E1523" s="14">
        <v>3.6764705882352944</v>
      </c>
    </row>
    <row r="1524" spans="1:5" x14ac:dyDescent="0.2">
      <c r="A1524">
        <v>6.8265000000000002</v>
      </c>
      <c r="B1524">
        <v>165</v>
      </c>
      <c r="C1524" s="12">
        <f t="array" ref="C1524:E1524">HOMA2_Insulin(A1524,B1524)</f>
        <v>113.9</v>
      </c>
      <c r="D1524" s="13">
        <v>31</v>
      </c>
      <c r="E1524" s="14">
        <v>3.225806451612903</v>
      </c>
    </row>
    <row r="1525" spans="1:5" x14ac:dyDescent="0.2">
      <c r="A1525">
        <v>7.1040000000000001</v>
      </c>
      <c r="B1525">
        <v>207.6</v>
      </c>
      <c r="C1525" s="12">
        <f t="array" ref="C1525:E1525">HOMA2_Insulin(A1525,B1525)</f>
        <v>125.1</v>
      </c>
      <c r="D1525" s="13">
        <v>24.7</v>
      </c>
      <c r="E1525" s="14">
        <v>4.048582995951417</v>
      </c>
    </row>
    <row r="1526" spans="1:5" x14ac:dyDescent="0.2">
      <c r="A1526">
        <v>7.0484999999999998</v>
      </c>
      <c r="B1526">
        <v>229.8</v>
      </c>
      <c r="C1526" s="12">
        <f t="array" ref="C1526:E1526">HOMA2_Insulin(A1526,B1526)</f>
        <v>136.6</v>
      </c>
      <c r="D1526" s="13">
        <v>22.5</v>
      </c>
      <c r="E1526" s="14">
        <v>4.4444444444444446</v>
      </c>
    </row>
    <row r="1527" spans="1:5" x14ac:dyDescent="0.2">
      <c r="A1527">
        <v>7.3259999999999996</v>
      </c>
      <c r="B1527">
        <v>145.80000000000001</v>
      </c>
      <c r="C1527" s="12">
        <f t="array" ref="C1527:E1527">HOMA2_Insulin(A1527,B1527)</f>
        <v>91.5</v>
      </c>
      <c r="D1527" s="13">
        <v>34.4</v>
      </c>
      <c r="E1527" s="14">
        <v>2.9069767441860468</v>
      </c>
    </row>
    <row r="1528" spans="1:5" x14ac:dyDescent="0.2">
      <c r="A1528">
        <v>6.4379999999999997</v>
      </c>
      <c r="B1528">
        <v>168</v>
      </c>
      <c r="C1528" s="12">
        <f t="array" ref="C1528:E1528">HOMA2_Insulin(A1528,B1528)</f>
        <v>128.5</v>
      </c>
      <c r="D1528" s="13">
        <v>30.9</v>
      </c>
      <c r="E1528" s="14">
        <v>3.2362459546925568</v>
      </c>
    </row>
    <row r="1529" spans="1:5" x14ac:dyDescent="0.2">
      <c r="A1529">
        <v>6.8265000000000002</v>
      </c>
      <c r="B1529">
        <v>185.4</v>
      </c>
      <c r="C1529" s="12">
        <f t="array" ref="C1529:E1529">HOMA2_Insulin(A1529,B1529)</f>
        <v>123.8</v>
      </c>
      <c r="D1529" s="13">
        <v>27.7</v>
      </c>
      <c r="E1529" s="14">
        <v>3.6101083032490977</v>
      </c>
    </row>
    <row r="1530" spans="1:5" x14ac:dyDescent="0.2">
      <c r="A1530">
        <v>6.3825000000000003</v>
      </c>
      <c r="B1530">
        <v>273</v>
      </c>
      <c r="C1530" s="12">
        <f t="array" ref="C1530:E1530">HOMA2_Insulin(A1530,B1530)</f>
        <v>184.5</v>
      </c>
      <c r="D1530" s="13">
        <v>19.600000000000001</v>
      </c>
      <c r="E1530" s="14">
        <v>5.1020408163265305</v>
      </c>
    </row>
    <row r="1531" spans="1:5" x14ac:dyDescent="0.2">
      <c r="A1531">
        <v>7.3815</v>
      </c>
      <c r="B1531">
        <v>69.599999999999994</v>
      </c>
      <c r="C1531" s="12">
        <f t="array" ref="C1531:E1531">HOMA2_Insulin(A1531,B1531)</f>
        <v>53.2</v>
      </c>
      <c r="D1531" s="13">
        <v>70.5</v>
      </c>
      <c r="E1531" s="14">
        <v>1.4184397163120568</v>
      </c>
    </row>
    <row r="1532" spans="1:5" x14ac:dyDescent="0.2">
      <c r="A1532">
        <v>5.3280000000000003</v>
      </c>
      <c r="B1532">
        <v>71.400000000000006</v>
      </c>
      <c r="C1532" s="12">
        <f t="array" ref="C1532:E1532">HOMA2_Insulin(A1532,B1532)</f>
        <v>102</v>
      </c>
      <c r="D1532" s="13">
        <v>74</v>
      </c>
      <c r="E1532" s="14">
        <v>1.3513513513513513</v>
      </c>
    </row>
    <row r="1533" spans="1:5" x14ac:dyDescent="0.2">
      <c r="A1533">
        <v>6.9930000000000003</v>
      </c>
      <c r="B1533">
        <v>581.4</v>
      </c>
      <c r="C1533" s="12">
        <f t="array" ref="C1533:E1533">HOMA2_Insulin(A1533,B1533)</f>
        <v>272.89999999999998</v>
      </c>
      <c r="D1533" s="13">
        <v>9.6999999999999993</v>
      </c>
      <c r="E1533" s="14">
        <v>10.309278350515465</v>
      </c>
    </row>
    <row r="1534" spans="1:5" x14ac:dyDescent="0.2">
      <c r="A1534">
        <v>8.1029999999999998</v>
      </c>
      <c r="B1534">
        <v>360.6</v>
      </c>
      <c r="C1534" s="12">
        <f t="array" ref="C1534:E1534">HOMA2_Insulin(A1534,B1534)</f>
        <v>150.80000000000001</v>
      </c>
      <c r="D1534" s="13">
        <v>14.4</v>
      </c>
      <c r="E1534" s="14">
        <v>6.9444444444444446</v>
      </c>
    </row>
    <row r="1535" spans="1:5" x14ac:dyDescent="0.2">
      <c r="A1535">
        <v>7.4370000000000003</v>
      </c>
      <c r="B1535">
        <v>353.4</v>
      </c>
      <c r="C1535" s="12">
        <f t="array" ref="C1535:E1535">HOMA2_Insulin(A1535,B1535)</f>
        <v>170.9</v>
      </c>
      <c r="D1535" s="13">
        <v>14.9</v>
      </c>
      <c r="E1535" s="14">
        <v>6.7114093959731544</v>
      </c>
    </row>
    <row r="1536" spans="1:5" x14ac:dyDescent="0.2">
      <c r="A1536">
        <v>7.2149999999999999</v>
      </c>
      <c r="B1536">
        <v>267</v>
      </c>
      <c r="C1536" s="12">
        <f t="array" ref="C1536:E1536">HOMA2_Insulin(A1536,B1536)</f>
        <v>146.30000000000001</v>
      </c>
      <c r="D1536" s="13">
        <v>19.399999999999999</v>
      </c>
      <c r="E1536" s="14">
        <v>5.1546391752577323</v>
      </c>
    </row>
    <row r="1537" spans="1:5" x14ac:dyDescent="0.2">
      <c r="A1537">
        <v>7.1040000000000001</v>
      </c>
      <c r="B1537">
        <v>70.2</v>
      </c>
      <c r="C1537" s="12">
        <f t="array" ref="C1537:E1537">HOMA2_Insulin(A1537,B1537)</f>
        <v>57.6</v>
      </c>
      <c r="D1537" s="13">
        <v>70.400000000000006</v>
      </c>
      <c r="E1537" s="14">
        <v>1.4204545454545454</v>
      </c>
    </row>
    <row r="1538" spans="1:5" x14ac:dyDescent="0.2">
      <c r="A1538">
        <v>7.4370000000000003</v>
      </c>
      <c r="B1538">
        <v>531.6</v>
      </c>
      <c r="C1538" s="12">
        <f t="array" ref="C1538:E1538">HOMA2_Insulin(A1538,B1538)</f>
        <v>231.7</v>
      </c>
      <c r="D1538" s="13">
        <v>10.3</v>
      </c>
      <c r="E1538" s="14">
        <v>9.7087378640776691</v>
      </c>
    </row>
    <row r="1539" spans="1:5" x14ac:dyDescent="0.2">
      <c r="A1539">
        <v>5.9385000000000003</v>
      </c>
      <c r="B1539">
        <v>91.2</v>
      </c>
      <c r="C1539" s="12">
        <f t="array" ref="C1539:E1539">HOMA2_Insulin(A1539,B1539)</f>
        <v>97.6</v>
      </c>
      <c r="D1539" s="13">
        <v>56.8</v>
      </c>
      <c r="E1539" s="14">
        <v>1.7605633802816902</v>
      </c>
    </row>
    <row r="1540" spans="1:5" x14ac:dyDescent="0.2">
      <c r="A1540">
        <v>5.883</v>
      </c>
      <c r="B1540">
        <v>241.8</v>
      </c>
      <c r="C1540" s="12">
        <f t="array" ref="C1540:E1540">HOMA2_Insulin(A1540,B1540)</f>
        <v>196.2</v>
      </c>
      <c r="D1540" s="13">
        <v>22.3</v>
      </c>
      <c r="E1540" s="14">
        <v>4.4843049327354256</v>
      </c>
    </row>
    <row r="1541" spans="1:5" x14ac:dyDescent="0.2">
      <c r="A1541">
        <v>6.2714999999999996</v>
      </c>
      <c r="B1541">
        <v>209.4</v>
      </c>
      <c r="C1541" s="12">
        <f t="array" ref="C1541:E1541">HOMA2_Insulin(A1541,B1541)</f>
        <v>157.69999999999999</v>
      </c>
      <c r="D1541" s="13">
        <v>25.2</v>
      </c>
      <c r="E1541" s="14">
        <v>3.9682539682539684</v>
      </c>
    </row>
    <row r="1542" spans="1:5" x14ac:dyDescent="0.2">
      <c r="A1542">
        <v>7.8810000000000002</v>
      </c>
      <c r="B1542">
        <v>493.2</v>
      </c>
      <c r="C1542" s="12">
        <f t="array" ref="C1542:E1542">HOMA2_Insulin(A1542,B1542)</f>
        <v>200</v>
      </c>
      <c r="D1542" s="13">
        <v>10.9</v>
      </c>
      <c r="E1542" s="14">
        <v>9.1743119266055047</v>
      </c>
    </row>
    <row r="1543" spans="1:5" x14ac:dyDescent="0.2">
      <c r="A1543">
        <v>6.1604999999999999</v>
      </c>
      <c r="B1543">
        <v>192</v>
      </c>
      <c r="C1543" s="12">
        <f t="array" ref="C1543:E1543">HOMA2_Insulin(A1543,B1543)</f>
        <v>153.30000000000001</v>
      </c>
      <c r="D1543" s="13">
        <v>27.5</v>
      </c>
      <c r="E1543" s="14">
        <v>3.6363636363636362</v>
      </c>
    </row>
    <row r="1544" spans="1:5" x14ac:dyDescent="0.2">
      <c r="A1544">
        <v>7.2705000000000002</v>
      </c>
      <c r="B1544">
        <v>111</v>
      </c>
      <c r="C1544" s="12">
        <f t="array" ref="C1544:E1544">HOMA2_Insulin(A1544,B1544)</f>
        <v>76.3</v>
      </c>
      <c r="D1544" s="13">
        <v>44.8</v>
      </c>
      <c r="E1544" s="14">
        <v>2.2321428571428572</v>
      </c>
    </row>
    <row r="1545" spans="1:5" x14ac:dyDescent="0.2">
      <c r="A1545">
        <v>7.0484999999999998</v>
      </c>
      <c r="B1545">
        <v>342.6</v>
      </c>
      <c r="C1545" s="12">
        <f t="array" ref="C1545:E1545">HOMA2_Insulin(A1545,B1545)</f>
        <v>182.8</v>
      </c>
      <c r="D1545" s="13">
        <v>15.5</v>
      </c>
      <c r="E1545" s="14">
        <v>6.4516129032258061</v>
      </c>
    </row>
    <row r="1546" spans="1:5" x14ac:dyDescent="0.2">
      <c r="A1546">
        <v>7.2705000000000002</v>
      </c>
      <c r="B1546">
        <v>76.98</v>
      </c>
      <c r="C1546" s="12">
        <f t="array" ref="C1546:E1546">HOMA2_Insulin(A1546,B1546)</f>
        <v>58.8</v>
      </c>
      <c r="D1546" s="13">
        <v>64</v>
      </c>
      <c r="E1546" s="14">
        <v>1.5625</v>
      </c>
    </row>
    <row r="1547" spans="1:5" x14ac:dyDescent="0.2">
      <c r="A1547">
        <v>5.883</v>
      </c>
      <c r="B1547">
        <v>45.96</v>
      </c>
      <c r="C1547" s="12">
        <f t="array" ref="C1547:E1547">HOMA2_Insulin(A1547,B1547)</f>
        <v>62.1</v>
      </c>
      <c r="D1547" s="13">
        <v>111.5</v>
      </c>
      <c r="E1547" s="14">
        <v>0.89686098654708524</v>
      </c>
    </row>
    <row r="1548" spans="1:5" x14ac:dyDescent="0.2">
      <c r="A1548">
        <v>8.2695000000000007</v>
      </c>
      <c r="B1548">
        <v>52.2</v>
      </c>
      <c r="C1548" s="12">
        <f t="array" ref="C1548:E1548">HOMA2_Insulin(A1548,B1548)</f>
        <v>34.9</v>
      </c>
      <c r="D1548" s="13">
        <v>91.3</v>
      </c>
      <c r="E1548" s="14">
        <v>1.095290251916758</v>
      </c>
    </row>
    <row r="1549" spans="1:5" x14ac:dyDescent="0.2">
      <c r="A1549">
        <v>5.3280000000000003</v>
      </c>
      <c r="B1549">
        <v>40.86</v>
      </c>
      <c r="C1549" s="12">
        <f t="array" ref="C1549:E1549">HOMA2_Insulin(A1549,B1549)</f>
        <v>69.900000000000006</v>
      </c>
      <c r="D1549" s="13">
        <v>128.30000000000001</v>
      </c>
      <c r="E1549" s="14">
        <v>0.77942322681215892</v>
      </c>
    </row>
    <row r="1550" spans="1:5" x14ac:dyDescent="0.2">
      <c r="A1550">
        <v>8.9909999999999997</v>
      </c>
      <c r="B1550">
        <v>43.32</v>
      </c>
      <c r="C1550" s="12">
        <f t="array" ref="C1550:E1550">HOMA2_Insulin(A1550,B1550)</f>
        <v>26</v>
      </c>
      <c r="D1550" s="13">
        <v>107.9</v>
      </c>
      <c r="E1550" s="14">
        <v>0.92678405931417973</v>
      </c>
    </row>
    <row r="1551" spans="1:5" x14ac:dyDescent="0.2">
      <c r="A1551">
        <v>7.6035000000000004</v>
      </c>
      <c r="B1551">
        <v>58.74</v>
      </c>
      <c r="C1551" s="12">
        <f t="array" ref="C1551:E1551">HOMA2_Insulin(A1551,B1551)</f>
        <v>44.5</v>
      </c>
      <c r="D1551" s="13">
        <v>82.7</v>
      </c>
      <c r="E1551" s="14">
        <v>1.2091898428053205</v>
      </c>
    </row>
    <row r="1552" spans="1:5" x14ac:dyDescent="0.2">
      <c r="A1552">
        <v>8.6579999999999995</v>
      </c>
      <c r="B1552">
        <v>93.3</v>
      </c>
      <c r="C1552" s="12">
        <f t="array" ref="C1552:E1552">HOMA2_Insulin(A1552,B1552)</f>
        <v>48.7</v>
      </c>
      <c r="D1552" s="13">
        <v>51.2</v>
      </c>
      <c r="E1552" s="14">
        <v>1.953125</v>
      </c>
    </row>
    <row r="1553" spans="1:5" x14ac:dyDescent="0.2">
      <c r="A1553">
        <v>7.7033999999999896</v>
      </c>
      <c r="B1553">
        <v>168.48</v>
      </c>
      <c r="C1553" s="12">
        <f t="array" ref="C1553:E1553">HOMA2_Insulin(A1553,B1553)</f>
        <v>92.9</v>
      </c>
      <c r="D1553" s="13">
        <v>29.6</v>
      </c>
      <c r="E1553" s="14">
        <v>3.3783783783783781</v>
      </c>
    </row>
    <row r="1554" spans="1:5" x14ac:dyDescent="0.2">
      <c r="A1554">
        <v>6.1604999999999999</v>
      </c>
      <c r="B1554">
        <v>26.88</v>
      </c>
      <c r="C1554" s="12">
        <f t="array" ref="C1554:E1554">HOMA2_Insulin(A1554,B1554)</f>
        <v>39.299999999999997</v>
      </c>
      <c r="D1554" s="13">
        <v>187.6</v>
      </c>
      <c r="E1554" s="14">
        <v>0.53304904051172708</v>
      </c>
    </row>
    <row r="1555" spans="1:5" x14ac:dyDescent="0.2">
      <c r="A1555">
        <v>9.5459999999999994</v>
      </c>
      <c r="B1555">
        <v>179.58</v>
      </c>
      <c r="C1555" s="12">
        <f t="array" ref="C1555:E1555">HOMA2_Insulin(A1555,B1555)</f>
        <v>67.3</v>
      </c>
      <c r="D1555" s="13">
        <v>26.7</v>
      </c>
      <c r="E1555" s="14">
        <v>3.7453183520599254</v>
      </c>
    </row>
    <row r="1556" spans="1:5" x14ac:dyDescent="0.2">
      <c r="A1556">
        <v>5.8385999999999996</v>
      </c>
      <c r="B1556">
        <v>24.72</v>
      </c>
      <c r="C1556" s="12">
        <f t="array" ref="C1556:E1556">HOMA2_Insulin(A1556,B1556)</f>
        <v>41.4</v>
      </c>
      <c r="D1556" s="13">
        <v>206.5</v>
      </c>
      <c r="E1556" s="14">
        <v>0.48426150121065376</v>
      </c>
    </row>
    <row r="1557" spans="1:5" x14ac:dyDescent="0.2">
      <c r="A1557">
        <v>5.7720000000000002</v>
      </c>
      <c r="B1557">
        <v>103.56</v>
      </c>
      <c r="C1557" s="12">
        <f t="array" ref="C1557:E1557">HOMA2_Insulin(A1557,B1557)</f>
        <v>112.6</v>
      </c>
      <c r="D1557" s="13">
        <v>50.5</v>
      </c>
      <c r="E1557" s="14">
        <v>1.9801980198019802</v>
      </c>
    </row>
    <row r="1558" spans="1:5" x14ac:dyDescent="0.2">
      <c r="A1558">
        <v>5.9496000000000002</v>
      </c>
      <c r="B1558">
        <v>56.436</v>
      </c>
      <c r="C1558" s="12">
        <f t="array" ref="C1558:E1558">HOMA2_Insulin(A1558,B1558)</f>
        <v>69.900000000000006</v>
      </c>
      <c r="D1558" s="13">
        <v>90.8</v>
      </c>
      <c r="E1558" s="14">
        <v>1.1013215859030838</v>
      </c>
    </row>
    <row r="1559" spans="1:5" x14ac:dyDescent="0.2">
      <c r="A1559">
        <v>8.5470000000000006</v>
      </c>
      <c r="B1559">
        <v>73.14</v>
      </c>
      <c r="C1559" s="12">
        <f t="array" ref="C1559:E1559">HOMA2_Insulin(A1559,B1559)</f>
        <v>41.7</v>
      </c>
      <c r="D1559" s="13">
        <v>65.099999999999994</v>
      </c>
      <c r="E1559" s="14">
        <v>1.5360983102918588</v>
      </c>
    </row>
    <row r="1560" spans="1:5" x14ac:dyDescent="0.2">
      <c r="A1560">
        <v>5.6055000000000001</v>
      </c>
      <c r="B1560">
        <v>78.84</v>
      </c>
      <c r="C1560" s="12">
        <f t="array" ref="C1560:E1560">HOMA2_Insulin(A1560,B1560)</f>
        <v>98.8</v>
      </c>
      <c r="D1560" s="13">
        <v>66.3</v>
      </c>
      <c r="E1560" s="14">
        <v>1.5082956259426847</v>
      </c>
    </row>
    <row r="1561" spans="1:5" x14ac:dyDescent="0.2">
      <c r="A1561">
        <v>5.883</v>
      </c>
      <c r="B1561">
        <v>73.5</v>
      </c>
      <c r="C1561" s="12">
        <f t="array" ref="C1561:E1561">HOMA2_Insulin(A1561,B1561)</f>
        <v>85.7</v>
      </c>
      <c r="D1561" s="13">
        <v>70.3</v>
      </c>
      <c r="E1561" s="14">
        <v>1.4224751066856332</v>
      </c>
    </row>
    <row r="1562" spans="1:5" x14ac:dyDescent="0.2">
      <c r="A1562">
        <v>6.3825000000000003</v>
      </c>
      <c r="B1562">
        <v>132.15600000000001</v>
      </c>
      <c r="C1562" s="12">
        <f t="array" ref="C1562:E1562">HOMA2_Insulin(A1562,B1562)</f>
        <v>110.2</v>
      </c>
      <c r="D1562" s="13">
        <v>39</v>
      </c>
      <c r="E1562" s="14">
        <v>2.5641025641025643</v>
      </c>
    </row>
    <row r="1563" spans="1:5" x14ac:dyDescent="0.2">
      <c r="A1563">
        <v>5.8274999999999997</v>
      </c>
      <c r="B1563">
        <v>81.599999999999994</v>
      </c>
      <c r="C1563" s="12">
        <f t="array" ref="C1563:E1563">HOMA2_Insulin(A1563,B1563)</f>
        <v>93.8</v>
      </c>
      <c r="D1563" s="13">
        <v>63.6</v>
      </c>
      <c r="E1563" s="14">
        <v>1.5723270440251571</v>
      </c>
    </row>
    <row r="1564" spans="1:5" x14ac:dyDescent="0.2">
      <c r="A1564">
        <v>7.3259999999999996</v>
      </c>
      <c r="B1564">
        <v>63.84</v>
      </c>
      <c r="C1564" s="12">
        <f t="array" ref="C1564:E1564">HOMA2_Insulin(A1564,B1564)</f>
        <v>50.7</v>
      </c>
      <c r="D1564" s="13">
        <v>76.8</v>
      </c>
      <c r="E1564" s="14">
        <v>1.3020833333333335</v>
      </c>
    </row>
    <row r="1565" spans="1:5" x14ac:dyDescent="0.2">
      <c r="A1565">
        <v>12.5985</v>
      </c>
      <c r="B1565">
        <v>61.8</v>
      </c>
      <c r="C1565" s="12">
        <f t="array" ref="C1565:E1565">HOMA2_Insulin(A1565,B1565)</f>
        <v>18.2</v>
      </c>
      <c r="D1565" s="13">
        <v>69.8</v>
      </c>
      <c r="E1565" s="14">
        <v>1.4326647564469914</v>
      </c>
    </row>
    <row r="1566" spans="1:5" x14ac:dyDescent="0.2">
      <c r="A1566">
        <v>6.8265000000000002</v>
      </c>
      <c r="B1566">
        <v>114</v>
      </c>
      <c r="C1566" s="12">
        <f t="array" ref="C1566:E1566">HOMA2_Insulin(A1566,B1566)</f>
        <v>87.5</v>
      </c>
      <c r="D1566" s="13">
        <v>44.3</v>
      </c>
      <c r="E1566" s="14">
        <v>2.2573363431151243</v>
      </c>
    </row>
    <row r="1567" spans="1:5" x14ac:dyDescent="0.2">
      <c r="A1567">
        <v>6.9930000000000003</v>
      </c>
      <c r="B1567">
        <v>388.68</v>
      </c>
      <c r="C1567" s="12">
        <f t="array" ref="C1567:E1567">HOMA2_Insulin(A1567,B1567)</f>
        <v>203.2</v>
      </c>
      <c r="D1567" s="13">
        <v>13.9</v>
      </c>
      <c r="E1567" s="14">
        <v>7.1942446043165464</v>
      </c>
    </row>
    <row r="1568" spans="1:5" x14ac:dyDescent="0.2">
      <c r="A1568">
        <v>7.3259999999999996</v>
      </c>
      <c r="B1568">
        <v>80.819999999999993</v>
      </c>
      <c r="C1568" s="12">
        <f t="array" ref="C1568:E1568">HOMA2_Insulin(A1568,B1568)</f>
        <v>60</v>
      </c>
      <c r="D1568" s="13">
        <v>61</v>
      </c>
      <c r="E1568" s="14">
        <v>1.639344262295082</v>
      </c>
    </row>
    <row r="1569" spans="1:5" x14ac:dyDescent="0.2">
      <c r="A1569">
        <v>6.1604999999999999</v>
      </c>
      <c r="B1569">
        <v>133.72800000000001</v>
      </c>
      <c r="C1569" s="12">
        <f t="array" ref="C1569:E1569">HOMA2_Insulin(A1569,B1569)</f>
        <v>118.8</v>
      </c>
      <c r="D1569" s="13">
        <v>38.799999999999997</v>
      </c>
      <c r="E1569" s="14">
        <v>2.5773195876288661</v>
      </c>
    </row>
    <row r="1570" spans="1:5" x14ac:dyDescent="0.2">
      <c r="A1570">
        <v>7.2149999999999999</v>
      </c>
      <c r="B1570">
        <v>84</v>
      </c>
      <c r="C1570" s="12">
        <f t="array" ref="C1570:E1570">HOMA2_Insulin(A1570,B1570)</f>
        <v>63.4</v>
      </c>
      <c r="D1570" s="13">
        <v>58.9</v>
      </c>
      <c r="E1570" s="14">
        <v>1.6977928692699491</v>
      </c>
    </row>
    <row r="1571" spans="1:5" x14ac:dyDescent="0.2">
      <c r="A1571">
        <v>8.1585000000000001</v>
      </c>
      <c r="B1571">
        <v>138.6</v>
      </c>
      <c r="C1571" s="12">
        <f t="array" ref="C1571:E1571">HOMA2_Insulin(A1571,B1571)</f>
        <v>72.599999999999994</v>
      </c>
      <c r="D1571" s="13">
        <v>35.299999999999997</v>
      </c>
      <c r="E1571" s="14">
        <v>2.8328611898017</v>
      </c>
    </row>
    <row r="1572" spans="1:5" x14ac:dyDescent="0.2">
      <c r="A1572">
        <v>8.2695000000000007</v>
      </c>
      <c r="B1572">
        <v>102.66</v>
      </c>
      <c r="C1572" s="12">
        <f t="array" ref="C1572:E1572">HOMA2_Insulin(A1572,B1572)</f>
        <v>56.8</v>
      </c>
      <c r="D1572" s="13">
        <v>47.1</v>
      </c>
      <c r="E1572" s="14">
        <v>2.1231422505307855</v>
      </c>
    </row>
    <row r="1573" spans="1:5" x14ac:dyDescent="0.2">
      <c r="A1573">
        <v>6.1050000000000004</v>
      </c>
      <c r="B1573">
        <v>31.68</v>
      </c>
      <c r="C1573" s="12">
        <f t="array" ref="C1573:E1573">HOMA2_Insulin(A1573,B1573)</f>
        <v>44.8</v>
      </c>
      <c r="D1573" s="13">
        <v>159.69999999999999</v>
      </c>
      <c r="E1573" s="14">
        <v>0.62617407639323741</v>
      </c>
    </row>
    <row r="1574" spans="1:5" x14ac:dyDescent="0.2">
      <c r="A1574">
        <v>5.2169999999999996</v>
      </c>
      <c r="B1574">
        <v>49.08</v>
      </c>
      <c r="C1574" s="12">
        <f t="array" ref="C1574:E1574">HOMA2_Insulin(A1574,B1574)</f>
        <v>82.5</v>
      </c>
      <c r="D1574" s="13">
        <v>107.6</v>
      </c>
      <c r="E1574" s="14">
        <v>0.92936802973977695</v>
      </c>
    </row>
    <row r="1575" spans="1:5" x14ac:dyDescent="0.2">
      <c r="A1575">
        <v>7.3815</v>
      </c>
      <c r="B1575">
        <v>176.4</v>
      </c>
      <c r="C1575" s="12">
        <f t="array" ref="C1575:E1575">HOMA2_Insulin(A1575,B1575)</f>
        <v>103.7</v>
      </c>
      <c r="D1575" s="13">
        <v>28.6</v>
      </c>
      <c r="E1575" s="14">
        <v>3.4965034965034962</v>
      </c>
    </row>
    <row r="1576" spans="1:5" x14ac:dyDescent="0.2">
      <c r="A1576">
        <v>5.9939999999999998</v>
      </c>
      <c r="B1576">
        <v>60.6</v>
      </c>
      <c r="C1576" s="12">
        <f t="array" ref="C1576:E1576">HOMA2_Insulin(A1576,B1576)</f>
        <v>72.3</v>
      </c>
      <c r="D1576" s="13">
        <v>84.5</v>
      </c>
      <c r="E1576" s="14">
        <v>1.1834319526627219</v>
      </c>
    </row>
    <row r="1577" spans="1:5" x14ac:dyDescent="0.2">
      <c r="A1577">
        <v>7.2149999999999999</v>
      </c>
      <c r="B1577">
        <v>136.26</v>
      </c>
      <c r="C1577" s="12">
        <f t="array" ref="C1577:E1577">HOMA2_Insulin(A1577,B1577)</f>
        <v>89.7</v>
      </c>
      <c r="D1577" s="13">
        <v>36.799999999999997</v>
      </c>
      <c r="E1577" s="14">
        <v>2.7173913043478262</v>
      </c>
    </row>
    <row r="1578" spans="1:5" x14ac:dyDescent="0.2">
      <c r="A1578">
        <v>8.4915000000000003</v>
      </c>
      <c r="B1578">
        <v>71.760000000000005</v>
      </c>
      <c r="C1578" s="12">
        <f t="array" ref="C1578:E1578">HOMA2_Insulin(A1578,B1578)</f>
        <v>41.7</v>
      </c>
      <c r="D1578" s="13">
        <v>66.400000000000006</v>
      </c>
      <c r="E1578" s="14">
        <v>1.506024096385542</v>
      </c>
    </row>
    <row r="1579" spans="1:5" x14ac:dyDescent="0.2">
      <c r="A1579">
        <v>7.6035000000000004</v>
      </c>
      <c r="B1579">
        <v>126.96</v>
      </c>
      <c r="C1579" s="12">
        <f t="array" ref="C1579:E1579">HOMA2_Insulin(A1579,B1579)</f>
        <v>77.400000000000006</v>
      </c>
      <c r="D1579" s="13">
        <v>39</v>
      </c>
      <c r="E1579" s="14">
        <v>2.5641025641025643</v>
      </c>
    </row>
    <row r="1580" spans="1:5" x14ac:dyDescent="0.2">
      <c r="A1580">
        <v>6.9930000000000003</v>
      </c>
      <c r="B1580">
        <v>129.84</v>
      </c>
      <c r="C1580" s="12">
        <f t="array" ref="C1580:E1580">HOMA2_Insulin(A1580,B1580)</f>
        <v>91.8</v>
      </c>
      <c r="D1580" s="13">
        <v>38.799999999999997</v>
      </c>
      <c r="E1580" s="14">
        <v>2.5773195876288661</v>
      </c>
    </row>
    <row r="1581" spans="1:5" x14ac:dyDescent="0.2">
      <c r="A1581">
        <v>7.7145000000000001</v>
      </c>
      <c r="B1581">
        <v>112.38</v>
      </c>
      <c r="C1581" s="12">
        <f t="array" ref="C1581:E1581">HOMA2_Insulin(A1581,B1581)</f>
        <v>68.900000000000006</v>
      </c>
      <c r="D1581" s="13">
        <v>43.7</v>
      </c>
      <c r="E1581" s="14">
        <v>2.2883295194508007</v>
      </c>
    </row>
    <row r="1582" spans="1:5" x14ac:dyDescent="0.2">
      <c r="A1582">
        <v>7.548</v>
      </c>
      <c r="B1582">
        <v>111.12</v>
      </c>
      <c r="C1582" s="12">
        <f t="array" ref="C1582:E1582">HOMA2_Insulin(A1582,B1582)</f>
        <v>71.2</v>
      </c>
      <c r="D1582" s="13">
        <v>44.4</v>
      </c>
      <c r="E1582" s="14">
        <v>2.2522522522522523</v>
      </c>
    </row>
    <row r="1583" spans="1:5" x14ac:dyDescent="0.2">
      <c r="A1583">
        <v>5.55</v>
      </c>
      <c r="B1583">
        <v>78.42</v>
      </c>
      <c r="C1583" s="12">
        <f t="array" ref="C1583:E1583">HOMA2_Insulin(A1583,B1583)</f>
        <v>100.4</v>
      </c>
      <c r="D1583" s="13">
        <v>66.900000000000006</v>
      </c>
      <c r="E1583" s="14">
        <v>1.4947683109118086</v>
      </c>
    </row>
    <row r="1584" spans="1:5" x14ac:dyDescent="0.2">
      <c r="A1584">
        <v>8.0474999999999994</v>
      </c>
      <c r="B1584">
        <v>84.36</v>
      </c>
      <c r="C1584" s="12">
        <f t="array" ref="C1584:E1584">HOMA2_Insulin(A1584,B1584)</f>
        <v>51.8</v>
      </c>
      <c r="D1584" s="13">
        <v>57.3</v>
      </c>
      <c r="E1584" s="14">
        <v>1.7452006980802792</v>
      </c>
    </row>
    <row r="1585" spans="1:5" x14ac:dyDescent="0.2">
      <c r="A1585">
        <v>7.3815</v>
      </c>
      <c r="B1585">
        <v>33.840000000000003</v>
      </c>
      <c r="C1585" s="12">
        <f t="array" ref="C1585:E1585">HOMA2_Insulin(A1585,B1585)</f>
        <v>32.1</v>
      </c>
      <c r="D1585" s="13">
        <v>143.5</v>
      </c>
      <c r="E1585" s="14">
        <v>0.69686411149825789</v>
      </c>
    </row>
    <row r="1586" spans="1:5" x14ac:dyDescent="0.2">
      <c r="A1586">
        <v>7.2149999999999999</v>
      </c>
      <c r="B1586">
        <v>294.06</v>
      </c>
      <c r="C1586" s="12">
        <f t="array" ref="C1586:E1586">HOMA2_Insulin(A1586,B1586)</f>
        <v>157</v>
      </c>
      <c r="D1586" s="13">
        <v>17.8</v>
      </c>
      <c r="E1586" s="14">
        <v>5.6179775280898872</v>
      </c>
    </row>
    <row r="1587" spans="1:5" x14ac:dyDescent="0.2">
      <c r="A1587">
        <v>14.541</v>
      </c>
      <c r="B1587">
        <v>61.62</v>
      </c>
      <c r="C1587" s="12">
        <f t="array" ref="C1587:E1587">HOMA2_Insulin(A1587,B1587)</f>
        <v>14.2</v>
      </c>
      <c r="D1587" s="13">
        <v>63.8</v>
      </c>
      <c r="E1587" s="14">
        <v>1.567398119122257</v>
      </c>
    </row>
    <row r="1588" spans="1:5" x14ac:dyDescent="0.2">
      <c r="A1588">
        <v>4.6064999999999996</v>
      </c>
      <c r="B1588">
        <v>41.34</v>
      </c>
      <c r="C1588" s="12">
        <f t="array" ref="C1588:E1588">HOMA2_Insulin(A1588,B1588)</f>
        <v>94.3</v>
      </c>
      <c r="D1588" s="13">
        <v>131.69999999999999</v>
      </c>
      <c r="E1588" s="14">
        <v>0.75930144267274113</v>
      </c>
    </row>
    <row r="1589" spans="1:5" x14ac:dyDescent="0.2">
      <c r="A1589">
        <v>7.77</v>
      </c>
      <c r="B1589">
        <v>75.66</v>
      </c>
      <c r="C1589" s="12">
        <f t="array" ref="C1589:E1589">HOMA2_Insulin(A1589,B1589)</f>
        <v>51.2</v>
      </c>
      <c r="D1589" s="13">
        <v>64.2</v>
      </c>
      <c r="E1589" s="14">
        <v>1.557632398753894</v>
      </c>
    </row>
    <row r="1590" spans="1:5" x14ac:dyDescent="0.2">
      <c r="A1590">
        <v>7.0484999999999998</v>
      </c>
      <c r="B1590">
        <v>95.003999999999905</v>
      </c>
      <c r="C1590" s="12">
        <f t="array" ref="C1590:E1590">HOMA2_Insulin(A1590,B1590)</f>
        <v>72.400000000000006</v>
      </c>
      <c r="D1590" s="13">
        <v>52.5</v>
      </c>
      <c r="E1590" s="14">
        <v>1.9047619047619047</v>
      </c>
    </row>
    <row r="1591" spans="1:5" x14ac:dyDescent="0.2">
      <c r="A1591">
        <v>6.7154999999999996</v>
      </c>
      <c r="B1591">
        <v>13.86</v>
      </c>
      <c r="C1591" s="12">
        <f t="array" ref="C1591:E1591">HOMA2_Insulin(A1591,B1591)</f>
        <v>21.1</v>
      </c>
      <c r="D1591" s="13">
        <v>355.6</v>
      </c>
      <c r="E1591" s="14">
        <v>0.28121484814398201</v>
      </c>
    </row>
    <row r="1592" spans="1:5" x14ac:dyDescent="0.2">
      <c r="A1592">
        <v>6.7709999999999999</v>
      </c>
      <c r="B1592">
        <v>53.22</v>
      </c>
      <c r="C1592" s="12">
        <f t="array" ref="C1592:E1592">HOMA2_Insulin(A1592,B1592)</f>
        <v>52.1</v>
      </c>
      <c r="D1592" s="13">
        <v>93.5</v>
      </c>
      <c r="E1592" s="14">
        <v>1.0695187165775402</v>
      </c>
    </row>
    <row r="1593" spans="1:5" x14ac:dyDescent="0.2">
      <c r="A1593">
        <v>6.2160000000000002</v>
      </c>
      <c r="B1593">
        <v>51.42</v>
      </c>
      <c r="C1593" s="12">
        <f t="array" ref="C1593:E1593">HOMA2_Insulin(A1593,B1593)</f>
        <v>60.1</v>
      </c>
      <c r="D1593" s="13">
        <v>98.6</v>
      </c>
      <c r="E1593" s="14">
        <v>1.0141987829614605</v>
      </c>
    </row>
    <row r="1594" spans="1:5" x14ac:dyDescent="0.2">
      <c r="A1594">
        <v>7.2705000000000002</v>
      </c>
      <c r="B1594">
        <v>51.9</v>
      </c>
      <c r="C1594" s="12">
        <f t="array" ref="C1594:E1594">HOMA2_Insulin(A1594,B1594)</f>
        <v>44.5</v>
      </c>
      <c r="D1594" s="13">
        <v>94.3</v>
      </c>
      <c r="E1594" s="14">
        <v>1.0604453870625663</v>
      </c>
    </row>
    <row r="1595" spans="1:5" x14ac:dyDescent="0.2">
      <c r="A1595">
        <v>9.2129999999999992</v>
      </c>
      <c r="B1595">
        <v>81.66</v>
      </c>
      <c r="C1595" s="12">
        <f t="array" ref="C1595:E1595">HOMA2_Insulin(A1595,B1595)</f>
        <v>39.4</v>
      </c>
      <c r="D1595" s="13">
        <v>57.6</v>
      </c>
      <c r="E1595" s="14">
        <v>1.7361111111111112</v>
      </c>
    </row>
    <row r="1596" spans="1:5" x14ac:dyDescent="0.2">
      <c r="A1596">
        <v>6.7154999999999996</v>
      </c>
      <c r="B1596">
        <v>56.64</v>
      </c>
      <c r="C1596" s="12">
        <f t="array" ref="C1596:E1596">HOMA2_Insulin(A1596,B1596)</f>
        <v>55.2</v>
      </c>
      <c r="D1596" s="13">
        <v>88.1</v>
      </c>
      <c r="E1596" s="14">
        <v>1.1350737797956867</v>
      </c>
    </row>
    <row r="1597" spans="1:5" x14ac:dyDescent="0.2">
      <c r="A1597">
        <v>6.7043999999999997</v>
      </c>
      <c r="B1597">
        <v>99.983999999999995</v>
      </c>
      <c r="C1597" s="12">
        <f t="array" ref="C1597:E1597">HOMA2_Insulin(A1597,B1597)</f>
        <v>82.5</v>
      </c>
      <c r="D1597" s="13">
        <v>50.5</v>
      </c>
      <c r="E1597" s="14">
        <v>1.9801980198019802</v>
      </c>
    </row>
    <row r="1598" spans="1:5" x14ac:dyDescent="0.2">
      <c r="A1598">
        <v>7.992</v>
      </c>
      <c r="B1598">
        <v>86.7</v>
      </c>
      <c r="C1598" s="12">
        <f t="array" ref="C1598:E1598">HOMA2_Insulin(A1598,B1598)</f>
        <v>53.5</v>
      </c>
      <c r="D1598" s="13">
        <v>55.9</v>
      </c>
      <c r="E1598" s="14">
        <v>1.7889087656529516</v>
      </c>
    </row>
    <row r="1599" spans="1:5" x14ac:dyDescent="0.2">
      <c r="A1599">
        <v>7.6589999999999998</v>
      </c>
      <c r="B1599">
        <v>40.68</v>
      </c>
      <c r="C1599" s="12">
        <f t="array" ref="C1599:E1599">HOMA2_Insulin(A1599,B1599)</f>
        <v>33.9</v>
      </c>
      <c r="D1599" s="13">
        <v>118.7</v>
      </c>
      <c r="E1599" s="14">
        <v>0.84245998315080028</v>
      </c>
    </row>
    <row r="1600" spans="1:5" x14ac:dyDescent="0.2">
      <c r="A1600">
        <v>6.3825000000000003</v>
      </c>
      <c r="B1600">
        <v>86.4</v>
      </c>
      <c r="C1600" s="12">
        <f t="array" ref="C1600:E1600">HOMA2_Insulin(A1600,B1600)</f>
        <v>81.8</v>
      </c>
      <c r="D1600" s="13">
        <v>58.9</v>
      </c>
      <c r="E1600" s="14">
        <v>1.6977928692699491</v>
      </c>
    </row>
    <row r="1601" spans="1:5" x14ac:dyDescent="0.2">
      <c r="A1601">
        <v>7.0484999999999998</v>
      </c>
      <c r="B1601">
        <v>94.26</v>
      </c>
      <c r="C1601" s="12">
        <f t="array" ref="C1601:E1601">HOMA2_Insulin(A1601,B1601)</f>
        <v>72</v>
      </c>
      <c r="D1601" s="13">
        <v>52.9</v>
      </c>
      <c r="E1601" s="14">
        <v>1.890359168241966</v>
      </c>
    </row>
    <row r="1602" spans="1:5" x14ac:dyDescent="0.2">
      <c r="A1602">
        <v>7.2705000000000002</v>
      </c>
      <c r="B1602">
        <v>46.5</v>
      </c>
      <c r="C1602" s="12">
        <f t="array" ref="C1602:E1602">HOMA2_Insulin(A1602,B1602)</f>
        <v>41.2</v>
      </c>
      <c r="D1602" s="13">
        <v>105.1</v>
      </c>
      <c r="E1602" s="14">
        <v>0.95147478591817325</v>
      </c>
    </row>
    <row r="1603" spans="1:5" x14ac:dyDescent="0.2">
      <c r="A1603">
        <v>5.7720000000000002</v>
      </c>
      <c r="B1603">
        <v>65.22</v>
      </c>
      <c r="C1603" s="12">
        <f t="array" ref="C1603:E1603">HOMA2_Insulin(A1603,B1603)</f>
        <v>81.900000000000006</v>
      </c>
      <c r="D1603" s="13">
        <v>79.3</v>
      </c>
      <c r="E1603" s="14">
        <v>1.2610340479192939</v>
      </c>
    </row>
    <row r="1604" spans="1:5" x14ac:dyDescent="0.2">
      <c r="A1604">
        <v>11.544</v>
      </c>
      <c r="B1604">
        <v>99.66</v>
      </c>
      <c r="C1604" s="12">
        <f t="array" ref="C1604:E1604">HOMA2_Insulin(A1604,B1604)</f>
        <v>30.8</v>
      </c>
      <c r="D1604" s="13">
        <v>45</v>
      </c>
      <c r="E1604" s="14">
        <v>2.2222222222222223</v>
      </c>
    </row>
    <row r="1605" spans="1:5" x14ac:dyDescent="0.2">
      <c r="A1605">
        <v>4.6619999999999999</v>
      </c>
      <c r="B1605">
        <v>25.68</v>
      </c>
      <c r="C1605" s="12">
        <f t="array" ref="C1605:E1605">HOMA2_Insulin(A1605,B1605)</f>
        <v>67</v>
      </c>
      <c r="D1605" s="13">
        <v>210.4</v>
      </c>
      <c r="E1605" s="14">
        <v>0.47528517110266161</v>
      </c>
    </row>
    <row r="1606" spans="1:5" x14ac:dyDescent="0.2">
      <c r="A1606">
        <v>6.3824999999999896</v>
      </c>
      <c r="B1606">
        <v>42.96</v>
      </c>
      <c r="C1606" s="12">
        <f t="array" ref="C1606:E1606">HOMA2_Insulin(A1606,B1606)</f>
        <v>50.4</v>
      </c>
      <c r="D1606" s="13">
        <v>117</v>
      </c>
      <c r="E1606" s="14">
        <v>0.85470085470085466</v>
      </c>
    </row>
    <row r="1607" spans="1:5" x14ac:dyDescent="0.2">
      <c r="A1607">
        <v>7.548</v>
      </c>
      <c r="B1607">
        <v>117.66</v>
      </c>
      <c r="C1607" s="12">
        <f t="array" ref="C1607:E1607">HOMA2_Insulin(A1607,B1607)</f>
        <v>74.2</v>
      </c>
      <c r="D1607" s="13">
        <v>42</v>
      </c>
      <c r="E1607" s="14">
        <v>2.3809523809523809</v>
      </c>
    </row>
    <row r="1608" spans="1:5" x14ac:dyDescent="0.2">
      <c r="A1608">
        <v>6.327</v>
      </c>
      <c r="B1608">
        <v>51.12</v>
      </c>
      <c r="C1608" s="12">
        <f t="array" ref="C1608:E1608">HOMA2_Insulin(A1608,B1608)</f>
        <v>57.8</v>
      </c>
      <c r="D1608" s="13">
        <v>98.7</v>
      </c>
      <c r="E1608" s="14">
        <v>1.0131712259371835</v>
      </c>
    </row>
    <row r="1609" spans="1:5" x14ac:dyDescent="0.2">
      <c r="A1609">
        <v>5.55</v>
      </c>
      <c r="B1609">
        <v>23.22</v>
      </c>
      <c r="C1609" s="12">
        <f t="array" ref="C1609:E1609">HOMA2_Insulin(A1609,B1609)</f>
        <v>44</v>
      </c>
      <c r="D1609" s="13">
        <v>222.4</v>
      </c>
      <c r="E1609" s="14">
        <v>0.44964028776978415</v>
      </c>
    </row>
    <row r="1610" spans="1:5" x14ac:dyDescent="0.2">
      <c r="A1610">
        <v>7.2149999999999999</v>
      </c>
      <c r="B1610">
        <v>100.74</v>
      </c>
      <c r="C1610" s="12">
        <f t="array" ref="C1610:E1610">HOMA2_Insulin(A1610,B1610)</f>
        <v>72.2</v>
      </c>
      <c r="D1610" s="13">
        <v>49.3</v>
      </c>
      <c r="E1610" s="14">
        <v>2.028397565922921</v>
      </c>
    </row>
    <row r="1611" spans="1:5" x14ac:dyDescent="0.2">
      <c r="A1611">
        <v>7.8254999999999999</v>
      </c>
      <c r="B1611">
        <v>407.82</v>
      </c>
      <c r="C1611" s="12">
        <f t="array" ref="C1611:E1611">HOMA2_Insulin(A1611,B1611)</f>
        <v>175.1</v>
      </c>
      <c r="D1611" s="13">
        <v>13</v>
      </c>
      <c r="E1611" s="14">
        <v>7.6923076923076925</v>
      </c>
    </row>
    <row r="1612" spans="1:5" x14ac:dyDescent="0.2">
      <c r="A1612">
        <v>6.2160000000000002</v>
      </c>
      <c r="B1612">
        <v>71.34</v>
      </c>
      <c r="C1612" s="12">
        <f t="array" ref="C1612:E1612">HOMA2_Insulin(A1612,B1612)</f>
        <v>75.400000000000006</v>
      </c>
      <c r="D1612" s="13">
        <v>71.400000000000006</v>
      </c>
      <c r="E1612" s="14">
        <v>1.4005602240896358</v>
      </c>
    </row>
    <row r="1613" spans="1:5" x14ac:dyDescent="0.2">
      <c r="A1613">
        <v>6.2160000000000002</v>
      </c>
      <c r="B1613">
        <v>24.78</v>
      </c>
      <c r="C1613" s="12">
        <f t="array" ref="C1613:E1613">HOMA2_Insulin(A1613,B1613)</f>
        <v>36.5</v>
      </c>
      <c r="D1613" s="13">
        <v>203</v>
      </c>
      <c r="E1613" s="14">
        <v>0.49261083743842365</v>
      </c>
    </row>
    <row r="1614" spans="1:5" x14ac:dyDescent="0.2">
      <c r="A1614">
        <v>5.9939999999999998</v>
      </c>
      <c r="B1614">
        <v>61.32</v>
      </c>
      <c r="C1614" s="12">
        <f t="array" ref="C1614:E1614">HOMA2_Insulin(A1614,B1614)</f>
        <v>72.900000000000006</v>
      </c>
      <c r="D1614" s="13">
        <v>83.6</v>
      </c>
      <c r="E1614" s="14">
        <v>1.1961722488038278</v>
      </c>
    </row>
    <row r="1615" spans="1:5" x14ac:dyDescent="0.2">
      <c r="A1615">
        <v>8.9354999999999993</v>
      </c>
      <c r="B1615">
        <v>153.24</v>
      </c>
      <c r="C1615" s="12">
        <f t="array" ref="C1615:E1615">HOMA2_Insulin(A1615,B1615)</f>
        <v>66.599999999999994</v>
      </c>
      <c r="D1615" s="13">
        <v>31.5</v>
      </c>
      <c r="E1615" s="14">
        <v>3.1746031746031744</v>
      </c>
    </row>
    <row r="1616" spans="1:5" x14ac:dyDescent="0.2">
      <c r="A1616">
        <v>6.0495000000000001</v>
      </c>
      <c r="B1616">
        <v>101.4</v>
      </c>
      <c r="C1616" s="12">
        <f t="array" ref="C1616:E1616">HOMA2_Insulin(A1616,B1616)</f>
        <v>101.4</v>
      </c>
      <c r="D1616" s="13">
        <v>51</v>
      </c>
      <c r="E1616" s="14">
        <v>1.9607843137254901</v>
      </c>
    </row>
    <row r="1617" spans="1:5" x14ac:dyDescent="0.2">
      <c r="A1617">
        <v>6.7709999999999999</v>
      </c>
      <c r="B1617">
        <v>108.42</v>
      </c>
      <c r="C1617" s="12">
        <f t="array" ref="C1617:E1617">HOMA2_Insulin(A1617,B1617)</f>
        <v>85.7</v>
      </c>
      <c r="D1617" s="13">
        <v>46.6</v>
      </c>
      <c r="E1617" s="14">
        <v>2.1459227467811157</v>
      </c>
    </row>
    <row r="1618" spans="1:5" x14ac:dyDescent="0.2">
      <c r="A1618">
        <v>10.378500000000001</v>
      </c>
      <c r="B1618">
        <v>94.92</v>
      </c>
      <c r="C1618" s="12">
        <f t="array" ref="C1618:E1618">HOMA2_Insulin(A1618,B1618)</f>
        <v>35.6</v>
      </c>
      <c r="D1618" s="13">
        <v>48.5</v>
      </c>
      <c r="E1618" s="14">
        <v>2.0618556701030926</v>
      </c>
    </row>
    <row r="1619" spans="1:5" x14ac:dyDescent="0.2">
      <c r="A1619">
        <v>7.1261999999999999</v>
      </c>
      <c r="B1619">
        <v>53.82</v>
      </c>
      <c r="C1619" s="12">
        <f t="array" ref="C1619:E1619">HOMA2_Insulin(A1619,B1619)</f>
        <v>47.5</v>
      </c>
      <c r="D1619" s="13">
        <v>91.4</v>
      </c>
      <c r="E1619" s="14">
        <v>1.0940919037199124</v>
      </c>
    </row>
    <row r="1620" spans="1:5" x14ac:dyDescent="0.2">
      <c r="A1620">
        <v>12.0435</v>
      </c>
      <c r="B1620">
        <v>8.64</v>
      </c>
      <c r="C1620" s="12">
        <f t="array" ref="C1620:E1620">HOMA2_Insulin(A1620,B1620)</f>
        <v>4.7</v>
      </c>
      <c r="D1620" s="13">
        <v>500.4</v>
      </c>
      <c r="E1620" s="14">
        <v>0.19984012789768185</v>
      </c>
    </row>
    <row r="1621" spans="1:5" x14ac:dyDescent="0.2">
      <c r="A1621">
        <v>7.2705000000000002</v>
      </c>
      <c r="B1621">
        <v>73.319999999999993</v>
      </c>
      <c r="C1621" s="12">
        <f t="array" ref="C1621:E1621">HOMA2_Insulin(A1621,B1621)</f>
        <v>56.8</v>
      </c>
      <c r="D1621" s="13">
        <v>67.2</v>
      </c>
      <c r="E1621" s="14">
        <v>1.4880952380952381</v>
      </c>
    </row>
    <row r="1622" spans="1:5" x14ac:dyDescent="0.2">
      <c r="A1622">
        <v>9.4571999999999896</v>
      </c>
      <c r="B1622">
        <v>48.12</v>
      </c>
      <c r="C1622" s="12">
        <f t="array" ref="C1622:E1622">HOMA2_Insulin(A1622,B1622)</f>
        <v>25.4</v>
      </c>
      <c r="D1622" s="13">
        <v>96.3</v>
      </c>
      <c r="E1622" s="14">
        <v>1.0384215991692627</v>
      </c>
    </row>
    <row r="1623" spans="1:5" x14ac:dyDescent="0.2">
      <c r="A1623">
        <v>10.989000000000001</v>
      </c>
      <c r="B1623">
        <v>124.32</v>
      </c>
      <c r="C1623" s="12">
        <f t="array" ref="C1623:E1623">HOMA2_Insulin(A1623,B1623)</f>
        <v>39.799999999999997</v>
      </c>
      <c r="D1623" s="13">
        <v>36.799999999999997</v>
      </c>
      <c r="E1623" s="14">
        <v>2.7173913043478262</v>
      </c>
    </row>
    <row r="1624" spans="1:5" x14ac:dyDescent="0.2">
      <c r="A1624">
        <v>7.2149999999999999</v>
      </c>
      <c r="B1624">
        <v>58.235999999999997</v>
      </c>
      <c r="C1624" s="12">
        <f t="array" ref="C1624:E1624">HOMA2_Insulin(A1624,B1624)</f>
        <v>49</v>
      </c>
      <c r="D1624" s="13">
        <v>84.4</v>
      </c>
      <c r="E1624" s="14">
        <v>1.1848341232227488</v>
      </c>
    </row>
    <row r="1625" spans="1:5" x14ac:dyDescent="0.2">
      <c r="A1625">
        <v>7.1595000000000004</v>
      </c>
      <c r="B1625">
        <v>97.14</v>
      </c>
      <c r="C1625" s="12">
        <f t="array" ref="C1625:E1625">HOMA2_Insulin(A1625,B1625)</f>
        <v>71.400000000000006</v>
      </c>
      <c r="D1625" s="13">
        <v>51.2</v>
      </c>
      <c r="E1625" s="14">
        <v>1.953125</v>
      </c>
    </row>
    <row r="1626" spans="1:5" x14ac:dyDescent="0.2">
      <c r="A1626">
        <v>5.55</v>
      </c>
      <c r="B1626">
        <v>90.72</v>
      </c>
      <c r="C1626" s="12">
        <f t="array" ref="C1626:E1626">HOMA2_Insulin(A1626,B1626)</f>
        <v>111</v>
      </c>
      <c r="D1626" s="13">
        <v>58</v>
      </c>
      <c r="E1626" s="14">
        <v>1.7241379310344827</v>
      </c>
    </row>
    <row r="1627" spans="1:5" x14ac:dyDescent="0.2">
      <c r="A1627">
        <v>7.3259999999999996</v>
      </c>
      <c r="B1627">
        <v>104.46</v>
      </c>
      <c r="C1627" s="12">
        <f t="array" ref="C1627:E1627">HOMA2_Insulin(A1627,B1627)</f>
        <v>72</v>
      </c>
      <c r="D1627" s="13">
        <v>47.5</v>
      </c>
      <c r="E1627" s="14">
        <v>2.1052631578947367</v>
      </c>
    </row>
    <row r="1628" spans="1:5" x14ac:dyDescent="0.2">
      <c r="A1628">
        <v>5.7164999999999999</v>
      </c>
      <c r="B1628">
        <v>59.46</v>
      </c>
      <c r="C1628" s="12">
        <f t="array" ref="C1628:E1628">HOMA2_Insulin(A1628,B1628)</f>
        <v>78.400000000000006</v>
      </c>
      <c r="D1628" s="13">
        <v>87.1</v>
      </c>
      <c r="E1628" s="14">
        <v>1.1481056257175661</v>
      </c>
    </row>
    <row r="1629" spans="1:5" x14ac:dyDescent="0.2">
      <c r="A1629">
        <v>7.2149999999999999</v>
      </c>
      <c r="B1629">
        <v>28.26</v>
      </c>
      <c r="C1629" s="12">
        <f t="array" ref="C1629:E1629">HOMA2_Insulin(A1629,B1629)</f>
        <v>29.6</v>
      </c>
      <c r="D1629" s="13">
        <v>172.4</v>
      </c>
      <c r="E1629" s="14">
        <v>0.58004640371229699</v>
      </c>
    </row>
    <row r="1630" spans="1:5" x14ac:dyDescent="0.2">
      <c r="A1630">
        <v>9.1020000000000003</v>
      </c>
      <c r="B1630">
        <v>104.16</v>
      </c>
      <c r="C1630" s="12">
        <f t="array" ref="C1630:E1630">HOMA2_Insulin(A1630,B1630)</f>
        <v>48.2</v>
      </c>
      <c r="D1630" s="13">
        <v>45.5</v>
      </c>
      <c r="E1630" s="14">
        <v>2.197802197802198</v>
      </c>
    </row>
    <row r="1631" spans="1:5" x14ac:dyDescent="0.2">
      <c r="A1631">
        <v>9.2684999999999995</v>
      </c>
      <c r="B1631">
        <v>209.34</v>
      </c>
      <c r="C1631" s="12">
        <f t="array" ref="C1631:E1631">HOMA2_Insulin(A1631,B1631)</f>
        <v>79.599999999999994</v>
      </c>
      <c r="D1631" s="13">
        <v>23.2</v>
      </c>
      <c r="E1631" s="14">
        <v>4.3103448275862073</v>
      </c>
    </row>
    <row r="1632" spans="1:5" x14ac:dyDescent="0.2">
      <c r="A1632">
        <v>5.4945000000000004</v>
      </c>
      <c r="B1632">
        <v>59.88</v>
      </c>
      <c r="C1632" s="12">
        <f t="array" ref="C1632:E1632">HOMA2_Insulin(A1632,B1632)</f>
        <v>85.2</v>
      </c>
      <c r="D1632" s="13">
        <v>87.3</v>
      </c>
      <c r="E1632" s="14">
        <v>1.1454753722794959</v>
      </c>
    </row>
    <row r="1633" spans="1:5" x14ac:dyDescent="0.2">
      <c r="A1633">
        <v>7.2705000000000002</v>
      </c>
      <c r="B1633">
        <v>95.4</v>
      </c>
      <c r="C1633" s="12">
        <f t="array" ref="C1633:E1633">HOMA2_Insulin(A1633,B1633)</f>
        <v>68.400000000000006</v>
      </c>
      <c r="D1633" s="13">
        <v>51.9</v>
      </c>
      <c r="E1633" s="14">
        <v>1.9267822736030829</v>
      </c>
    </row>
    <row r="1634" spans="1:5" x14ac:dyDescent="0.2">
      <c r="A1634">
        <v>6.3825000000000003</v>
      </c>
      <c r="B1634">
        <v>145.86000000000001</v>
      </c>
      <c r="C1634" s="12">
        <f t="array" ref="C1634:E1634">HOMA2_Insulin(A1634,B1634)</f>
        <v>118.2</v>
      </c>
      <c r="D1634" s="13">
        <v>35.4</v>
      </c>
      <c r="E1634" s="14">
        <v>2.8248587570621471</v>
      </c>
    </row>
    <row r="1635" spans="1:5" x14ac:dyDescent="0.2">
      <c r="A1635">
        <v>7.1040000000000001</v>
      </c>
      <c r="B1635">
        <v>74.94</v>
      </c>
      <c r="C1635" s="12">
        <f t="array" ref="C1635:E1635">HOMA2_Insulin(A1635,B1635)</f>
        <v>60.3</v>
      </c>
      <c r="D1635" s="13">
        <v>66.099999999999994</v>
      </c>
      <c r="E1635" s="14">
        <v>1.5128593040847202</v>
      </c>
    </row>
    <row r="1636" spans="1:5" x14ac:dyDescent="0.2">
      <c r="A1636">
        <v>7.2149999999999999</v>
      </c>
      <c r="B1636">
        <v>181.86</v>
      </c>
      <c r="C1636" s="12">
        <f t="array" ref="C1636:E1636">HOMA2_Insulin(A1636,B1636)</f>
        <v>110.5</v>
      </c>
      <c r="D1636" s="13">
        <v>27.9</v>
      </c>
      <c r="E1636" s="14">
        <v>3.5842293906810037</v>
      </c>
    </row>
    <row r="1637" spans="1:5" x14ac:dyDescent="0.2">
      <c r="A1637">
        <v>6.7709999999999999</v>
      </c>
      <c r="B1637">
        <v>100.74</v>
      </c>
      <c r="C1637" s="12">
        <f t="array" ref="C1637:E1637">HOMA2_Insulin(A1637,B1637)</f>
        <v>81.400000000000006</v>
      </c>
      <c r="D1637" s="13">
        <v>50</v>
      </c>
      <c r="E1637" s="14">
        <v>2</v>
      </c>
    </row>
    <row r="1638" spans="1:5" x14ac:dyDescent="0.2">
      <c r="A1638">
        <v>8.6579999999999995</v>
      </c>
      <c r="B1638">
        <v>92.1</v>
      </c>
      <c r="C1638" s="12">
        <f t="array" ref="C1638:E1638">HOMA2_Insulin(A1638,B1638)</f>
        <v>48.2</v>
      </c>
      <c r="D1638" s="13">
        <v>51.8</v>
      </c>
      <c r="E1638" s="14">
        <v>1.9305019305019306</v>
      </c>
    </row>
    <row r="1639" spans="1:5" x14ac:dyDescent="0.2">
      <c r="A1639">
        <v>5.6609999999999996</v>
      </c>
      <c r="B1639">
        <v>93.96</v>
      </c>
      <c r="C1639" s="12">
        <f t="array" ref="C1639:E1639">HOMA2_Insulin(A1639,B1639)</f>
        <v>109.4</v>
      </c>
      <c r="D1639" s="13">
        <v>55.8</v>
      </c>
      <c r="E1639" s="14">
        <v>1.7921146953405018</v>
      </c>
    </row>
    <row r="1640" spans="1:5" x14ac:dyDescent="0.2">
      <c r="A1640">
        <v>5.9385000000000003</v>
      </c>
      <c r="B1640">
        <v>91.92</v>
      </c>
      <c r="C1640" s="12">
        <f t="array" ref="C1640:E1640">HOMA2_Insulin(A1640,B1640)</f>
        <v>98.2</v>
      </c>
      <c r="D1640" s="13">
        <v>56.3</v>
      </c>
      <c r="E1640" s="14">
        <v>1.7761989342806395</v>
      </c>
    </row>
    <row r="1641" spans="1:5" x14ac:dyDescent="0.2">
      <c r="A1641">
        <v>6.2714999999999996</v>
      </c>
      <c r="B1641">
        <v>151.5</v>
      </c>
      <c r="C1641" s="12">
        <f t="array" ref="C1641:E1641">HOMA2_Insulin(A1641,B1641)</f>
        <v>125.4</v>
      </c>
      <c r="D1641" s="13">
        <v>34.299999999999997</v>
      </c>
      <c r="E1641" s="14">
        <v>2.915451895043732</v>
      </c>
    </row>
    <row r="1642" spans="1:5" x14ac:dyDescent="0.2">
      <c r="A1642">
        <v>7.2705000000000002</v>
      </c>
      <c r="B1642">
        <v>91.596000000000004</v>
      </c>
      <c r="C1642" s="12">
        <f t="array" ref="C1642:E1642">HOMA2_Insulin(A1642,B1642)</f>
        <v>66.5</v>
      </c>
      <c r="D1642" s="13">
        <v>54</v>
      </c>
      <c r="E1642" s="14">
        <v>1.8518518518518519</v>
      </c>
    </row>
    <row r="1643" spans="1:5" x14ac:dyDescent="0.2">
      <c r="A1643">
        <v>6.5490000000000004</v>
      </c>
      <c r="B1643">
        <v>48.6</v>
      </c>
      <c r="C1643" s="12">
        <f t="array" ref="C1643:E1643">HOMA2_Insulin(A1643,B1643)</f>
        <v>52.2</v>
      </c>
      <c r="D1643" s="13">
        <v>103</v>
      </c>
      <c r="E1643" s="14">
        <v>0.970873786407767</v>
      </c>
    </row>
    <row r="1644" spans="1:5" x14ac:dyDescent="0.2">
      <c r="A1644">
        <v>5.4390000000000001</v>
      </c>
      <c r="B1644">
        <v>28.8</v>
      </c>
      <c r="C1644" s="12">
        <f t="array" ref="C1644:E1644">HOMA2_Insulin(A1644,B1644)</f>
        <v>52.9</v>
      </c>
      <c r="D1644" s="13">
        <v>180.5</v>
      </c>
      <c r="E1644" s="14">
        <v>0.554016620498615</v>
      </c>
    </row>
    <row r="1645" spans="1:5" x14ac:dyDescent="0.2">
      <c r="A1645">
        <v>7.2594000000000003</v>
      </c>
      <c r="B1645">
        <v>136.94399999999999</v>
      </c>
      <c r="C1645" s="12">
        <f t="array" ref="C1645:E1645">HOMA2_Insulin(A1645,B1645)</f>
        <v>89</v>
      </c>
      <c r="D1645" s="13">
        <v>36.6</v>
      </c>
      <c r="E1645" s="14">
        <v>2.7322404371584699</v>
      </c>
    </row>
    <row r="1646" spans="1:5" x14ac:dyDescent="0.2">
      <c r="A1646">
        <v>7.0484999999999998</v>
      </c>
      <c r="B1646">
        <v>62.8079999999999</v>
      </c>
      <c r="C1646" s="12">
        <f t="array" ref="C1646:E1646">HOMA2_Insulin(A1646,B1646)</f>
        <v>54</v>
      </c>
      <c r="D1646" s="13">
        <v>78.7</v>
      </c>
      <c r="E1646" s="14">
        <v>1.2706480304955527</v>
      </c>
    </row>
    <row r="1647" spans="1:5" x14ac:dyDescent="0.2">
      <c r="A1647">
        <v>6.2160000000000002</v>
      </c>
      <c r="B1647">
        <v>24.06</v>
      </c>
      <c r="C1647" s="12">
        <f t="array" ref="C1647:E1647">HOMA2_Insulin(A1647,B1647)</f>
        <v>35.799999999999997</v>
      </c>
      <c r="D1647" s="13">
        <v>209</v>
      </c>
      <c r="E1647" s="14">
        <v>0.4784688995215311</v>
      </c>
    </row>
    <row r="1648" spans="1:5" x14ac:dyDescent="0.2">
      <c r="A1648">
        <v>5.7164999999999999</v>
      </c>
      <c r="B1648">
        <v>97.98</v>
      </c>
      <c r="C1648" s="12">
        <f t="array" ref="C1648:E1648">HOMA2_Insulin(A1648,B1648)</f>
        <v>110.5</v>
      </c>
      <c r="D1648" s="13">
        <v>53.4</v>
      </c>
      <c r="E1648" s="14">
        <v>1.8726591760299627</v>
      </c>
    </row>
    <row r="1649" spans="1:5" x14ac:dyDescent="0.2">
      <c r="A1649">
        <v>7.1595000000000004</v>
      </c>
      <c r="B1649">
        <v>179.94</v>
      </c>
      <c r="C1649" s="12">
        <f t="array" ref="C1649:E1649">HOMA2_Insulin(A1649,B1649)</f>
        <v>111.2</v>
      </c>
      <c r="D1649" s="13">
        <v>28.3</v>
      </c>
      <c r="E1649" s="14">
        <v>3.5335689045936394</v>
      </c>
    </row>
    <row r="1650" spans="1:5" x14ac:dyDescent="0.2">
      <c r="A1650">
        <v>6.7154999999999996</v>
      </c>
      <c r="B1650">
        <v>224.7</v>
      </c>
      <c r="C1650" s="12">
        <f t="array" ref="C1650:E1650">HOMA2_Insulin(A1650,B1650)</f>
        <v>146.5</v>
      </c>
      <c r="D1650" s="13">
        <v>23.2</v>
      </c>
      <c r="E1650" s="14">
        <v>4.3103448275862073</v>
      </c>
    </row>
    <row r="1651" spans="1:5" x14ac:dyDescent="0.2">
      <c r="A1651">
        <v>7.9364999999999997</v>
      </c>
      <c r="B1651">
        <v>186.06</v>
      </c>
      <c r="C1651" s="12">
        <f t="array" ref="C1651:E1651">HOMA2_Insulin(A1651,B1651)</f>
        <v>94.8</v>
      </c>
      <c r="D1651" s="13">
        <v>26.8</v>
      </c>
      <c r="E1651" s="14">
        <v>3.7313432835820897</v>
      </c>
    </row>
    <row r="1652" spans="1:5" x14ac:dyDescent="0.2">
      <c r="A1652">
        <v>7.3815</v>
      </c>
      <c r="B1652">
        <v>310.38</v>
      </c>
      <c r="C1652" s="12">
        <f t="array" ref="C1652:E1652">HOMA2_Insulin(A1652,B1652)</f>
        <v>157.19999999999999</v>
      </c>
      <c r="D1652" s="13">
        <v>16.8</v>
      </c>
      <c r="E1652" s="14">
        <v>5.9523809523809526</v>
      </c>
    </row>
    <row r="1653" spans="1:5" x14ac:dyDescent="0.2">
      <c r="A1653">
        <v>7.1151</v>
      </c>
      <c r="B1653">
        <v>90.36</v>
      </c>
      <c r="C1653" s="12">
        <f t="array" ref="C1653:E1653">HOMA2_Insulin(A1653,B1653)</f>
        <v>68.599999999999994</v>
      </c>
      <c r="D1653" s="13">
        <v>55</v>
      </c>
      <c r="E1653" s="14">
        <v>1.8181818181818181</v>
      </c>
    </row>
    <row r="1654" spans="1:5" x14ac:dyDescent="0.2">
      <c r="A1654">
        <v>9.4350000000000005</v>
      </c>
      <c r="B1654">
        <v>178.5</v>
      </c>
      <c r="C1654" s="12">
        <f t="array" ref="C1654:E1654">HOMA2_Insulin(A1654,B1654)</f>
        <v>68.3</v>
      </c>
      <c r="D1654" s="13">
        <v>26.9</v>
      </c>
      <c r="E1654" s="14">
        <v>3.7174721189591078</v>
      </c>
    </row>
    <row r="1655" spans="1:5" x14ac:dyDescent="0.2">
      <c r="A1655">
        <v>7.0484999999999998</v>
      </c>
      <c r="B1655">
        <v>70.319999999999993</v>
      </c>
      <c r="C1655" s="12">
        <f t="array" ref="C1655:E1655">HOMA2_Insulin(A1655,B1655)</f>
        <v>58.5</v>
      </c>
      <c r="D1655" s="13">
        <v>70.400000000000006</v>
      </c>
      <c r="E1655" s="14">
        <v>1.4204545454545454</v>
      </c>
    </row>
    <row r="1656" spans="1:5" x14ac:dyDescent="0.2">
      <c r="A1656">
        <v>8.4359999999999999</v>
      </c>
      <c r="B1656">
        <v>133.5</v>
      </c>
      <c r="C1656" s="12">
        <f t="array" ref="C1656:E1656">HOMA2_Insulin(A1656,B1656)</f>
        <v>66.5</v>
      </c>
      <c r="D1656" s="13">
        <v>36.299999999999997</v>
      </c>
      <c r="E1656" s="14">
        <v>2.7548209366391188</v>
      </c>
    </row>
    <row r="1657" spans="1:5" x14ac:dyDescent="0.2">
      <c r="A1657">
        <v>6.4379999999999997</v>
      </c>
      <c r="B1657">
        <v>87.108000000000004</v>
      </c>
      <c r="C1657" s="12">
        <f t="array" ref="C1657:E1657">HOMA2_Insulin(A1657,B1657)</f>
        <v>80.900000000000006</v>
      </c>
      <c r="D1657" s="13">
        <v>58.3</v>
      </c>
      <c r="E1657" s="14">
        <v>1.7152658662092626</v>
      </c>
    </row>
    <row r="1658" spans="1:5" x14ac:dyDescent="0.2">
      <c r="A1658">
        <v>6.4935</v>
      </c>
      <c r="B1658">
        <v>84.48</v>
      </c>
      <c r="C1658" s="12">
        <f t="array" ref="C1658:E1658">HOMA2_Insulin(A1658,B1658)</f>
        <v>77.900000000000006</v>
      </c>
      <c r="D1658" s="13">
        <v>59.9</v>
      </c>
      <c r="E1658" s="14">
        <v>1.669449081803005</v>
      </c>
    </row>
    <row r="1659" spans="1:5" x14ac:dyDescent="0.2">
      <c r="A1659">
        <v>6.2714999999999996</v>
      </c>
      <c r="B1659">
        <v>74.64</v>
      </c>
      <c r="C1659" s="12">
        <f t="array" ref="C1659:E1659">HOMA2_Insulin(A1659,B1659)</f>
        <v>76.400000000000006</v>
      </c>
      <c r="D1659" s="13">
        <v>68.2</v>
      </c>
      <c r="E1659" s="14">
        <v>1.466275659824047</v>
      </c>
    </row>
    <row r="1660" spans="1:5" x14ac:dyDescent="0.2">
      <c r="A1660">
        <v>6.9930000000000003</v>
      </c>
      <c r="B1660">
        <v>103.26</v>
      </c>
      <c r="C1660" s="12">
        <f t="array" ref="C1660:E1660">HOMA2_Insulin(A1660,B1660)</f>
        <v>77.900000000000006</v>
      </c>
      <c r="D1660" s="13">
        <v>48.5</v>
      </c>
      <c r="E1660" s="14">
        <v>2.0618556701030926</v>
      </c>
    </row>
    <row r="1661" spans="1:5" x14ac:dyDescent="0.2">
      <c r="A1661">
        <v>8.5470000000000006</v>
      </c>
      <c r="B1661">
        <v>95.46</v>
      </c>
      <c r="C1661" s="12">
        <f t="array" ref="C1661:E1661">HOMA2_Insulin(A1661,B1661)</f>
        <v>50.7</v>
      </c>
      <c r="D1661" s="13">
        <v>50.2</v>
      </c>
      <c r="E1661" s="14">
        <v>1.9920318725099599</v>
      </c>
    </row>
    <row r="1662" spans="1:5" x14ac:dyDescent="0.2">
      <c r="A1662">
        <v>7.2705000000000002</v>
      </c>
      <c r="B1662">
        <v>124.86</v>
      </c>
      <c r="C1662" s="12">
        <f t="array" ref="C1662:E1662">HOMA2_Insulin(A1662,B1662)</f>
        <v>83</v>
      </c>
      <c r="D1662" s="13">
        <v>40</v>
      </c>
      <c r="E1662" s="14">
        <v>2.5</v>
      </c>
    </row>
    <row r="1663" spans="1:5" x14ac:dyDescent="0.2">
      <c r="A1663">
        <v>6.4379999999999997</v>
      </c>
      <c r="B1663">
        <v>104.363999999999</v>
      </c>
      <c r="C1663" s="12">
        <f t="array" ref="C1663:E1663">HOMA2_Insulin(A1663,B1663)</f>
        <v>91.8</v>
      </c>
      <c r="D1663" s="13">
        <v>48.9</v>
      </c>
      <c r="E1663" s="14">
        <v>2.0449897750511248</v>
      </c>
    </row>
    <row r="1664" spans="1:5" x14ac:dyDescent="0.2">
      <c r="A1664">
        <v>7.2705000000000002</v>
      </c>
      <c r="B1664">
        <v>122.387999999999</v>
      </c>
      <c r="C1664" s="12">
        <f t="array" ref="C1664:E1664">HOMA2_Insulin(A1664,B1664)</f>
        <v>81.8</v>
      </c>
      <c r="D1664" s="13">
        <v>40.799999999999997</v>
      </c>
      <c r="E1664" s="14">
        <v>2.4509803921568629</v>
      </c>
    </row>
    <row r="1665" spans="1:5" x14ac:dyDescent="0.2">
      <c r="A1665">
        <v>5.883</v>
      </c>
      <c r="B1665">
        <v>50.1</v>
      </c>
      <c r="C1665" s="12">
        <f t="array" ref="C1665:E1665">HOMA2_Insulin(A1665,B1665)</f>
        <v>65.900000000000006</v>
      </c>
      <c r="D1665" s="13">
        <v>102.4</v>
      </c>
      <c r="E1665" s="14">
        <v>0.9765625</v>
      </c>
    </row>
    <row r="1666" spans="1:5" x14ac:dyDescent="0.2">
      <c r="A1666">
        <v>6.3825000000000003</v>
      </c>
      <c r="B1666">
        <v>73.8</v>
      </c>
      <c r="C1666" s="12">
        <f t="array" ref="C1666:E1666">HOMA2_Insulin(A1666,B1666)</f>
        <v>73.3</v>
      </c>
      <c r="D1666" s="13">
        <v>68.7</v>
      </c>
      <c r="E1666" s="14">
        <v>1.4556040756914119</v>
      </c>
    </row>
    <row r="1667" spans="1:5" x14ac:dyDescent="0.2">
      <c r="A1667">
        <v>9.1575000000000006</v>
      </c>
      <c r="B1667">
        <v>173.4</v>
      </c>
      <c r="C1667" s="12">
        <f t="array" ref="C1667:E1667">HOMA2_Insulin(A1667,B1667)</f>
        <v>70.2</v>
      </c>
      <c r="D1667" s="13">
        <v>27.8</v>
      </c>
      <c r="E1667" s="14">
        <v>3.5971223021582732</v>
      </c>
    </row>
    <row r="1668" spans="1:5" x14ac:dyDescent="0.2">
      <c r="A1668">
        <v>7.1040000000000001</v>
      </c>
      <c r="B1668">
        <v>70.319999999999993</v>
      </c>
      <c r="C1668" s="12">
        <f t="array" ref="C1668:E1668">HOMA2_Insulin(A1668,B1668)</f>
        <v>57.6</v>
      </c>
      <c r="D1668" s="13">
        <v>70.3</v>
      </c>
      <c r="E1668" s="14">
        <v>1.4224751066856332</v>
      </c>
    </row>
    <row r="1669" spans="1:5" x14ac:dyDescent="0.2">
      <c r="A1669">
        <v>13.375500000000001</v>
      </c>
      <c r="B1669">
        <v>123.66</v>
      </c>
      <c r="C1669" s="12">
        <f t="array" ref="C1669:E1669">HOMA2_Insulin(A1669,B1669)</f>
        <v>28.9</v>
      </c>
      <c r="D1669" s="13">
        <v>34.4</v>
      </c>
      <c r="E1669" s="14">
        <v>2.9069767441860468</v>
      </c>
    </row>
    <row r="1670" spans="1:5" x14ac:dyDescent="0.2">
      <c r="A1670">
        <v>6.2160000000000002</v>
      </c>
      <c r="B1670">
        <v>139.32</v>
      </c>
      <c r="C1670" s="12">
        <f t="array" ref="C1670:E1670">HOMA2_Insulin(A1670,B1670)</f>
        <v>120.2</v>
      </c>
      <c r="D1670" s="13">
        <v>37.200000000000003</v>
      </c>
      <c r="E1670" s="14">
        <v>2.6881720430107525</v>
      </c>
    </row>
    <row r="1671" spans="1:5" x14ac:dyDescent="0.2">
      <c r="A1671">
        <v>8.7134999999999998</v>
      </c>
      <c r="B1671">
        <v>205.14</v>
      </c>
      <c r="C1671" s="12">
        <f t="array" ref="C1671:E1671">HOMA2_Insulin(A1671,B1671)</f>
        <v>86.9</v>
      </c>
      <c r="D1671" s="13">
        <v>23.9</v>
      </c>
      <c r="E1671" s="14">
        <v>4.1841004184100417</v>
      </c>
    </row>
    <row r="1672" spans="1:5" x14ac:dyDescent="0.2">
      <c r="A1672">
        <v>6.4935</v>
      </c>
      <c r="B1672">
        <v>51.84</v>
      </c>
      <c r="C1672" s="12">
        <f t="array" ref="C1672:E1672">HOMA2_Insulin(A1672,B1672)</f>
        <v>55.5</v>
      </c>
      <c r="D1672" s="13">
        <v>96.8</v>
      </c>
      <c r="E1672" s="14">
        <v>1.0330578512396695</v>
      </c>
    </row>
    <row r="1673" spans="1:5" x14ac:dyDescent="0.2">
      <c r="A1673">
        <v>4.6064999999999996</v>
      </c>
      <c r="B1673">
        <v>43.68</v>
      </c>
      <c r="C1673" s="12">
        <f t="array" ref="C1673:E1673">HOMA2_Insulin(A1673,B1673)</f>
        <v>97.9</v>
      </c>
      <c r="D1673" s="13">
        <v>124.8</v>
      </c>
      <c r="E1673" s="14">
        <v>0.80128205128205132</v>
      </c>
    </row>
    <row r="1674" spans="1:5" x14ac:dyDescent="0.2">
      <c r="A1674">
        <v>6.4379999999999997</v>
      </c>
      <c r="B1674">
        <v>65.58</v>
      </c>
      <c r="C1674" s="12">
        <f t="array" ref="C1674:E1674">HOMA2_Insulin(A1674,B1674)</f>
        <v>66.400000000000006</v>
      </c>
      <c r="D1674" s="13">
        <v>77</v>
      </c>
      <c r="E1674" s="14">
        <v>1.2987012987012987</v>
      </c>
    </row>
    <row r="1675" spans="1:5" x14ac:dyDescent="0.2">
      <c r="A1675">
        <v>9.1020000000000003</v>
      </c>
      <c r="B1675">
        <v>88.26</v>
      </c>
      <c r="C1675" s="12">
        <f t="array" ref="C1675:E1675">HOMA2_Insulin(A1675,B1675)</f>
        <v>42.6</v>
      </c>
      <c r="D1675" s="13">
        <v>53.5</v>
      </c>
      <c r="E1675" s="14">
        <v>1.8691588785046729</v>
      </c>
    </row>
    <row r="1676" spans="1:5" x14ac:dyDescent="0.2">
      <c r="A1676">
        <v>5.1615000000000002</v>
      </c>
      <c r="B1676">
        <v>102.18</v>
      </c>
      <c r="C1676" s="12">
        <f t="array" ref="C1676:E1676">HOMA2_Insulin(A1676,B1676)</f>
        <v>138.69999999999999</v>
      </c>
      <c r="D1676" s="13">
        <v>52.6</v>
      </c>
      <c r="E1676" s="14">
        <v>1.9011406844106464</v>
      </c>
    </row>
    <row r="1677" spans="1:5" x14ac:dyDescent="0.2">
      <c r="A1677">
        <v>6.5490000000000004</v>
      </c>
      <c r="B1677">
        <v>84.36</v>
      </c>
      <c r="C1677" s="12">
        <f t="array" ref="C1677:E1677">HOMA2_Insulin(A1677,B1677)</f>
        <v>76.599999999999994</v>
      </c>
      <c r="D1677" s="13">
        <v>59.9</v>
      </c>
      <c r="E1677" s="14">
        <v>1.669449081803005</v>
      </c>
    </row>
    <row r="1678" spans="1:5" x14ac:dyDescent="0.2">
      <c r="A1678">
        <v>7.1595000000000004</v>
      </c>
      <c r="B1678">
        <v>74.28</v>
      </c>
      <c r="C1678" s="12">
        <f t="array" ref="C1678:E1678">HOMA2_Insulin(A1678,B1678)</f>
        <v>59</v>
      </c>
      <c r="D1678" s="13">
        <v>66.5</v>
      </c>
      <c r="E1678" s="14">
        <v>1.5037593984962405</v>
      </c>
    </row>
    <row r="1679" spans="1:5" x14ac:dyDescent="0.2">
      <c r="A1679">
        <v>7.1040000000000001</v>
      </c>
      <c r="B1679">
        <v>73.86</v>
      </c>
      <c r="C1679" s="12">
        <f t="array" ref="C1679:E1679">HOMA2_Insulin(A1679,B1679)</f>
        <v>59.7</v>
      </c>
      <c r="D1679" s="13">
        <v>67</v>
      </c>
      <c r="E1679" s="14">
        <v>1.4925373134328359</v>
      </c>
    </row>
    <row r="1680" spans="1:5" x14ac:dyDescent="0.2">
      <c r="A1680">
        <v>7.6035000000000004</v>
      </c>
      <c r="B1680">
        <v>99.66</v>
      </c>
      <c r="C1680" s="12">
        <f t="array" ref="C1680:E1680">HOMA2_Insulin(A1680,B1680)</f>
        <v>64.900000000000006</v>
      </c>
      <c r="D1680" s="13">
        <v>49.3</v>
      </c>
      <c r="E1680" s="14">
        <v>2.028397565922921</v>
      </c>
    </row>
    <row r="1681" spans="1:5" x14ac:dyDescent="0.2">
      <c r="A1681">
        <v>6.9930000000000003</v>
      </c>
      <c r="B1681">
        <v>99.575999999999993</v>
      </c>
      <c r="C1681" s="12">
        <f t="array" ref="C1681:E1681">HOMA2_Insulin(A1681,B1681)</f>
        <v>75.900000000000006</v>
      </c>
      <c r="D1681" s="13">
        <v>50.2</v>
      </c>
      <c r="E1681" s="14">
        <v>1.9920318725099599</v>
      </c>
    </row>
    <row r="1682" spans="1:5" x14ac:dyDescent="0.2">
      <c r="A1682">
        <v>6.9930000000000003</v>
      </c>
      <c r="B1682">
        <v>99.24</v>
      </c>
      <c r="C1682" s="12">
        <f t="array" ref="C1682:E1682">HOMA2_Insulin(A1682,B1682)</f>
        <v>75.8</v>
      </c>
      <c r="D1682" s="13">
        <v>50.4</v>
      </c>
      <c r="E1682" s="14">
        <v>1.9841269841269842</v>
      </c>
    </row>
    <row r="1683" spans="1:5" x14ac:dyDescent="0.2">
      <c r="A1683">
        <v>4.9950000000000001</v>
      </c>
      <c r="B1683">
        <v>63</v>
      </c>
      <c r="C1683" s="12">
        <f t="array" ref="C1683:E1683">HOMA2_Insulin(A1683,B1683)</f>
        <v>106.5</v>
      </c>
      <c r="D1683" s="13">
        <v>85.1</v>
      </c>
      <c r="E1683" s="14">
        <v>1.1750881316098709</v>
      </c>
    </row>
    <row r="1684" spans="1:5" x14ac:dyDescent="0.2">
      <c r="A1684">
        <v>7.3259999999999996</v>
      </c>
      <c r="B1684">
        <v>76.62</v>
      </c>
      <c r="C1684" s="12">
        <f t="array" ref="C1684:E1684">HOMA2_Insulin(A1684,B1684)</f>
        <v>57.7</v>
      </c>
      <c r="D1684" s="13">
        <v>64.2</v>
      </c>
      <c r="E1684" s="14">
        <v>1.557632398753894</v>
      </c>
    </row>
    <row r="1685" spans="1:5" x14ac:dyDescent="0.2">
      <c r="A1685">
        <v>6.0495000000000001</v>
      </c>
      <c r="B1685">
        <v>51.36</v>
      </c>
      <c r="C1685" s="12">
        <f t="array" ref="C1685:E1685">HOMA2_Insulin(A1685,B1685)</f>
        <v>63.4</v>
      </c>
      <c r="D1685" s="13">
        <v>99.3</v>
      </c>
      <c r="E1685" s="14">
        <v>1.0070493454179255</v>
      </c>
    </row>
    <row r="1686" spans="1:5" x14ac:dyDescent="0.2">
      <c r="A1686">
        <v>6.9930000000000003</v>
      </c>
      <c r="B1686">
        <v>28.8</v>
      </c>
      <c r="C1686" s="12">
        <f t="array" ref="C1686:E1686">HOMA2_Insulin(A1686,B1686)</f>
        <v>32</v>
      </c>
      <c r="D1686" s="13">
        <v>170.4</v>
      </c>
      <c r="E1686" s="14">
        <v>0.58685446009389675</v>
      </c>
    </row>
    <row r="1687" spans="1:5" x14ac:dyDescent="0.2">
      <c r="A1687">
        <v>5.4390000000000001</v>
      </c>
      <c r="B1687">
        <v>24.06</v>
      </c>
      <c r="C1687" s="12">
        <f t="array" ref="C1687:E1687">HOMA2_Insulin(A1687,B1687)</f>
        <v>46.9</v>
      </c>
      <c r="D1687" s="13">
        <v>215.7</v>
      </c>
      <c r="E1687" s="14">
        <v>0.4636068613815485</v>
      </c>
    </row>
    <row r="1688" spans="1:5" x14ac:dyDescent="0.2">
      <c r="A1688">
        <v>5.6055000000000001</v>
      </c>
      <c r="B1688">
        <v>35.159999999999997</v>
      </c>
      <c r="C1688" s="12">
        <f t="array" ref="C1688:E1688">HOMA2_Insulin(A1688,B1688)</f>
        <v>57</v>
      </c>
      <c r="D1688" s="13">
        <v>147</v>
      </c>
      <c r="E1688" s="14">
        <v>0.68027210884353739</v>
      </c>
    </row>
    <row r="1689" spans="1:5" x14ac:dyDescent="0.2">
      <c r="A1689">
        <v>5.6609999999999996</v>
      </c>
      <c r="B1689">
        <v>76.8</v>
      </c>
      <c r="C1689" s="12">
        <f t="array" ref="C1689:E1689">HOMA2_Insulin(A1689,B1689)</f>
        <v>95.2</v>
      </c>
      <c r="D1689" s="13">
        <v>67.900000000000006</v>
      </c>
      <c r="E1689" s="14">
        <v>1.4727540500736376</v>
      </c>
    </row>
    <row r="1690" spans="1:5" x14ac:dyDescent="0.2">
      <c r="A1690">
        <v>5.4945000000000004</v>
      </c>
      <c r="B1690">
        <v>27.42</v>
      </c>
      <c r="C1690" s="12">
        <f t="array" ref="C1690:E1690">HOMA2_Insulin(A1690,B1690)</f>
        <v>50.2</v>
      </c>
      <c r="D1690" s="13">
        <v>189</v>
      </c>
      <c r="E1690" s="14">
        <v>0.52910052910052907</v>
      </c>
    </row>
    <row r="1691" spans="1:5" x14ac:dyDescent="0.2">
      <c r="A1691">
        <v>7.1040000000000001</v>
      </c>
      <c r="B1691">
        <v>110.22</v>
      </c>
      <c r="C1691" s="12">
        <f t="array" ref="C1691:E1691">HOMA2_Insulin(A1691,B1691)</f>
        <v>79.3</v>
      </c>
      <c r="D1691" s="13">
        <v>45.4</v>
      </c>
      <c r="E1691" s="14">
        <v>2.2026431718061676</v>
      </c>
    </row>
    <row r="1692" spans="1:5" x14ac:dyDescent="0.2">
      <c r="A1692">
        <v>7.3259999999999996</v>
      </c>
      <c r="B1692">
        <v>176.16</v>
      </c>
      <c r="C1692" s="12">
        <f t="array" ref="C1692:E1692">HOMA2_Insulin(A1692,B1692)</f>
        <v>105</v>
      </c>
      <c r="D1692" s="13">
        <v>28.7</v>
      </c>
      <c r="E1692" s="14">
        <v>3.4843205574912894</v>
      </c>
    </row>
    <row r="1693" spans="1:5" x14ac:dyDescent="0.2">
      <c r="A1693">
        <v>8.5470000000000006</v>
      </c>
      <c r="B1693">
        <v>98.4</v>
      </c>
      <c r="C1693" s="12">
        <f t="array" ref="C1693:E1693">HOMA2_Insulin(A1693,B1693)</f>
        <v>51.8</v>
      </c>
      <c r="D1693" s="13">
        <v>48.7</v>
      </c>
      <c r="E1693" s="14">
        <v>2.0533880903490758</v>
      </c>
    </row>
    <row r="1694" spans="1:5" x14ac:dyDescent="0.2">
      <c r="A1694">
        <v>7.4370000000000003</v>
      </c>
      <c r="B1694">
        <v>90.84</v>
      </c>
      <c r="C1694" s="12">
        <f t="array" ref="C1694:E1694">HOMA2_Insulin(A1694,B1694)</f>
        <v>63.3</v>
      </c>
      <c r="D1694" s="13">
        <v>54.2</v>
      </c>
      <c r="E1694" s="14">
        <v>1.8450184501845017</v>
      </c>
    </row>
    <row r="1695" spans="1:5" x14ac:dyDescent="0.2">
      <c r="A1695">
        <v>9.2684999999999995</v>
      </c>
      <c r="B1695">
        <v>87.72</v>
      </c>
      <c r="C1695" s="12">
        <f t="array" ref="C1695:E1695">HOMA2_Insulin(A1695,B1695)</f>
        <v>41.1</v>
      </c>
      <c r="D1695" s="13">
        <v>53.6</v>
      </c>
      <c r="E1695" s="14">
        <v>1.8656716417910448</v>
      </c>
    </row>
    <row r="1696" spans="1:5" x14ac:dyDescent="0.2">
      <c r="A1696">
        <v>6.1050000000000004</v>
      </c>
      <c r="B1696">
        <v>31.92</v>
      </c>
      <c r="C1696" s="12">
        <f t="array" ref="C1696:E1696">HOMA2_Insulin(A1696,B1696)</f>
        <v>45</v>
      </c>
      <c r="D1696" s="13">
        <v>158.6</v>
      </c>
      <c r="E1696" s="14">
        <v>0.63051702395964693</v>
      </c>
    </row>
    <row r="1697" spans="1:5" x14ac:dyDescent="0.2">
      <c r="A1697">
        <v>5.3834999999999997</v>
      </c>
      <c r="B1697">
        <v>43.74</v>
      </c>
      <c r="C1697" s="12">
        <f t="array" ref="C1697:E1697">HOMA2_Insulin(A1697,B1697)</f>
        <v>71.7</v>
      </c>
      <c r="D1697" s="13">
        <v>119.6</v>
      </c>
      <c r="E1697" s="14">
        <v>0.83612040133779264</v>
      </c>
    </row>
    <row r="1698" spans="1:5" x14ac:dyDescent="0.2">
      <c r="A1698">
        <v>5.9939999999999998</v>
      </c>
      <c r="B1698">
        <v>38.58</v>
      </c>
      <c r="C1698" s="12">
        <f t="array" ref="C1698:E1698">HOMA2_Insulin(A1698,B1698)</f>
        <v>53.1</v>
      </c>
      <c r="D1698" s="13">
        <v>132</v>
      </c>
      <c r="E1698" s="14">
        <v>0.75757575757575757</v>
      </c>
    </row>
    <row r="1699" spans="1:5" x14ac:dyDescent="0.2">
      <c r="A1699">
        <v>4.8840000000000003</v>
      </c>
      <c r="B1699">
        <v>66</v>
      </c>
      <c r="C1699" s="12">
        <f t="array" ref="C1699:E1699">HOMA2_Insulin(A1699,B1699)</f>
        <v>114.9</v>
      </c>
      <c r="D1699" s="13">
        <v>81.8</v>
      </c>
      <c r="E1699" s="14">
        <v>1.2224938875305624</v>
      </c>
    </row>
    <row r="1700" spans="1:5" x14ac:dyDescent="0.2">
      <c r="A1700">
        <v>7.2705000000000002</v>
      </c>
      <c r="B1700">
        <v>24.48</v>
      </c>
      <c r="C1700" s="12">
        <f t="array" ref="C1700:E1700">HOMA2_Insulin(A1700,B1700)</f>
        <v>26.5</v>
      </c>
      <c r="D1700" s="13">
        <v>198.5</v>
      </c>
      <c r="E1700" s="14">
        <v>0.50377833753148615</v>
      </c>
    </row>
    <row r="1701" spans="1:5" x14ac:dyDescent="0.2">
      <c r="A1701">
        <v>7.1595000000000004</v>
      </c>
      <c r="B1701">
        <v>165.3</v>
      </c>
      <c r="C1701" s="12">
        <f t="array" ref="C1701:E1701">HOMA2_Insulin(A1701,B1701)</f>
        <v>104.5</v>
      </c>
      <c r="D1701" s="13">
        <v>30.6</v>
      </c>
      <c r="E1701" s="14">
        <v>3.2679738562091503</v>
      </c>
    </row>
    <row r="1702" spans="1:5" x14ac:dyDescent="0.2">
      <c r="A1702">
        <v>9.7680000000000007</v>
      </c>
      <c r="B1702">
        <v>68.52</v>
      </c>
      <c r="C1702" s="12">
        <f t="array" ref="C1702:E1702">HOMA2_Insulin(A1702,B1702)</f>
        <v>31</v>
      </c>
      <c r="D1702" s="13">
        <v>67.5</v>
      </c>
      <c r="E1702" s="14">
        <v>1.4814814814814814</v>
      </c>
    </row>
    <row r="1703" spans="1:5" x14ac:dyDescent="0.2">
      <c r="A1703">
        <v>7.6035000000000004</v>
      </c>
      <c r="B1703">
        <v>80.459999999999994</v>
      </c>
      <c r="C1703" s="12">
        <f t="array" ref="C1703:E1703">HOMA2_Insulin(A1703,B1703)</f>
        <v>55.7</v>
      </c>
      <c r="D1703" s="13">
        <v>60.8</v>
      </c>
      <c r="E1703" s="14">
        <v>1.6447368421052633</v>
      </c>
    </row>
    <row r="1704" spans="1:5" x14ac:dyDescent="0.2">
      <c r="A1704">
        <v>7.4370000000000003</v>
      </c>
      <c r="B1704">
        <v>75.540000000000006</v>
      </c>
      <c r="C1704" s="12">
        <f t="array" ref="C1704:E1704">HOMA2_Insulin(A1704,B1704)</f>
        <v>55.5</v>
      </c>
      <c r="D1704" s="13">
        <v>64.900000000000006</v>
      </c>
      <c r="E1704" s="14">
        <v>1.5408320493066254</v>
      </c>
    </row>
    <row r="1705" spans="1:5" x14ac:dyDescent="0.2">
      <c r="A1705">
        <v>7.6035000000000004</v>
      </c>
      <c r="B1705">
        <v>194.52</v>
      </c>
      <c r="C1705" s="12">
        <f t="array" ref="C1705:E1705">HOMA2_Insulin(A1705,B1705)</f>
        <v>105.7</v>
      </c>
      <c r="D1705" s="13">
        <v>25.9</v>
      </c>
      <c r="E1705" s="14">
        <v>3.8610038610038613</v>
      </c>
    </row>
    <row r="1706" spans="1:5" x14ac:dyDescent="0.2">
      <c r="A1706">
        <v>5.6055000000000001</v>
      </c>
      <c r="B1706">
        <v>29.7</v>
      </c>
      <c r="C1706" s="12">
        <f t="array" ref="C1706:E1706">HOMA2_Insulin(A1706,B1706)</f>
        <v>50.9</v>
      </c>
      <c r="D1706" s="13">
        <v>173.8</v>
      </c>
      <c r="E1706" s="14">
        <v>0.57537399309551207</v>
      </c>
    </row>
    <row r="1707" spans="1:5" x14ac:dyDescent="0.2">
      <c r="A1707">
        <v>7.8921000000000001</v>
      </c>
      <c r="B1707">
        <v>82.067999999999998</v>
      </c>
      <c r="C1707" s="12">
        <f t="array" ref="C1707:E1707">HOMA2_Insulin(A1707,B1707)</f>
        <v>52.7</v>
      </c>
      <c r="D1707" s="13">
        <v>59.1</v>
      </c>
      <c r="E1707" s="14">
        <v>1.6920473773265652</v>
      </c>
    </row>
    <row r="1708" spans="1:5" x14ac:dyDescent="0.2">
      <c r="A1708">
        <v>5.883</v>
      </c>
      <c r="B1708">
        <v>150.36000000000001</v>
      </c>
      <c r="C1708" s="12">
        <f t="array" ref="C1708:E1708">HOMA2_Insulin(A1708,B1708)</f>
        <v>140.69999999999999</v>
      </c>
      <c r="D1708" s="13">
        <v>35.1</v>
      </c>
      <c r="E1708" s="14">
        <v>2.8490028490028489</v>
      </c>
    </row>
    <row r="1709" spans="1:5" x14ac:dyDescent="0.2">
      <c r="A1709">
        <v>7.0484999999999998</v>
      </c>
      <c r="B1709">
        <v>93.18</v>
      </c>
      <c r="C1709" s="12">
        <f t="array" ref="C1709:E1709">HOMA2_Insulin(A1709,B1709)</f>
        <v>71.400000000000006</v>
      </c>
      <c r="D1709" s="13">
        <v>53.5</v>
      </c>
      <c r="E1709" s="14">
        <v>1.8691588785046729</v>
      </c>
    </row>
    <row r="1710" spans="1:5" x14ac:dyDescent="0.2">
      <c r="A1710">
        <v>5.9939999999999998</v>
      </c>
      <c r="B1710">
        <v>34.5</v>
      </c>
      <c r="C1710" s="12">
        <f t="array" ref="C1710:E1710">HOMA2_Insulin(A1710,B1710)</f>
        <v>49.2</v>
      </c>
      <c r="D1710" s="13">
        <v>147.4</v>
      </c>
      <c r="E1710" s="14">
        <v>0.67842605156037994</v>
      </c>
    </row>
    <row r="1711" spans="1:5" x14ac:dyDescent="0.2">
      <c r="A1711">
        <v>5.9939999999999998</v>
      </c>
      <c r="B1711">
        <v>101.88</v>
      </c>
      <c r="C1711" s="12">
        <f t="array" ref="C1711:E1711">HOMA2_Insulin(A1711,B1711)</f>
        <v>103.6</v>
      </c>
      <c r="D1711" s="13">
        <v>50.8</v>
      </c>
      <c r="E1711" s="14">
        <v>1.9685039370078741</v>
      </c>
    </row>
    <row r="1712" spans="1:5" x14ac:dyDescent="0.2">
      <c r="A1712">
        <v>6.2160000000000002</v>
      </c>
      <c r="B1712">
        <v>23.22</v>
      </c>
      <c r="C1712" s="12">
        <f t="array" ref="C1712:E1712">HOMA2_Insulin(A1712,B1712)</f>
        <v>35</v>
      </c>
      <c r="D1712" s="13">
        <v>216.5</v>
      </c>
      <c r="E1712" s="14">
        <v>0.46189376443418012</v>
      </c>
    </row>
    <row r="1713" spans="1:5" x14ac:dyDescent="0.2">
      <c r="A1713">
        <v>6.4935</v>
      </c>
      <c r="B1713">
        <v>98.46</v>
      </c>
      <c r="C1713" s="12">
        <f t="array" ref="C1713:E1713">HOMA2_Insulin(A1713,B1713)</f>
        <v>86.7</v>
      </c>
      <c r="D1713" s="13">
        <v>51.6</v>
      </c>
      <c r="E1713" s="14">
        <v>1.9379844961240309</v>
      </c>
    </row>
    <row r="1714" spans="1:5" x14ac:dyDescent="0.2">
      <c r="A1714">
        <v>5.9385000000000003</v>
      </c>
      <c r="B1714">
        <v>56.22</v>
      </c>
      <c r="C1714" s="12">
        <f t="array" ref="C1714:E1714">HOMA2_Insulin(A1714,B1714)</f>
        <v>70</v>
      </c>
      <c r="D1714" s="13">
        <v>91.2</v>
      </c>
      <c r="E1714" s="14">
        <v>1.0964912280701753</v>
      </c>
    </row>
    <row r="1715" spans="1:5" x14ac:dyDescent="0.2">
      <c r="A1715">
        <v>6.0495000000000001</v>
      </c>
      <c r="B1715">
        <v>51.12</v>
      </c>
      <c r="C1715" s="12">
        <f t="array" ref="C1715:E1715">HOMA2_Insulin(A1715,B1715)</f>
        <v>63.2</v>
      </c>
      <c r="D1715" s="13">
        <v>99.7</v>
      </c>
      <c r="E1715" s="14">
        <v>1.0030090270812437</v>
      </c>
    </row>
    <row r="1716" spans="1:5" x14ac:dyDescent="0.2">
      <c r="A1716">
        <v>3.8294999999999999</v>
      </c>
      <c r="B1716">
        <v>142.86000000000001</v>
      </c>
      <c r="C1716" s="12">
        <f t="array" ref="C1716:E1716">HOMA2_Insulin(A1716,B1716)</f>
        <v>312.3</v>
      </c>
      <c r="D1716" s="13">
        <v>41.3</v>
      </c>
      <c r="E1716" s="14">
        <v>2.4213075060532687</v>
      </c>
    </row>
    <row r="1717" spans="1:5" x14ac:dyDescent="0.2">
      <c r="A1717">
        <v>8.2140000000000004</v>
      </c>
      <c r="B1717">
        <v>208.62</v>
      </c>
      <c r="C1717" s="12">
        <f t="array" ref="C1717:E1717">HOMA2_Insulin(A1717,B1717)</f>
        <v>97.3</v>
      </c>
      <c r="D1717" s="13">
        <v>23.9</v>
      </c>
      <c r="E1717" s="14">
        <v>4.1841004184100417</v>
      </c>
    </row>
    <row r="1718" spans="1:5" x14ac:dyDescent="0.2">
      <c r="A1718">
        <v>7.3815</v>
      </c>
      <c r="B1718">
        <v>282.18</v>
      </c>
      <c r="C1718" s="12">
        <f t="array" ref="C1718:E1718">HOMA2_Insulin(A1718,B1718)</f>
        <v>146.5</v>
      </c>
      <c r="D1718" s="13">
        <v>18.399999999999999</v>
      </c>
      <c r="E1718" s="14">
        <v>5.4347826086956523</v>
      </c>
    </row>
    <row r="1719" spans="1:5" x14ac:dyDescent="0.2">
      <c r="A1719">
        <v>5.883</v>
      </c>
      <c r="B1719">
        <v>65.099999999999994</v>
      </c>
      <c r="C1719" s="12">
        <f t="array" ref="C1719:E1719">HOMA2_Insulin(A1719,B1719)</f>
        <v>78.8</v>
      </c>
      <c r="D1719" s="13">
        <v>79.099999999999994</v>
      </c>
      <c r="E1719" s="14">
        <v>1.2642225031605563</v>
      </c>
    </row>
    <row r="1720" spans="1:5" x14ac:dyDescent="0.2">
      <c r="A1720">
        <v>9.657</v>
      </c>
      <c r="B1720">
        <v>315.72000000000003</v>
      </c>
      <c r="C1720" s="12">
        <f t="array" ref="C1720:E1720">HOMA2_Insulin(A1720,B1720)</f>
        <v>103.2</v>
      </c>
      <c r="D1720" s="13">
        <v>15.7</v>
      </c>
      <c r="E1720" s="14">
        <v>6.369426751592357</v>
      </c>
    </row>
    <row r="1721" spans="1:5" x14ac:dyDescent="0.2">
      <c r="A1721">
        <v>5.4945000000000004</v>
      </c>
      <c r="B1721">
        <v>52.08</v>
      </c>
      <c r="C1721" s="12">
        <f t="array" ref="C1721:E1721">HOMA2_Insulin(A1721,B1721)</f>
        <v>77.400000000000006</v>
      </c>
      <c r="D1721" s="13">
        <v>100.2</v>
      </c>
      <c r="E1721" s="14">
        <v>0.99800399201596801</v>
      </c>
    </row>
    <row r="1722" spans="1:5" x14ac:dyDescent="0.2">
      <c r="A1722">
        <v>7.4924999999999997</v>
      </c>
      <c r="B1722">
        <v>90.6</v>
      </c>
      <c r="C1722" s="12">
        <f t="array" ref="C1722:E1722">HOMA2_Insulin(A1722,B1722)</f>
        <v>62.3</v>
      </c>
      <c r="D1722" s="13">
        <v>54.3</v>
      </c>
      <c r="E1722" s="14">
        <v>1.8416206261510131</v>
      </c>
    </row>
    <row r="1723" spans="1:5" x14ac:dyDescent="0.2">
      <c r="A1723">
        <v>6.4379999999999997</v>
      </c>
      <c r="B1723">
        <v>99.06</v>
      </c>
      <c r="C1723" s="12">
        <f t="array" ref="C1723:E1723">HOMA2_Insulin(A1723,B1723)</f>
        <v>88.5</v>
      </c>
      <c r="D1723" s="13">
        <v>51.4</v>
      </c>
      <c r="E1723" s="14">
        <v>1.9455252918287937</v>
      </c>
    </row>
    <row r="1724" spans="1:5" x14ac:dyDescent="0.2">
      <c r="A1724">
        <v>6.1604999999999999</v>
      </c>
      <c r="B1724">
        <v>99.12</v>
      </c>
      <c r="C1724" s="12">
        <f t="array" ref="C1724:E1724">HOMA2_Insulin(A1724,B1724)</f>
        <v>96.4</v>
      </c>
      <c r="D1724" s="13">
        <v>51.9</v>
      </c>
      <c r="E1724" s="14">
        <v>1.9267822736030829</v>
      </c>
    </row>
    <row r="1725" spans="1:5" x14ac:dyDescent="0.2">
      <c r="A1725">
        <v>7.548</v>
      </c>
      <c r="B1725">
        <v>103.86</v>
      </c>
      <c r="C1725" s="12">
        <f t="array" ref="C1725:E1725">HOMA2_Insulin(A1725,B1725)</f>
        <v>67.8</v>
      </c>
      <c r="D1725" s="13">
        <v>47.4</v>
      </c>
      <c r="E1725" s="14">
        <v>2.109704641350211</v>
      </c>
    </row>
    <row r="1726" spans="1:5" x14ac:dyDescent="0.2">
      <c r="A1726">
        <v>6.8819999999999997</v>
      </c>
      <c r="B1726">
        <v>75.42</v>
      </c>
      <c r="C1726" s="12">
        <f t="array" ref="C1726:E1726">HOMA2_Insulin(A1726,B1726)</f>
        <v>64.3</v>
      </c>
      <c r="D1726" s="13">
        <v>66.099999999999994</v>
      </c>
      <c r="E1726" s="14">
        <v>1.5128593040847202</v>
      </c>
    </row>
    <row r="1727" spans="1:5" x14ac:dyDescent="0.2">
      <c r="A1727">
        <v>7.1595000000000004</v>
      </c>
      <c r="B1727">
        <v>116.1</v>
      </c>
      <c r="C1727" s="12">
        <f t="array" ref="C1727:E1727">HOMA2_Insulin(A1727,B1727)</f>
        <v>81.099999999999994</v>
      </c>
      <c r="D1727" s="13">
        <v>43.1</v>
      </c>
      <c r="E1727" s="14">
        <v>2.3201856148491879</v>
      </c>
    </row>
    <row r="1728" spans="1:5" x14ac:dyDescent="0.2">
      <c r="A1728">
        <v>5.0505000000000004</v>
      </c>
      <c r="B1728">
        <v>75.180000000000007</v>
      </c>
      <c r="C1728" s="12">
        <f t="array" ref="C1728:E1728">HOMA2_Insulin(A1728,B1728)</f>
        <v>117.5</v>
      </c>
      <c r="D1728" s="13">
        <v>71.3</v>
      </c>
      <c r="E1728" s="14">
        <v>1.4025245441795231</v>
      </c>
    </row>
    <row r="1729" spans="1:5" x14ac:dyDescent="0.2">
      <c r="A1729">
        <v>9.8789999999999996</v>
      </c>
      <c r="B1729">
        <v>97.8</v>
      </c>
      <c r="C1729" s="12">
        <f t="array" ref="C1729:E1729">HOMA2_Insulin(A1729,B1729)</f>
        <v>39.700000000000003</v>
      </c>
      <c r="D1729" s="13">
        <v>47.6</v>
      </c>
      <c r="E1729" s="14">
        <v>2.1008403361344539</v>
      </c>
    </row>
    <row r="1730" spans="1:5" x14ac:dyDescent="0.2">
      <c r="A1730">
        <v>5.55</v>
      </c>
      <c r="B1730">
        <v>30.54</v>
      </c>
      <c r="C1730" s="12">
        <f t="array" ref="C1730:E1730">HOMA2_Insulin(A1730,B1730)</f>
        <v>52.9</v>
      </c>
      <c r="D1730" s="13">
        <v>169.4</v>
      </c>
      <c r="E1730" s="14">
        <v>0.59031877213695394</v>
      </c>
    </row>
    <row r="1731" spans="1:5" x14ac:dyDescent="0.2">
      <c r="A1731">
        <v>7.0484999999999998</v>
      </c>
      <c r="B1731">
        <v>151.26</v>
      </c>
      <c r="C1731" s="12">
        <f t="array" ref="C1731:E1731">HOMA2_Insulin(A1731,B1731)</f>
        <v>100.9</v>
      </c>
      <c r="D1731" s="13">
        <v>33.5</v>
      </c>
      <c r="E1731" s="14">
        <v>2.9850746268656718</v>
      </c>
    </row>
    <row r="1732" spans="1:5" x14ac:dyDescent="0.2">
      <c r="A1732">
        <v>7.4924999999999997</v>
      </c>
      <c r="B1732">
        <v>119.82</v>
      </c>
      <c r="C1732" s="12">
        <f t="array" ref="C1732:E1732">HOMA2_Insulin(A1732,B1732)</f>
        <v>76.2</v>
      </c>
      <c r="D1732" s="13">
        <v>41.4</v>
      </c>
      <c r="E1732" s="14">
        <v>2.4154589371980677</v>
      </c>
    </row>
    <row r="1733" spans="1:5" x14ac:dyDescent="0.2">
      <c r="A1733">
        <v>7.1040000000000001</v>
      </c>
      <c r="B1733">
        <v>128.69999999999999</v>
      </c>
      <c r="C1733" s="12">
        <f t="array" ref="C1733:E1733">HOMA2_Insulin(A1733,B1733)</f>
        <v>88.5</v>
      </c>
      <c r="D1733" s="13">
        <v>39</v>
      </c>
      <c r="E1733" s="14">
        <v>2.5641025641025643</v>
      </c>
    </row>
    <row r="1734" spans="1:5" x14ac:dyDescent="0.2">
      <c r="A1734">
        <v>6.9930000000000003</v>
      </c>
      <c r="B1734">
        <v>77.819999999999993</v>
      </c>
      <c r="C1734" s="12">
        <f t="array" ref="C1734:E1734">HOMA2_Insulin(A1734,B1734)</f>
        <v>63.8</v>
      </c>
      <c r="D1734" s="13">
        <v>63.9</v>
      </c>
      <c r="E1734" s="14">
        <v>1.5649452269170578</v>
      </c>
    </row>
    <row r="1735" spans="1:5" x14ac:dyDescent="0.2">
      <c r="A1735">
        <v>5.9385000000000003</v>
      </c>
      <c r="B1735">
        <v>30.12</v>
      </c>
      <c r="C1735" s="12">
        <f t="array" ref="C1735:E1735">HOMA2_Insulin(A1735,B1735)</f>
        <v>45.7</v>
      </c>
      <c r="D1735" s="13">
        <v>169</v>
      </c>
      <c r="E1735" s="14">
        <v>0.59171597633136097</v>
      </c>
    </row>
    <row r="1736" spans="1:5" x14ac:dyDescent="0.2">
      <c r="A1736">
        <v>8.8245000000000005</v>
      </c>
      <c r="B1736">
        <v>96.287999999999997</v>
      </c>
      <c r="C1736" s="12">
        <f t="array" ref="C1736:E1736">HOMA2_Insulin(A1736,B1736)</f>
        <v>48.1</v>
      </c>
      <c r="D1736" s="13">
        <v>49.4</v>
      </c>
      <c r="E1736" s="14">
        <v>2.0242914979757085</v>
      </c>
    </row>
    <row r="1737" spans="1:5" x14ac:dyDescent="0.2">
      <c r="A1737">
        <v>7.8033000000000001</v>
      </c>
      <c r="B1737">
        <v>128.67599999999999</v>
      </c>
      <c r="C1737" s="12">
        <f t="array" ref="C1737:E1737">HOMA2_Insulin(A1737,B1737)</f>
        <v>74.5</v>
      </c>
      <c r="D1737" s="13">
        <v>38.299999999999997</v>
      </c>
      <c r="E1737" s="14">
        <v>2.6109660574412534</v>
      </c>
    </row>
    <row r="1738" spans="1:5" x14ac:dyDescent="0.2">
      <c r="A1738">
        <v>6.327</v>
      </c>
      <c r="B1738">
        <v>147.84</v>
      </c>
      <c r="C1738" s="12">
        <f t="array" ref="C1738:E1738">HOMA2_Insulin(A1738,B1738)</f>
        <v>121.3</v>
      </c>
      <c r="D1738" s="13">
        <v>35</v>
      </c>
      <c r="E1738" s="14">
        <v>2.8571428571428572</v>
      </c>
    </row>
    <row r="1739" spans="1:5" x14ac:dyDescent="0.2">
      <c r="A1739">
        <v>6.327</v>
      </c>
      <c r="B1739">
        <v>36.840000000000003</v>
      </c>
      <c r="C1739" s="12">
        <f t="array" ref="C1739:E1739">HOMA2_Insulin(A1739,B1739)</f>
        <v>46.2</v>
      </c>
      <c r="D1739" s="13">
        <v>136.4</v>
      </c>
      <c r="E1739" s="14">
        <v>0.73313782991202348</v>
      </c>
    </row>
    <row r="1740" spans="1:5" x14ac:dyDescent="0.2">
      <c r="A1740">
        <v>5.7164999999999999</v>
      </c>
      <c r="B1740">
        <v>88.86</v>
      </c>
      <c r="C1740" s="12">
        <f t="array" ref="C1740:E1740">HOMA2_Insulin(A1740,B1740)</f>
        <v>103.3</v>
      </c>
      <c r="D1740" s="13">
        <v>58.7</v>
      </c>
      <c r="E1740" s="14">
        <v>1.7035775127768313</v>
      </c>
    </row>
    <row r="1741" spans="1:5" x14ac:dyDescent="0.2">
      <c r="A1741">
        <v>6.9930000000000003</v>
      </c>
      <c r="B1741">
        <v>61.98</v>
      </c>
      <c r="C1741" s="12">
        <f t="array" ref="C1741:E1741">HOMA2_Insulin(A1741,B1741)</f>
        <v>54.4</v>
      </c>
      <c r="D1741" s="13">
        <v>79.900000000000006</v>
      </c>
      <c r="E1741" s="14">
        <v>1.2515644555694618</v>
      </c>
    </row>
    <row r="1742" spans="1:5" x14ac:dyDescent="0.2">
      <c r="A1742">
        <v>6.0495000000000001</v>
      </c>
      <c r="B1742">
        <v>119.58</v>
      </c>
      <c r="C1742" s="12">
        <f t="array" ref="C1742:E1742">HOMA2_Insulin(A1742,B1742)</f>
        <v>113.7</v>
      </c>
      <c r="D1742" s="13">
        <v>43.4</v>
      </c>
      <c r="E1742" s="14">
        <v>2.3041474654377883</v>
      </c>
    </row>
    <row r="1743" spans="1:5" x14ac:dyDescent="0.2">
      <c r="A1743">
        <v>6.9930000000000003</v>
      </c>
      <c r="B1743">
        <v>309.06</v>
      </c>
      <c r="C1743" s="12">
        <f t="array" ref="C1743:E1743">HOMA2_Insulin(A1743,B1743)</f>
        <v>171.9</v>
      </c>
      <c r="D1743" s="13">
        <v>17.100000000000001</v>
      </c>
      <c r="E1743" s="14">
        <v>5.8479532163742682</v>
      </c>
    </row>
    <row r="1744" spans="1:5" x14ac:dyDescent="0.2">
      <c r="A1744">
        <v>7.548</v>
      </c>
      <c r="B1744">
        <v>123.54</v>
      </c>
      <c r="C1744" s="12">
        <f t="array" ref="C1744:E1744">HOMA2_Insulin(A1744,B1744)</f>
        <v>76.900000000000006</v>
      </c>
      <c r="D1744" s="13">
        <v>40.1</v>
      </c>
      <c r="E1744" s="14">
        <v>2.4937655860349128</v>
      </c>
    </row>
    <row r="1745" spans="1:5" x14ac:dyDescent="0.2">
      <c r="A1745">
        <v>7.2705000000000002</v>
      </c>
      <c r="B1745">
        <v>154.62</v>
      </c>
      <c r="C1745" s="12">
        <f t="array" ref="C1745:E1745">HOMA2_Insulin(A1745,B1745)</f>
        <v>96.9</v>
      </c>
      <c r="D1745" s="13">
        <v>32.6</v>
      </c>
      <c r="E1745" s="14">
        <v>3.0674846625766872</v>
      </c>
    </row>
    <row r="1746" spans="1:5" x14ac:dyDescent="0.2">
      <c r="A1746">
        <v>6.7709999999999999</v>
      </c>
      <c r="B1746">
        <v>73.14</v>
      </c>
      <c r="C1746" s="12">
        <f t="array" ref="C1746:E1746">HOMA2_Insulin(A1746,B1746)</f>
        <v>65</v>
      </c>
      <c r="D1746" s="13">
        <v>68.400000000000006</v>
      </c>
      <c r="E1746" s="14">
        <v>1.4619883040935671</v>
      </c>
    </row>
    <row r="1747" spans="1:5" x14ac:dyDescent="0.2">
      <c r="A1747">
        <v>7.6589999999999998</v>
      </c>
      <c r="B1747">
        <v>67.319999999999993</v>
      </c>
      <c r="C1747" s="12">
        <f t="array" ref="C1747:E1747">HOMA2_Insulin(A1747,B1747)</f>
        <v>48.4</v>
      </c>
      <c r="D1747" s="13">
        <v>72.2</v>
      </c>
      <c r="E1747" s="14">
        <v>1.3850415512465373</v>
      </c>
    </row>
    <row r="1748" spans="1:5" x14ac:dyDescent="0.2">
      <c r="A1748">
        <v>8.2140000000000004</v>
      </c>
      <c r="B1748">
        <v>91.14</v>
      </c>
      <c r="C1748" s="12">
        <f t="array" ref="C1748:E1748">HOMA2_Insulin(A1748,B1748)</f>
        <v>52.7</v>
      </c>
      <c r="D1748" s="13">
        <v>52.9</v>
      </c>
      <c r="E1748" s="14">
        <v>1.890359168241966</v>
      </c>
    </row>
    <row r="1749" spans="1:5" x14ac:dyDescent="0.2">
      <c r="A1749">
        <v>8.3804999999999996</v>
      </c>
      <c r="B1749">
        <v>137.63999999999999</v>
      </c>
      <c r="C1749" s="12">
        <f t="array" ref="C1749:E1749">HOMA2_Insulin(A1749,B1749)</f>
        <v>68.8</v>
      </c>
      <c r="D1749" s="13">
        <v>35.299999999999997</v>
      </c>
      <c r="E1749" s="14">
        <v>2.8328611898017</v>
      </c>
    </row>
    <row r="1750" spans="1:5" x14ac:dyDescent="0.2">
      <c r="A1750">
        <v>5.4390000000000001</v>
      </c>
      <c r="B1750">
        <v>31.716000000000001</v>
      </c>
      <c r="C1750" s="12">
        <f t="array" ref="C1750:E1750">HOMA2_Insulin(A1750,B1750)</f>
        <v>56.5</v>
      </c>
      <c r="D1750" s="13">
        <v>164</v>
      </c>
      <c r="E1750" s="14">
        <v>0.6097560975609756</v>
      </c>
    </row>
    <row r="1751" spans="1:5" x14ac:dyDescent="0.2">
      <c r="A1751">
        <v>7.6035000000000004</v>
      </c>
      <c r="B1751">
        <v>66.12</v>
      </c>
      <c r="C1751" s="12">
        <f t="array" ref="C1751:E1751">HOMA2_Insulin(A1751,B1751)</f>
        <v>48.4</v>
      </c>
      <c r="D1751" s="13">
        <v>73.599999999999994</v>
      </c>
      <c r="E1751" s="14">
        <v>1.3586956521739131</v>
      </c>
    </row>
    <row r="1752" spans="1:5" x14ac:dyDescent="0.2">
      <c r="A1752">
        <v>7.2149999999999999</v>
      </c>
      <c r="B1752">
        <v>51.18</v>
      </c>
      <c r="C1752" s="12">
        <f t="array" ref="C1752:E1752">HOMA2_Insulin(A1752,B1752)</f>
        <v>44.7</v>
      </c>
      <c r="D1752" s="13">
        <v>95.8</v>
      </c>
      <c r="E1752" s="14">
        <v>1.0438413361169103</v>
      </c>
    </row>
    <row r="1753" spans="1:5" x14ac:dyDescent="0.2">
      <c r="A1753">
        <v>6.8265000000000002</v>
      </c>
      <c r="B1753">
        <v>353.46</v>
      </c>
      <c r="C1753" s="12">
        <f t="array" ref="C1753:E1753">HOMA2_Insulin(A1753,B1753)</f>
        <v>197.5</v>
      </c>
      <c r="D1753" s="13">
        <v>15.2</v>
      </c>
      <c r="E1753" s="14">
        <v>6.5789473684210531</v>
      </c>
    </row>
    <row r="1754" spans="1:5" x14ac:dyDescent="0.2">
      <c r="A1754">
        <v>5.0505000000000004</v>
      </c>
      <c r="B1754">
        <v>51.18</v>
      </c>
      <c r="C1754" s="12">
        <f t="array" ref="C1754:E1754">HOMA2_Insulin(A1754,B1754)</f>
        <v>90.5</v>
      </c>
      <c r="D1754" s="13">
        <v>104.1</v>
      </c>
      <c r="E1754" s="14">
        <v>0.96061479346781942</v>
      </c>
    </row>
    <row r="1755" spans="1:5" x14ac:dyDescent="0.2">
      <c r="A1755">
        <v>7.7145000000000001</v>
      </c>
      <c r="B1755">
        <v>51.12</v>
      </c>
      <c r="C1755" s="12">
        <f t="array" ref="C1755:E1755">HOMA2_Insulin(A1755,B1755)</f>
        <v>39.299999999999997</v>
      </c>
      <c r="D1755" s="13">
        <v>94.6</v>
      </c>
      <c r="E1755" s="14">
        <v>1.0570824524312896</v>
      </c>
    </row>
    <row r="1756" spans="1:5" x14ac:dyDescent="0.2">
      <c r="A1756">
        <v>6.7154999999999996</v>
      </c>
      <c r="B1756">
        <v>87.66</v>
      </c>
      <c r="C1756" s="12">
        <f t="array" ref="C1756:E1756">HOMA2_Insulin(A1756,B1756)</f>
        <v>75</v>
      </c>
      <c r="D1756" s="13">
        <v>57.4</v>
      </c>
      <c r="E1756" s="14">
        <v>1.7421602787456447</v>
      </c>
    </row>
    <row r="1757" spans="1:5" x14ac:dyDescent="0.2">
      <c r="A1757">
        <v>7.548</v>
      </c>
      <c r="B1757">
        <v>115.68</v>
      </c>
      <c r="C1757" s="12">
        <f t="array" ref="C1757:E1757">HOMA2_Insulin(A1757,B1757)</f>
        <v>73.3</v>
      </c>
      <c r="D1757" s="13">
        <v>42.7</v>
      </c>
      <c r="E1757" s="14">
        <v>2.3419203747072599</v>
      </c>
    </row>
    <row r="1758" spans="1:5" x14ac:dyDescent="0.2">
      <c r="A1758">
        <v>7.4924999999999997</v>
      </c>
      <c r="B1758">
        <v>182.52</v>
      </c>
      <c r="C1758" s="12">
        <f t="array" ref="C1758:E1758">HOMA2_Insulin(A1758,B1758)</f>
        <v>103.5</v>
      </c>
      <c r="D1758" s="13">
        <v>27.6</v>
      </c>
      <c r="E1758" s="14">
        <v>3.6231884057971011</v>
      </c>
    </row>
    <row r="1759" spans="1:5" x14ac:dyDescent="0.2">
      <c r="A1759">
        <v>8.3249999999999993</v>
      </c>
      <c r="B1759">
        <v>166.8</v>
      </c>
      <c r="C1759" s="12">
        <f t="array" ref="C1759:E1759">HOMA2_Insulin(A1759,B1759)</f>
        <v>80.400000000000006</v>
      </c>
      <c r="D1759" s="13">
        <v>29.4</v>
      </c>
      <c r="E1759" s="14">
        <v>3.4013605442176873</v>
      </c>
    </row>
    <row r="1760" spans="1:5" x14ac:dyDescent="0.2">
      <c r="A1760">
        <v>7.4813999999999998</v>
      </c>
      <c r="B1760">
        <v>150.52799999999999</v>
      </c>
      <c r="C1760" s="12">
        <f t="array" ref="C1760:E1760">HOMA2_Insulin(A1760,B1760)</f>
        <v>90.2</v>
      </c>
      <c r="D1760" s="13">
        <v>33.200000000000003</v>
      </c>
      <c r="E1760" s="14">
        <v>3.012048192771084</v>
      </c>
    </row>
    <row r="1761" spans="1:5" x14ac:dyDescent="0.2">
      <c r="A1761">
        <v>6.4379999999999997</v>
      </c>
      <c r="B1761">
        <v>131.69999999999999</v>
      </c>
      <c r="C1761" s="12">
        <f t="array" ref="C1761:E1761">HOMA2_Insulin(A1761,B1761)</f>
        <v>108.2</v>
      </c>
      <c r="D1761" s="13">
        <v>39</v>
      </c>
      <c r="E1761" s="14">
        <v>2.5641025641025643</v>
      </c>
    </row>
    <row r="1762" spans="1:5" x14ac:dyDescent="0.2">
      <c r="A1762">
        <v>5.3280000000000003</v>
      </c>
      <c r="B1762">
        <v>71.94</v>
      </c>
      <c r="C1762" s="12">
        <f t="array" ref="C1762:E1762">HOMA2_Insulin(A1762,B1762)</f>
        <v>102.6</v>
      </c>
      <c r="D1762" s="13">
        <v>73.5</v>
      </c>
      <c r="E1762" s="14">
        <v>1.3605442176870748</v>
      </c>
    </row>
    <row r="1763" spans="1:5" x14ac:dyDescent="0.2">
      <c r="A1763">
        <v>7.6589999999999998</v>
      </c>
      <c r="B1763">
        <v>39.119999999999997</v>
      </c>
      <c r="C1763" s="12">
        <f t="array" ref="C1763:E1763">HOMA2_Insulin(A1763,B1763)</f>
        <v>33</v>
      </c>
      <c r="D1763" s="13">
        <v>123.4</v>
      </c>
      <c r="E1763" s="14">
        <v>0.81037277147487841</v>
      </c>
    </row>
    <row r="1764" spans="1:5" x14ac:dyDescent="0.2">
      <c r="A1764">
        <v>6.7154999999999996</v>
      </c>
      <c r="B1764">
        <v>179.34</v>
      </c>
      <c r="C1764" s="12">
        <f t="array" ref="C1764:E1764">HOMA2_Insulin(A1764,B1764)</f>
        <v>124.6</v>
      </c>
      <c r="D1764" s="13">
        <v>28.7</v>
      </c>
      <c r="E1764" s="14">
        <v>3.4843205574912894</v>
      </c>
    </row>
    <row r="1765" spans="1:5" x14ac:dyDescent="0.2">
      <c r="A1765">
        <v>8.2695000000000007</v>
      </c>
      <c r="B1765">
        <v>123.18</v>
      </c>
      <c r="C1765" s="12">
        <f t="array" ref="C1765:E1765">HOMA2_Insulin(A1765,B1765)</f>
        <v>64.900000000000006</v>
      </c>
      <c r="D1765" s="13">
        <v>39.4</v>
      </c>
      <c r="E1765" s="14">
        <v>2.5380710659898478</v>
      </c>
    </row>
    <row r="1766" spans="1:5" x14ac:dyDescent="0.2">
      <c r="A1766">
        <v>7.3259999999999996</v>
      </c>
      <c r="B1766">
        <v>87.54</v>
      </c>
      <c r="C1766" s="12">
        <f t="array" ref="C1766:E1766">HOMA2_Insulin(A1766,B1766)</f>
        <v>63.5</v>
      </c>
      <c r="D1766" s="13">
        <v>56.4</v>
      </c>
      <c r="E1766" s="14">
        <v>1.773049645390071</v>
      </c>
    </row>
    <row r="1767" spans="1:5" x14ac:dyDescent="0.2">
      <c r="A1767">
        <v>6.5490000000000004</v>
      </c>
      <c r="B1767">
        <v>108.96</v>
      </c>
      <c r="C1767" s="12">
        <f t="array" ref="C1767:E1767">HOMA2_Insulin(A1767,B1767)</f>
        <v>91.6</v>
      </c>
      <c r="D1767" s="13">
        <v>46.7</v>
      </c>
      <c r="E1767" s="14">
        <v>2.1413276231263381</v>
      </c>
    </row>
    <row r="1768" spans="1:5" x14ac:dyDescent="0.2">
      <c r="A1768">
        <v>9.6014999999999997</v>
      </c>
      <c r="B1768">
        <v>227.1</v>
      </c>
      <c r="C1768" s="12">
        <f t="array" ref="C1768:E1768">HOMA2_Insulin(A1768,B1768)</f>
        <v>80.099999999999994</v>
      </c>
      <c r="D1768" s="13">
        <v>21.3</v>
      </c>
      <c r="E1768" s="14">
        <v>4.694835680751174</v>
      </c>
    </row>
    <row r="1769" spans="1:5" x14ac:dyDescent="0.2">
      <c r="A1769">
        <v>5.6055000000000001</v>
      </c>
      <c r="B1769">
        <v>31.38</v>
      </c>
      <c r="C1769" s="12">
        <f t="array" ref="C1769:E1769">HOMA2_Insulin(A1769,B1769)</f>
        <v>52.8</v>
      </c>
      <c r="D1769" s="13">
        <v>164.5</v>
      </c>
      <c r="E1769" s="14">
        <v>0.60790273556231</v>
      </c>
    </row>
    <row r="1770" spans="1:5" x14ac:dyDescent="0.2">
      <c r="A1770">
        <v>6.4824000000000002</v>
      </c>
      <c r="B1770">
        <v>57.251999999999903</v>
      </c>
      <c r="C1770" s="12">
        <f t="array" ref="C1770:E1770">HOMA2_Insulin(A1770,B1770)</f>
        <v>59.6</v>
      </c>
      <c r="D1770" s="13">
        <v>87.8</v>
      </c>
      <c r="E1770" s="14">
        <v>1.1389521640091116</v>
      </c>
    </row>
    <row r="1771" spans="1:5" x14ac:dyDescent="0.2">
      <c r="A1771">
        <v>8.2140000000000004</v>
      </c>
      <c r="B1771">
        <v>106.14</v>
      </c>
      <c r="C1771" s="12">
        <f t="array" ref="C1771:E1771">HOMA2_Insulin(A1771,B1771)</f>
        <v>58.9</v>
      </c>
      <c r="D1771" s="13">
        <v>45.6</v>
      </c>
      <c r="E1771" s="14">
        <v>2.1929824561403506</v>
      </c>
    </row>
    <row r="1772" spans="1:5" x14ac:dyDescent="0.2">
      <c r="A1772">
        <v>8.8245000000000005</v>
      </c>
      <c r="B1772">
        <v>185.52</v>
      </c>
      <c r="C1772" s="12">
        <f t="array" ref="C1772:E1772">HOMA2_Insulin(A1772,B1772)</f>
        <v>78.8</v>
      </c>
      <c r="D1772" s="13">
        <v>26.3</v>
      </c>
      <c r="E1772" s="14">
        <v>3.8022813688212929</v>
      </c>
    </row>
    <row r="1773" spans="1:5" x14ac:dyDescent="0.2">
      <c r="A1773">
        <v>6.7709999999999999</v>
      </c>
      <c r="B1773">
        <v>97.26</v>
      </c>
      <c r="C1773" s="12">
        <f t="array" ref="C1773:E1773">HOMA2_Insulin(A1773,B1773)</f>
        <v>79.400000000000006</v>
      </c>
      <c r="D1773" s="13">
        <v>51.8</v>
      </c>
      <c r="E1773" s="14">
        <v>1.9305019305019306</v>
      </c>
    </row>
    <row r="1774" spans="1:5" x14ac:dyDescent="0.2">
      <c r="A1774">
        <v>7.8810000000000002</v>
      </c>
      <c r="B1774">
        <v>54.6</v>
      </c>
      <c r="C1774" s="12">
        <f t="array" ref="C1774:E1774">HOMA2_Insulin(A1774,B1774)</f>
        <v>39.5</v>
      </c>
      <c r="D1774" s="13">
        <v>88.2</v>
      </c>
      <c r="E1774" s="14">
        <v>1.1337868480725624</v>
      </c>
    </row>
    <row r="1775" spans="1:5" x14ac:dyDescent="0.2">
      <c r="A1775">
        <v>6.4379999999999997</v>
      </c>
      <c r="B1775">
        <v>113.82</v>
      </c>
      <c r="C1775" s="12">
        <f t="array" ref="C1775:E1775">HOMA2_Insulin(A1775,B1775)</f>
        <v>97.6</v>
      </c>
      <c r="D1775" s="13">
        <v>44.9</v>
      </c>
      <c r="E1775" s="14">
        <v>2.2271714922048997</v>
      </c>
    </row>
    <row r="1776" spans="1:5" x14ac:dyDescent="0.2">
      <c r="A1776">
        <v>7.3148999999999997</v>
      </c>
      <c r="B1776">
        <v>143.54400000000001</v>
      </c>
      <c r="C1776" s="12">
        <f t="array" ref="C1776:E1776">HOMA2_Insulin(A1776,B1776)</f>
        <v>90.8</v>
      </c>
      <c r="D1776" s="13">
        <v>34.9</v>
      </c>
      <c r="E1776" s="14">
        <v>2.8653295128939829</v>
      </c>
    </row>
    <row r="1777" spans="1:5" x14ac:dyDescent="0.2">
      <c r="A1777">
        <v>6.8265000000000002</v>
      </c>
      <c r="B1777">
        <v>28.68</v>
      </c>
      <c r="C1777" s="12">
        <f t="array" ref="C1777:E1777">HOMA2_Insulin(A1777,B1777)</f>
        <v>33.4</v>
      </c>
      <c r="D1777" s="13">
        <v>172</v>
      </c>
      <c r="E1777" s="14">
        <v>0.58139534883720934</v>
      </c>
    </row>
    <row r="1778" spans="1:5" x14ac:dyDescent="0.2">
      <c r="A1778">
        <v>7.2149999999999999</v>
      </c>
      <c r="B1778">
        <v>137.82</v>
      </c>
      <c r="C1778" s="12">
        <f t="array" ref="C1778:E1778">HOMA2_Insulin(A1778,B1778)</f>
        <v>90.4</v>
      </c>
      <c r="D1778" s="13">
        <v>36.4</v>
      </c>
      <c r="E1778" s="14">
        <v>2.7472527472527473</v>
      </c>
    </row>
    <row r="1779" spans="1:5" x14ac:dyDescent="0.2">
      <c r="A1779">
        <v>7.0484999999999998</v>
      </c>
      <c r="B1779">
        <v>183.78</v>
      </c>
      <c r="C1779" s="12">
        <f t="array" ref="C1779:E1779">HOMA2_Insulin(A1779,B1779)</f>
        <v>116.1</v>
      </c>
      <c r="D1779" s="13">
        <v>27.8</v>
      </c>
      <c r="E1779" s="14">
        <v>3.5971223021582732</v>
      </c>
    </row>
    <row r="1780" spans="1:5" x14ac:dyDescent="0.2">
      <c r="A1780">
        <v>7.1595000000000004</v>
      </c>
      <c r="B1780">
        <v>84.66</v>
      </c>
      <c r="C1780" s="12">
        <f t="array" ref="C1780:E1780">HOMA2_Insulin(A1780,B1780)</f>
        <v>64.7</v>
      </c>
      <c r="D1780" s="13">
        <v>58.5</v>
      </c>
      <c r="E1780" s="14">
        <v>1.7094017094017093</v>
      </c>
    </row>
    <row r="1781" spans="1:5" x14ac:dyDescent="0.2">
      <c r="A1781">
        <v>9.2684999999999995</v>
      </c>
      <c r="B1781">
        <v>160.32</v>
      </c>
      <c r="C1781" s="12">
        <f t="array" ref="C1781:E1781">HOMA2_Insulin(A1781,B1781)</f>
        <v>64.8</v>
      </c>
      <c r="D1781" s="13">
        <v>29.9</v>
      </c>
      <c r="E1781" s="14">
        <v>3.3444816053511706</v>
      </c>
    </row>
    <row r="1782" spans="1:5" x14ac:dyDescent="0.2">
      <c r="A1782">
        <v>8.4915000000000003</v>
      </c>
      <c r="B1782">
        <v>43.32</v>
      </c>
      <c r="C1782" s="12">
        <f t="array" ref="C1782:E1782">HOMA2_Insulin(A1782,B1782)</f>
        <v>29</v>
      </c>
      <c r="D1782" s="13">
        <v>109.2</v>
      </c>
      <c r="E1782" s="14">
        <v>0.91575091575091572</v>
      </c>
    </row>
    <row r="1783" spans="1:5" x14ac:dyDescent="0.2">
      <c r="A1783">
        <v>7.1595000000000004</v>
      </c>
      <c r="B1783">
        <v>68.819999999999993</v>
      </c>
      <c r="C1783" s="12">
        <f t="array" ref="C1783:E1783">HOMA2_Insulin(A1783,B1783)</f>
        <v>55.9</v>
      </c>
      <c r="D1783" s="13">
        <v>71.7</v>
      </c>
      <c r="E1783" s="14">
        <v>1.3947001394700138</v>
      </c>
    </row>
    <row r="1784" spans="1:5" x14ac:dyDescent="0.2">
      <c r="A1784">
        <v>6.7709999999999999</v>
      </c>
      <c r="B1784">
        <v>135.06</v>
      </c>
      <c r="C1784" s="12">
        <f t="array" ref="C1784:E1784">HOMA2_Insulin(A1784,B1784)</f>
        <v>100.2</v>
      </c>
      <c r="D1784" s="13">
        <v>37.700000000000003</v>
      </c>
      <c r="E1784" s="14">
        <v>2.6525198938992038</v>
      </c>
    </row>
    <row r="1785" spans="1:5" x14ac:dyDescent="0.2">
      <c r="A1785">
        <v>7.2705000000000002</v>
      </c>
      <c r="B1785">
        <v>162.9</v>
      </c>
      <c r="C1785" s="12">
        <f t="array" ref="C1785:E1785">HOMA2_Insulin(A1785,B1785)</f>
        <v>100.6</v>
      </c>
      <c r="D1785" s="13">
        <v>31</v>
      </c>
      <c r="E1785" s="14">
        <v>3.225806451612903</v>
      </c>
    </row>
    <row r="1786" spans="1:5" x14ac:dyDescent="0.2">
      <c r="A1786">
        <v>6.9375</v>
      </c>
      <c r="B1786">
        <v>31.74</v>
      </c>
      <c r="C1786" s="12">
        <f t="array" ref="C1786:E1786">HOMA2_Insulin(A1786,B1786)</f>
        <v>34.700000000000003</v>
      </c>
      <c r="D1786" s="13">
        <v>155</v>
      </c>
      <c r="E1786" s="14">
        <v>0.64516129032258063</v>
      </c>
    </row>
    <row r="1787" spans="1:5" x14ac:dyDescent="0.2">
      <c r="A1787">
        <v>6.8819999999999997</v>
      </c>
      <c r="B1787">
        <v>79.319999999999993</v>
      </c>
      <c r="C1787" s="12">
        <f t="array" ref="C1787:E1787">HOMA2_Insulin(A1787,B1787)</f>
        <v>66.7</v>
      </c>
      <c r="D1787" s="13">
        <v>62.9</v>
      </c>
      <c r="E1787" s="14">
        <v>1.589825119236884</v>
      </c>
    </row>
    <row r="1788" spans="1:5" x14ac:dyDescent="0.2">
      <c r="A1788">
        <v>5.2725</v>
      </c>
      <c r="B1788">
        <v>45.06</v>
      </c>
      <c r="C1788" s="12">
        <f t="array" ref="C1788:E1788">HOMA2_Insulin(A1788,B1788)</f>
        <v>76.2</v>
      </c>
      <c r="D1788" s="13">
        <v>116.8</v>
      </c>
      <c r="E1788" s="14">
        <v>0.85616438356164382</v>
      </c>
    </row>
    <row r="1789" spans="1:5" x14ac:dyDescent="0.2">
      <c r="A1789">
        <v>5.7164999999999999</v>
      </c>
      <c r="B1789">
        <v>35.58</v>
      </c>
      <c r="C1789" s="12">
        <f t="array" ref="C1789:E1789">HOMA2_Insulin(A1789,B1789)</f>
        <v>55.2</v>
      </c>
      <c r="D1789" s="13">
        <v>144.6</v>
      </c>
      <c r="E1789" s="14">
        <v>0.69156293222683263</v>
      </c>
    </row>
    <row r="1790" spans="1:5" x14ac:dyDescent="0.2">
      <c r="A1790">
        <v>7.7145000000000001</v>
      </c>
      <c r="B1790">
        <v>91.68</v>
      </c>
      <c r="C1790" s="12">
        <f t="array" ref="C1790:E1790">HOMA2_Insulin(A1790,B1790)</f>
        <v>59.5</v>
      </c>
      <c r="D1790" s="13">
        <v>53.3</v>
      </c>
      <c r="E1790" s="14">
        <v>1.876172607879925</v>
      </c>
    </row>
    <row r="1791" spans="1:5" x14ac:dyDescent="0.2">
      <c r="A1791">
        <v>6.1050000000000004</v>
      </c>
      <c r="B1791">
        <v>119.04</v>
      </c>
      <c r="C1791" s="12">
        <f t="array" ref="C1791:E1791">HOMA2_Insulin(A1791,B1791)</f>
        <v>111.4</v>
      </c>
      <c r="D1791" s="13">
        <v>43.5</v>
      </c>
      <c r="E1791" s="14">
        <v>2.2988505747126435</v>
      </c>
    </row>
    <row r="1792" spans="1:5" x14ac:dyDescent="0.2">
      <c r="A1792">
        <v>7.7145000000000001</v>
      </c>
      <c r="B1792">
        <v>89.94</v>
      </c>
      <c r="C1792" s="12">
        <f t="array" ref="C1792:E1792">HOMA2_Insulin(A1792,B1792)</f>
        <v>58.7</v>
      </c>
      <c r="D1792" s="13">
        <v>54.3</v>
      </c>
      <c r="E1792" s="14">
        <v>1.8416206261510131</v>
      </c>
    </row>
    <row r="1793" spans="1:5" x14ac:dyDescent="0.2">
      <c r="A1793">
        <v>7.8254999999999999</v>
      </c>
      <c r="B1793">
        <v>70.02</v>
      </c>
      <c r="C1793" s="12">
        <f t="array" ref="C1793:E1793">HOMA2_Insulin(A1793,B1793)</f>
        <v>47.8</v>
      </c>
      <c r="D1793" s="13">
        <v>69.2</v>
      </c>
      <c r="E1793" s="14">
        <v>1.445086705202312</v>
      </c>
    </row>
    <row r="1794" spans="1:5" x14ac:dyDescent="0.2">
      <c r="A1794">
        <v>7.3815</v>
      </c>
      <c r="B1794">
        <v>55.5</v>
      </c>
      <c r="C1794" s="12">
        <f t="array" ref="C1794:E1794">HOMA2_Insulin(A1794,B1794)</f>
        <v>45.3</v>
      </c>
      <c r="D1794" s="13">
        <v>88</v>
      </c>
      <c r="E1794" s="14">
        <v>1.1363636363636365</v>
      </c>
    </row>
    <row r="1795" spans="1:5" x14ac:dyDescent="0.2">
      <c r="A1795">
        <v>7.6035000000000004</v>
      </c>
      <c r="B1795">
        <v>104.16</v>
      </c>
      <c r="C1795" s="12">
        <f t="array" ref="C1795:E1795">HOMA2_Insulin(A1795,B1795)</f>
        <v>67</v>
      </c>
      <c r="D1795" s="13">
        <v>47.2</v>
      </c>
      <c r="E1795" s="14">
        <v>2.1186440677966099</v>
      </c>
    </row>
    <row r="1796" spans="1:5" x14ac:dyDescent="0.2">
      <c r="A1796">
        <v>8.0474999999999994</v>
      </c>
      <c r="B1796">
        <v>71.760000000000005</v>
      </c>
      <c r="C1796" s="12">
        <f t="array" ref="C1796:E1796">HOMA2_Insulin(A1796,B1796)</f>
        <v>46.1</v>
      </c>
      <c r="D1796" s="13">
        <v>67.2</v>
      </c>
      <c r="E1796" s="14">
        <v>1.4880952380952381</v>
      </c>
    </row>
    <row r="1797" spans="1:5" x14ac:dyDescent="0.2">
      <c r="A1797">
        <v>5.6609999999999996</v>
      </c>
      <c r="B1797">
        <v>78.48</v>
      </c>
      <c r="C1797" s="12">
        <f t="array" ref="C1797:E1797">HOMA2_Insulin(A1797,B1797)</f>
        <v>96.6</v>
      </c>
      <c r="D1797" s="13">
        <v>66.5</v>
      </c>
      <c r="E1797" s="14">
        <v>1.5037593984962405</v>
      </c>
    </row>
    <row r="1798" spans="1:5" x14ac:dyDescent="0.2">
      <c r="A1798">
        <v>6.9375</v>
      </c>
      <c r="B1798">
        <v>79.08</v>
      </c>
      <c r="C1798" s="12">
        <f t="array" ref="C1798:E1798">HOMA2_Insulin(A1798,B1798)</f>
        <v>65.5</v>
      </c>
      <c r="D1798" s="13">
        <v>63</v>
      </c>
      <c r="E1798" s="14">
        <v>1.5873015873015872</v>
      </c>
    </row>
    <row r="1799" spans="1:5" x14ac:dyDescent="0.2">
      <c r="A1799">
        <v>6.1050000000000004</v>
      </c>
      <c r="B1799">
        <v>15.18</v>
      </c>
      <c r="C1799" s="12">
        <f t="array" ref="C1799:E1799">HOMA2_Insulin(A1799,B1799)</f>
        <v>27.2</v>
      </c>
      <c r="D1799" s="13">
        <v>331.9</v>
      </c>
      <c r="E1799" s="14">
        <v>0.30129557095510701</v>
      </c>
    </row>
    <row r="1800" spans="1:5" x14ac:dyDescent="0.2">
      <c r="A1800">
        <v>6.66</v>
      </c>
      <c r="B1800">
        <v>99.24</v>
      </c>
      <c r="C1800" s="12">
        <f t="array" ref="C1800:E1800">HOMA2_Insulin(A1800,B1800)</f>
        <v>83.1</v>
      </c>
      <c r="D1800" s="13">
        <v>50.9</v>
      </c>
      <c r="E1800" s="14">
        <v>1.9646365422396856</v>
      </c>
    </row>
    <row r="1801" spans="1:5" x14ac:dyDescent="0.2">
      <c r="A1801">
        <v>6.327</v>
      </c>
      <c r="B1801">
        <v>74.040000000000006</v>
      </c>
      <c r="C1801" s="12">
        <f t="array" ref="C1801:E1801">HOMA2_Insulin(A1801,B1801)</f>
        <v>74.7</v>
      </c>
      <c r="D1801" s="13">
        <v>68.599999999999994</v>
      </c>
      <c r="E1801" s="14">
        <v>1.457725947521866</v>
      </c>
    </row>
    <row r="1802" spans="1:5" x14ac:dyDescent="0.2">
      <c r="A1802">
        <v>7.8810000000000002</v>
      </c>
      <c r="B1802">
        <v>49.5</v>
      </c>
      <c r="C1802" s="12">
        <f t="array" ref="C1802:E1802">HOMA2_Insulin(A1802,B1802)</f>
        <v>36.799999999999997</v>
      </c>
      <c r="D1802" s="13">
        <v>97.2</v>
      </c>
      <c r="E1802" s="14">
        <v>1.0288065843621399</v>
      </c>
    </row>
    <row r="1803" spans="1:5" x14ac:dyDescent="0.2">
      <c r="A1803">
        <v>6.7154999999999996</v>
      </c>
      <c r="B1803">
        <v>136.86000000000001</v>
      </c>
      <c r="C1803" s="12">
        <f t="array" ref="C1803:E1803">HOMA2_Insulin(A1803,B1803)</f>
        <v>102.7</v>
      </c>
      <c r="D1803" s="13">
        <v>37.200000000000003</v>
      </c>
      <c r="E1803" s="14">
        <v>2.6881720430107525</v>
      </c>
    </row>
    <row r="1804" spans="1:5" x14ac:dyDescent="0.2">
      <c r="A1804">
        <v>6.9596999999999998</v>
      </c>
      <c r="B1804">
        <v>46.62</v>
      </c>
      <c r="C1804" s="12">
        <f t="array" ref="C1804:E1804">HOMA2_Insulin(A1804,B1804)</f>
        <v>45</v>
      </c>
      <c r="D1804" s="13">
        <v>105.9</v>
      </c>
      <c r="E1804" s="14">
        <v>0.94428706326723322</v>
      </c>
    </row>
    <row r="1805" spans="1:5" x14ac:dyDescent="0.2">
      <c r="A1805">
        <v>4.9950000000000001</v>
      </c>
      <c r="B1805">
        <v>15.36</v>
      </c>
      <c r="C1805" s="12">
        <f t="array" ref="C1805:E1805">HOMA2_Insulin(A1805,B1805)</f>
        <v>41.3</v>
      </c>
      <c r="D1805" s="13">
        <v>344.5</v>
      </c>
      <c r="E1805" s="14">
        <v>0.29027576197387517</v>
      </c>
    </row>
    <row r="1806" spans="1:5" x14ac:dyDescent="0.2">
      <c r="A1806">
        <v>7.548</v>
      </c>
      <c r="B1806">
        <v>60.84</v>
      </c>
      <c r="C1806" s="12">
        <f t="array" ref="C1806:E1806">HOMA2_Insulin(A1806,B1806)</f>
        <v>46.3</v>
      </c>
      <c r="D1806" s="13">
        <v>80</v>
      </c>
      <c r="E1806" s="14">
        <v>1.25</v>
      </c>
    </row>
    <row r="1807" spans="1:5" x14ac:dyDescent="0.2">
      <c r="A1807">
        <v>5.9385000000000003</v>
      </c>
      <c r="B1807">
        <v>3.5339999999999998</v>
      </c>
      <c r="C1807" s="12">
        <f t="array" ref="C1807:E1807">HOMA2_Insulin(A1807,B1807)</f>
        <v>10.9</v>
      </c>
      <c r="D1807" s="13">
        <v>1430</v>
      </c>
      <c r="E1807" s="14">
        <v>6.9930069930069935E-2</v>
      </c>
    </row>
    <row r="1808" spans="1:5" x14ac:dyDescent="0.2">
      <c r="A1808">
        <v>8.8800000000000008</v>
      </c>
      <c r="B1808">
        <v>91.128</v>
      </c>
      <c r="C1808" s="12">
        <f t="array" ref="C1808:E1808">HOMA2_Insulin(A1808,B1808)</f>
        <v>45.7</v>
      </c>
      <c r="D1808" s="13">
        <v>52.1</v>
      </c>
      <c r="E1808" s="14">
        <v>1.9193857965451055</v>
      </c>
    </row>
    <row r="1809" spans="1:5" x14ac:dyDescent="0.2">
      <c r="A1809">
        <v>7.0484999999999998</v>
      </c>
      <c r="B1809">
        <v>21.66</v>
      </c>
      <c r="C1809" s="12">
        <f t="array" ref="C1809:E1809">HOMA2_Insulin(A1809,B1809)</f>
        <v>25.9</v>
      </c>
      <c r="D1809" s="13">
        <v>225.7</v>
      </c>
      <c r="E1809" s="14">
        <v>0.44306601683650865</v>
      </c>
    </row>
    <row r="1810" spans="1:5" x14ac:dyDescent="0.2">
      <c r="A1810">
        <v>7.548</v>
      </c>
      <c r="B1810">
        <v>125.22</v>
      </c>
      <c r="C1810" s="12">
        <f t="array" ref="C1810:E1810">HOMA2_Insulin(A1810,B1810)</f>
        <v>77.599999999999994</v>
      </c>
      <c r="D1810" s="13">
        <v>39.6</v>
      </c>
      <c r="E1810" s="14">
        <v>2.5252525252525251</v>
      </c>
    </row>
    <row r="1811" spans="1:5" x14ac:dyDescent="0.2">
      <c r="A1811">
        <v>7.77</v>
      </c>
      <c r="B1811">
        <v>60.72</v>
      </c>
      <c r="C1811" s="12">
        <f t="array" ref="C1811:E1811">HOMA2_Insulin(A1811,B1811)</f>
        <v>43.7</v>
      </c>
      <c r="D1811" s="13">
        <v>79.7</v>
      </c>
      <c r="E1811" s="14">
        <v>1.2547051442910915</v>
      </c>
    </row>
    <row r="1812" spans="1:5" x14ac:dyDescent="0.2">
      <c r="A1812">
        <v>5.1615000000000002</v>
      </c>
      <c r="B1812">
        <v>52.86</v>
      </c>
      <c r="C1812" s="12">
        <f t="array" ref="C1812:E1812">HOMA2_Insulin(A1812,B1812)</f>
        <v>88.6</v>
      </c>
      <c r="D1812" s="13">
        <v>100.3</v>
      </c>
      <c r="E1812" s="14">
        <v>0.99700897308075775</v>
      </c>
    </row>
    <row r="1813" spans="1:5" x14ac:dyDescent="0.2">
      <c r="A1813">
        <v>6.2714999999999996</v>
      </c>
      <c r="B1813">
        <v>98.171999999999997</v>
      </c>
      <c r="C1813" s="12">
        <f t="array" ref="C1813:E1813">HOMA2_Insulin(A1813,B1813)</f>
        <v>92.5</v>
      </c>
      <c r="D1813" s="13">
        <v>52.2</v>
      </c>
      <c r="E1813" s="14">
        <v>1.9157088122605364</v>
      </c>
    </row>
    <row r="1814" spans="1:5" x14ac:dyDescent="0.2">
      <c r="A1814">
        <v>6.2714999999999996</v>
      </c>
      <c r="B1814">
        <v>66.12</v>
      </c>
      <c r="C1814" s="12">
        <f t="array" ref="C1814:E1814">HOMA2_Insulin(A1814,B1814)</f>
        <v>70.3</v>
      </c>
      <c r="D1814" s="13">
        <v>76.8</v>
      </c>
      <c r="E1814" s="14">
        <v>1.3020833333333335</v>
      </c>
    </row>
    <row r="1815" spans="1:5" x14ac:dyDescent="0.2">
      <c r="A1815">
        <v>6.2714999999999996</v>
      </c>
      <c r="B1815">
        <v>93.551999999999893</v>
      </c>
      <c r="C1815" s="12">
        <f t="array" ref="C1815:E1815">HOMA2_Insulin(A1815,B1815)</f>
        <v>89.5</v>
      </c>
      <c r="D1815" s="13">
        <v>54.7</v>
      </c>
      <c r="E1815" s="14">
        <v>1.8281535648994514</v>
      </c>
    </row>
    <row r="1816" spans="1:5" x14ac:dyDescent="0.2">
      <c r="A1816">
        <v>7.2149999999999999</v>
      </c>
      <c r="B1816">
        <v>47.04</v>
      </c>
      <c r="C1816" s="12">
        <f t="array" ref="C1816:E1816">HOMA2_Insulin(A1816,B1816)</f>
        <v>42.2</v>
      </c>
      <c r="D1816" s="13">
        <v>104.1</v>
      </c>
      <c r="E1816" s="14">
        <v>0.96061479346781942</v>
      </c>
    </row>
    <row r="1817" spans="1:5" x14ac:dyDescent="0.2">
      <c r="A1817">
        <v>11.3775</v>
      </c>
      <c r="B1817">
        <v>134.22</v>
      </c>
      <c r="C1817" s="12">
        <f t="array" ref="C1817:E1817">HOMA2_Insulin(A1817,B1817)</f>
        <v>40</v>
      </c>
      <c r="D1817" s="13">
        <v>33.9</v>
      </c>
      <c r="E1817" s="14">
        <v>2.9498525073746316</v>
      </c>
    </row>
    <row r="1818" spans="1:5" x14ac:dyDescent="0.2">
      <c r="A1818">
        <v>7.548</v>
      </c>
      <c r="B1818">
        <v>258.77999999999997</v>
      </c>
      <c r="C1818" s="12">
        <f t="array" ref="C1818:E1818">HOMA2_Insulin(A1818,B1818)</f>
        <v>132.19999999999999</v>
      </c>
      <c r="D1818" s="13">
        <v>19.8</v>
      </c>
      <c r="E1818" s="14">
        <v>5.0505050505050502</v>
      </c>
    </row>
    <row r="1819" spans="1:5" x14ac:dyDescent="0.2">
      <c r="A1819">
        <v>8.1585000000000001</v>
      </c>
      <c r="B1819">
        <v>126.9</v>
      </c>
      <c r="C1819" s="12">
        <f t="array" ref="C1819:E1819">HOMA2_Insulin(A1819,B1819)</f>
        <v>68</v>
      </c>
      <c r="D1819" s="13">
        <v>38.4</v>
      </c>
      <c r="E1819" s="14">
        <v>2.604166666666667</v>
      </c>
    </row>
    <row r="1820" spans="1:5" x14ac:dyDescent="0.2">
      <c r="A1820">
        <v>6.66</v>
      </c>
      <c r="B1820">
        <v>73.319999999999993</v>
      </c>
      <c r="C1820" s="12">
        <f t="array" ref="C1820:E1820">HOMA2_Insulin(A1820,B1820)</f>
        <v>67.2</v>
      </c>
      <c r="D1820" s="13">
        <v>68.5</v>
      </c>
      <c r="E1820" s="14">
        <v>1.4598540145985401</v>
      </c>
    </row>
    <row r="1821" spans="1:5" x14ac:dyDescent="0.2">
      <c r="A1821">
        <v>6.9930000000000003</v>
      </c>
      <c r="B1821">
        <v>62.28</v>
      </c>
      <c r="C1821" s="12">
        <f t="array" ref="C1821:E1821">HOMA2_Insulin(A1821,B1821)</f>
        <v>54.5</v>
      </c>
      <c r="D1821" s="13">
        <v>79.5</v>
      </c>
      <c r="E1821" s="14">
        <v>1.2578616352201257</v>
      </c>
    </row>
    <row r="1822" spans="1:5" x14ac:dyDescent="0.2">
      <c r="A1822">
        <v>4.9394999999999998</v>
      </c>
      <c r="B1822">
        <v>73.2</v>
      </c>
      <c r="C1822" s="12">
        <f t="array" ref="C1822:E1822">HOMA2_Insulin(A1822,B1822)</f>
        <v>120.5</v>
      </c>
      <c r="D1822" s="13">
        <v>73.7</v>
      </c>
      <c r="E1822" s="14">
        <v>1.3568521031207599</v>
      </c>
    </row>
    <row r="1823" spans="1:5" x14ac:dyDescent="0.2">
      <c r="A1823">
        <v>10.6005</v>
      </c>
      <c r="B1823">
        <v>96.407999999999902</v>
      </c>
      <c r="C1823" s="12">
        <f t="array" ref="C1823:E1823">HOMA2_Insulin(A1823,B1823)</f>
        <v>34.700000000000003</v>
      </c>
      <c r="D1823" s="13">
        <v>47.5</v>
      </c>
      <c r="E1823" s="14">
        <v>2.1052631578947367</v>
      </c>
    </row>
    <row r="1824" spans="1:5" x14ac:dyDescent="0.2">
      <c r="A1824">
        <v>9.657</v>
      </c>
      <c r="B1824">
        <v>117.54</v>
      </c>
      <c r="C1824" s="12">
        <f t="array" ref="C1824:E1824">HOMA2_Insulin(A1824,B1824)</f>
        <v>47.6</v>
      </c>
      <c r="D1824" s="13">
        <v>40</v>
      </c>
      <c r="E1824" s="14">
        <v>2.5</v>
      </c>
    </row>
    <row r="1825" spans="1:5" x14ac:dyDescent="0.2">
      <c r="A1825">
        <v>7.0373999999999999</v>
      </c>
      <c r="B1825">
        <v>43.2</v>
      </c>
      <c r="C1825" s="12">
        <f t="array" ref="C1825:E1825">HOMA2_Insulin(A1825,B1825)</f>
        <v>41.8</v>
      </c>
      <c r="D1825" s="13">
        <v>113.9</v>
      </c>
      <c r="E1825" s="14">
        <v>0.87796312554872691</v>
      </c>
    </row>
    <row r="1826" spans="1:5" x14ac:dyDescent="0.2">
      <c r="A1826">
        <v>7.1040000000000001</v>
      </c>
      <c r="B1826">
        <v>132.84</v>
      </c>
      <c r="C1826" s="12">
        <f t="array" ref="C1826:E1826">HOMA2_Insulin(A1826,B1826)</f>
        <v>90.6</v>
      </c>
      <c r="D1826" s="13">
        <v>37.9</v>
      </c>
      <c r="E1826" s="14">
        <v>2.6385224274406331</v>
      </c>
    </row>
    <row r="1827" spans="1:5" x14ac:dyDescent="0.2">
      <c r="A1827">
        <v>8.3804999999999996</v>
      </c>
      <c r="B1827">
        <v>171.48</v>
      </c>
      <c r="C1827" s="12">
        <f t="array" ref="C1827:E1827">HOMA2_Insulin(A1827,B1827)</f>
        <v>81.099999999999994</v>
      </c>
      <c r="D1827" s="13">
        <v>28.6</v>
      </c>
      <c r="E1827" s="14">
        <v>3.4965034965034962</v>
      </c>
    </row>
    <row r="1828" spans="1:5" x14ac:dyDescent="0.2">
      <c r="A1828">
        <v>7.6035000000000004</v>
      </c>
      <c r="B1828">
        <v>71.88</v>
      </c>
      <c r="C1828" s="12">
        <f t="array" ref="C1828:E1828">HOMA2_Insulin(A1828,B1828)</f>
        <v>51.4</v>
      </c>
      <c r="D1828" s="13">
        <v>67.8</v>
      </c>
      <c r="E1828" s="14">
        <v>1.4749262536873158</v>
      </c>
    </row>
    <row r="1829" spans="1:5" x14ac:dyDescent="0.2">
      <c r="A1829">
        <v>9.0465</v>
      </c>
      <c r="B1829">
        <v>47.88</v>
      </c>
      <c r="C1829" s="12">
        <f t="array" ref="C1829:E1829">HOMA2_Insulin(A1829,B1829)</f>
        <v>27.6</v>
      </c>
      <c r="D1829" s="13">
        <v>97.6</v>
      </c>
      <c r="E1829" s="14">
        <v>1.0245901639344264</v>
      </c>
    </row>
    <row r="1830" spans="1:5" x14ac:dyDescent="0.2">
      <c r="A1830">
        <v>11.599500000000001</v>
      </c>
      <c r="B1830">
        <v>168.048</v>
      </c>
      <c r="C1830" s="12">
        <f t="array" ref="C1830:E1830">HOMA2_Insulin(A1830,B1830)</f>
        <v>46.5</v>
      </c>
      <c r="D1830" s="13">
        <v>27.2</v>
      </c>
      <c r="E1830" s="14">
        <v>3.6764705882352944</v>
      </c>
    </row>
    <row r="1831" spans="1:5" x14ac:dyDescent="0.2">
      <c r="A1831">
        <v>6.6044999999999998</v>
      </c>
      <c r="B1831">
        <v>38.1</v>
      </c>
      <c r="C1831" s="12">
        <f t="array" ref="C1831:E1831">HOMA2_Insulin(A1831,B1831)</f>
        <v>43.4</v>
      </c>
      <c r="D1831" s="13">
        <v>130.69999999999999</v>
      </c>
      <c r="E1831" s="14">
        <v>0.76511094108645761</v>
      </c>
    </row>
    <row r="1832" spans="1:5" x14ac:dyDescent="0.2">
      <c r="A1832">
        <v>8.8245000000000005</v>
      </c>
      <c r="B1832">
        <v>222.66</v>
      </c>
      <c r="C1832" s="12">
        <f t="array" ref="C1832:E1832">HOMA2_Insulin(A1832,B1832)</f>
        <v>90.6</v>
      </c>
      <c r="D1832" s="13">
        <v>22.1</v>
      </c>
      <c r="E1832" s="14">
        <v>4.5248868778280542</v>
      </c>
    </row>
    <row r="1833" spans="1:5" x14ac:dyDescent="0.2">
      <c r="A1833">
        <v>6.66</v>
      </c>
      <c r="B1833">
        <v>107.88</v>
      </c>
      <c r="C1833" s="12">
        <f t="array" ref="C1833:E1833">HOMA2_Insulin(A1833,B1833)</f>
        <v>88.1</v>
      </c>
      <c r="D1833" s="13">
        <v>47</v>
      </c>
      <c r="E1833" s="14">
        <v>2.1276595744680851</v>
      </c>
    </row>
    <row r="1834" spans="1:5" x14ac:dyDescent="0.2">
      <c r="A1834">
        <v>7.1595000000000004</v>
      </c>
      <c r="B1834">
        <v>54</v>
      </c>
      <c r="C1834" s="12">
        <f t="array" ref="C1834:E1834">HOMA2_Insulin(A1834,B1834)</f>
        <v>47.2</v>
      </c>
      <c r="D1834" s="13">
        <v>91</v>
      </c>
      <c r="E1834" s="14">
        <v>1.098901098901099</v>
      </c>
    </row>
    <row r="1835" spans="1:5" x14ac:dyDescent="0.2">
      <c r="A1835">
        <v>9.4905000000000008</v>
      </c>
      <c r="B1835">
        <v>33.42</v>
      </c>
      <c r="C1835" s="12">
        <f t="array" ref="C1835:E1835">HOMA2_Insulin(A1835,B1835)</f>
        <v>19.399999999999999</v>
      </c>
      <c r="D1835" s="13">
        <v>138</v>
      </c>
      <c r="E1835" s="14">
        <v>0.72463768115942029</v>
      </c>
    </row>
    <row r="1836" spans="1:5" x14ac:dyDescent="0.2">
      <c r="A1836">
        <v>6.7709999999999999</v>
      </c>
      <c r="B1836">
        <v>73.62</v>
      </c>
      <c r="C1836" s="12">
        <f t="array" ref="C1836:E1836">HOMA2_Insulin(A1836,B1836)</f>
        <v>65.3</v>
      </c>
      <c r="D1836" s="13">
        <v>67.900000000000006</v>
      </c>
      <c r="E1836" s="14">
        <v>1.4727540500736376</v>
      </c>
    </row>
    <row r="1837" spans="1:5" x14ac:dyDescent="0.2">
      <c r="A1837">
        <v>7.1040000000000001</v>
      </c>
      <c r="B1837">
        <v>133.64400000000001</v>
      </c>
      <c r="C1837" s="12">
        <f t="array" ref="C1837:E1837">HOMA2_Insulin(A1837,B1837)</f>
        <v>91</v>
      </c>
      <c r="D1837" s="13">
        <v>37.6</v>
      </c>
      <c r="E1837" s="14">
        <v>2.6595744680851063</v>
      </c>
    </row>
    <row r="1838" spans="1:5" x14ac:dyDescent="0.2">
      <c r="A1838">
        <v>8.2695000000000007</v>
      </c>
      <c r="B1838">
        <v>111.72</v>
      </c>
      <c r="C1838" s="12">
        <f t="array" ref="C1838:E1838">HOMA2_Insulin(A1838,B1838)</f>
        <v>60.4</v>
      </c>
      <c r="D1838" s="13">
        <v>43.4</v>
      </c>
      <c r="E1838" s="14">
        <v>2.3041474654377883</v>
      </c>
    </row>
    <row r="1839" spans="1:5" x14ac:dyDescent="0.2">
      <c r="A1839">
        <v>7.3259999999999996</v>
      </c>
      <c r="B1839">
        <v>66.48</v>
      </c>
      <c r="C1839" s="12">
        <f t="array" ref="C1839:E1839">HOMA2_Insulin(A1839,B1839)</f>
        <v>52.2</v>
      </c>
      <c r="D1839" s="13">
        <v>73.8</v>
      </c>
      <c r="E1839" s="14">
        <v>1.3550135501355014</v>
      </c>
    </row>
    <row r="1840" spans="1:5" x14ac:dyDescent="0.2">
      <c r="A1840">
        <v>5.8274999999999997</v>
      </c>
      <c r="B1840">
        <v>138.96</v>
      </c>
      <c r="C1840" s="12">
        <f t="array" ref="C1840:E1840">HOMA2_Insulin(A1840,B1840)</f>
        <v>135.6</v>
      </c>
      <c r="D1840" s="13">
        <v>37.9</v>
      </c>
      <c r="E1840" s="14">
        <v>2.6385224274406331</v>
      </c>
    </row>
    <row r="1841" spans="1:5" x14ac:dyDescent="0.2">
      <c r="A1841">
        <v>7.6589999999999998</v>
      </c>
      <c r="B1841">
        <v>107.16</v>
      </c>
      <c r="C1841" s="12">
        <f t="array" ref="C1841:E1841">HOMA2_Insulin(A1841,B1841)</f>
        <v>67.5</v>
      </c>
      <c r="D1841" s="13">
        <v>45.9</v>
      </c>
      <c r="E1841" s="14">
        <v>2.1786492374727668</v>
      </c>
    </row>
    <row r="1842" spans="1:5" x14ac:dyDescent="0.2">
      <c r="A1842">
        <v>7.4370000000000003</v>
      </c>
      <c r="B1842">
        <v>217.56</v>
      </c>
      <c r="C1842" s="12">
        <f t="array" ref="C1842:E1842">HOMA2_Insulin(A1842,B1842)</f>
        <v>119.4</v>
      </c>
      <c r="D1842" s="13">
        <v>23.4</v>
      </c>
      <c r="E1842" s="14">
        <v>4.2735042735042734</v>
      </c>
    </row>
    <row r="1843" spans="1:5" x14ac:dyDescent="0.2">
      <c r="A1843">
        <v>6.4935</v>
      </c>
      <c r="B1843">
        <v>161.58000000000001</v>
      </c>
      <c r="C1843" s="12">
        <f t="array" ref="C1843:E1843">HOMA2_Insulin(A1843,B1843)</f>
        <v>123</v>
      </c>
      <c r="D1843" s="13">
        <v>32</v>
      </c>
      <c r="E1843" s="14">
        <v>3.125</v>
      </c>
    </row>
    <row r="1844" spans="1:5" x14ac:dyDescent="0.2">
      <c r="A1844">
        <v>8.4359999999999999</v>
      </c>
      <c r="B1844">
        <v>124.836</v>
      </c>
      <c r="C1844" s="12">
        <f t="array" ref="C1844:E1844">HOMA2_Insulin(A1844,B1844)</f>
        <v>63.3</v>
      </c>
      <c r="D1844" s="13">
        <v>38.799999999999997</v>
      </c>
      <c r="E1844" s="14">
        <v>2.5773195876288661</v>
      </c>
    </row>
    <row r="1845" spans="1:5" x14ac:dyDescent="0.2">
      <c r="A1845">
        <v>6.1604999999999999</v>
      </c>
      <c r="B1845">
        <v>108.84</v>
      </c>
      <c r="C1845" s="12">
        <f t="array" ref="C1845:E1845">HOMA2_Insulin(A1845,B1845)</f>
        <v>102.9</v>
      </c>
      <c r="D1845" s="13">
        <v>47.4</v>
      </c>
      <c r="E1845" s="14">
        <v>2.109704641350211</v>
      </c>
    </row>
    <row r="1846" spans="1:5" x14ac:dyDescent="0.2">
      <c r="A1846">
        <v>5.6609999999999996</v>
      </c>
      <c r="B1846">
        <v>36.54</v>
      </c>
      <c r="C1846" s="12">
        <f t="array" ref="C1846:E1846">HOMA2_Insulin(A1846,B1846)</f>
        <v>57.4</v>
      </c>
      <c r="D1846" s="13">
        <v>141.19999999999999</v>
      </c>
      <c r="E1846" s="14">
        <v>0.708215297450425</v>
      </c>
    </row>
    <row r="1847" spans="1:5" x14ac:dyDescent="0.2">
      <c r="A1847">
        <v>6.2160000000000002</v>
      </c>
      <c r="B1847">
        <v>210.36</v>
      </c>
      <c r="C1847" s="12">
        <f t="array" ref="C1847:E1847">HOMA2_Insulin(A1847,B1847)</f>
        <v>160.80000000000001</v>
      </c>
      <c r="D1847" s="13">
        <v>25.1</v>
      </c>
      <c r="E1847" s="14">
        <v>3.9840637450199199</v>
      </c>
    </row>
    <row r="1848" spans="1:5" x14ac:dyDescent="0.2">
      <c r="A1848">
        <v>5.6609999999999996</v>
      </c>
      <c r="B1848">
        <v>67.08</v>
      </c>
      <c r="C1848" s="12">
        <f t="array" ref="C1848:E1848">HOMA2_Insulin(A1848,B1848)</f>
        <v>86.8</v>
      </c>
      <c r="D1848" s="13">
        <v>77.5</v>
      </c>
      <c r="E1848" s="14">
        <v>1.2903225806451613</v>
      </c>
    </row>
    <row r="1849" spans="1:5" x14ac:dyDescent="0.2">
      <c r="A1849">
        <v>9.2129999999999992</v>
      </c>
      <c r="B1849">
        <v>161.16</v>
      </c>
      <c r="C1849" s="12">
        <f t="array" ref="C1849:E1849">HOMA2_Insulin(A1849,B1849)</f>
        <v>65.7</v>
      </c>
      <c r="D1849" s="13">
        <v>29.8</v>
      </c>
      <c r="E1849" s="14">
        <v>3.3557046979865772</v>
      </c>
    </row>
    <row r="1850" spans="1:5" x14ac:dyDescent="0.2">
      <c r="A1850">
        <v>7.6035000000000004</v>
      </c>
      <c r="B1850">
        <v>135.9</v>
      </c>
      <c r="C1850" s="12">
        <f t="array" ref="C1850:E1850">HOMA2_Insulin(A1850,B1850)</f>
        <v>81.3</v>
      </c>
      <c r="D1850" s="13">
        <v>36.5</v>
      </c>
      <c r="E1850" s="14">
        <v>2.7397260273972601</v>
      </c>
    </row>
    <row r="1851" spans="1:5" x14ac:dyDescent="0.2">
      <c r="A1851">
        <v>11.044499999999999</v>
      </c>
      <c r="B1851">
        <v>113.28</v>
      </c>
      <c r="C1851" s="12">
        <f t="array" ref="C1851:E1851">HOMA2_Insulin(A1851,B1851)</f>
        <v>36.700000000000003</v>
      </c>
      <c r="D1851" s="13">
        <v>40.200000000000003</v>
      </c>
      <c r="E1851" s="14">
        <v>2.4875621890547261</v>
      </c>
    </row>
    <row r="1852" spans="1:5" x14ac:dyDescent="0.2">
      <c r="A1852">
        <v>9.1020000000000003</v>
      </c>
      <c r="B1852">
        <v>76.02</v>
      </c>
      <c r="C1852" s="12">
        <f t="array" ref="C1852:E1852">HOMA2_Insulin(A1852,B1852)</f>
        <v>38.200000000000003</v>
      </c>
      <c r="D1852" s="13">
        <v>61.9</v>
      </c>
      <c r="E1852" s="14">
        <v>1.6155088852988693</v>
      </c>
    </row>
    <row r="1853" spans="1:5" x14ac:dyDescent="0.2">
      <c r="A1853">
        <v>7.1816999999999904</v>
      </c>
      <c r="B1853">
        <v>75.504000000000005</v>
      </c>
      <c r="C1853" s="12">
        <f t="array" ref="C1853:E1853">HOMA2_Insulin(A1853,B1853)</f>
        <v>59.3</v>
      </c>
      <c r="D1853" s="13">
        <v>65.400000000000006</v>
      </c>
      <c r="E1853" s="14">
        <v>1.5290519877675839</v>
      </c>
    </row>
    <row r="1854" spans="1:5" x14ac:dyDescent="0.2">
      <c r="A1854">
        <v>5.55</v>
      </c>
      <c r="B1854">
        <v>25.2</v>
      </c>
      <c r="C1854" s="12">
        <f t="array" ref="C1854:E1854">HOMA2_Insulin(A1854,B1854)</f>
        <v>46.5</v>
      </c>
      <c r="D1854" s="13">
        <v>205</v>
      </c>
      <c r="E1854" s="14">
        <v>0.48780487804878048</v>
      </c>
    </row>
    <row r="1855" spans="1:5" x14ac:dyDescent="0.2">
      <c r="A1855">
        <v>6.5490000000000004</v>
      </c>
      <c r="B1855">
        <v>233.46</v>
      </c>
      <c r="C1855" s="12">
        <f t="array" ref="C1855:E1855">HOMA2_Insulin(A1855,B1855)</f>
        <v>157.5</v>
      </c>
      <c r="D1855" s="13">
        <v>22.5</v>
      </c>
      <c r="E1855" s="14">
        <v>4.4444444444444446</v>
      </c>
    </row>
    <row r="1856" spans="1:5" x14ac:dyDescent="0.2">
      <c r="A1856">
        <v>7.548</v>
      </c>
      <c r="B1856">
        <v>51.78</v>
      </c>
      <c r="C1856" s="12">
        <f t="array" ref="C1856:E1856">HOMA2_Insulin(A1856,B1856)</f>
        <v>41.3</v>
      </c>
      <c r="D1856" s="13">
        <v>93.8</v>
      </c>
      <c r="E1856" s="14">
        <v>1.0660980810234542</v>
      </c>
    </row>
    <row r="1857" spans="1:5" x14ac:dyDescent="0.2">
      <c r="A1857">
        <v>6.1604999999999999</v>
      </c>
      <c r="B1857">
        <v>58.32</v>
      </c>
      <c r="C1857" s="12">
        <f t="array" ref="C1857:E1857">HOMA2_Insulin(A1857,B1857)</f>
        <v>66.7</v>
      </c>
      <c r="D1857" s="13">
        <v>87.2</v>
      </c>
      <c r="E1857" s="14">
        <v>1.1467889908256881</v>
      </c>
    </row>
    <row r="1858" spans="1:5" x14ac:dyDescent="0.2">
      <c r="A1858">
        <v>6.6044999999999998</v>
      </c>
      <c r="B1858">
        <v>48</v>
      </c>
      <c r="C1858" s="12">
        <f t="array" ref="C1858:E1858">HOMA2_Insulin(A1858,B1858)</f>
        <v>50.9</v>
      </c>
      <c r="D1858" s="13">
        <v>104</v>
      </c>
      <c r="E1858" s="14">
        <v>0.96153846153846156</v>
      </c>
    </row>
    <row r="1859" spans="1:5" x14ac:dyDescent="0.2">
      <c r="A1859">
        <v>6.4379999999999997</v>
      </c>
      <c r="B1859">
        <v>54.48</v>
      </c>
      <c r="C1859" s="12">
        <f t="array" ref="C1859:E1859">HOMA2_Insulin(A1859,B1859)</f>
        <v>58.4</v>
      </c>
      <c r="D1859" s="13">
        <v>92.4</v>
      </c>
      <c r="E1859" s="14">
        <v>1.0822510822510822</v>
      </c>
    </row>
    <row r="1860" spans="1:5" x14ac:dyDescent="0.2">
      <c r="A1860">
        <v>6.0495000000000001</v>
      </c>
      <c r="B1860">
        <v>73.62</v>
      </c>
      <c r="C1860" s="12">
        <f t="array" ref="C1860:E1860">HOMA2_Insulin(A1860,B1860)</f>
        <v>81.2</v>
      </c>
      <c r="D1860" s="13">
        <v>69.7</v>
      </c>
      <c r="E1860" s="14">
        <v>1.4347202295552366</v>
      </c>
    </row>
    <row r="1861" spans="1:5" x14ac:dyDescent="0.2">
      <c r="A1861">
        <v>6.8265000000000002</v>
      </c>
      <c r="B1861">
        <v>38.520000000000003</v>
      </c>
      <c r="C1861" s="12">
        <f t="array" ref="C1861:E1861">HOMA2_Insulin(A1861,B1861)</f>
        <v>41</v>
      </c>
      <c r="D1861" s="13">
        <v>128.4</v>
      </c>
      <c r="E1861" s="14">
        <v>0.77881619937694702</v>
      </c>
    </row>
    <row r="1862" spans="1:5" x14ac:dyDescent="0.2">
      <c r="A1862">
        <v>8.2140000000000004</v>
      </c>
      <c r="B1862">
        <v>43.56</v>
      </c>
      <c r="C1862" s="12">
        <f t="array" ref="C1862:E1862">HOMA2_Insulin(A1862,B1862)</f>
        <v>31.1</v>
      </c>
      <c r="D1862" s="13">
        <v>109.3</v>
      </c>
      <c r="E1862" s="14">
        <v>0.91491308325709064</v>
      </c>
    </row>
    <row r="1863" spans="1:5" x14ac:dyDescent="0.2">
      <c r="A1863">
        <v>6.66</v>
      </c>
      <c r="B1863">
        <v>102.72</v>
      </c>
      <c r="C1863" s="12">
        <f t="array" ref="C1863:E1863">HOMA2_Insulin(A1863,B1863)</f>
        <v>85.1</v>
      </c>
      <c r="D1863" s="13">
        <v>49.3</v>
      </c>
      <c r="E1863" s="14">
        <v>2.028397565922921</v>
      </c>
    </row>
    <row r="1864" spans="1:5" x14ac:dyDescent="0.2">
      <c r="A1864">
        <v>7.0484999999999998</v>
      </c>
      <c r="B1864">
        <v>207.72</v>
      </c>
      <c r="C1864" s="12">
        <f t="array" ref="C1864:E1864">HOMA2_Insulin(A1864,B1864)</f>
        <v>126.9</v>
      </c>
      <c r="D1864" s="13">
        <v>24.7</v>
      </c>
      <c r="E1864" s="14">
        <v>4.048582995951417</v>
      </c>
    </row>
    <row r="1865" spans="1:5" x14ac:dyDescent="0.2">
      <c r="A1865">
        <v>7.2149999999999999</v>
      </c>
      <c r="B1865">
        <v>116.58</v>
      </c>
      <c r="C1865" s="12">
        <f t="array" ref="C1865:E1865">HOMA2_Insulin(A1865,B1865)</f>
        <v>80.099999999999994</v>
      </c>
      <c r="D1865" s="13">
        <v>42.8</v>
      </c>
      <c r="E1865" s="14">
        <v>2.3364485981308412</v>
      </c>
    </row>
    <row r="1866" spans="1:5" x14ac:dyDescent="0.2">
      <c r="A1866">
        <v>7.6035000000000004</v>
      </c>
      <c r="B1866">
        <v>130.19999999999999</v>
      </c>
      <c r="C1866" s="12">
        <f t="array" ref="C1866:E1866">HOMA2_Insulin(A1866,B1866)</f>
        <v>78.8</v>
      </c>
      <c r="D1866" s="13">
        <v>38.1</v>
      </c>
      <c r="E1866" s="14">
        <v>2.6246719160104988</v>
      </c>
    </row>
    <row r="1867" spans="1:5" x14ac:dyDescent="0.2">
      <c r="A1867">
        <v>7.6589999999999998</v>
      </c>
      <c r="B1867">
        <v>70.92</v>
      </c>
      <c r="C1867" s="12">
        <f t="array" ref="C1867:E1867">HOMA2_Insulin(A1867,B1867)</f>
        <v>50.2</v>
      </c>
      <c r="D1867" s="13">
        <v>68.599999999999994</v>
      </c>
      <c r="E1867" s="14">
        <v>1.457725947521866</v>
      </c>
    </row>
    <row r="1868" spans="1:5" x14ac:dyDescent="0.2">
      <c r="A1868">
        <v>4.8840000000000003</v>
      </c>
      <c r="B1868">
        <v>47.34</v>
      </c>
      <c r="C1868" s="12">
        <f t="array" ref="C1868:E1868">HOMA2_Insulin(A1868,B1868)</f>
        <v>91.9</v>
      </c>
      <c r="D1868" s="13">
        <v>113.4</v>
      </c>
      <c r="E1868" s="14">
        <v>0.88183421516754845</v>
      </c>
    </row>
    <row r="1869" spans="1:5" x14ac:dyDescent="0.2">
      <c r="A1869">
        <v>6.8819999999999997</v>
      </c>
      <c r="B1869">
        <v>163.44</v>
      </c>
      <c r="C1869" s="12">
        <f t="array" ref="C1869:E1869">HOMA2_Insulin(A1869,B1869)</f>
        <v>111.5</v>
      </c>
      <c r="D1869" s="13">
        <v>31.2</v>
      </c>
      <c r="E1869" s="14">
        <v>3.2051282051282053</v>
      </c>
    </row>
    <row r="1870" spans="1:5" x14ac:dyDescent="0.2">
      <c r="A1870">
        <v>7.2149999999999999</v>
      </c>
      <c r="B1870">
        <v>121.02</v>
      </c>
      <c r="C1870" s="12">
        <f t="array" ref="C1870:E1870">HOMA2_Insulin(A1870,B1870)</f>
        <v>82.3</v>
      </c>
      <c r="D1870" s="13">
        <v>41.3</v>
      </c>
      <c r="E1870" s="14">
        <v>2.4213075060532687</v>
      </c>
    </row>
    <row r="1871" spans="1:5" x14ac:dyDescent="0.2">
      <c r="A1871">
        <v>6.9375</v>
      </c>
      <c r="B1871">
        <v>51.6</v>
      </c>
      <c r="C1871" s="12">
        <f t="array" ref="C1871:E1871">HOMA2_Insulin(A1871,B1871)</f>
        <v>48.6</v>
      </c>
      <c r="D1871" s="13">
        <v>95.8</v>
      </c>
      <c r="E1871" s="14">
        <v>1.0438413361169103</v>
      </c>
    </row>
    <row r="1872" spans="1:5" x14ac:dyDescent="0.2">
      <c r="A1872">
        <v>8.6024999999999991</v>
      </c>
      <c r="B1872">
        <v>78.06</v>
      </c>
      <c r="C1872" s="12">
        <f t="array" ref="C1872:E1872">HOMA2_Insulin(A1872,B1872)</f>
        <v>43.2</v>
      </c>
      <c r="D1872" s="13">
        <v>61</v>
      </c>
      <c r="E1872" s="14">
        <v>1.639344262295082</v>
      </c>
    </row>
    <row r="1873" spans="1:5" x14ac:dyDescent="0.2">
      <c r="A1873">
        <v>19.147500000000001</v>
      </c>
      <c r="B1873">
        <v>1.2</v>
      </c>
      <c r="C1873" s="12">
        <f t="array" ref="C1873:E1873">HOMA2_Insulin(A1873,B1873)</f>
        <v>0.5</v>
      </c>
      <c r="D1873" s="13">
        <v>2034.5</v>
      </c>
      <c r="E1873" s="14">
        <v>4.9152125829442124E-2</v>
      </c>
    </row>
    <row r="1874" spans="1:5" x14ac:dyDescent="0.2">
      <c r="A1874">
        <v>7.7588999999999997</v>
      </c>
      <c r="B1874">
        <v>82.512</v>
      </c>
      <c r="C1874" s="12">
        <f t="array" ref="C1874:E1874">HOMA2_Insulin(A1874,B1874)</f>
        <v>54.6</v>
      </c>
      <c r="D1874" s="13">
        <v>59</v>
      </c>
      <c r="E1874" s="14">
        <v>1.6949152542372881</v>
      </c>
    </row>
    <row r="1875" spans="1:5" x14ac:dyDescent="0.2">
      <c r="A1875">
        <v>4.9950000000000001</v>
      </c>
      <c r="B1875">
        <v>71.88</v>
      </c>
      <c r="C1875" s="12">
        <f t="array" ref="C1875:E1875">HOMA2_Insulin(A1875,B1875)</f>
        <v>116.5</v>
      </c>
      <c r="D1875" s="13">
        <v>74.8</v>
      </c>
      <c r="E1875" s="14">
        <v>1.3368983957219251</v>
      </c>
    </row>
    <row r="1876" spans="1:5" x14ac:dyDescent="0.2">
      <c r="A1876">
        <v>9.99</v>
      </c>
      <c r="B1876">
        <v>217.38</v>
      </c>
      <c r="C1876" s="12">
        <f t="array" ref="C1876:E1876">HOMA2_Insulin(A1876,B1876)</f>
        <v>72.599999999999994</v>
      </c>
      <c r="D1876" s="13">
        <v>22</v>
      </c>
      <c r="E1876" s="14">
        <v>4.5454545454545459</v>
      </c>
    </row>
    <row r="1877" spans="1:5" x14ac:dyDescent="0.2">
      <c r="A1877">
        <v>7.77</v>
      </c>
      <c r="B1877">
        <v>62.82</v>
      </c>
      <c r="C1877" s="12">
        <f t="array" ref="C1877:E1877">HOMA2_Insulin(A1877,B1877)</f>
        <v>44.8</v>
      </c>
      <c r="D1877" s="13">
        <v>77.099999999999994</v>
      </c>
      <c r="E1877" s="14">
        <v>1.2970168612191959</v>
      </c>
    </row>
    <row r="1878" spans="1:5" x14ac:dyDescent="0.2">
      <c r="A1878">
        <v>7.3259999999999996</v>
      </c>
      <c r="B1878">
        <v>264.54000000000002</v>
      </c>
      <c r="C1878" s="12">
        <f t="array" ref="C1878:E1878">HOMA2_Insulin(A1878,B1878)</f>
        <v>141.5</v>
      </c>
      <c r="D1878" s="13">
        <v>19.5</v>
      </c>
      <c r="E1878" s="14">
        <v>5.1282051282051286</v>
      </c>
    </row>
    <row r="1879" spans="1:5" x14ac:dyDescent="0.2">
      <c r="A1879">
        <v>6.9930000000000003</v>
      </c>
      <c r="B1879">
        <v>44.64</v>
      </c>
      <c r="C1879" s="12">
        <f t="array" ref="C1879:E1879">HOMA2_Insulin(A1879,B1879)</f>
        <v>43.2</v>
      </c>
      <c r="D1879" s="13">
        <v>110.4</v>
      </c>
      <c r="E1879" s="14">
        <v>0.90579710144927528</v>
      </c>
    </row>
    <row r="1880" spans="1:5" x14ac:dyDescent="0.2">
      <c r="A1880">
        <v>6.8819999999999997</v>
      </c>
      <c r="B1880">
        <v>307.8</v>
      </c>
      <c r="C1880" s="12">
        <f t="array" ref="C1880:E1880">HOMA2_Insulin(A1880,B1880)</f>
        <v>176.2</v>
      </c>
      <c r="D1880" s="13">
        <v>17.2</v>
      </c>
      <c r="E1880" s="14">
        <v>5.8139534883720936</v>
      </c>
    </row>
    <row r="1881" spans="1:5" x14ac:dyDescent="0.2">
      <c r="A1881">
        <v>6.5490000000000004</v>
      </c>
      <c r="B1881">
        <v>22.08</v>
      </c>
      <c r="C1881" s="12">
        <f t="array" ref="C1881:E1881">HOMA2_Insulin(A1881,B1881)</f>
        <v>30.4</v>
      </c>
      <c r="D1881" s="13">
        <v>225</v>
      </c>
      <c r="E1881" s="14">
        <v>0.44444444444444442</v>
      </c>
    </row>
    <row r="1882" spans="1:5" x14ac:dyDescent="0.2">
      <c r="A1882">
        <v>8.0474999999999994</v>
      </c>
      <c r="B1882">
        <v>98.82</v>
      </c>
      <c r="C1882" s="12">
        <f t="array" ref="C1882:E1882">HOMA2_Insulin(A1882,B1882)</f>
        <v>58.1</v>
      </c>
      <c r="D1882" s="13">
        <v>49.1</v>
      </c>
      <c r="E1882" s="14">
        <v>2.0366598778004072</v>
      </c>
    </row>
    <row r="1883" spans="1:5" x14ac:dyDescent="0.2">
      <c r="A1883">
        <v>8.3249999999999993</v>
      </c>
      <c r="B1883">
        <v>98.7</v>
      </c>
      <c r="C1883" s="12">
        <f t="array" ref="C1883:E1883">HOMA2_Insulin(A1883,B1883)</f>
        <v>54.5</v>
      </c>
      <c r="D1883" s="13">
        <v>48.8</v>
      </c>
      <c r="E1883" s="14">
        <v>2.0491803278688527</v>
      </c>
    </row>
    <row r="1884" spans="1:5" x14ac:dyDescent="0.2">
      <c r="A1884">
        <v>5.6055000000000001</v>
      </c>
      <c r="B1884">
        <v>198.9</v>
      </c>
      <c r="C1884" s="12">
        <f t="array" ref="C1884:E1884">HOMA2_Insulin(A1884,B1884)</f>
        <v>187.3</v>
      </c>
      <c r="D1884" s="13">
        <v>27.2</v>
      </c>
      <c r="E1884" s="14">
        <v>3.6764705882352944</v>
      </c>
    </row>
    <row r="1885" spans="1:5" x14ac:dyDescent="0.2">
      <c r="A1885">
        <v>7.1595000000000004</v>
      </c>
      <c r="B1885">
        <v>278.45999999999998</v>
      </c>
      <c r="C1885" s="12">
        <f t="array" ref="C1885:E1885">HOMA2_Insulin(A1885,B1885)</f>
        <v>152.9</v>
      </c>
      <c r="D1885" s="13">
        <v>18.7</v>
      </c>
      <c r="E1885" s="14">
        <v>5.3475935828877006</v>
      </c>
    </row>
    <row r="1886" spans="1:5" x14ac:dyDescent="0.2">
      <c r="A1886">
        <v>5.4945000000000004</v>
      </c>
      <c r="B1886">
        <v>71.099999999999994</v>
      </c>
      <c r="C1886" s="12">
        <f t="array" ref="C1886:E1886">HOMA2_Insulin(A1886,B1886)</f>
        <v>95.8</v>
      </c>
      <c r="D1886" s="13">
        <v>73.8</v>
      </c>
      <c r="E1886" s="14">
        <v>1.3550135501355014</v>
      </c>
    </row>
    <row r="1887" spans="1:5" x14ac:dyDescent="0.2">
      <c r="A1887">
        <v>6.7154999999999996</v>
      </c>
      <c r="B1887">
        <v>122.34</v>
      </c>
      <c r="C1887" s="12">
        <f t="array" ref="C1887:E1887">HOMA2_Insulin(A1887,B1887)</f>
        <v>94.9</v>
      </c>
      <c r="D1887" s="13">
        <v>41.5</v>
      </c>
      <c r="E1887" s="14">
        <v>2.4096385542168677</v>
      </c>
    </row>
    <row r="1888" spans="1:5" x14ac:dyDescent="0.2">
      <c r="A1888">
        <v>8.2695000000000007</v>
      </c>
      <c r="B1888">
        <v>34.44</v>
      </c>
      <c r="C1888" s="12">
        <f t="array" ref="C1888:E1888">HOMA2_Insulin(A1888,B1888)</f>
        <v>26</v>
      </c>
      <c r="D1888" s="13">
        <v>137.69999999999999</v>
      </c>
      <c r="E1888" s="14">
        <v>0.72621641249092239</v>
      </c>
    </row>
    <row r="1889" spans="1:5" x14ac:dyDescent="0.2">
      <c r="A1889">
        <v>6.3825000000000003</v>
      </c>
      <c r="B1889">
        <v>62.82</v>
      </c>
      <c r="C1889" s="12">
        <f t="array" ref="C1889:E1889">HOMA2_Insulin(A1889,B1889)</f>
        <v>65.599999999999994</v>
      </c>
      <c r="D1889" s="13">
        <v>80.400000000000006</v>
      </c>
      <c r="E1889" s="14">
        <v>1.2437810945273631</v>
      </c>
    </row>
    <row r="1890" spans="1:5" x14ac:dyDescent="0.2">
      <c r="A1890">
        <v>6.9930000000000003</v>
      </c>
      <c r="B1890">
        <v>82.007999999999996</v>
      </c>
      <c r="C1890" s="12">
        <f t="array" ref="C1890:E1890">HOMA2_Insulin(A1890,B1890)</f>
        <v>66.2</v>
      </c>
      <c r="D1890" s="13">
        <v>60.7</v>
      </c>
      <c r="E1890" s="14">
        <v>1.6474464579901154</v>
      </c>
    </row>
    <row r="1891" spans="1:5" x14ac:dyDescent="0.2">
      <c r="A1891">
        <v>9.2129999999999992</v>
      </c>
      <c r="B1891">
        <v>73.38</v>
      </c>
      <c r="C1891" s="12">
        <f t="array" ref="C1891:E1891">HOMA2_Insulin(A1891,B1891)</f>
        <v>36.4</v>
      </c>
      <c r="D1891" s="13">
        <v>63.9</v>
      </c>
      <c r="E1891" s="14">
        <v>1.5649452269170578</v>
      </c>
    </row>
    <row r="1892" spans="1:5" x14ac:dyDescent="0.2">
      <c r="A1892">
        <v>8.6579999999999995</v>
      </c>
      <c r="B1892">
        <v>151.44</v>
      </c>
      <c r="C1892" s="12">
        <f t="array" ref="C1892:E1892">HOMA2_Insulin(A1892,B1892)</f>
        <v>69.8</v>
      </c>
      <c r="D1892" s="13">
        <v>32</v>
      </c>
      <c r="E1892" s="14">
        <v>3.125</v>
      </c>
    </row>
    <row r="1893" spans="1:5" x14ac:dyDescent="0.2">
      <c r="A1893">
        <v>6.1604999999999999</v>
      </c>
      <c r="B1893">
        <v>84.9</v>
      </c>
      <c r="C1893" s="12">
        <f t="array" ref="C1893:E1893">HOMA2_Insulin(A1893,B1893)</f>
        <v>86.5</v>
      </c>
      <c r="D1893" s="13">
        <v>60.4</v>
      </c>
      <c r="E1893" s="14">
        <v>1.6556291390728477</v>
      </c>
    </row>
    <row r="1894" spans="1:5" x14ac:dyDescent="0.2">
      <c r="A1894">
        <v>6.9375</v>
      </c>
      <c r="B1894">
        <v>57.948</v>
      </c>
      <c r="C1894" s="12">
        <f t="array" ref="C1894:E1894">HOMA2_Insulin(A1894,B1894)</f>
        <v>52.7</v>
      </c>
      <c r="D1894" s="13">
        <v>85.5</v>
      </c>
      <c r="E1894" s="14">
        <v>1.1695906432748537</v>
      </c>
    </row>
    <row r="1895" spans="1:5" x14ac:dyDescent="0.2">
      <c r="A1895">
        <v>7.992</v>
      </c>
      <c r="B1895">
        <v>159.6</v>
      </c>
      <c r="C1895" s="12">
        <f t="array" ref="C1895:E1895">HOMA2_Insulin(A1895,B1895)</f>
        <v>83.6</v>
      </c>
      <c r="D1895" s="13">
        <v>31</v>
      </c>
      <c r="E1895" s="14">
        <v>3.225806451612903</v>
      </c>
    </row>
    <row r="1896" spans="1:5" x14ac:dyDescent="0.2">
      <c r="A1896">
        <v>7.0484999999999998</v>
      </c>
      <c r="B1896">
        <v>51.9</v>
      </c>
      <c r="C1896" s="12">
        <f t="array" ref="C1896:E1896">HOMA2_Insulin(A1896,B1896)</f>
        <v>47.3</v>
      </c>
      <c r="D1896" s="13">
        <v>95</v>
      </c>
      <c r="E1896" s="14">
        <v>1.0526315789473684</v>
      </c>
    </row>
    <row r="1897" spans="1:5" x14ac:dyDescent="0.2">
      <c r="A1897">
        <v>6.6044999999999998</v>
      </c>
      <c r="B1897">
        <v>166.86</v>
      </c>
      <c r="C1897" s="12">
        <f t="array" ref="C1897:E1897">HOMA2_Insulin(A1897,B1897)</f>
        <v>122</v>
      </c>
      <c r="D1897" s="13">
        <v>30.9</v>
      </c>
      <c r="E1897" s="14">
        <v>3.2362459546925568</v>
      </c>
    </row>
    <row r="1898" spans="1:5" x14ac:dyDescent="0.2">
      <c r="A1898">
        <v>8.2695000000000007</v>
      </c>
      <c r="B1898">
        <v>137.34</v>
      </c>
      <c r="C1898" s="12">
        <f t="array" ref="C1898:E1898">HOMA2_Insulin(A1898,B1898)</f>
        <v>70.400000000000006</v>
      </c>
      <c r="D1898" s="13">
        <v>35.5</v>
      </c>
      <c r="E1898" s="14">
        <v>2.816901408450704</v>
      </c>
    </row>
    <row r="1899" spans="1:5" x14ac:dyDescent="0.2">
      <c r="A1899">
        <v>7.1040000000000001</v>
      </c>
      <c r="B1899">
        <v>260.39999999999998</v>
      </c>
      <c r="C1899" s="12">
        <f t="array" ref="C1899:E1899">HOMA2_Insulin(A1899,B1899)</f>
        <v>147.6</v>
      </c>
      <c r="D1899" s="13">
        <v>20</v>
      </c>
      <c r="E1899" s="14">
        <v>5</v>
      </c>
    </row>
    <row r="1900" spans="1:5" x14ac:dyDescent="0.2">
      <c r="A1900">
        <v>7.0484999999999998</v>
      </c>
      <c r="B1900">
        <v>188.52</v>
      </c>
      <c r="C1900" s="12">
        <f t="array" ref="C1900:E1900">HOMA2_Insulin(A1900,B1900)</f>
        <v>118.3</v>
      </c>
      <c r="D1900" s="13">
        <v>27.1</v>
      </c>
      <c r="E1900" s="14">
        <v>3.6900369003690034</v>
      </c>
    </row>
    <row r="1901" spans="1:5" x14ac:dyDescent="0.2">
      <c r="A1901">
        <v>7.2149999999999999</v>
      </c>
      <c r="B1901">
        <v>105.66</v>
      </c>
      <c r="C1901" s="12">
        <f t="array" ref="C1901:E1901">HOMA2_Insulin(A1901,B1901)</f>
        <v>74.7</v>
      </c>
      <c r="D1901" s="13">
        <v>47.1</v>
      </c>
      <c r="E1901" s="14">
        <v>2.1231422505307855</v>
      </c>
    </row>
    <row r="1902" spans="1:5" x14ac:dyDescent="0.2">
      <c r="A1902">
        <v>6.9930000000000003</v>
      </c>
      <c r="B1902">
        <v>47.58</v>
      </c>
      <c r="C1902" s="12">
        <f t="array" ref="C1902:E1902">HOMA2_Insulin(A1902,B1902)</f>
        <v>45.2</v>
      </c>
      <c r="D1902" s="13">
        <v>103.6</v>
      </c>
      <c r="E1902" s="14">
        <v>0.96525096525096532</v>
      </c>
    </row>
    <row r="1903" spans="1:5" x14ac:dyDescent="0.2">
      <c r="A1903">
        <v>7.7145000000000001</v>
      </c>
      <c r="B1903">
        <v>146.58000000000001</v>
      </c>
      <c r="C1903" s="12">
        <f t="array" ref="C1903:E1903">HOMA2_Insulin(A1903,B1903)</f>
        <v>83.7</v>
      </c>
      <c r="D1903" s="13">
        <v>33.799999999999997</v>
      </c>
      <c r="E1903" s="14">
        <v>2.9585798816568052</v>
      </c>
    </row>
    <row r="1904" spans="1:5" x14ac:dyDescent="0.2">
      <c r="A1904">
        <v>7.77</v>
      </c>
      <c r="B1904">
        <v>89.7</v>
      </c>
      <c r="C1904" s="12">
        <f t="array" ref="C1904:E1904">HOMA2_Insulin(A1904,B1904)</f>
        <v>57.8</v>
      </c>
      <c r="D1904" s="13">
        <v>54.4</v>
      </c>
      <c r="E1904" s="14">
        <v>1.8382352941176472</v>
      </c>
    </row>
    <row r="1905" spans="1:5" x14ac:dyDescent="0.2">
      <c r="A1905">
        <v>6.7154999999999996</v>
      </c>
      <c r="B1905">
        <v>124.98</v>
      </c>
      <c r="C1905" s="12">
        <f t="array" ref="C1905:E1905">HOMA2_Insulin(A1905,B1905)</f>
        <v>96.3</v>
      </c>
      <c r="D1905" s="13">
        <v>40.700000000000003</v>
      </c>
      <c r="E1905" s="14">
        <v>2.4570024570024569</v>
      </c>
    </row>
    <row r="1906" spans="1:5" x14ac:dyDescent="0.2">
      <c r="A1906">
        <v>7.4924999999999997</v>
      </c>
      <c r="B1906">
        <v>41.82</v>
      </c>
      <c r="C1906" s="12">
        <f t="array" ref="C1906:E1906">HOMA2_Insulin(A1906,B1906)</f>
        <v>36.1</v>
      </c>
      <c r="D1906" s="13">
        <v>116</v>
      </c>
      <c r="E1906" s="14">
        <v>0.86206896551724133</v>
      </c>
    </row>
    <row r="1907" spans="1:5" x14ac:dyDescent="0.2">
      <c r="A1907">
        <v>5.6609999999999996</v>
      </c>
      <c r="B1907">
        <v>46.32</v>
      </c>
      <c r="C1907" s="12">
        <f t="array" ref="C1907:E1907">HOMA2_Insulin(A1907,B1907)</f>
        <v>67.400000000000006</v>
      </c>
      <c r="D1907" s="13">
        <v>111.7</v>
      </c>
      <c r="E1907" s="14">
        <v>0.89525514771709935</v>
      </c>
    </row>
    <row r="1908" spans="1:5" x14ac:dyDescent="0.2">
      <c r="A1908">
        <v>7.8810000000000002</v>
      </c>
      <c r="B1908">
        <v>113.04</v>
      </c>
      <c r="C1908" s="12">
        <f t="array" ref="C1908:E1908">HOMA2_Insulin(A1908,B1908)</f>
        <v>66.599999999999994</v>
      </c>
      <c r="D1908" s="13">
        <v>43.3</v>
      </c>
      <c r="E1908" s="14">
        <v>2.309468822170901</v>
      </c>
    </row>
    <row r="1909" spans="1:5" x14ac:dyDescent="0.2">
      <c r="A1909">
        <v>6.327</v>
      </c>
      <c r="B1909">
        <v>144.06</v>
      </c>
      <c r="C1909" s="12">
        <f t="array" ref="C1909:E1909">HOMA2_Insulin(A1909,B1909)</f>
        <v>119.1</v>
      </c>
      <c r="D1909" s="13">
        <v>35.9</v>
      </c>
      <c r="E1909" s="14">
        <v>2.785515320334262</v>
      </c>
    </row>
    <row r="1910" spans="1:5" x14ac:dyDescent="0.2">
      <c r="A1910">
        <v>5.883</v>
      </c>
      <c r="B1910">
        <v>77.819999999999993</v>
      </c>
      <c r="C1910" s="12">
        <f t="array" ref="C1910:E1910">HOMA2_Insulin(A1910,B1910)</f>
        <v>89.1</v>
      </c>
      <c r="D1910" s="13">
        <v>66.400000000000006</v>
      </c>
      <c r="E1910" s="14">
        <v>1.506024096385542</v>
      </c>
    </row>
    <row r="1911" spans="1:5" x14ac:dyDescent="0.2">
      <c r="A1911">
        <v>7.2149999999999999</v>
      </c>
      <c r="B1911">
        <v>81.06</v>
      </c>
      <c r="C1911" s="12">
        <f t="array" ref="C1911:E1911">HOMA2_Insulin(A1911,B1911)</f>
        <v>61.8</v>
      </c>
      <c r="D1911" s="13">
        <v>61</v>
      </c>
      <c r="E1911" s="14">
        <v>1.639344262295082</v>
      </c>
    </row>
    <row r="1912" spans="1:5" x14ac:dyDescent="0.2">
      <c r="A1912">
        <v>11.4885</v>
      </c>
      <c r="B1912">
        <v>191.46</v>
      </c>
      <c r="C1912" s="12">
        <f t="array" ref="C1912:E1912">HOMA2_Insulin(A1912,B1912)</f>
        <v>52.6</v>
      </c>
      <c r="D1912" s="13">
        <v>24</v>
      </c>
      <c r="E1912" s="14">
        <v>4.166666666666667</v>
      </c>
    </row>
    <row r="1913" spans="1:5" x14ac:dyDescent="0.2">
      <c r="A1913">
        <v>6.1050000000000004</v>
      </c>
      <c r="B1913">
        <v>63.42</v>
      </c>
      <c r="C1913" s="12">
        <f t="array" ref="C1913:E1913">HOMA2_Insulin(A1913,B1913)</f>
        <v>72</v>
      </c>
      <c r="D1913" s="13">
        <v>80.5</v>
      </c>
      <c r="E1913" s="14">
        <v>1.2422360248447204</v>
      </c>
    </row>
    <row r="1914" spans="1:5" x14ac:dyDescent="0.2">
      <c r="A1914">
        <v>5.1059999999999999</v>
      </c>
      <c r="B1914">
        <v>54.72</v>
      </c>
      <c r="C1914" s="12">
        <f t="array" ref="C1914:E1914">HOMA2_Insulin(A1914,B1914)</f>
        <v>92.7</v>
      </c>
      <c r="D1914" s="13">
        <v>97.2</v>
      </c>
      <c r="E1914" s="14">
        <v>1.0288065843621399</v>
      </c>
    </row>
    <row r="1915" spans="1:5" x14ac:dyDescent="0.2">
      <c r="A1915">
        <v>7.7145000000000001</v>
      </c>
      <c r="B1915">
        <v>124.5</v>
      </c>
      <c r="C1915" s="12">
        <f t="array" ref="C1915:E1915">HOMA2_Insulin(A1915,B1915)</f>
        <v>74.3</v>
      </c>
      <c r="D1915" s="13">
        <v>39.6</v>
      </c>
      <c r="E1915" s="14">
        <v>2.5252525252525251</v>
      </c>
    </row>
    <row r="1916" spans="1:5" x14ac:dyDescent="0.2">
      <c r="A1916">
        <v>6.5823</v>
      </c>
      <c r="B1916">
        <v>73.224000000000004</v>
      </c>
      <c r="C1916" s="12">
        <f t="array" ref="C1916:E1916">HOMA2_Insulin(A1916,B1916)</f>
        <v>68.7</v>
      </c>
      <c r="D1916" s="13">
        <v>68.7</v>
      </c>
      <c r="E1916" s="14">
        <v>1.4556040756914119</v>
      </c>
    </row>
    <row r="1917" spans="1:5" x14ac:dyDescent="0.2">
      <c r="A1917">
        <v>6.5490000000000004</v>
      </c>
      <c r="B1917">
        <v>82.14</v>
      </c>
      <c r="C1917" s="12">
        <f t="array" ref="C1917:E1917">HOMA2_Insulin(A1917,B1917)</f>
        <v>75.2</v>
      </c>
      <c r="D1917" s="13">
        <v>61.5</v>
      </c>
      <c r="E1917" s="14">
        <v>1.6260162601626016</v>
      </c>
    </row>
    <row r="1918" spans="1:5" x14ac:dyDescent="0.2">
      <c r="A1918">
        <v>5.7720000000000002</v>
      </c>
      <c r="B1918">
        <v>49.74</v>
      </c>
      <c r="C1918" s="12">
        <f t="array" ref="C1918:E1918">HOMA2_Insulin(A1918,B1918)</f>
        <v>68.099999999999994</v>
      </c>
      <c r="D1918" s="13">
        <v>103.6</v>
      </c>
      <c r="E1918" s="14">
        <v>0.96525096525096532</v>
      </c>
    </row>
    <row r="1919" spans="1:5" x14ac:dyDescent="0.2">
      <c r="A1919">
        <v>10.156499999999999</v>
      </c>
      <c r="B1919">
        <v>81.3</v>
      </c>
      <c r="C1919" s="12">
        <f t="array" ref="C1919:E1919">HOMA2_Insulin(A1919,B1919)</f>
        <v>32.9</v>
      </c>
      <c r="D1919" s="13">
        <v>56.6</v>
      </c>
      <c r="E1919" s="14">
        <v>1.7667844522968197</v>
      </c>
    </row>
    <row r="1920" spans="1:5" x14ac:dyDescent="0.2">
      <c r="A1920">
        <v>6.9375</v>
      </c>
      <c r="B1920">
        <v>57.36</v>
      </c>
      <c r="C1920" s="12">
        <f t="array" ref="C1920:E1920">HOMA2_Insulin(A1920,B1920)</f>
        <v>52.3</v>
      </c>
      <c r="D1920" s="13">
        <v>86.4</v>
      </c>
      <c r="E1920" s="14">
        <v>1.1574074074074074</v>
      </c>
    </row>
    <row r="1921" spans="1:5" x14ac:dyDescent="0.2">
      <c r="A1921">
        <v>7.2149999999999999</v>
      </c>
      <c r="B1921">
        <v>111.54</v>
      </c>
      <c r="C1921" s="12">
        <f t="array" ref="C1921:E1921">HOMA2_Insulin(A1921,B1921)</f>
        <v>77.599999999999994</v>
      </c>
      <c r="D1921" s="13">
        <v>44.7</v>
      </c>
      <c r="E1921" s="14">
        <v>2.2371364653243848</v>
      </c>
    </row>
    <row r="1922" spans="1:5" x14ac:dyDescent="0.2">
      <c r="A1922">
        <v>7.6035000000000004</v>
      </c>
      <c r="B1922">
        <v>82.26</v>
      </c>
      <c r="C1922" s="12">
        <f t="array" ref="C1922:E1922">HOMA2_Insulin(A1922,B1922)</f>
        <v>56.6</v>
      </c>
      <c r="D1922" s="13">
        <v>59.5</v>
      </c>
      <c r="E1922" s="14">
        <v>1.680672268907563</v>
      </c>
    </row>
    <row r="1923" spans="1:5" x14ac:dyDescent="0.2">
      <c r="A1923">
        <v>7.2593999999999896</v>
      </c>
      <c r="B1923">
        <v>101.244</v>
      </c>
      <c r="C1923" s="12">
        <f t="array" ref="C1923:E1923">HOMA2_Insulin(A1923,B1923)</f>
        <v>71.599999999999994</v>
      </c>
      <c r="D1923" s="13">
        <v>49</v>
      </c>
      <c r="E1923" s="14">
        <v>2.0408163265306123</v>
      </c>
    </row>
    <row r="1924" spans="1:5" x14ac:dyDescent="0.2">
      <c r="A1924">
        <v>4.5510000000000002</v>
      </c>
      <c r="B1924">
        <v>95.1</v>
      </c>
      <c r="C1924" s="12">
        <f t="array" ref="C1924:E1924">HOMA2_Insulin(A1924,B1924)</f>
        <v>169.2</v>
      </c>
      <c r="D1924" s="13">
        <v>58.3</v>
      </c>
      <c r="E1924" s="14">
        <v>1.7152658662092626</v>
      </c>
    </row>
    <row r="1925" spans="1:5" x14ac:dyDescent="0.2">
      <c r="A1925">
        <v>7.4370000000000003</v>
      </c>
      <c r="B1925">
        <v>138.84</v>
      </c>
      <c r="C1925" s="12">
        <f t="array" ref="C1925:E1925">HOMA2_Insulin(A1925,B1925)</f>
        <v>86</v>
      </c>
      <c r="D1925" s="13">
        <v>35.9</v>
      </c>
      <c r="E1925" s="14">
        <v>2.785515320334262</v>
      </c>
    </row>
    <row r="1926" spans="1:5" x14ac:dyDescent="0.2">
      <c r="A1926">
        <v>5.9939999999999998</v>
      </c>
      <c r="B1926">
        <v>129</v>
      </c>
      <c r="C1926" s="12">
        <f t="array" ref="C1926:E1926">HOMA2_Insulin(A1926,B1926)</f>
        <v>122.1</v>
      </c>
      <c r="D1926" s="13">
        <v>40.5</v>
      </c>
      <c r="E1926" s="14">
        <v>2.4691358024691357</v>
      </c>
    </row>
    <row r="1927" spans="1:5" x14ac:dyDescent="0.2">
      <c r="A1927">
        <v>7.4370000000000003</v>
      </c>
      <c r="B1927">
        <v>198.18</v>
      </c>
      <c r="C1927" s="12">
        <f t="array" ref="C1927:E1927">HOMA2_Insulin(A1927,B1927)</f>
        <v>111.4</v>
      </c>
      <c r="D1927" s="13">
        <v>25.6</v>
      </c>
      <c r="E1927" s="14">
        <v>3.90625</v>
      </c>
    </row>
    <row r="1928" spans="1:5" x14ac:dyDescent="0.2">
      <c r="A1928">
        <v>6.5490000000000004</v>
      </c>
      <c r="B1928">
        <v>39.54</v>
      </c>
      <c r="C1928" s="12">
        <f t="array" ref="C1928:E1928">HOMA2_Insulin(A1928,B1928)</f>
        <v>45.3</v>
      </c>
      <c r="D1928" s="13">
        <v>126.3</v>
      </c>
      <c r="E1928" s="14">
        <v>0.79176563737133809</v>
      </c>
    </row>
    <row r="1929" spans="1:5" x14ac:dyDescent="0.2">
      <c r="A1929">
        <v>6.1604999999999999</v>
      </c>
      <c r="B1929">
        <v>46.92</v>
      </c>
      <c r="C1929" s="12">
        <f t="array" ref="C1929:E1929">HOMA2_Insulin(A1929,B1929)</f>
        <v>57.5</v>
      </c>
      <c r="D1929" s="13">
        <v>108.1</v>
      </c>
      <c r="E1929" s="14">
        <v>0.92506938020351526</v>
      </c>
    </row>
    <row r="1930" spans="1:5" x14ac:dyDescent="0.2">
      <c r="A1930">
        <v>7.1040000000000001</v>
      </c>
      <c r="B1930">
        <v>57.12</v>
      </c>
      <c r="C1930" s="12">
        <f t="array" ref="C1930:E1930">HOMA2_Insulin(A1930,B1930)</f>
        <v>49.8</v>
      </c>
      <c r="D1930" s="13">
        <v>86.3</v>
      </c>
      <c r="E1930" s="14">
        <v>1.1587485515643106</v>
      </c>
    </row>
    <row r="1931" spans="1:5" x14ac:dyDescent="0.2">
      <c r="A1931">
        <v>11.266500000000001</v>
      </c>
      <c r="B1931">
        <v>30.96</v>
      </c>
      <c r="C1931" s="12">
        <f t="array" ref="C1931:E1931">HOMA2_Insulin(A1931,B1931)</f>
        <v>13.2</v>
      </c>
      <c r="D1931" s="13">
        <v>143.30000000000001</v>
      </c>
      <c r="E1931" s="14">
        <v>0.69783670621074667</v>
      </c>
    </row>
    <row r="1932" spans="1:5" x14ac:dyDescent="0.2">
      <c r="A1932">
        <v>10.212</v>
      </c>
      <c r="B1932">
        <v>183.96</v>
      </c>
      <c r="C1932" s="12">
        <f t="array" ref="C1932:E1932">HOMA2_Insulin(A1932,B1932)</f>
        <v>61.3</v>
      </c>
      <c r="D1932" s="13">
        <v>25.7</v>
      </c>
      <c r="E1932" s="14">
        <v>3.8910505836575875</v>
      </c>
    </row>
    <row r="1933" spans="1:5" x14ac:dyDescent="0.2">
      <c r="A1933">
        <v>9.3239999999999998</v>
      </c>
      <c r="B1933">
        <v>155.1</v>
      </c>
      <c r="C1933" s="12">
        <f t="array" ref="C1933:E1933">HOMA2_Insulin(A1933,B1933)</f>
        <v>62.5</v>
      </c>
      <c r="D1933" s="13">
        <v>30.8</v>
      </c>
      <c r="E1933" s="14">
        <v>3.2467532467532467</v>
      </c>
    </row>
    <row r="1934" spans="1:5" x14ac:dyDescent="0.2">
      <c r="A1934">
        <v>6.2714999999999996</v>
      </c>
      <c r="B1934">
        <v>93.66</v>
      </c>
      <c r="C1934" s="12">
        <f t="array" ref="C1934:E1934">HOMA2_Insulin(A1934,B1934)</f>
        <v>89.5</v>
      </c>
      <c r="D1934" s="13">
        <v>54.6</v>
      </c>
      <c r="E1934" s="14">
        <v>1.8315018315018314</v>
      </c>
    </row>
    <row r="1935" spans="1:5" x14ac:dyDescent="0.2">
      <c r="A1935">
        <v>7.2149999999999999</v>
      </c>
      <c r="B1935">
        <v>70.5</v>
      </c>
      <c r="C1935" s="12">
        <f t="array" ref="C1935:E1935">HOMA2_Insulin(A1935,B1935)</f>
        <v>56</v>
      </c>
      <c r="D1935" s="13">
        <v>69.900000000000006</v>
      </c>
      <c r="E1935" s="14">
        <v>1.4306151645207439</v>
      </c>
    </row>
    <row r="1936" spans="1:5" x14ac:dyDescent="0.2">
      <c r="A1936">
        <v>6.5490000000000004</v>
      </c>
      <c r="B1936">
        <v>34.86</v>
      </c>
      <c r="C1936" s="12">
        <f t="array" ref="C1936:E1936">HOMA2_Insulin(A1936,B1936)</f>
        <v>41.5</v>
      </c>
      <c r="D1936" s="13">
        <v>143</v>
      </c>
      <c r="E1936" s="14">
        <v>0.69930069930069927</v>
      </c>
    </row>
    <row r="1937" spans="1:5" x14ac:dyDescent="0.2">
      <c r="A1937">
        <v>8.6579999999999995</v>
      </c>
      <c r="B1937">
        <v>89.003999999999905</v>
      </c>
      <c r="C1937" s="12">
        <f t="array" ref="C1937:E1937">HOMA2_Insulin(A1937,B1937)</f>
        <v>47</v>
      </c>
      <c r="D1937" s="13">
        <v>53.6</v>
      </c>
      <c r="E1937" s="14">
        <v>1.8656716417910448</v>
      </c>
    </row>
    <row r="1938" spans="1:5" x14ac:dyDescent="0.2">
      <c r="A1938">
        <v>7.0484999999999998</v>
      </c>
      <c r="B1938">
        <v>157.74</v>
      </c>
      <c r="C1938" s="12">
        <f t="array" ref="C1938:E1938">HOMA2_Insulin(A1938,B1938)</f>
        <v>104</v>
      </c>
      <c r="D1938" s="13">
        <v>32.200000000000003</v>
      </c>
      <c r="E1938" s="14">
        <v>3.1055900621118009</v>
      </c>
    </row>
    <row r="1939" spans="1:5" x14ac:dyDescent="0.2">
      <c r="A1939">
        <v>6.9930000000000003</v>
      </c>
      <c r="B1939">
        <v>214.86</v>
      </c>
      <c r="C1939" s="12">
        <f t="array" ref="C1939:E1939">HOMA2_Insulin(A1939,B1939)</f>
        <v>131.9</v>
      </c>
      <c r="D1939" s="13">
        <v>24</v>
      </c>
      <c r="E1939" s="14">
        <v>4.166666666666667</v>
      </c>
    </row>
    <row r="1940" spans="1:5" x14ac:dyDescent="0.2">
      <c r="A1940">
        <v>7.0484999999999998</v>
      </c>
      <c r="B1940">
        <v>63.9</v>
      </c>
      <c r="C1940" s="12">
        <f t="array" ref="C1940:E1940">HOMA2_Insulin(A1940,B1940)</f>
        <v>54.7</v>
      </c>
      <c r="D1940" s="13">
        <v>77.400000000000006</v>
      </c>
      <c r="E1940" s="14">
        <v>1.2919896640826873</v>
      </c>
    </row>
    <row r="1941" spans="1:5" x14ac:dyDescent="0.2">
      <c r="A1941">
        <v>5.7720000000000002</v>
      </c>
      <c r="B1941">
        <v>67.08</v>
      </c>
      <c r="C1941" s="12">
        <f t="array" ref="C1941:E1941">HOMA2_Insulin(A1941,B1941)</f>
        <v>83.5</v>
      </c>
      <c r="D1941" s="13">
        <v>77.2</v>
      </c>
      <c r="E1941" s="14">
        <v>1.2953367875647668</v>
      </c>
    </row>
    <row r="1942" spans="1:5" x14ac:dyDescent="0.2">
      <c r="A1942">
        <v>6.8265000000000002</v>
      </c>
      <c r="B1942">
        <v>135.72</v>
      </c>
      <c r="C1942" s="12">
        <f t="array" ref="C1942:E1942">HOMA2_Insulin(A1942,B1942)</f>
        <v>99</v>
      </c>
      <c r="D1942" s="13">
        <v>37.4</v>
      </c>
      <c r="E1942" s="14">
        <v>2.6737967914438503</v>
      </c>
    </row>
    <row r="1943" spans="1:5" x14ac:dyDescent="0.2">
      <c r="A1943">
        <v>7.2149999999999999</v>
      </c>
      <c r="B1943">
        <v>116.94</v>
      </c>
      <c r="C1943" s="12">
        <f t="array" ref="C1943:E1943">HOMA2_Insulin(A1943,B1943)</f>
        <v>80.3</v>
      </c>
      <c r="D1943" s="13">
        <v>42.7</v>
      </c>
      <c r="E1943" s="14">
        <v>2.3419203747072599</v>
      </c>
    </row>
    <row r="1944" spans="1:5" x14ac:dyDescent="0.2">
      <c r="A1944">
        <v>7.6589999999999998</v>
      </c>
      <c r="B1944">
        <v>38.04</v>
      </c>
      <c r="C1944" s="12">
        <f t="array" ref="C1944:E1944">HOMA2_Insulin(A1944,B1944)</f>
        <v>32.4</v>
      </c>
      <c r="D1944" s="13">
        <v>126.8</v>
      </c>
      <c r="E1944" s="14">
        <v>0.78864353312302837</v>
      </c>
    </row>
    <row r="1945" spans="1:5" x14ac:dyDescent="0.2">
      <c r="A1945">
        <v>5.7164999999999999</v>
      </c>
      <c r="B1945">
        <v>114.36</v>
      </c>
      <c r="C1945" s="12">
        <f t="array" ref="C1945:E1945">HOMA2_Insulin(A1945,B1945)</f>
        <v>122.9</v>
      </c>
      <c r="D1945" s="13">
        <v>46</v>
      </c>
      <c r="E1945" s="14">
        <v>2.1739130434782608</v>
      </c>
    </row>
    <row r="1946" spans="1:5" x14ac:dyDescent="0.2">
      <c r="A1946">
        <v>6.66</v>
      </c>
      <c r="B1946">
        <v>66.599999999999994</v>
      </c>
      <c r="C1946" s="12">
        <f t="array" ref="C1946:E1946">HOMA2_Insulin(A1946,B1946)</f>
        <v>62.8</v>
      </c>
      <c r="D1946" s="13">
        <v>75.2</v>
      </c>
      <c r="E1946" s="14">
        <v>1.3297872340425532</v>
      </c>
    </row>
    <row r="1947" spans="1:5" x14ac:dyDescent="0.2">
      <c r="A1947">
        <v>8.1585000000000001</v>
      </c>
      <c r="B1947">
        <v>75.42</v>
      </c>
      <c r="C1947" s="12">
        <f t="array" ref="C1947:E1947">HOMA2_Insulin(A1947,B1947)</f>
        <v>46.5</v>
      </c>
      <c r="D1947" s="13">
        <v>63.8</v>
      </c>
      <c r="E1947" s="14">
        <v>1.567398119122257</v>
      </c>
    </row>
    <row r="1948" spans="1:5" x14ac:dyDescent="0.2">
      <c r="A1948">
        <v>5.9385000000000003</v>
      </c>
      <c r="B1948">
        <v>112.26</v>
      </c>
      <c r="C1948" s="12">
        <f t="array" ref="C1948:E1948">HOMA2_Insulin(A1948,B1948)</f>
        <v>112.8</v>
      </c>
      <c r="D1948" s="13">
        <v>46.4</v>
      </c>
      <c r="E1948" s="14">
        <v>2.1551724137931036</v>
      </c>
    </row>
    <row r="1949" spans="1:5" x14ac:dyDescent="0.2">
      <c r="A1949">
        <v>5.7164999999999999</v>
      </c>
      <c r="B1949">
        <v>62.7</v>
      </c>
      <c r="C1949" s="12">
        <f t="array" ref="C1949:E1949">HOMA2_Insulin(A1949,B1949)</f>
        <v>81.3</v>
      </c>
      <c r="D1949" s="13">
        <v>82.7</v>
      </c>
      <c r="E1949" s="14">
        <v>1.2091898428053205</v>
      </c>
    </row>
    <row r="1950" spans="1:5" x14ac:dyDescent="0.2">
      <c r="A1950">
        <v>7.8810000000000002</v>
      </c>
      <c r="B1950">
        <v>188.075999999999</v>
      </c>
      <c r="C1950" s="12">
        <f t="array" ref="C1950:E1950">HOMA2_Insulin(A1950,B1950)</f>
        <v>96.8</v>
      </c>
      <c r="D1950" s="13">
        <v>26.5</v>
      </c>
      <c r="E1950" s="14">
        <v>3.7735849056603774</v>
      </c>
    </row>
    <row r="1951" spans="1:5" x14ac:dyDescent="0.2">
      <c r="A1951">
        <v>5.9939999999999998</v>
      </c>
      <c r="B1951">
        <v>151.91999999999999</v>
      </c>
      <c r="C1951" s="12">
        <f t="array" ref="C1951:E1951">HOMA2_Insulin(A1951,B1951)</f>
        <v>136.80000000000001</v>
      </c>
      <c r="D1951" s="13">
        <v>34.6</v>
      </c>
      <c r="E1951" s="14">
        <v>2.8901734104046239</v>
      </c>
    </row>
    <row r="1952" spans="1:5" x14ac:dyDescent="0.2">
      <c r="A1952">
        <v>7.4370000000000003</v>
      </c>
      <c r="B1952">
        <v>74.040000000000006</v>
      </c>
      <c r="C1952" s="12">
        <f t="array" ref="C1952:E1952">HOMA2_Insulin(A1952,B1952)</f>
        <v>54.7</v>
      </c>
      <c r="D1952" s="13">
        <v>66.2</v>
      </c>
      <c r="E1952" s="14">
        <v>1.5105740181268881</v>
      </c>
    </row>
    <row r="1953" spans="1:5" x14ac:dyDescent="0.2">
      <c r="A1953">
        <v>6.0495000000000001</v>
      </c>
      <c r="B1953">
        <v>145.02000000000001</v>
      </c>
      <c r="C1953" s="12">
        <f t="array" ref="C1953:E1953">HOMA2_Insulin(A1953,B1953)</f>
        <v>130.19999999999999</v>
      </c>
      <c r="D1953" s="13">
        <v>36.1</v>
      </c>
      <c r="E1953" s="14">
        <v>2.7700831024930745</v>
      </c>
    </row>
    <row r="1954" spans="1:5" x14ac:dyDescent="0.2">
      <c r="A1954">
        <v>7.0484999999999998</v>
      </c>
      <c r="B1954">
        <v>169.2</v>
      </c>
      <c r="C1954" s="12">
        <f t="array" ref="C1954:E1954">HOMA2_Insulin(A1954,B1954)</f>
        <v>109.4</v>
      </c>
      <c r="D1954" s="13">
        <v>30.1</v>
      </c>
      <c r="E1954" s="14">
        <v>3.3222591362126246</v>
      </c>
    </row>
    <row r="1955" spans="1:5" x14ac:dyDescent="0.2">
      <c r="A1955">
        <v>8.1585000000000001</v>
      </c>
      <c r="B1955">
        <v>36.840000000000003</v>
      </c>
      <c r="C1955" s="12">
        <f t="array" ref="C1955:E1955">HOMA2_Insulin(A1955,B1955)</f>
        <v>28</v>
      </c>
      <c r="D1955" s="13">
        <v>129.19999999999999</v>
      </c>
      <c r="E1955" s="14">
        <v>0.77399380804953566</v>
      </c>
    </row>
    <row r="1956" spans="1:5" x14ac:dyDescent="0.2">
      <c r="A1956">
        <v>7.8254999999999999</v>
      </c>
      <c r="B1956">
        <v>118.68</v>
      </c>
      <c r="C1956" s="12">
        <f t="array" ref="C1956:E1956">HOMA2_Insulin(A1956,B1956)</f>
        <v>69.900000000000006</v>
      </c>
      <c r="D1956" s="13">
        <v>41.4</v>
      </c>
      <c r="E1956" s="14">
        <v>2.4154589371980677</v>
      </c>
    </row>
    <row r="1957" spans="1:5" x14ac:dyDescent="0.2">
      <c r="A1957">
        <v>6.4379999999999997</v>
      </c>
      <c r="B1957">
        <v>459.6</v>
      </c>
      <c r="C1957" s="12">
        <f t="array" ref="C1957:E1957">HOMA2_Insulin(A1957,B1957)</f>
        <v>263.7</v>
      </c>
      <c r="D1957" s="13">
        <v>12.1</v>
      </c>
      <c r="E1957" s="14">
        <v>8.2644628099173563</v>
      </c>
    </row>
    <row r="1958" spans="1:5" x14ac:dyDescent="0.2">
      <c r="A1958">
        <v>6.5933999999999999</v>
      </c>
      <c r="B1958">
        <v>56.387999999999998</v>
      </c>
      <c r="C1958" s="12">
        <f t="array" ref="C1958:E1958">HOMA2_Insulin(A1958,B1958)</f>
        <v>57.1</v>
      </c>
      <c r="D1958" s="13">
        <v>88.8</v>
      </c>
      <c r="E1958" s="14">
        <v>1.1261261261261262</v>
      </c>
    </row>
    <row r="1959" spans="1:5" x14ac:dyDescent="0.2">
      <c r="A1959">
        <v>7.77</v>
      </c>
      <c r="B1959">
        <v>51.48</v>
      </c>
      <c r="C1959" s="12">
        <f t="array" ref="C1959:E1959">HOMA2_Insulin(A1959,B1959)</f>
        <v>38.9</v>
      </c>
      <c r="D1959" s="13">
        <v>93.8</v>
      </c>
      <c r="E1959" s="14">
        <v>1.0660980810234542</v>
      </c>
    </row>
    <row r="1960" spans="1:5" x14ac:dyDescent="0.2">
      <c r="A1960">
        <v>6.7154999999999996</v>
      </c>
      <c r="B1960">
        <v>95.88</v>
      </c>
      <c r="C1960" s="12">
        <f t="array" ref="C1960:E1960">HOMA2_Insulin(A1960,B1960)</f>
        <v>79.8</v>
      </c>
      <c r="D1960" s="13">
        <v>52.6</v>
      </c>
      <c r="E1960" s="14">
        <v>1.9011406844106464</v>
      </c>
    </row>
    <row r="1961" spans="1:5" x14ac:dyDescent="0.2">
      <c r="A1961">
        <v>7.77</v>
      </c>
      <c r="B1961">
        <v>92.58</v>
      </c>
      <c r="C1961" s="12">
        <f t="array" ref="C1961:E1961">HOMA2_Insulin(A1961,B1961)</f>
        <v>59.1</v>
      </c>
      <c r="D1961" s="13">
        <v>52.7</v>
      </c>
      <c r="E1961" s="14">
        <v>1.8975332068311195</v>
      </c>
    </row>
    <row r="1962" spans="1:5" x14ac:dyDescent="0.2">
      <c r="A1962">
        <v>4.5510000000000002</v>
      </c>
      <c r="B1962">
        <v>39.503999999999998</v>
      </c>
      <c r="C1962" s="12">
        <f t="array" ref="C1962:E1962">HOMA2_Insulin(A1962,B1962)</f>
        <v>93.8</v>
      </c>
      <c r="D1962" s="13">
        <v>138.19999999999999</v>
      </c>
      <c r="E1962" s="14">
        <v>0.72358900144717808</v>
      </c>
    </row>
    <row r="1963" spans="1:5" x14ac:dyDescent="0.2">
      <c r="A1963">
        <v>7.3259999999999996</v>
      </c>
      <c r="B1963">
        <v>144.47999999999999</v>
      </c>
      <c r="C1963" s="12">
        <f t="array" ref="C1963:E1963">HOMA2_Insulin(A1963,B1963)</f>
        <v>90.9</v>
      </c>
      <c r="D1963" s="13">
        <v>34.700000000000003</v>
      </c>
      <c r="E1963" s="14">
        <v>2.8818443804034581</v>
      </c>
    </row>
    <row r="1964" spans="1:5" x14ac:dyDescent="0.2">
      <c r="A1964">
        <v>6.9375</v>
      </c>
      <c r="B1964">
        <v>67.260000000000005</v>
      </c>
      <c r="C1964" s="12">
        <f t="array" ref="C1964:E1964">HOMA2_Insulin(A1964,B1964)</f>
        <v>58.5</v>
      </c>
      <c r="D1964" s="13">
        <v>73.8</v>
      </c>
      <c r="E1964" s="14">
        <v>1.3550135501355014</v>
      </c>
    </row>
    <row r="1965" spans="1:5" x14ac:dyDescent="0.2">
      <c r="A1965">
        <v>7.1040000000000001</v>
      </c>
      <c r="B1965">
        <v>120.6</v>
      </c>
      <c r="C1965" s="12">
        <f t="array" ref="C1965:E1965">HOMA2_Insulin(A1965,B1965)</f>
        <v>84.5</v>
      </c>
      <c r="D1965" s="13">
        <v>41.6</v>
      </c>
      <c r="E1965" s="14">
        <v>2.4038461538461537</v>
      </c>
    </row>
    <row r="1966" spans="1:5" x14ac:dyDescent="0.2">
      <c r="A1966">
        <v>7.4924999999999997</v>
      </c>
      <c r="B1966">
        <v>128.52000000000001</v>
      </c>
      <c r="C1966" s="12">
        <f t="array" ref="C1966:E1966">HOMA2_Insulin(A1966,B1966)</f>
        <v>80.2</v>
      </c>
      <c r="D1966" s="13">
        <v>38.6</v>
      </c>
      <c r="E1966" s="14">
        <v>2.5906735751295336</v>
      </c>
    </row>
    <row r="1967" spans="1:5" x14ac:dyDescent="0.2">
      <c r="A1967">
        <v>7.992</v>
      </c>
      <c r="B1967">
        <v>84.528000000000006</v>
      </c>
      <c r="C1967" s="12">
        <f t="array" ref="C1967:E1967">HOMA2_Insulin(A1967,B1967)</f>
        <v>52.5</v>
      </c>
      <c r="D1967" s="13">
        <v>57.3</v>
      </c>
      <c r="E1967" s="14">
        <v>1.7452006980802792</v>
      </c>
    </row>
    <row r="1968" spans="1:5" x14ac:dyDescent="0.2">
      <c r="A1968">
        <v>5.8274999999999997</v>
      </c>
      <c r="B1968">
        <v>51.84</v>
      </c>
      <c r="C1968" s="12">
        <f t="array" ref="C1968:E1968">HOMA2_Insulin(A1968,B1968)</f>
        <v>68.7</v>
      </c>
      <c r="D1968" s="13">
        <v>99.2</v>
      </c>
      <c r="E1968" s="14">
        <v>1.0080645161290323</v>
      </c>
    </row>
    <row r="1969" spans="1:5" x14ac:dyDescent="0.2">
      <c r="A1969">
        <v>8.4915000000000003</v>
      </c>
      <c r="B1969">
        <v>143.46</v>
      </c>
      <c r="C1969" s="12">
        <f t="array" ref="C1969:E1969">HOMA2_Insulin(A1969,B1969)</f>
        <v>69.3</v>
      </c>
      <c r="D1969" s="13">
        <v>33.9</v>
      </c>
      <c r="E1969" s="14">
        <v>2.9498525073746316</v>
      </c>
    </row>
    <row r="1970" spans="1:5" x14ac:dyDescent="0.2">
      <c r="A1970">
        <v>8.7134999999999998</v>
      </c>
      <c r="B1970">
        <v>199.14</v>
      </c>
      <c r="C1970" s="12">
        <f t="array" ref="C1970:E1970">HOMA2_Insulin(A1970,B1970)</f>
        <v>84.9</v>
      </c>
      <c r="D1970" s="13">
        <v>24.6</v>
      </c>
      <c r="E1970" s="14">
        <v>4.0650406504065035</v>
      </c>
    </row>
    <row r="1971" spans="1:5" x14ac:dyDescent="0.2">
      <c r="A1971">
        <v>6.1050000000000004</v>
      </c>
      <c r="B1971">
        <v>66</v>
      </c>
      <c r="C1971" s="12">
        <f t="array" ref="C1971:E1971">HOMA2_Insulin(A1971,B1971)</f>
        <v>74</v>
      </c>
      <c r="D1971" s="13">
        <v>77.400000000000006</v>
      </c>
      <c r="E1971" s="14">
        <v>1.2919896640826873</v>
      </c>
    </row>
    <row r="1972" spans="1:5" x14ac:dyDescent="0.2">
      <c r="A1972">
        <v>7.1595000000000004</v>
      </c>
      <c r="B1972">
        <v>27.3</v>
      </c>
      <c r="C1972" s="12">
        <f t="array" ref="C1972:E1972">HOMA2_Insulin(A1972,B1972)</f>
        <v>29.4</v>
      </c>
      <c r="D1972" s="13">
        <v>178.7</v>
      </c>
      <c r="E1972" s="14">
        <v>0.55959709009513159</v>
      </c>
    </row>
    <row r="1973" spans="1:5" x14ac:dyDescent="0.2">
      <c r="A1973">
        <v>7.1040000000000001</v>
      </c>
      <c r="B1973">
        <v>123.48</v>
      </c>
      <c r="C1973" s="12">
        <f t="array" ref="C1973:E1973">HOMA2_Insulin(A1973,B1973)</f>
        <v>86</v>
      </c>
      <c r="D1973" s="13">
        <v>40.6</v>
      </c>
      <c r="E1973" s="14">
        <v>2.4630541871921183</v>
      </c>
    </row>
    <row r="1974" spans="1:5" x14ac:dyDescent="0.2">
      <c r="A1974">
        <v>7.4370000000000003</v>
      </c>
      <c r="B1974">
        <v>104.34</v>
      </c>
      <c r="C1974" s="12">
        <f t="array" ref="C1974:E1974">HOMA2_Insulin(A1974,B1974)</f>
        <v>69.900000000000006</v>
      </c>
      <c r="D1974" s="13">
        <v>47.4</v>
      </c>
      <c r="E1974" s="14">
        <v>2.109704641350211</v>
      </c>
    </row>
    <row r="1975" spans="1:5" x14ac:dyDescent="0.2">
      <c r="A1975">
        <v>7.4370000000000003</v>
      </c>
      <c r="B1975">
        <v>64.44</v>
      </c>
      <c r="C1975" s="12">
        <f t="array" ref="C1975:E1975">HOMA2_Insulin(A1975,B1975)</f>
        <v>49.6</v>
      </c>
      <c r="D1975" s="13">
        <v>75.900000000000006</v>
      </c>
      <c r="E1975" s="14">
        <v>1.3175230566534912</v>
      </c>
    </row>
    <row r="1976" spans="1:5" x14ac:dyDescent="0.2">
      <c r="A1976">
        <v>6.9930000000000003</v>
      </c>
      <c r="B1976">
        <v>59.46</v>
      </c>
      <c r="C1976" s="12">
        <f t="array" ref="C1976:E1976">HOMA2_Insulin(A1976,B1976)</f>
        <v>52.8</v>
      </c>
      <c r="D1976" s="13">
        <v>83.2</v>
      </c>
      <c r="E1976" s="14">
        <v>1.2019230769230769</v>
      </c>
    </row>
    <row r="1977" spans="1:5" x14ac:dyDescent="0.2">
      <c r="A1977">
        <v>6.3825000000000003</v>
      </c>
      <c r="B1977">
        <v>109.32</v>
      </c>
      <c r="C1977" s="12">
        <f t="array" ref="C1977:E1977">HOMA2_Insulin(A1977,B1977)</f>
        <v>96.5</v>
      </c>
      <c r="D1977" s="13">
        <v>46.8</v>
      </c>
      <c r="E1977" s="14">
        <v>2.1367521367521367</v>
      </c>
    </row>
    <row r="1978" spans="1:5" x14ac:dyDescent="0.2">
      <c r="A1978">
        <v>7.6035000000000004</v>
      </c>
      <c r="B1978">
        <v>84.96</v>
      </c>
      <c r="C1978" s="12">
        <f t="array" ref="C1978:E1978">HOMA2_Insulin(A1978,B1978)</f>
        <v>57.9</v>
      </c>
      <c r="D1978" s="13">
        <v>57.6</v>
      </c>
      <c r="E1978" s="14">
        <v>1.7361111111111112</v>
      </c>
    </row>
    <row r="1979" spans="1:5" x14ac:dyDescent="0.2">
      <c r="A1979">
        <v>6.2160000000000002</v>
      </c>
      <c r="B1979">
        <v>99.06</v>
      </c>
      <c r="C1979" s="12">
        <f t="array" ref="C1979:E1979">HOMA2_Insulin(A1979,B1979)</f>
        <v>94.7</v>
      </c>
      <c r="D1979" s="13">
        <v>51.8</v>
      </c>
      <c r="E1979" s="14">
        <v>1.9305019305019306</v>
      </c>
    </row>
    <row r="1980" spans="1:5" x14ac:dyDescent="0.2">
      <c r="A1980">
        <v>5.0505000000000004</v>
      </c>
      <c r="B1980">
        <v>19.14</v>
      </c>
      <c r="C1980" s="12">
        <f t="array" ref="C1980:E1980">HOMA2_Insulin(A1980,B1980)</f>
        <v>46.8</v>
      </c>
      <c r="D1980" s="13">
        <v>275.89999999999998</v>
      </c>
      <c r="E1980" s="14">
        <v>0.36245016310257344</v>
      </c>
    </row>
    <row r="1981" spans="1:5" x14ac:dyDescent="0.2">
      <c r="A1981">
        <v>6.9930000000000003</v>
      </c>
      <c r="B1981">
        <v>223.56</v>
      </c>
      <c r="C1981" s="12">
        <f t="array" ref="C1981:E1981">HOMA2_Insulin(A1981,B1981)</f>
        <v>135.80000000000001</v>
      </c>
      <c r="D1981" s="13">
        <v>23.1</v>
      </c>
      <c r="E1981" s="14">
        <v>4.329004329004329</v>
      </c>
    </row>
    <row r="1982" spans="1:5" x14ac:dyDescent="0.2">
      <c r="A1982">
        <v>5.1059999999999999</v>
      </c>
      <c r="B1982">
        <v>69.599999999999994</v>
      </c>
      <c r="C1982" s="12">
        <f t="array" ref="C1982:E1982">HOMA2_Insulin(A1982,B1982)</f>
        <v>109.1</v>
      </c>
      <c r="D1982" s="13">
        <v>76.7</v>
      </c>
      <c r="E1982" s="14">
        <v>1.3037809647979139</v>
      </c>
    </row>
    <row r="1983" spans="1:5" x14ac:dyDescent="0.2">
      <c r="A1983">
        <v>5.883</v>
      </c>
      <c r="B1983">
        <v>36.24</v>
      </c>
      <c r="C1983" s="12">
        <f t="array" ref="C1983:E1983">HOMA2_Insulin(A1983,B1983)</f>
        <v>52.8</v>
      </c>
      <c r="D1983" s="13">
        <v>141</v>
      </c>
      <c r="E1983" s="14">
        <v>0.70921985815602839</v>
      </c>
    </row>
    <row r="1984" spans="1:5" x14ac:dyDescent="0.2">
      <c r="A1984">
        <v>6.1050000000000004</v>
      </c>
      <c r="B1984">
        <v>59.94</v>
      </c>
      <c r="C1984" s="12">
        <f t="array" ref="C1984:E1984">HOMA2_Insulin(A1984,B1984)</f>
        <v>69.2</v>
      </c>
      <c r="D1984" s="13">
        <v>85.1</v>
      </c>
      <c r="E1984" s="14">
        <v>1.1750881316098709</v>
      </c>
    </row>
    <row r="1985" spans="1:5" x14ac:dyDescent="0.2">
      <c r="A1985">
        <v>7.992</v>
      </c>
      <c r="B1985">
        <v>45.6</v>
      </c>
      <c r="C1985" s="12">
        <f t="array" ref="C1985:E1985">HOMA2_Insulin(A1985,B1985)</f>
        <v>33.799999999999997</v>
      </c>
      <c r="D1985" s="13">
        <v>105.1</v>
      </c>
      <c r="E1985" s="14">
        <v>0.95147478591817325</v>
      </c>
    </row>
    <row r="1986" spans="1:5" x14ac:dyDescent="0.2">
      <c r="A1986">
        <v>4.9394999999999998</v>
      </c>
      <c r="B1986">
        <v>88.703999999999994</v>
      </c>
      <c r="C1986" s="12">
        <f t="array" ref="C1986:E1986">HOMA2_Insulin(A1986,B1986)</f>
        <v>137.30000000000001</v>
      </c>
      <c r="D1986" s="13">
        <v>61</v>
      </c>
      <c r="E1986" s="14">
        <v>1.639344262295082</v>
      </c>
    </row>
    <row r="1987" spans="1:5" x14ac:dyDescent="0.2">
      <c r="A1987">
        <v>5.883</v>
      </c>
      <c r="B1987">
        <v>85.26</v>
      </c>
      <c r="C1987" s="12">
        <f t="array" ref="C1987:E1987">HOMA2_Insulin(A1987,B1987)</f>
        <v>94.9</v>
      </c>
      <c r="D1987" s="13">
        <v>60.8</v>
      </c>
      <c r="E1987" s="14">
        <v>1.6447368421052633</v>
      </c>
    </row>
    <row r="1988" spans="1:5" x14ac:dyDescent="0.2">
      <c r="A1988">
        <v>7.7145000000000001</v>
      </c>
      <c r="B1988">
        <v>439.98</v>
      </c>
      <c r="C1988" s="12">
        <f t="array" ref="C1988:E1988">HOMA2_Insulin(A1988,B1988)</f>
        <v>189.7</v>
      </c>
      <c r="D1988" s="13">
        <v>12.1</v>
      </c>
      <c r="E1988" s="14">
        <v>8.2644628099173563</v>
      </c>
    </row>
    <row r="1989" spans="1:5" x14ac:dyDescent="0.2">
      <c r="A1989">
        <v>8.3804999999999996</v>
      </c>
      <c r="B1989">
        <v>120.48</v>
      </c>
      <c r="C1989" s="12">
        <f t="array" ref="C1989:E1989">HOMA2_Insulin(A1989,B1989)</f>
        <v>62.4</v>
      </c>
      <c r="D1989" s="13">
        <v>40.200000000000003</v>
      </c>
      <c r="E1989" s="14">
        <v>2.4875621890547261</v>
      </c>
    </row>
    <row r="1990" spans="1:5" x14ac:dyDescent="0.2">
      <c r="A1990">
        <v>6.8265000000000002</v>
      </c>
      <c r="B1990">
        <v>94.188000000000002</v>
      </c>
      <c r="C1990" s="12">
        <f t="array" ref="C1990:E1990">HOMA2_Insulin(A1990,B1990)</f>
        <v>76.400000000000006</v>
      </c>
      <c r="D1990" s="13">
        <v>53.3</v>
      </c>
      <c r="E1990" s="14">
        <v>1.876172607879925</v>
      </c>
    </row>
    <row r="1991" spans="1:5" x14ac:dyDescent="0.2">
      <c r="A1991">
        <v>4.4954999999999998</v>
      </c>
      <c r="B1991">
        <v>100.2</v>
      </c>
      <c r="C1991" s="12">
        <f t="array" ref="C1991:E1991">HOMA2_Insulin(A1991,B1991)</f>
        <v>179.5</v>
      </c>
      <c r="D1991" s="13">
        <v>55.6</v>
      </c>
      <c r="E1991" s="14">
        <v>1.7985611510791366</v>
      </c>
    </row>
    <row r="1992" spans="1:5" x14ac:dyDescent="0.2">
      <c r="A1992">
        <v>6.9930000000000003</v>
      </c>
      <c r="B1992">
        <v>127.92</v>
      </c>
      <c r="C1992" s="12">
        <f t="array" ref="C1992:E1992">HOMA2_Insulin(A1992,B1992)</f>
        <v>90.8</v>
      </c>
      <c r="D1992" s="13">
        <v>39.4</v>
      </c>
      <c r="E1992" s="14">
        <v>2.5380710659898478</v>
      </c>
    </row>
    <row r="1993" spans="1:5" x14ac:dyDescent="0.2">
      <c r="A1993">
        <v>6.8930999999999996</v>
      </c>
      <c r="B1993">
        <v>81.744</v>
      </c>
      <c r="C1993" s="12">
        <f t="array" ref="C1993:E1993">HOMA2_Insulin(A1993,B1993)</f>
        <v>67.900000000000006</v>
      </c>
      <c r="D1993" s="13">
        <v>61.1</v>
      </c>
      <c r="E1993" s="14">
        <v>1.6366612111292962</v>
      </c>
    </row>
    <row r="1994" spans="1:5" x14ac:dyDescent="0.2">
      <c r="A1994">
        <v>7.0484999999999998</v>
      </c>
      <c r="B1994">
        <v>67.319999999999993</v>
      </c>
      <c r="C1994" s="12">
        <f t="array" ref="C1994:E1994">HOMA2_Insulin(A1994,B1994)</f>
        <v>56.7</v>
      </c>
      <c r="D1994" s="13">
        <v>73.5</v>
      </c>
      <c r="E1994" s="14">
        <v>1.3605442176870748</v>
      </c>
    </row>
    <row r="1995" spans="1:5" x14ac:dyDescent="0.2">
      <c r="A1995">
        <v>5.4945000000000004</v>
      </c>
      <c r="B1995">
        <v>43.02</v>
      </c>
      <c r="C1995" s="12">
        <f t="array" ref="C1995:E1995">HOMA2_Insulin(A1995,B1995)</f>
        <v>68</v>
      </c>
      <c r="D1995" s="13">
        <v>121</v>
      </c>
      <c r="E1995" s="14">
        <v>0.82644628099173556</v>
      </c>
    </row>
    <row r="1996" spans="1:5" x14ac:dyDescent="0.2">
      <c r="A1996">
        <v>10.101000000000001</v>
      </c>
      <c r="B1996">
        <v>51.84</v>
      </c>
      <c r="C1996" s="12">
        <f t="array" ref="C1996:E1996">HOMA2_Insulin(A1996,B1996)</f>
        <v>23.7</v>
      </c>
      <c r="D1996" s="13">
        <v>88.2</v>
      </c>
      <c r="E1996" s="14">
        <v>1.1337868480725624</v>
      </c>
    </row>
    <row r="1997" spans="1:5" x14ac:dyDescent="0.2">
      <c r="A1997">
        <v>5.883</v>
      </c>
      <c r="B1997">
        <v>41.52</v>
      </c>
      <c r="C1997" s="12">
        <f t="array" ref="C1997:E1997">HOMA2_Insulin(A1997,B1997)</f>
        <v>57.9</v>
      </c>
      <c r="D1997" s="13">
        <v>123.3</v>
      </c>
      <c r="E1997" s="14">
        <v>0.81103000811030013</v>
      </c>
    </row>
    <row r="1998" spans="1:5" x14ac:dyDescent="0.2">
      <c r="A1998">
        <v>5.6055000000000001</v>
      </c>
      <c r="B1998">
        <v>259.38</v>
      </c>
      <c r="C1998" s="12">
        <f t="array" ref="C1998:E1998">HOMA2_Insulin(A1998,B1998)</f>
        <v>225.2</v>
      </c>
      <c r="D1998" s="13">
        <v>21.1</v>
      </c>
      <c r="E1998" s="14">
        <v>4.7393364928909953</v>
      </c>
    </row>
    <row r="1999" spans="1:5" x14ac:dyDescent="0.2">
      <c r="A1999">
        <v>7.7145000000000001</v>
      </c>
      <c r="B1999">
        <v>36.36</v>
      </c>
      <c r="C1999" s="12">
        <f t="array" ref="C1999:E1999">HOMA2_Insulin(A1999,B1999)</f>
        <v>30.9</v>
      </c>
      <c r="D1999" s="13">
        <v>132.4</v>
      </c>
      <c r="E1999" s="14">
        <v>0.75528700906344404</v>
      </c>
    </row>
    <row r="2000" spans="1:5" x14ac:dyDescent="0.2">
      <c r="A2000">
        <v>4.6619999999999999</v>
      </c>
      <c r="B2000">
        <v>51.48</v>
      </c>
      <c r="C2000" s="12">
        <f t="array" ref="C2000:E2000">HOMA2_Insulin(A2000,B2000)</f>
        <v>106.7</v>
      </c>
      <c r="D2000" s="13">
        <v>105.7</v>
      </c>
      <c r="E2000" s="14">
        <v>0.94607379375591294</v>
      </c>
    </row>
    <row r="2001" spans="1:5" x14ac:dyDescent="0.2">
      <c r="A2001">
        <v>7.6589999999999998</v>
      </c>
      <c r="B2001">
        <v>136.74</v>
      </c>
      <c r="C2001" s="12">
        <f t="array" ref="C2001:E2001">HOMA2_Insulin(A2001,B2001)</f>
        <v>80.599999999999994</v>
      </c>
      <c r="D2001" s="13">
        <v>36.200000000000003</v>
      </c>
      <c r="E2001" s="14">
        <v>2.7624309392265189</v>
      </c>
    </row>
    <row r="2002" spans="1:5" x14ac:dyDescent="0.2">
      <c r="A2002">
        <v>8.1585000000000001</v>
      </c>
      <c r="B2002">
        <v>123.708</v>
      </c>
      <c r="C2002" s="12">
        <f t="array" ref="C2002:E2002">HOMA2_Insulin(A2002,B2002)</f>
        <v>66.8</v>
      </c>
      <c r="D2002" s="13">
        <v>39.4</v>
      </c>
      <c r="E2002" s="14">
        <v>2.5380710659898478</v>
      </c>
    </row>
    <row r="2003" spans="1:5" x14ac:dyDescent="0.2">
      <c r="A2003">
        <v>6.9930000000000003</v>
      </c>
      <c r="B2003">
        <v>143.16</v>
      </c>
      <c r="C2003" s="12">
        <f t="array" ref="C2003:E2003">HOMA2_Insulin(A2003,B2003)</f>
        <v>98.4</v>
      </c>
      <c r="D2003" s="13">
        <v>35.299999999999997</v>
      </c>
      <c r="E2003" s="14">
        <v>2.8328611898017</v>
      </c>
    </row>
    <row r="2004" spans="1:5" x14ac:dyDescent="0.2">
      <c r="A2004">
        <v>7.0484999999999998</v>
      </c>
      <c r="B2004">
        <v>74.94</v>
      </c>
      <c r="C2004" s="12">
        <f t="array" ref="C2004:E2004">HOMA2_Insulin(A2004,B2004)</f>
        <v>61.2</v>
      </c>
      <c r="D2004" s="13">
        <v>66.2</v>
      </c>
      <c r="E2004" s="14">
        <v>1.5105740181268881</v>
      </c>
    </row>
    <row r="2005" spans="1:5" x14ac:dyDescent="0.2">
      <c r="A2005">
        <v>7.2705000000000002</v>
      </c>
      <c r="B2005">
        <v>33.06</v>
      </c>
      <c r="C2005" s="12">
        <f t="array" ref="C2005:E2005">HOMA2_Insulin(A2005,B2005)</f>
        <v>32.5</v>
      </c>
      <c r="D2005" s="13">
        <v>147.30000000000001</v>
      </c>
      <c r="E2005" s="14">
        <v>0.67888662593346905</v>
      </c>
    </row>
    <row r="2006" spans="1:5" x14ac:dyDescent="0.2">
      <c r="A2006">
        <v>6.6044999999999998</v>
      </c>
      <c r="B2006">
        <v>60.96</v>
      </c>
      <c r="C2006" s="12">
        <f t="array" ref="C2006:E2006">HOMA2_Insulin(A2006,B2006)</f>
        <v>60.1</v>
      </c>
      <c r="D2006" s="13">
        <v>82.2</v>
      </c>
      <c r="E2006" s="14">
        <v>1.2165450121654502</v>
      </c>
    </row>
    <row r="2007" spans="1:5" x14ac:dyDescent="0.2">
      <c r="A2007">
        <v>5.9939999999999998</v>
      </c>
      <c r="B2007">
        <v>135.30000000000001</v>
      </c>
      <c r="C2007" s="12">
        <f t="array" ref="C2007:E2007">HOMA2_Insulin(A2007,B2007)</f>
        <v>126.2</v>
      </c>
      <c r="D2007" s="13">
        <v>38.6</v>
      </c>
      <c r="E2007" s="14">
        <v>2.5906735751295336</v>
      </c>
    </row>
    <row r="2008" spans="1:5" x14ac:dyDescent="0.2">
      <c r="A2008">
        <v>7.7145000000000001</v>
      </c>
      <c r="B2008">
        <v>70.668000000000006</v>
      </c>
      <c r="C2008" s="12">
        <f t="array" ref="C2008:E2008">HOMA2_Insulin(A2008,B2008)</f>
        <v>49.4</v>
      </c>
      <c r="D2008" s="13">
        <v>68.8</v>
      </c>
      <c r="E2008" s="14">
        <v>1.4534883720930234</v>
      </c>
    </row>
    <row r="2009" spans="1:5" x14ac:dyDescent="0.2">
      <c r="A2009">
        <v>6.7709999999999999</v>
      </c>
      <c r="B2009">
        <v>58.98</v>
      </c>
      <c r="C2009" s="12">
        <f t="array" ref="C2009:E2009">HOMA2_Insulin(A2009,B2009)</f>
        <v>55.9</v>
      </c>
      <c r="D2009" s="13">
        <v>84.5</v>
      </c>
      <c r="E2009" s="14">
        <v>1.1834319526627219</v>
      </c>
    </row>
    <row r="2010" spans="1:5" x14ac:dyDescent="0.2">
      <c r="A2010">
        <v>7.6035000000000004</v>
      </c>
      <c r="B2010">
        <v>130.08000000000001</v>
      </c>
      <c r="C2010" s="12">
        <f t="array" ref="C2010:E2010">HOMA2_Insulin(A2010,B2010)</f>
        <v>78.7</v>
      </c>
      <c r="D2010" s="13">
        <v>38.1</v>
      </c>
      <c r="E2010" s="14">
        <v>2.6246719160104988</v>
      </c>
    </row>
    <row r="2011" spans="1:5" x14ac:dyDescent="0.2">
      <c r="A2011">
        <v>5.9385000000000003</v>
      </c>
      <c r="B2011">
        <v>98.7</v>
      </c>
      <c r="C2011" s="12">
        <f t="array" ref="C2011:E2011">HOMA2_Insulin(A2011,B2011)</f>
        <v>103.1</v>
      </c>
      <c r="D2011" s="13">
        <v>52.6</v>
      </c>
      <c r="E2011" s="14">
        <v>1.9011406844106464</v>
      </c>
    </row>
    <row r="2012" spans="1:5" x14ac:dyDescent="0.2">
      <c r="A2012">
        <v>5.55</v>
      </c>
      <c r="B2012">
        <v>40.44</v>
      </c>
      <c r="C2012" s="12">
        <f t="array" ref="C2012:E2012">HOMA2_Insulin(A2012,B2012)</f>
        <v>63.9</v>
      </c>
      <c r="D2012" s="13">
        <v>128.30000000000001</v>
      </c>
      <c r="E2012" s="14">
        <v>0.77942322681215892</v>
      </c>
    </row>
    <row r="2013" spans="1:5" x14ac:dyDescent="0.2">
      <c r="A2013">
        <v>6.5490000000000004</v>
      </c>
      <c r="B2013">
        <v>86.7</v>
      </c>
      <c r="C2013" s="12">
        <f t="array" ref="C2013:E2013">HOMA2_Insulin(A2013,B2013)</f>
        <v>78</v>
      </c>
      <c r="D2013" s="13">
        <v>58.3</v>
      </c>
      <c r="E2013" s="14">
        <v>1.7152658662092626</v>
      </c>
    </row>
    <row r="2014" spans="1:5" x14ac:dyDescent="0.2">
      <c r="A2014">
        <v>5.9385000000000003</v>
      </c>
      <c r="B2014">
        <v>113.58</v>
      </c>
      <c r="C2014" s="12">
        <f t="array" ref="C2014:E2014">HOMA2_Insulin(A2014,B2014)</f>
        <v>113.7</v>
      </c>
      <c r="D2014" s="13">
        <v>45.9</v>
      </c>
      <c r="E2014" s="14">
        <v>2.1786492374727668</v>
      </c>
    </row>
    <row r="2015" spans="1:5" x14ac:dyDescent="0.2">
      <c r="A2015">
        <v>8.4915000000000003</v>
      </c>
      <c r="B2015">
        <v>170.64</v>
      </c>
      <c r="C2015" s="12">
        <f t="array" ref="C2015:E2015">HOMA2_Insulin(A2015,B2015)</f>
        <v>79</v>
      </c>
      <c r="D2015" s="13">
        <v>28.7</v>
      </c>
      <c r="E2015" s="14">
        <v>3.4843205574912894</v>
      </c>
    </row>
    <row r="2016" spans="1:5" x14ac:dyDescent="0.2">
      <c r="A2016">
        <v>7.77</v>
      </c>
      <c r="B2016">
        <v>125.4</v>
      </c>
      <c r="C2016" s="12">
        <f t="array" ref="C2016:E2016">HOMA2_Insulin(A2016,B2016)</f>
        <v>73.7</v>
      </c>
      <c r="D2016" s="13">
        <v>39.299999999999997</v>
      </c>
      <c r="E2016" s="14">
        <v>2.5445292620865141</v>
      </c>
    </row>
    <row r="2017" spans="1:5" x14ac:dyDescent="0.2">
      <c r="A2017">
        <v>7.4370000000000003</v>
      </c>
      <c r="B2017">
        <v>101.52</v>
      </c>
      <c r="C2017" s="12">
        <f t="array" ref="C2017:E2017">HOMA2_Insulin(A2017,B2017)</f>
        <v>68.599999999999994</v>
      </c>
      <c r="D2017" s="13">
        <v>48.7</v>
      </c>
      <c r="E2017" s="14">
        <v>2.0533880903490758</v>
      </c>
    </row>
    <row r="2018" spans="1:5" x14ac:dyDescent="0.2">
      <c r="A2018">
        <v>6.9375</v>
      </c>
      <c r="B2018">
        <v>52.68</v>
      </c>
      <c r="C2018" s="12">
        <f t="array" ref="C2018:E2018">HOMA2_Insulin(A2018,B2018)</f>
        <v>49.3</v>
      </c>
      <c r="D2018" s="13">
        <v>93.9</v>
      </c>
      <c r="E2018" s="14">
        <v>1.0649627263045793</v>
      </c>
    </row>
    <row r="2019" spans="1:5" x14ac:dyDescent="0.2">
      <c r="A2019">
        <v>8.1695999999999902</v>
      </c>
      <c r="B2019">
        <v>81.78</v>
      </c>
      <c r="C2019" s="12">
        <f t="array" ref="C2019:E2019">HOMA2_Insulin(A2019,B2019)</f>
        <v>49.2</v>
      </c>
      <c r="D2019" s="13">
        <v>58.9</v>
      </c>
      <c r="E2019" s="14">
        <v>1.6977928692699491</v>
      </c>
    </row>
    <row r="2020" spans="1:5" x14ac:dyDescent="0.2">
      <c r="A2020">
        <v>9.2129999999999992</v>
      </c>
      <c r="B2020">
        <v>140.879999999999</v>
      </c>
      <c r="C2020" s="12">
        <f t="array" ref="C2020:E2020">HOMA2_Insulin(A2020,B2020)</f>
        <v>59.3</v>
      </c>
      <c r="D2020" s="13">
        <v>33.9</v>
      </c>
      <c r="E2020" s="14">
        <v>2.9498525073746316</v>
      </c>
    </row>
    <row r="2021" spans="1:5" x14ac:dyDescent="0.2">
      <c r="A2021">
        <v>7.0484999999999998</v>
      </c>
      <c r="B2021">
        <v>77.7</v>
      </c>
      <c r="C2021" s="12">
        <f t="array" ref="C2021:E2021">HOMA2_Insulin(A2021,B2021)</f>
        <v>62.8</v>
      </c>
      <c r="D2021" s="13">
        <v>63.9</v>
      </c>
      <c r="E2021" s="14">
        <v>1.5649452269170578</v>
      </c>
    </row>
    <row r="2022" spans="1:5" x14ac:dyDescent="0.2">
      <c r="A2022">
        <v>5.9385000000000003</v>
      </c>
      <c r="B2022">
        <v>133.86000000000001</v>
      </c>
      <c r="C2022" s="12">
        <f t="array" ref="C2022:E2022">HOMA2_Insulin(A2022,B2022)</f>
        <v>127.5</v>
      </c>
      <c r="D2022" s="13">
        <v>39.1</v>
      </c>
      <c r="E2022" s="14">
        <v>2.5575447570332481</v>
      </c>
    </row>
    <row r="2023" spans="1:5" x14ac:dyDescent="0.2">
      <c r="A2023">
        <v>6.6044999999999998</v>
      </c>
      <c r="B2023">
        <v>52.031999999999996</v>
      </c>
      <c r="C2023" s="12">
        <f t="array" ref="C2023:E2023">HOMA2_Insulin(A2023,B2023)</f>
        <v>53.8</v>
      </c>
      <c r="D2023" s="13">
        <v>96.1</v>
      </c>
      <c r="E2023" s="14">
        <v>1.0405827263267431</v>
      </c>
    </row>
    <row r="2024" spans="1:5" x14ac:dyDescent="0.2">
      <c r="A2024">
        <v>6.9375</v>
      </c>
      <c r="B2024">
        <v>36.24</v>
      </c>
      <c r="C2024" s="12">
        <f t="array" ref="C2024:E2024">HOMA2_Insulin(A2024,B2024)</f>
        <v>38</v>
      </c>
      <c r="D2024" s="13">
        <v>135.9</v>
      </c>
      <c r="E2024" s="14">
        <v>0.73583517292126566</v>
      </c>
    </row>
    <row r="2025" spans="1:5" x14ac:dyDescent="0.2">
      <c r="A2025">
        <v>6.5490000000000004</v>
      </c>
      <c r="B2025">
        <v>224.1</v>
      </c>
      <c r="C2025" s="12">
        <f t="array" ref="C2025:E2025">HOMA2_Insulin(A2025,B2025)</f>
        <v>153</v>
      </c>
      <c r="D2025" s="13">
        <v>23.4</v>
      </c>
      <c r="E2025" s="14">
        <v>4.2735042735042734</v>
      </c>
    </row>
    <row r="2026" spans="1:5" x14ac:dyDescent="0.2">
      <c r="A2026">
        <v>6.6044999999999998</v>
      </c>
      <c r="B2026">
        <v>48.9</v>
      </c>
      <c r="C2026" s="12">
        <f t="array" ref="C2026:E2026">HOMA2_Insulin(A2026,B2026)</f>
        <v>51.5</v>
      </c>
      <c r="D2026" s="13">
        <v>102.2</v>
      </c>
      <c r="E2026" s="14">
        <v>0.97847358121330719</v>
      </c>
    </row>
    <row r="2027" spans="1:5" x14ac:dyDescent="0.2">
      <c r="A2027">
        <v>5.55</v>
      </c>
      <c r="B2027">
        <v>119.42400000000001</v>
      </c>
      <c r="C2027" s="12">
        <f t="array" ref="C2027:E2027">HOMA2_Insulin(A2027,B2027)</f>
        <v>134.1</v>
      </c>
      <c r="D2027" s="13">
        <v>44.4</v>
      </c>
      <c r="E2027" s="14">
        <v>2.2522522522522523</v>
      </c>
    </row>
    <row r="2028" spans="1:5" x14ac:dyDescent="0.2">
      <c r="A2028">
        <v>5.3834999999999997</v>
      </c>
      <c r="B2028">
        <v>74.244</v>
      </c>
      <c r="C2028" s="12">
        <f t="array" ref="C2028:E2028">HOMA2_Insulin(A2028,B2028)</f>
        <v>102.7</v>
      </c>
      <c r="D2028" s="13">
        <v>71.099999999999994</v>
      </c>
      <c r="E2028" s="14">
        <v>1.4064697609001409</v>
      </c>
    </row>
    <row r="2029" spans="1:5" x14ac:dyDescent="0.2">
      <c r="A2029">
        <v>5.883</v>
      </c>
      <c r="B2029">
        <v>34.92</v>
      </c>
      <c r="C2029" s="12">
        <f t="array" ref="C2029:E2029">HOMA2_Insulin(A2029,B2029)</f>
        <v>51.5</v>
      </c>
      <c r="D2029" s="13">
        <v>146.30000000000001</v>
      </c>
      <c r="E2029" s="14">
        <v>0.68352699931647298</v>
      </c>
    </row>
    <row r="2030" spans="1:5" x14ac:dyDescent="0.2">
      <c r="A2030">
        <v>7.2705000000000002</v>
      </c>
      <c r="B2030">
        <v>161.22</v>
      </c>
      <c r="C2030" s="12">
        <f t="array" ref="C2030:E2030">HOMA2_Insulin(A2030,B2030)</f>
        <v>99.8</v>
      </c>
      <c r="D2030" s="13">
        <v>31.3</v>
      </c>
      <c r="E2030" s="14">
        <v>3.1948881789137378</v>
      </c>
    </row>
    <row r="2031" spans="1:5" x14ac:dyDescent="0.2">
      <c r="A2031">
        <v>11.211</v>
      </c>
      <c r="B2031">
        <v>44.22</v>
      </c>
      <c r="C2031" s="12">
        <f t="array" ref="C2031:E2031">HOMA2_Insulin(A2031,B2031)</f>
        <v>17.399999999999999</v>
      </c>
      <c r="D2031" s="13">
        <v>100.8</v>
      </c>
      <c r="E2031" s="14">
        <v>0.99206349206349209</v>
      </c>
    </row>
    <row r="2032" spans="1:5" x14ac:dyDescent="0.2">
      <c r="A2032">
        <v>6.4379999999999997</v>
      </c>
      <c r="B2032">
        <v>105.3</v>
      </c>
      <c r="C2032" s="12">
        <f t="array" ref="C2032:E2032">HOMA2_Insulin(A2032,B2032)</f>
        <v>92.4</v>
      </c>
      <c r="D2032" s="13">
        <v>48.4</v>
      </c>
      <c r="E2032" s="14">
        <v>2.0661157024793391</v>
      </c>
    </row>
    <row r="2033" spans="1:5" x14ac:dyDescent="0.2">
      <c r="A2033">
        <v>7.2149999999999999</v>
      </c>
      <c r="B2033">
        <v>56.22</v>
      </c>
      <c r="C2033" s="12">
        <f t="array" ref="C2033:E2033">HOMA2_Insulin(A2033,B2033)</f>
        <v>47.8</v>
      </c>
      <c r="D2033" s="13">
        <v>87.3</v>
      </c>
      <c r="E2033" s="14">
        <v>1.1454753722794959</v>
      </c>
    </row>
    <row r="2034" spans="1:5" x14ac:dyDescent="0.2">
      <c r="A2034">
        <v>8.1029999999999998</v>
      </c>
      <c r="B2034">
        <v>50.82</v>
      </c>
      <c r="C2034" s="12">
        <f t="array" ref="C2034:E2034">HOMA2_Insulin(A2034,B2034)</f>
        <v>35.6</v>
      </c>
      <c r="D2034" s="13">
        <v>94.2</v>
      </c>
      <c r="E2034" s="14">
        <v>1.0615711252653928</v>
      </c>
    </row>
    <row r="2035" spans="1:5" x14ac:dyDescent="0.2">
      <c r="A2035">
        <v>5.9939999999999998</v>
      </c>
      <c r="B2035">
        <v>73.979999999999905</v>
      </c>
      <c r="C2035" s="12">
        <f t="array" ref="C2035:E2035">HOMA2_Insulin(A2035,B2035)</f>
        <v>83</v>
      </c>
      <c r="D2035" s="13">
        <v>69.5</v>
      </c>
      <c r="E2035" s="14">
        <v>1.4388489208633093</v>
      </c>
    </row>
    <row r="2036" spans="1:5" x14ac:dyDescent="0.2">
      <c r="A2036">
        <v>6.5490000000000004</v>
      </c>
      <c r="B2036">
        <v>105.9</v>
      </c>
      <c r="C2036" s="12">
        <f t="array" ref="C2036:E2036">HOMA2_Insulin(A2036,B2036)</f>
        <v>89.8</v>
      </c>
      <c r="D2036" s="13">
        <v>48</v>
      </c>
      <c r="E2036" s="14">
        <v>2.0833333333333335</v>
      </c>
    </row>
    <row r="2037" spans="1:5" x14ac:dyDescent="0.2">
      <c r="A2037">
        <v>7.992</v>
      </c>
      <c r="B2037">
        <v>85.44</v>
      </c>
      <c r="C2037" s="12">
        <f t="array" ref="C2037:E2037">HOMA2_Insulin(A2037,B2037)</f>
        <v>52.9</v>
      </c>
      <c r="D2037" s="13">
        <v>56.7</v>
      </c>
      <c r="E2037" s="14">
        <v>1.7636684303350969</v>
      </c>
    </row>
    <row r="2038" spans="1:5" x14ac:dyDescent="0.2">
      <c r="A2038">
        <v>7.0484999999999998</v>
      </c>
      <c r="B2038">
        <v>136.08000000000001</v>
      </c>
      <c r="C2038" s="12">
        <f t="array" ref="C2038:E2038">HOMA2_Insulin(A2038,B2038)</f>
        <v>93.5</v>
      </c>
      <c r="D2038" s="13">
        <v>37.1</v>
      </c>
      <c r="E2038" s="14">
        <v>2.6954177897574123</v>
      </c>
    </row>
    <row r="2039" spans="1:5" x14ac:dyDescent="0.2">
      <c r="A2039">
        <v>7.4370000000000003</v>
      </c>
      <c r="B2039">
        <v>69.78</v>
      </c>
      <c r="C2039" s="12">
        <f t="array" ref="C2039:E2039">HOMA2_Insulin(A2039,B2039)</f>
        <v>52.5</v>
      </c>
      <c r="D2039" s="13">
        <v>70.2</v>
      </c>
      <c r="E2039" s="14">
        <v>1.4245014245014245</v>
      </c>
    </row>
    <row r="2040" spans="1:5" x14ac:dyDescent="0.2">
      <c r="A2040">
        <v>6.2714999999999996</v>
      </c>
      <c r="B2040">
        <v>30.78</v>
      </c>
      <c r="C2040" s="12">
        <f t="array" ref="C2040:E2040">HOMA2_Insulin(A2040,B2040)</f>
        <v>41.6</v>
      </c>
      <c r="D2040" s="13">
        <v>163.4</v>
      </c>
      <c r="E2040" s="14">
        <v>0.61199510403916768</v>
      </c>
    </row>
    <row r="2041" spans="1:5" x14ac:dyDescent="0.2">
      <c r="A2041">
        <v>7.2149999999999999</v>
      </c>
      <c r="B2041">
        <v>12.12</v>
      </c>
      <c r="C2041" s="12">
        <f t="array" ref="C2041:E2041">HOMA2_Insulin(A2041,B2041)</f>
        <v>16.600000000000001</v>
      </c>
      <c r="D2041" s="13">
        <v>400.3</v>
      </c>
      <c r="E2041" s="14">
        <v>0.24981264051961027</v>
      </c>
    </row>
    <row r="2042" spans="1:5" x14ac:dyDescent="0.2">
      <c r="A2042">
        <v>6.66</v>
      </c>
      <c r="B2042">
        <v>25.32</v>
      </c>
      <c r="C2042" s="12">
        <f t="array" ref="C2042:E2042">HOMA2_Insulin(A2042,B2042)</f>
        <v>32.299999999999997</v>
      </c>
      <c r="D2042" s="13">
        <v>195.7</v>
      </c>
      <c r="E2042" s="14">
        <v>0.510986203372509</v>
      </c>
    </row>
    <row r="2043" spans="1:5" x14ac:dyDescent="0.2">
      <c r="A2043">
        <v>9.1575000000000006</v>
      </c>
      <c r="B2043">
        <v>138.06</v>
      </c>
      <c r="C2043" s="12">
        <f t="array" ref="C2043:E2043">HOMA2_Insulin(A2043,B2043)</f>
        <v>59</v>
      </c>
      <c r="D2043" s="13">
        <v>34.6</v>
      </c>
      <c r="E2043" s="14">
        <v>2.8901734104046239</v>
      </c>
    </row>
    <row r="2044" spans="1:5" x14ac:dyDescent="0.2">
      <c r="A2044">
        <v>7.1594999999999898</v>
      </c>
      <c r="B2044">
        <v>69.623999999999995</v>
      </c>
      <c r="C2044" s="12">
        <f t="array" ref="C2044:E2044">HOMA2_Insulin(A2044,B2044)</f>
        <v>56.4</v>
      </c>
      <c r="D2044" s="13">
        <v>70.900000000000006</v>
      </c>
      <c r="E2044" s="14">
        <v>1.4104372355430181</v>
      </c>
    </row>
    <row r="2045" spans="1:5" x14ac:dyDescent="0.2">
      <c r="A2045">
        <v>6.7154999999999996</v>
      </c>
      <c r="B2045">
        <v>252.84</v>
      </c>
      <c r="C2045" s="12">
        <f t="array" ref="C2045:E2045">HOMA2_Insulin(A2045,B2045)</f>
        <v>159.5</v>
      </c>
      <c r="D2045" s="13">
        <v>20.8</v>
      </c>
      <c r="E2045" s="14">
        <v>4.8076923076923075</v>
      </c>
    </row>
    <row r="2046" spans="1:5" x14ac:dyDescent="0.2">
      <c r="A2046">
        <v>7.1040000000000001</v>
      </c>
      <c r="B2046">
        <v>116.1</v>
      </c>
      <c r="C2046" s="12">
        <f t="array" ref="C2046:E2046">HOMA2_Insulin(A2046,B2046)</f>
        <v>82.3</v>
      </c>
      <c r="D2046" s="13">
        <v>43.1</v>
      </c>
      <c r="E2046" s="14">
        <v>2.3201856148491879</v>
      </c>
    </row>
    <row r="2047" spans="1:5" x14ac:dyDescent="0.2">
      <c r="A2047">
        <v>8.7134999999999998</v>
      </c>
      <c r="B2047">
        <v>180.78</v>
      </c>
      <c r="C2047" s="12">
        <f t="array" ref="C2047:E2047">HOMA2_Insulin(A2047,B2047)</f>
        <v>78.900000000000006</v>
      </c>
      <c r="D2047" s="13">
        <v>27</v>
      </c>
      <c r="E2047" s="14">
        <v>3.7037037037037037</v>
      </c>
    </row>
    <row r="2048" spans="1:5" x14ac:dyDescent="0.2">
      <c r="A2048">
        <v>7.3815</v>
      </c>
      <c r="B2048">
        <v>211.56</v>
      </c>
      <c r="C2048" s="12">
        <f t="array" ref="C2048:E2048">HOMA2_Insulin(A2048,B2048)</f>
        <v>118.5</v>
      </c>
      <c r="D2048" s="13">
        <v>24.1</v>
      </c>
      <c r="E2048" s="14">
        <v>4.1493775933609953</v>
      </c>
    </row>
    <row r="2049" spans="1:5" x14ac:dyDescent="0.2">
      <c r="A2049">
        <v>7.0484999999999998</v>
      </c>
      <c r="B2049">
        <v>101.136</v>
      </c>
      <c r="C2049" s="12">
        <f t="array" ref="C2049:E2049">HOMA2_Insulin(A2049,B2049)</f>
        <v>75.599999999999994</v>
      </c>
      <c r="D2049" s="13">
        <v>49.4</v>
      </c>
      <c r="E2049" s="14">
        <v>2.0242914979757085</v>
      </c>
    </row>
    <row r="2050" spans="1:5" x14ac:dyDescent="0.2">
      <c r="A2050">
        <v>8.1029999999999998</v>
      </c>
      <c r="B2050">
        <v>139.44</v>
      </c>
      <c r="C2050" s="12">
        <f t="array" ref="C2050:E2050">HOMA2_Insulin(A2050,B2050)</f>
        <v>73.8</v>
      </c>
      <c r="D2050" s="13">
        <v>35.1</v>
      </c>
      <c r="E2050" s="14">
        <v>2.8490028490028489</v>
      </c>
    </row>
    <row r="2051" spans="1:5" x14ac:dyDescent="0.2">
      <c r="A2051">
        <v>7.1040000000000001</v>
      </c>
      <c r="B2051">
        <v>89.28</v>
      </c>
      <c r="C2051" s="12">
        <f t="array" ref="C2051:E2051">HOMA2_Insulin(A2051,B2051)</f>
        <v>68.2</v>
      </c>
      <c r="D2051" s="13">
        <v>55.7</v>
      </c>
      <c r="E2051" s="14">
        <v>1.7953321364452424</v>
      </c>
    </row>
    <row r="2052" spans="1:5" x14ac:dyDescent="0.2">
      <c r="A2052">
        <v>6.3048000000000002</v>
      </c>
      <c r="B2052">
        <v>62.831999999999901</v>
      </c>
      <c r="C2052" s="12">
        <f t="array" ref="C2052:E2052">HOMA2_Insulin(A2052,B2052)</f>
        <v>67.099999999999994</v>
      </c>
      <c r="D2052" s="13">
        <v>80.599999999999994</v>
      </c>
      <c r="E2052" s="14">
        <v>1.240694789081886</v>
      </c>
    </row>
    <row r="2053" spans="1:5" x14ac:dyDescent="0.2">
      <c r="A2053">
        <v>8.6579999999999995</v>
      </c>
      <c r="B2053">
        <v>103.44</v>
      </c>
      <c r="C2053" s="12">
        <f t="array" ref="C2053:E2053">HOMA2_Insulin(A2053,B2053)</f>
        <v>52.5</v>
      </c>
      <c r="D2053" s="13">
        <v>46.3</v>
      </c>
      <c r="E2053" s="14">
        <v>2.1598272138228944</v>
      </c>
    </row>
    <row r="2054" spans="1:5" x14ac:dyDescent="0.2">
      <c r="A2054">
        <v>6.2160000000000002</v>
      </c>
      <c r="B2054">
        <v>41.22</v>
      </c>
      <c r="C2054" s="12">
        <f t="array" ref="C2054:E2054">HOMA2_Insulin(A2054,B2054)</f>
        <v>51.7</v>
      </c>
      <c r="D2054" s="13">
        <v>122.6</v>
      </c>
      <c r="E2054" s="14">
        <v>0.81566068515497558</v>
      </c>
    </row>
    <row r="2055" spans="1:5" x14ac:dyDescent="0.2">
      <c r="A2055">
        <v>7.0484999999999998</v>
      </c>
      <c r="B2055">
        <v>57.9</v>
      </c>
      <c r="C2055" s="12">
        <f t="array" ref="C2055:E2055">HOMA2_Insulin(A2055,B2055)</f>
        <v>51</v>
      </c>
      <c r="D2055" s="13">
        <v>85.3</v>
      </c>
      <c r="E2055" s="14">
        <v>1.1723329425556859</v>
      </c>
    </row>
    <row r="2056" spans="1:5" x14ac:dyDescent="0.2">
      <c r="A2056">
        <v>5.2725</v>
      </c>
      <c r="B2056">
        <v>69.42</v>
      </c>
      <c r="C2056" s="12">
        <f t="array" ref="C2056:E2056">HOMA2_Insulin(A2056,B2056)</f>
        <v>102.2</v>
      </c>
      <c r="D2056" s="13">
        <v>76.3</v>
      </c>
      <c r="E2056" s="14">
        <v>1.3106159895150722</v>
      </c>
    </row>
    <row r="2057" spans="1:5" x14ac:dyDescent="0.2">
      <c r="A2057">
        <v>7.6589999999999998</v>
      </c>
      <c r="B2057">
        <v>145.68</v>
      </c>
      <c r="C2057" s="12">
        <f t="array" ref="C2057:E2057">HOMA2_Insulin(A2057,B2057)</f>
        <v>84.4</v>
      </c>
      <c r="D2057" s="13">
        <v>34.1</v>
      </c>
      <c r="E2057" s="14">
        <v>2.9325513196480939</v>
      </c>
    </row>
    <row r="2058" spans="1:5" x14ac:dyDescent="0.2">
      <c r="A2058">
        <v>7.4370000000000003</v>
      </c>
      <c r="B2058">
        <v>147.66</v>
      </c>
      <c r="C2058" s="12">
        <f t="array" ref="C2058:E2058">HOMA2_Insulin(A2058,B2058)</f>
        <v>89.9</v>
      </c>
      <c r="D2058" s="13">
        <v>33.9</v>
      </c>
      <c r="E2058" s="14">
        <v>2.9498525073746316</v>
      </c>
    </row>
    <row r="2059" spans="1:5" x14ac:dyDescent="0.2">
      <c r="A2059">
        <v>5.9385000000000003</v>
      </c>
      <c r="B2059">
        <v>119.76</v>
      </c>
      <c r="C2059" s="12">
        <f t="array" ref="C2059:E2059">HOMA2_Insulin(A2059,B2059)</f>
        <v>118</v>
      </c>
      <c r="D2059" s="13">
        <v>43.6</v>
      </c>
      <c r="E2059" s="14">
        <v>2.2935779816513762</v>
      </c>
    </row>
    <row r="2060" spans="1:5" x14ac:dyDescent="0.2">
      <c r="A2060">
        <v>7.4924999999999997</v>
      </c>
      <c r="B2060">
        <v>52.2</v>
      </c>
      <c r="C2060" s="12">
        <f t="array" ref="C2060:E2060">HOMA2_Insulin(A2060,B2060)</f>
        <v>42.2</v>
      </c>
      <c r="D2060" s="13">
        <v>93.2</v>
      </c>
      <c r="E2060" s="14">
        <v>1.0729613733905579</v>
      </c>
    </row>
    <row r="2061" spans="1:5" x14ac:dyDescent="0.2">
      <c r="A2061">
        <v>6.9930000000000003</v>
      </c>
      <c r="B2061">
        <v>80.52</v>
      </c>
      <c r="C2061" s="12">
        <f t="array" ref="C2061:E2061">HOMA2_Insulin(A2061,B2061)</f>
        <v>65.3</v>
      </c>
      <c r="D2061" s="13">
        <v>61.8</v>
      </c>
      <c r="E2061" s="14">
        <v>1.6181229773462784</v>
      </c>
    </row>
    <row r="2062" spans="1:5" x14ac:dyDescent="0.2">
      <c r="A2062">
        <v>5.55</v>
      </c>
      <c r="B2062">
        <v>38.64</v>
      </c>
      <c r="C2062" s="12">
        <f t="array" ref="C2062:E2062">HOMA2_Insulin(A2062,B2062)</f>
        <v>62</v>
      </c>
      <c r="D2062" s="13">
        <v>134.19999999999999</v>
      </c>
      <c r="E2062" s="14">
        <v>0.7451564828614009</v>
      </c>
    </row>
    <row r="2063" spans="1:5" x14ac:dyDescent="0.2">
      <c r="A2063">
        <v>9.8789999999999996</v>
      </c>
      <c r="B2063">
        <v>21.3</v>
      </c>
      <c r="C2063" s="12">
        <f t="array" ref="C2063:E2063">HOMA2_Insulin(A2063,B2063)</f>
        <v>13.1</v>
      </c>
      <c r="D2063" s="13">
        <v>213.9</v>
      </c>
      <c r="E2063" s="14">
        <v>0.46750818139317435</v>
      </c>
    </row>
    <row r="2064" spans="1:5" x14ac:dyDescent="0.2">
      <c r="A2064">
        <v>6.4379999999999997</v>
      </c>
      <c r="B2064">
        <v>45.84</v>
      </c>
      <c r="C2064" s="12">
        <f t="array" ref="C2064:E2064">HOMA2_Insulin(A2064,B2064)</f>
        <v>51.8</v>
      </c>
      <c r="D2064" s="13">
        <v>109.5</v>
      </c>
      <c r="E2064" s="14">
        <v>0.91324200913242004</v>
      </c>
    </row>
    <row r="2065" spans="1:5" x14ac:dyDescent="0.2">
      <c r="A2065">
        <v>6.6599999999999904</v>
      </c>
      <c r="B2065">
        <v>84.804000000000002</v>
      </c>
      <c r="C2065" s="12">
        <f t="array" ref="C2065:E2065">HOMA2_Insulin(A2065,B2065)</f>
        <v>74.400000000000006</v>
      </c>
      <c r="D2065" s="13">
        <v>59.4</v>
      </c>
      <c r="E2065" s="14">
        <v>1.6835016835016836</v>
      </c>
    </row>
    <row r="2066" spans="1:5" x14ac:dyDescent="0.2">
      <c r="A2066">
        <v>6.66</v>
      </c>
      <c r="B2066">
        <v>99.96</v>
      </c>
      <c r="C2066" s="12">
        <f t="array" ref="C2066:E2066">HOMA2_Insulin(A2066,B2066)</f>
        <v>83.5</v>
      </c>
      <c r="D2066" s="13">
        <v>50.6</v>
      </c>
      <c r="E2066" s="14">
        <v>1.9762845849802371</v>
      </c>
    </row>
    <row r="2067" spans="1:5" x14ac:dyDescent="0.2">
      <c r="A2067">
        <v>5.7720000000000002</v>
      </c>
      <c r="B2067">
        <v>65.760000000000005</v>
      </c>
      <c r="C2067" s="12">
        <f t="array" ref="C2067:E2067">HOMA2_Insulin(A2067,B2067)</f>
        <v>82.4</v>
      </c>
      <c r="D2067" s="13">
        <v>78.7</v>
      </c>
      <c r="E2067" s="14">
        <v>1.2706480304955527</v>
      </c>
    </row>
    <row r="2068" spans="1:5" x14ac:dyDescent="0.2">
      <c r="A2068">
        <v>8.6579999999999995</v>
      </c>
      <c r="B2068">
        <v>243.18</v>
      </c>
      <c r="C2068" s="12">
        <f t="array" ref="C2068:E2068">HOMA2_Insulin(A2068,B2068)</f>
        <v>100.1</v>
      </c>
      <c r="D2068" s="13">
        <v>20.399999999999999</v>
      </c>
      <c r="E2068" s="14">
        <v>4.9019607843137258</v>
      </c>
    </row>
    <row r="2069" spans="1:5" x14ac:dyDescent="0.2">
      <c r="A2069">
        <v>6.7709999999999999</v>
      </c>
      <c r="B2069">
        <v>309.48</v>
      </c>
      <c r="C2069" s="12">
        <f t="array" ref="C2069:E2069">HOMA2_Insulin(A2069,B2069)</f>
        <v>181.9</v>
      </c>
      <c r="D2069" s="13">
        <v>17.2</v>
      </c>
      <c r="E2069" s="14">
        <v>5.8139534883720936</v>
      </c>
    </row>
    <row r="2070" spans="1:5" x14ac:dyDescent="0.2">
      <c r="A2070">
        <v>6.4379999999999997</v>
      </c>
      <c r="B2070">
        <v>62.22</v>
      </c>
      <c r="C2070" s="12">
        <f t="array" ref="C2070:E2070">HOMA2_Insulin(A2070,B2070)</f>
        <v>64</v>
      </c>
      <c r="D2070" s="13">
        <v>81</v>
      </c>
      <c r="E2070" s="14">
        <v>1.2345679012345678</v>
      </c>
    </row>
    <row r="2071" spans="1:5" x14ac:dyDescent="0.2">
      <c r="A2071">
        <v>5.55</v>
      </c>
      <c r="B2071">
        <v>43.26</v>
      </c>
      <c r="C2071" s="12">
        <f t="array" ref="C2071:E2071">HOMA2_Insulin(A2071,B2071)</f>
        <v>66.900000000000006</v>
      </c>
      <c r="D2071" s="13">
        <v>120</v>
      </c>
      <c r="E2071" s="14">
        <v>0.83333333333333337</v>
      </c>
    </row>
    <row r="2072" spans="1:5" x14ac:dyDescent="0.2">
      <c r="A2072">
        <v>6.8265000000000002</v>
      </c>
      <c r="B2072">
        <v>167.46</v>
      </c>
      <c r="C2072" s="12">
        <f t="array" ref="C2072:E2072">HOMA2_Insulin(A2072,B2072)</f>
        <v>115.1</v>
      </c>
      <c r="D2072" s="13">
        <v>30.6</v>
      </c>
      <c r="E2072" s="14">
        <v>3.2679738562091503</v>
      </c>
    </row>
    <row r="2073" spans="1:5" x14ac:dyDescent="0.2">
      <c r="A2073">
        <v>7.3259999999999996</v>
      </c>
      <c r="B2073">
        <v>234.9</v>
      </c>
      <c r="C2073" s="12">
        <f t="array" ref="C2073:E2073">HOMA2_Insulin(A2073,B2073)</f>
        <v>129.69999999999999</v>
      </c>
      <c r="D2073" s="13">
        <v>21.8</v>
      </c>
      <c r="E2073" s="14">
        <v>4.5871559633027523</v>
      </c>
    </row>
    <row r="2074" spans="1:5" x14ac:dyDescent="0.2">
      <c r="A2074">
        <v>5.55</v>
      </c>
      <c r="B2074">
        <v>160.72800000000001</v>
      </c>
      <c r="C2074" s="12">
        <f t="array" ref="C2074:E2074">HOMA2_Insulin(A2074,B2074)</f>
        <v>164.6</v>
      </c>
      <c r="D2074" s="13">
        <v>33.299999999999997</v>
      </c>
      <c r="E2074" s="14">
        <v>3.0030030030030033</v>
      </c>
    </row>
    <row r="2075" spans="1:5" x14ac:dyDescent="0.2">
      <c r="A2075">
        <v>5.4945000000000004</v>
      </c>
      <c r="B2075">
        <v>56.76</v>
      </c>
      <c r="C2075" s="12">
        <f t="array" ref="C2075:E2075">HOMA2_Insulin(A2075,B2075)</f>
        <v>82.1</v>
      </c>
      <c r="D2075" s="13">
        <v>92</v>
      </c>
      <c r="E2075" s="14">
        <v>1.0869565217391304</v>
      </c>
    </row>
    <row r="2076" spans="1:5" x14ac:dyDescent="0.2">
      <c r="A2076">
        <v>5.4945000000000004</v>
      </c>
      <c r="B2076">
        <v>96</v>
      </c>
      <c r="C2076" s="12">
        <f t="array" ref="C2076:E2076">HOMA2_Insulin(A2076,B2076)</f>
        <v>117.6</v>
      </c>
      <c r="D2076" s="13">
        <v>55</v>
      </c>
      <c r="E2076" s="14">
        <v>1.8181818181818181</v>
      </c>
    </row>
    <row r="2077" spans="1:5" x14ac:dyDescent="0.2">
      <c r="A2077">
        <v>8.6024999999999991</v>
      </c>
      <c r="B2077">
        <v>89.652000000000001</v>
      </c>
      <c r="C2077" s="12">
        <f t="array" ref="C2077:E2077">HOMA2_Insulin(A2077,B2077)</f>
        <v>47.8</v>
      </c>
      <c r="D2077" s="13">
        <v>53.3</v>
      </c>
      <c r="E2077" s="14">
        <v>1.876172607879925</v>
      </c>
    </row>
    <row r="2078" spans="1:5" x14ac:dyDescent="0.2">
      <c r="A2078">
        <v>7.1595000000000004</v>
      </c>
      <c r="B2078">
        <v>54.72</v>
      </c>
      <c r="C2078" s="12">
        <f t="array" ref="C2078:E2078">HOMA2_Insulin(A2078,B2078)</f>
        <v>47.6</v>
      </c>
      <c r="D2078" s="13">
        <v>89.8</v>
      </c>
      <c r="E2078" s="14">
        <v>1.1135857461024499</v>
      </c>
    </row>
    <row r="2079" spans="1:5" x14ac:dyDescent="0.2">
      <c r="A2079">
        <v>7.1595000000000004</v>
      </c>
      <c r="B2079">
        <v>73.62</v>
      </c>
      <c r="C2079" s="12">
        <f t="array" ref="C2079:E2079">HOMA2_Insulin(A2079,B2079)</f>
        <v>58.6</v>
      </c>
      <c r="D2079" s="13">
        <v>67.099999999999994</v>
      </c>
      <c r="E2079" s="14">
        <v>1.4903129657228018</v>
      </c>
    </row>
    <row r="2080" spans="1:5" x14ac:dyDescent="0.2">
      <c r="A2080">
        <v>7.548</v>
      </c>
      <c r="B2080">
        <v>160.97999999999999</v>
      </c>
      <c r="C2080" s="12">
        <f t="array" ref="C2080:E2080">HOMA2_Insulin(A2080,B2080)</f>
        <v>93.2</v>
      </c>
      <c r="D2080" s="13">
        <v>31.1</v>
      </c>
      <c r="E2080" s="14">
        <v>3.215434083601286</v>
      </c>
    </row>
    <row r="2081" spans="1:5" x14ac:dyDescent="0.2">
      <c r="A2081">
        <v>7.2149999999999999</v>
      </c>
      <c r="B2081">
        <v>54</v>
      </c>
      <c r="C2081" s="12">
        <f t="array" ref="C2081:E2081">HOMA2_Insulin(A2081,B2081)</f>
        <v>46.5</v>
      </c>
      <c r="D2081" s="13">
        <v>90.9</v>
      </c>
      <c r="E2081" s="14">
        <v>1.1001100110011</v>
      </c>
    </row>
    <row r="2082" spans="1:5" x14ac:dyDescent="0.2">
      <c r="A2082">
        <v>5.55</v>
      </c>
      <c r="B2082">
        <v>147.12</v>
      </c>
      <c r="C2082" s="12">
        <f t="array" ref="C2082:E2082">HOMA2_Insulin(A2082,B2082)</f>
        <v>154.80000000000001</v>
      </c>
      <c r="D2082" s="13">
        <v>36.299999999999997</v>
      </c>
      <c r="E2082" s="14">
        <v>2.7548209366391188</v>
      </c>
    </row>
    <row r="2083" spans="1:5" x14ac:dyDescent="0.2">
      <c r="A2083">
        <v>7.2705000000000002</v>
      </c>
      <c r="B2083">
        <v>93.54</v>
      </c>
      <c r="C2083" s="12">
        <f t="array" ref="C2083:E2083">HOMA2_Insulin(A2083,B2083)</f>
        <v>67.5</v>
      </c>
      <c r="D2083" s="13">
        <v>52.9</v>
      </c>
      <c r="E2083" s="14">
        <v>1.890359168241966</v>
      </c>
    </row>
    <row r="2084" spans="1:5" x14ac:dyDescent="0.2">
      <c r="A2084">
        <v>5.4945000000000004</v>
      </c>
      <c r="B2084">
        <v>16.86</v>
      </c>
      <c r="C2084" s="12">
        <f t="array" ref="C2084:E2084">HOMA2_Insulin(A2084,B2084)</f>
        <v>36.200000000000003</v>
      </c>
      <c r="D2084" s="13">
        <v>306.5</v>
      </c>
      <c r="E2084" s="14">
        <v>0.32626427406199021</v>
      </c>
    </row>
    <row r="2085" spans="1:5" x14ac:dyDescent="0.2">
      <c r="A2085">
        <v>7.7145000000000001</v>
      </c>
      <c r="B2085">
        <v>126.72</v>
      </c>
      <c r="C2085" s="12">
        <f t="array" ref="C2085:E2085">HOMA2_Insulin(A2085,B2085)</f>
        <v>75.2</v>
      </c>
      <c r="D2085" s="13">
        <v>38.9</v>
      </c>
      <c r="E2085" s="14">
        <v>2.5706940874035991</v>
      </c>
    </row>
    <row r="2086" spans="1:5" x14ac:dyDescent="0.2">
      <c r="A2086">
        <v>7.0484999999999998</v>
      </c>
      <c r="B2086">
        <v>114.12</v>
      </c>
      <c r="C2086" s="12">
        <f t="array" ref="C2086:E2086">HOMA2_Insulin(A2086,B2086)</f>
        <v>82.4</v>
      </c>
      <c r="D2086" s="13">
        <v>43.9</v>
      </c>
      <c r="E2086" s="14">
        <v>2.2779043280182232</v>
      </c>
    </row>
    <row r="2087" spans="1:5" x14ac:dyDescent="0.2">
      <c r="A2087">
        <v>7.548</v>
      </c>
      <c r="B2087">
        <v>83.58</v>
      </c>
      <c r="C2087" s="12">
        <f t="array" ref="C2087:E2087">HOMA2_Insulin(A2087,B2087)</f>
        <v>58</v>
      </c>
      <c r="D2087" s="13">
        <v>58.6</v>
      </c>
      <c r="E2087" s="14">
        <v>1.7064846416382251</v>
      </c>
    </row>
    <row r="2088" spans="1:5" x14ac:dyDescent="0.2">
      <c r="A2088">
        <v>10.433999999999999</v>
      </c>
      <c r="B2088">
        <v>108.84</v>
      </c>
      <c r="C2088" s="12">
        <f t="array" ref="C2088:E2088">HOMA2_Insulin(A2088,B2088)</f>
        <v>39.200000000000003</v>
      </c>
      <c r="D2088" s="13">
        <v>42.4</v>
      </c>
      <c r="E2088" s="14">
        <v>2.358490566037736</v>
      </c>
    </row>
    <row r="2089" spans="1:5" x14ac:dyDescent="0.2">
      <c r="A2089">
        <v>6.4379999999999997</v>
      </c>
      <c r="B2089">
        <v>84.66</v>
      </c>
      <c r="C2089" s="12">
        <f t="array" ref="C2089:E2089">HOMA2_Insulin(A2089,B2089)</f>
        <v>79.3</v>
      </c>
      <c r="D2089" s="13">
        <v>59.9</v>
      </c>
      <c r="E2089" s="14">
        <v>1.669449081803005</v>
      </c>
    </row>
    <row r="2090" spans="1:5" x14ac:dyDescent="0.2">
      <c r="A2090">
        <v>8.1029999999999998</v>
      </c>
      <c r="B2090">
        <v>53.58</v>
      </c>
      <c r="C2090" s="12">
        <f t="array" ref="C2090:E2090">HOMA2_Insulin(A2090,B2090)</f>
        <v>36.9</v>
      </c>
      <c r="D2090" s="13">
        <v>89.4</v>
      </c>
      <c r="E2090" s="14">
        <v>1.1185682326621924</v>
      </c>
    </row>
    <row r="2091" spans="1:5" x14ac:dyDescent="0.2">
      <c r="A2091">
        <v>6.1050000000000004</v>
      </c>
      <c r="B2091">
        <v>52.92</v>
      </c>
      <c r="C2091" s="12">
        <f t="array" ref="C2091:E2091">HOMA2_Insulin(A2091,B2091)</f>
        <v>63.6</v>
      </c>
      <c r="D2091" s="13">
        <v>96.2</v>
      </c>
      <c r="E2091" s="14">
        <v>1.0395010395010396</v>
      </c>
    </row>
    <row r="2092" spans="1:5" x14ac:dyDescent="0.2">
      <c r="A2092">
        <v>8.6801999999999992</v>
      </c>
      <c r="B2092">
        <v>69.407999999999902</v>
      </c>
      <c r="C2092" s="12">
        <f t="array" ref="C2092:E2092">HOMA2_Insulin(A2092,B2092)</f>
        <v>39</v>
      </c>
      <c r="D2092" s="13">
        <v>68.3</v>
      </c>
      <c r="E2092" s="14">
        <v>1.4641288433382138</v>
      </c>
    </row>
    <row r="2093" spans="1:5" x14ac:dyDescent="0.2">
      <c r="A2093">
        <v>7.2149999999999999</v>
      </c>
      <c r="B2093">
        <v>50.1</v>
      </c>
      <c r="C2093" s="12">
        <f t="array" ref="C2093:E2093">HOMA2_Insulin(A2093,B2093)</f>
        <v>44.1</v>
      </c>
      <c r="D2093" s="13">
        <v>97.8</v>
      </c>
      <c r="E2093" s="14">
        <v>1.0224948875255624</v>
      </c>
    </row>
    <row r="2094" spans="1:5" x14ac:dyDescent="0.2">
      <c r="A2094">
        <v>5.6055000000000001</v>
      </c>
      <c r="B2094">
        <v>145.02000000000001</v>
      </c>
      <c r="C2094" s="12">
        <f t="array" ref="C2094:E2094">HOMA2_Insulin(A2094,B2094)</f>
        <v>150.4</v>
      </c>
      <c r="D2094" s="13">
        <v>36.700000000000003</v>
      </c>
      <c r="E2094" s="14">
        <v>2.7247956403269753</v>
      </c>
    </row>
    <row r="2095" spans="1:5" x14ac:dyDescent="0.2">
      <c r="A2095">
        <v>6.9930000000000003</v>
      </c>
      <c r="B2095">
        <v>97.56</v>
      </c>
      <c r="C2095" s="12">
        <f t="array" ref="C2095:E2095">HOMA2_Insulin(A2095,B2095)</f>
        <v>74.8</v>
      </c>
      <c r="D2095" s="13">
        <v>51.2</v>
      </c>
      <c r="E2095" s="14">
        <v>1.953125</v>
      </c>
    </row>
    <row r="2096" spans="1:5" x14ac:dyDescent="0.2">
      <c r="A2096">
        <v>7.2705000000000002</v>
      </c>
      <c r="B2096">
        <v>77.760000000000005</v>
      </c>
      <c r="C2096" s="12">
        <f t="array" ref="C2096:E2096">HOMA2_Insulin(A2096,B2096)</f>
        <v>59.2</v>
      </c>
      <c r="D2096" s="13">
        <v>63.4</v>
      </c>
      <c r="E2096" s="14">
        <v>1.5772870662460567</v>
      </c>
    </row>
    <row r="2097" spans="1:5" x14ac:dyDescent="0.2">
      <c r="A2097">
        <v>14.097</v>
      </c>
      <c r="B2097">
        <v>122.16</v>
      </c>
      <c r="C2097" s="12">
        <f t="array" ref="C2097:E2097">HOMA2_Insulin(A2097,B2097)</f>
        <v>26.3</v>
      </c>
      <c r="D2097" s="13">
        <v>33.6</v>
      </c>
      <c r="E2097" s="14">
        <v>2.9761904761904763</v>
      </c>
    </row>
    <row r="2098" spans="1:5" x14ac:dyDescent="0.2">
      <c r="A2098">
        <v>7.77</v>
      </c>
      <c r="B2098">
        <v>121.74</v>
      </c>
      <c r="C2098" s="12">
        <f t="array" ref="C2098:E2098">HOMA2_Insulin(A2098,B2098)</f>
        <v>72.099999999999994</v>
      </c>
      <c r="D2098" s="13">
        <v>40.4</v>
      </c>
      <c r="E2098" s="14">
        <v>2.4752475247524752</v>
      </c>
    </row>
    <row r="2099" spans="1:5" x14ac:dyDescent="0.2">
      <c r="A2099">
        <v>7.1040000000000001</v>
      </c>
      <c r="B2099">
        <v>36.840000000000003</v>
      </c>
      <c r="C2099" s="12">
        <f t="array" ref="C2099:E2099">HOMA2_Insulin(A2099,B2099)</f>
        <v>36.700000000000003</v>
      </c>
      <c r="D2099" s="13">
        <v>133</v>
      </c>
      <c r="E2099" s="14">
        <v>0.75187969924812026</v>
      </c>
    </row>
    <row r="2100" spans="1:5" x14ac:dyDescent="0.2">
      <c r="A2100">
        <v>5.3280000000000003</v>
      </c>
      <c r="B2100">
        <v>51.96</v>
      </c>
      <c r="C2100" s="12">
        <f t="array" ref="C2100:E2100">HOMA2_Insulin(A2100,B2100)</f>
        <v>82.2</v>
      </c>
      <c r="D2100" s="13">
        <v>101.2</v>
      </c>
      <c r="E2100" s="14">
        <v>0.98814229249011853</v>
      </c>
    </row>
    <row r="2101" spans="1:5" x14ac:dyDescent="0.2">
      <c r="A2101">
        <v>6.6044999999999998</v>
      </c>
      <c r="B2101">
        <v>78.180000000000007</v>
      </c>
      <c r="C2101" s="12">
        <f t="array" ref="C2101:E2101">HOMA2_Insulin(A2101,B2101)</f>
        <v>71.400000000000006</v>
      </c>
      <c r="D2101" s="13">
        <v>64.400000000000006</v>
      </c>
      <c r="E2101" s="14">
        <v>1.5527950310559004</v>
      </c>
    </row>
    <row r="2102" spans="1:5" x14ac:dyDescent="0.2">
      <c r="A2102">
        <v>6.4379999999999997</v>
      </c>
      <c r="B2102">
        <v>57.48</v>
      </c>
      <c r="C2102" s="12">
        <f t="array" ref="C2102:E2102">HOMA2_Insulin(A2102,B2102)</f>
        <v>60.6</v>
      </c>
      <c r="D2102" s="13">
        <v>87.6</v>
      </c>
      <c r="E2102" s="14">
        <v>1.1415525114155252</v>
      </c>
    </row>
    <row r="2103" spans="1:5" x14ac:dyDescent="0.2">
      <c r="A2103">
        <v>9.0465</v>
      </c>
      <c r="B2103">
        <v>95.4</v>
      </c>
      <c r="C2103" s="12">
        <f t="array" ref="C2103:E2103">HOMA2_Insulin(A2103,B2103)</f>
        <v>45.7</v>
      </c>
      <c r="D2103" s="13">
        <v>49.6</v>
      </c>
      <c r="E2103" s="14">
        <v>2.0161290322580645</v>
      </c>
    </row>
    <row r="2104" spans="1:5" x14ac:dyDescent="0.2">
      <c r="A2104">
        <v>6.1049999999999898</v>
      </c>
      <c r="B2104">
        <v>76.44</v>
      </c>
      <c r="C2104" s="12">
        <f t="array" ref="C2104:E2104">HOMA2_Insulin(A2104,B2104)</f>
        <v>81.900000000000006</v>
      </c>
      <c r="D2104" s="13">
        <v>67</v>
      </c>
      <c r="E2104" s="14">
        <v>1.4925373134328359</v>
      </c>
    </row>
    <row r="2105" spans="1:5" x14ac:dyDescent="0.2">
      <c r="A2105">
        <v>5.8274999999999997</v>
      </c>
      <c r="B2105">
        <v>126.54</v>
      </c>
      <c r="C2105" s="12">
        <f t="array" ref="C2105:E2105">HOMA2_Insulin(A2105,B2105)</f>
        <v>127.1</v>
      </c>
      <c r="D2105" s="13">
        <v>41.5</v>
      </c>
      <c r="E2105" s="14">
        <v>2.4096385542168677</v>
      </c>
    </row>
    <row r="2106" spans="1:5" x14ac:dyDescent="0.2">
      <c r="A2106">
        <v>7.2149999999999999</v>
      </c>
      <c r="B2106">
        <v>111</v>
      </c>
      <c r="C2106" s="12">
        <f t="array" ref="C2106:E2106">HOMA2_Insulin(A2106,B2106)</f>
        <v>77.400000000000006</v>
      </c>
      <c r="D2106" s="13">
        <v>44.9</v>
      </c>
      <c r="E2106" s="14">
        <v>2.2271714922048997</v>
      </c>
    </row>
    <row r="2107" spans="1:5" x14ac:dyDescent="0.2">
      <c r="A2107">
        <v>7.6035000000000004</v>
      </c>
      <c r="B2107">
        <v>72.191999999999993</v>
      </c>
      <c r="C2107" s="12">
        <f t="array" ref="C2107:E2107">HOMA2_Insulin(A2107,B2107)</f>
        <v>51.5</v>
      </c>
      <c r="D2107" s="13">
        <v>67.599999999999994</v>
      </c>
      <c r="E2107" s="14">
        <v>1.4792899408284026</v>
      </c>
    </row>
    <row r="2108" spans="1:5" x14ac:dyDescent="0.2">
      <c r="A2108">
        <v>7.4924999999999997</v>
      </c>
      <c r="B2108">
        <v>115.44</v>
      </c>
      <c r="C2108" s="12">
        <f t="array" ref="C2108:E2108">HOMA2_Insulin(A2108,B2108)</f>
        <v>74.2</v>
      </c>
      <c r="D2108" s="13">
        <v>42.9</v>
      </c>
      <c r="E2108" s="14">
        <v>2.3310023310023311</v>
      </c>
    </row>
    <row r="2109" spans="1:5" x14ac:dyDescent="0.2">
      <c r="A2109">
        <v>8.1585000000000001</v>
      </c>
      <c r="B2109">
        <v>202.74</v>
      </c>
      <c r="C2109" s="12">
        <f t="array" ref="C2109:E2109">HOMA2_Insulin(A2109,B2109)</f>
        <v>96.4</v>
      </c>
      <c r="D2109" s="13">
        <v>24.5</v>
      </c>
      <c r="E2109" s="14">
        <v>4.0816326530612246</v>
      </c>
    </row>
    <row r="2110" spans="1:5" x14ac:dyDescent="0.2">
      <c r="A2110">
        <v>8.7690000000000001</v>
      </c>
      <c r="B2110">
        <v>216.24</v>
      </c>
      <c r="C2110" s="12">
        <f t="array" ref="C2110:E2110">HOMA2_Insulin(A2110,B2110)</f>
        <v>89.5</v>
      </c>
      <c r="D2110" s="13">
        <v>22.7</v>
      </c>
      <c r="E2110" s="14">
        <v>4.4052863436123353</v>
      </c>
    </row>
    <row r="2111" spans="1:5" x14ac:dyDescent="0.2">
      <c r="A2111">
        <v>6.4379999999999997</v>
      </c>
      <c r="B2111">
        <v>139.19999999999999</v>
      </c>
      <c r="C2111" s="12">
        <f t="array" ref="C2111:E2111">HOMA2_Insulin(A2111,B2111)</f>
        <v>112.5</v>
      </c>
      <c r="D2111" s="13">
        <v>37</v>
      </c>
      <c r="E2111" s="14">
        <v>2.7027027027027026</v>
      </c>
    </row>
    <row r="2112" spans="1:5" x14ac:dyDescent="0.2">
      <c r="A2112">
        <v>5.8274999999999997</v>
      </c>
      <c r="B2112">
        <v>72.180000000000007</v>
      </c>
      <c r="C2112" s="12">
        <f t="array" ref="C2112:E2112">HOMA2_Insulin(A2112,B2112)</f>
        <v>86.2</v>
      </c>
      <c r="D2112" s="13">
        <v>71.7</v>
      </c>
      <c r="E2112" s="14">
        <v>1.3947001394700138</v>
      </c>
    </row>
    <row r="2113" spans="1:5" x14ac:dyDescent="0.2">
      <c r="A2113">
        <v>7.3815</v>
      </c>
      <c r="B2113">
        <v>65.040000000000006</v>
      </c>
      <c r="C2113" s="12">
        <f t="array" ref="C2113:E2113">HOMA2_Insulin(A2113,B2113)</f>
        <v>50.7</v>
      </c>
      <c r="D2113" s="13">
        <v>75.3</v>
      </c>
      <c r="E2113" s="14">
        <v>1.3280212483399736</v>
      </c>
    </row>
    <row r="2114" spans="1:5" x14ac:dyDescent="0.2">
      <c r="A2114">
        <v>7.992</v>
      </c>
      <c r="B2114">
        <v>199.68</v>
      </c>
      <c r="C2114" s="12">
        <f t="array" ref="C2114:E2114">HOMA2_Insulin(A2114,B2114)</f>
        <v>98.8</v>
      </c>
      <c r="D2114" s="13">
        <v>25</v>
      </c>
      <c r="E2114" s="14">
        <v>4</v>
      </c>
    </row>
    <row r="2115" spans="1:5" x14ac:dyDescent="0.2">
      <c r="A2115">
        <v>5.0505000000000004</v>
      </c>
      <c r="B2115">
        <v>61.74</v>
      </c>
      <c r="C2115" s="12">
        <f t="array" ref="C2115:E2115">HOMA2_Insulin(A2115,B2115)</f>
        <v>102.8</v>
      </c>
      <c r="D2115" s="13">
        <v>86.6</v>
      </c>
      <c r="E2115" s="14">
        <v>1.1547344110854505</v>
      </c>
    </row>
    <row r="2116" spans="1:5" x14ac:dyDescent="0.2">
      <c r="A2116">
        <v>6.0495000000000001</v>
      </c>
      <c r="B2116">
        <v>46.08</v>
      </c>
      <c r="C2116" s="12">
        <f t="array" ref="C2116:E2116">HOMA2_Insulin(A2116,B2116)</f>
        <v>58.9</v>
      </c>
      <c r="D2116" s="13">
        <v>110.5</v>
      </c>
      <c r="E2116" s="14">
        <v>0.90497737556561086</v>
      </c>
    </row>
    <row r="2117" spans="1:5" x14ac:dyDescent="0.2">
      <c r="A2117">
        <v>6.9930000000000003</v>
      </c>
      <c r="B2117">
        <v>71.94</v>
      </c>
      <c r="C2117" s="12">
        <f t="array" ref="C2117:E2117">HOMA2_Insulin(A2117,B2117)</f>
        <v>60.4</v>
      </c>
      <c r="D2117" s="13">
        <v>69</v>
      </c>
      <c r="E2117" s="14">
        <v>1.4492753623188406</v>
      </c>
    </row>
    <row r="2118" spans="1:5" x14ac:dyDescent="0.2">
      <c r="A2118">
        <v>7.9364999999999997</v>
      </c>
      <c r="B2118">
        <v>39.06</v>
      </c>
      <c r="C2118" s="12">
        <f t="array" ref="C2118:E2118">HOMA2_Insulin(A2118,B2118)</f>
        <v>30.7</v>
      </c>
      <c r="D2118" s="13">
        <v>122.6</v>
      </c>
      <c r="E2118" s="14">
        <v>0.81566068515497558</v>
      </c>
    </row>
    <row r="2119" spans="1:5" x14ac:dyDescent="0.2">
      <c r="A2119">
        <v>7.548</v>
      </c>
      <c r="B2119">
        <v>73.260000000000005</v>
      </c>
      <c r="C2119" s="12">
        <f t="array" ref="C2119:E2119">HOMA2_Insulin(A2119,B2119)</f>
        <v>52.8</v>
      </c>
      <c r="D2119" s="13">
        <v>66.7</v>
      </c>
      <c r="E2119" s="14">
        <v>1.4992503748125936</v>
      </c>
    </row>
    <row r="2120" spans="1:5" x14ac:dyDescent="0.2">
      <c r="A2120">
        <v>5.6609999999999996</v>
      </c>
      <c r="B2120">
        <v>60.84</v>
      </c>
      <c r="C2120" s="12">
        <f t="array" ref="C2120:E2120">HOMA2_Insulin(A2120,B2120)</f>
        <v>81.2</v>
      </c>
      <c r="D2120" s="13">
        <v>85.3</v>
      </c>
      <c r="E2120" s="14">
        <v>1.1723329425556859</v>
      </c>
    </row>
    <row r="2121" spans="1:5" x14ac:dyDescent="0.2">
      <c r="A2121">
        <v>5.9939999999999998</v>
      </c>
      <c r="B2121">
        <v>154.91999999999999</v>
      </c>
      <c r="C2121" s="12">
        <f t="array" ref="C2121:E2121">HOMA2_Insulin(A2121,B2121)</f>
        <v>138.69999999999999</v>
      </c>
      <c r="D2121" s="13">
        <v>33.9</v>
      </c>
      <c r="E2121" s="14">
        <v>2.9498525073746316</v>
      </c>
    </row>
    <row r="2122" spans="1:5" x14ac:dyDescent="0.2">
      <c r="A2122">
        <v>4.6619999999999999</v>
      </c>
      <c r="B2122">
        <v>214.14</v>
      </c>
      <c r="C2122" s="12">
        <f t="array" ref="C2122:E2122">HOMA2_Insulin(A2122,B2122)</f>
        <v>279.2</v>
      </c>
      <c r="D2122" s="13">
        <v>26.5</v>
      </c>
      <c r="E2122" s="14">
        <v>3.7735849056603774</v>
      </c>
    </row>
    <row r="2123" spans="1:5" x14ac:dyDescent="0.2">
      <c r="A2123">
        <v>8.5470000000000006</v>
      </c>
      <c r="B2123">
        <v>107.88</v>
      </c>
      <c r="C2123" s="12">
        <f t="array" ref="C2123:E2123">HOMA2_Insulin(A2123,B2123)</f>
        <v>55.5</v>
      </c>
      <c r="D2123" s="13">
        <v>44.6</v>
      </c>
      <c r="E2123" s="14">
        <v>2.2421524663677128</v>
      </c>
    </row>
    <row r="2124" spans="1:5" x14ac:dyDescent="0.2">
      <c r="A2124">
        <v>5.2169999999999996</v>
      </c>
      <c r="B2124">
        <v>75.48</v>
      </c>
      <c r="C2124" s="12">
        <f t="array" ref="C2124:E2124">HOMA2_Insulin(A2124,B2124)</f>
        <v>110.5</v>
      </c>
      <c r="D2124" s="13">
        <v>70.5</v>
      </c>
      <c r="E2124" s="14">
        <v>1.4184397163120568</v>
      </c>
    </row>
    <row r="2125" spans="1:5" x14ac:dyDescent="0.2">
      <c r="A2125">
        <v>9.1020000000000003</v>
      </c>
      <c r="B2125">
        <v>197.94</v>
      </c>
      <c r="C2125" s="12">
        <f t="array" ref="C2125:E2125">HOMA2_Insulin(A2125,B2125)</f>
        <v>78.599999999999994</v>
      </c>
      <c r="D2125" s="13">
        <v>24.5</v>
      </c>
      <c r="E2125" s="14">
        <v>4.0816326530612246</v>
      </c>
    </row>
    <row r="2126" spans="1:5" x14ac:dyDescent="0.2">
      <c r="A2126">
        <v>7.2149999999999999</v>
      </c>
      <c r="B2126">
        <v>201.36</v>
      </c>
      <c r="C2126" s="12">
        <f t="array" ref="C2126:E2126">HOMA2_Insulin(A2126,B2126)</f>
        <v>119</v>
      </c>
      <c r="D2126" s="13">
        <v>25.3</v>
      </c>
      <c r="E2126" s="14">
        <v>3.9525691699604741</v>
      </c>
    </row>
    <row r="2127" spans="1:5" x14ac:dyDescent="0.2">
      <c r="A2127">
        <v>7.1595000000000004</v>
      </c>
      <c r="B2127">
        <v>68.58</v>
      </c>
      <c r="C2127" s="12">
        <f t="array" ref="C2127:E2127">HOMA2_Insulin(A2127,B2127)</f>
        <v>55.8</v>
      </c>
      <c r="D2127" s="13">
        <v>72</v>
      </c>
      <c r="E2127" s="14">
        <v>1.3888888888888888</v>
      </c>
    </row>
    <row r="2128" spans="1:5" x14ac:dyDescent="0.2">
      <c r="A2128">
        <v>6.0495000000000001</v>
      </c>
      <c r="B2128">
        <v>87.9</v>
      </c>
      <c r="C2128" s="12">
        <f t="array" ref="C2128:E2128">HOMA2_Insulin(A2128,B2128)</f>
        <v>91.8</v>
      </c>
      <c r="D2128" s="13">
        <v>58.6</v>
      </c>
      <c r="E2128" s="14">
        <v>1.7064846416382251</v>
      </c>
    </row>
    <row r="2129" spans="1:5" x14ac:dyDescent="0.2">
      <c r="A2129">
        <v>6.4824000000000002</v>
      </c>
      <c r="B2129">
        <v>39.24</v>
      </c>
      <c r="C2129" s="12">
        <f t="array" ref="C2129:E2129">HOMA2_Insulin(A2129,B2129)</f>
        <v>46</v>
      </c>
      <c r="D2129" s="13">
        <v>127.5</v>
      </c>
      <c r="E2129" s="14">
        <v>0.78431372549019607</v>
      </c>
    </row>
    <row r="2130" spans="1:5" x14ac:dyDescent="0.2">
      <c r="A2130">
        <v>7.4924999999999997</v>
      </c>
      <c r="B2130">
        <v>43.98</v>
      </c>
      <c r="C2130" s="12">
        <f t="array" ref="C2130:E2130">HOMA2_Insulin(A2130,B2130)</f>
        <v>37.4</v>
      </c>
      <c r="D2130" s="13">
        <v>110.4</v>
      </c>
      <c r="E2130" s="14">
        <v>0.90579710144927528</v>
      </c>
    </row>
    <row r="2131" spans="1:5" x14ac:dyDescent="0.2">
      <c r="A2131">
        <v>6.8265000000000002</v>
      </c>
      <c r="B2131">
        <v>74.891999999999996</v>
      </c>
      <c r="C2131" s="12">
        <f t="array" ref="C2131:E2131">HOMA2_Insulin(A2131,B2131)</f>
        <v>65</v>
      </c>
      <c r="D2131" s="13">
        <v>66.7</v>
      </c>
      <c r="E2131" s="14">
        <v>1.4992503748125936</v>
      </c>
    </row>
    <row r="2132" spans="1:5" x14ac:dyDescent="0.2">
      <c r="A2132">
        <v>11.932499999999999</v>
      </c>
      <c r="B2132">
        <v>68.459999999999994</v>
      </c>
      <c r="C2132" s="12">
        <f t="array" ref="C2132:E2132">HOMA2_Insulin(A2132,B2132)</f>
        <v>21.6</v>
      </c>
      <c r="D2132" s="13">
        <v>64.400000000000006</v>
      </c>
      <c r="E2132" s="14">
        <v>1.5527950310559004</v>
      </c>
    </row>
    <row r="2133" spans="1:5" x14ac:dyDescent="0.2">
      <c r="A2133">
        <v>5.4945000000000004</v>
      </c>
      <c r="B2133">
        <v>88.44</v>
      </c>
      <c r="C2133" s="12">
        <f t="array" ref="C2133:E2133">HOMA2_Insulin(A2133,B2133)</f>
        <v>111.2</v>
      </c>
      <c r="D2133" s="13">
        <v>59.6</v>
      </c>
      <c r="E2133" s="14">
        <v>1.6778523489932886</v>
      </c>
    </row>
    <row r="2134" spans="1:5" x14ac:dyDescent="0.2">
      <c r="A2134">
        <v>9.4905000000000008</v>
      </c>
      <c r="B2134">
        <v>118.5</v>
      </c>
      <c r="C2134" s="12">
        <f t="array" ref="C2134:E2134">HOMA2_Insulin(A2134,B2134)</f>
        <v>49.3</v>
      </c>
      <c r="D2134" s="13">
        <v>39.799999999999997</v>
      </c>
      <c r="E2134" s="14">
        <v>2.512562814070352</v>
      </c>
    </row>
    <row r="2135" spans="1:5" x14ac:dyDescent="0.2">
      <c r="A2135">
        <v>7.8254999999999999</v>
      </c>
      <c r="B2135">
        <v>49.8</v>
      </c>
      <c r="C2135" s="12">
        <f t="array" ref="C2135:E2135">HOMA2_Insulin(A2135,B2135)</f>
        <v>37.5</v>
      </c>
      <c r="D2135" s="13">
        <v>96.8</v>
      </c>
      <c r="E2135" s="14">
        <v>1.0330578512396695</v>
      </c>
    </row>
    <row r="2136" spans="1:5" x14ac:dyDescent="0.2">
      <c r="A2136">
        <v>7.6035000000000004</v>
      </c>
      <c r="B2136">
        <v>239.64</v>
      </c>
      <c r="C2136" s="12">
        <f t="array" ref="C2136:E2136">HOMA2_Insulin(A2136,B2136)</f>
        <v>123.3</v>
      </c>
      <c r="D2136" s="13">
        <v>21.3</v>
      </c>
      <c r="E2136" s="14">
        <v>4.694835680751174</v>
      </c>
    </row>
    <row r="2137" spans="1:5" x14ac:dyDescent="0.2">
      <c r="A2137">
        <v>7.1040000000000001</v>
      </c>
      <c r="B2137">
        <v>129.41999999999999</v>
      </c>
      <c r="C2137" s="12">
        <f t="array" ref="C2137:E2137">HOMA2_Insulin(A2137,B2137)</f>
        <v>88.9</v>
      </c>
      <c r="D2137" s="13">
        <v>38.799999999999997</v>
      </c>
      <c r="E2137" s="14">
        <v>2.5773195876288661</v>
      </c>
    </row>
    <row r="2138" spans="1:5" x14ac:dyDescent="0.2">
      <c r="A2138">
        <v>8.1029999999999998</v>
      </c>
      <c r="B2138">
        <v>120.06</v>
      </c>
      <c r="C2138" s="12">
        <f t="array" ref="C2138:E2138">HOMA2_Insulin(A2138,B2138)</f>
        <v>66.099999999999994</v>
      </c>
      <c r="D2138" s="13">
        <v>40.6</v>
      </c>
      <c r="E2138" s="14">
        <v>2.4630541871921183</v>
      </c>
    </row>
    <row r="2139" spans="1:5" x14ac:dyDescent="0.2">
      <c r="A2139">
        <v>7.1595000000000004</v>
      </c>
      <c r="B2139">
        <v>74.760000000000005</v>
      </c>
      <c r="C2139" s="12">
        <f t="array" ref="C2139:E2139">HOMA2_Insulin(A2139,B2139)</f>
        <v>59.3</v>
      </c>
      <c r="D2139" s="13">
        <v>66.099999999999994</v>
      </c>
      <c r="E2139" s="14">
        <v>1.5128593040847202</v>
      </c>
    </row>
    <row r="2140" spans="1:5" x14ac:dyDescent="0.2">
      <c r="A2140">
        <v>7.3815</v>
      </c>
      <c r="B2140">
        <v>122.52</v>
      </c>
      <c r="C2140" s="12">
        <f t="array" ref="C2140:E2140">HOMA2_Insulin(A2140,B2140)</f>
        <v>79.599999999999994</v>
      </c>
      <c r="D2140" s="13">
        <v>40.6</v>
      </c>
      <c r="E2140" s="14">
        <v>2.4630541871921183</v>
      </c>
    </row>
    <row r="2141" spans="1:5" x14ac:dyDescent="0.2">
      <c r="A2141">
        <v>6.7377000000000002</v>
      </c>
      <c r="B2141">
        <v>110.807999999999</v>
      </c>
      <c r="C2141" s="12">
        <f t="array" ref="C2141:E2141">HOMA2_Insulin(A2141,B2141)</f>
        <v>87.9</v>
      </c>
      <c r="D2141" s="13">
        <v>45.6</v>
      </c>
      <c r="E2141" s="14">
        <v>2.1929824561403506</v>
      </c>
    </row>
    <row r="2142" spans="1:5" x14ac:dyDescent="0.2">
      <c r="A2142">
        <v>4.7175000000000002</v>
      </c>
      <c r="B2142">
        <v>56.1</v>
      </c>
      <c r="C2142" s="12">
        <f t="array" ref="C2142:E2142">HOMA2_Insulin(A2142,B2142)</f>
        <v>110.4</v>
      </c>
      <c r="D2142" s="13">
        <v>96.8</v>
      </c>
      <c r="E2142" s="14">
        <v>1.0330578512396695</v>
      </c>
    </row>
    <row r="2143" spans="1:5" x14ac:dyDescent="0.2">
      <c r="A2143">
        <v>7.2149999999999999</v>
      </c>
      <c r="B2143">
        <v>180.48</v>
      </c>
      <c r="C2143" s="12">
        <f t="array" ref="C2143:E2143">HOMA2_Insulin(A2143,B2143)</f>
        <v>109.9</v>
      </c>
      <c r="D2143" s="13">
        <v>28.1</v>
      </c>
      <c r="E2143" s="14">
        <v>3.5587188612099641</v>
      </c>
    </row>
    <row r="2144" spans="1:5" x14ac:dyDescent="0.2">
      <c r="A2144">
        <v>7.1595000000000004</v>
      </c>
      <c r="B2144">
        <v>67.739999999999995</v>
      </c>
      <c r="C2144" s="12">
        <f t="array" ref="C2144:E2144">HOMA2_Insulin(A2144,B2144)</f>
        <v>55.3</v>
      </c>
      <c r="D2144" s="13">
        <v>72.8</v>
      </c>
      <c r="E2144" s="14">
        <v>1.3736263736263736</v>
      </c>
    </row>
    <row r="2145" spans="1:5" x14ac:dyDescent="0.2">
      <c r="A2145">
        <v>5.883</v>
      </c>
      <c r="B2145">
        <v>95.88</v>
      </c>
      <c r="C2145" s="12">
        <f t="array" ref="C2145:E2145">HOMA2_Insulin(A2145,B2145)</f>
        <v>102.9</v>
      </c>
      <c r="D2145" s="13">
        <v>54.2</v>
      </c>
      <c r="E2145" s="14">
        <v>1.8450184501845017</v>
      </c>
    </row>
    <row r="2146" spans="1:5" x14ac:dyDescent="0.2">
      <c r="A2146">
        <v>7.0484999999999998</v>
      </c>
      <c r="B2146">
        <v>128.46</v>
      </c>
      <c r="C2146" s="12">
        <f t="array" ref="C2146:E2146">HOMA2_Insulin(A2146,B2146)</f>
        <v>89.7</v>
      </c>
      <c r="D2146" s="13">
        <v>39.200000000000003</v>
      </c>
      <c r="E2146" s="14">
        <v>2.5510204081632653</v>
      </c>
    </row>
    <row r="2147" spans="1:5" x14ac:dyDescent="0.2">
      <c r="A2147">
        <v>6.9930000000000003</v>
      </c>
      <c r="B2147">
        <v>109.56</v>
      </c>
      <c r="C2147" s="12">
        <f t="array" ref="C2147:E2147">HOMA2_Insulin(A2147,B2147)</f>
        <v>81.3</v>
      </c>
      <c r="D2147" s="13">
        <v>45.8</v>
      </c>
      <c r="E2147" s="14">
        <v>2.1834061135371181</v>
      </c>
    </row>
    <row r="2148" spans="1:5" x14ac:dyDescent="0.2">
      <c r="A2148">
        <v>5.9385000000000003</v>
      </c>
      <c r="B2148">
        <v>113.88</v>
      </c>
      <c r="C2148" s="12">
        <f t="array" ref="C2148:E2148">HOMA2_Insulin(A2148,B2148)</f>
        <v>113.9</v>
      </c>
      <c r="D2148" s="13">
        <v>45.7</v>
      </c>
      <c r="E2148" s="14">
        <v>2.1881838074398248</v>
      </c>
    </row>
    <row r="2149" spans="1:5" x14ac:dyDescent="0.2">
      <c r="A2149">
        <v>7.548</v>
      </c>
      <c r="B2149">
        <v>51.78</v>
      </c>
      <c r="C2149" s="12">
        <f t="array" ref="C2149:E2149">HOMA2_Insulin(A2149,B2149)</f>
        <v>41.3</v>
      </c>
      <c r="D2149" s="13">
        <v>93.8</v>
      </c>
      <c r="E2149" s="14">
        <v>1.0660980810234542</v>
      </c>
    </row>
    <row r="2150" spans="1:5" x14ac:dyDescent="0.2">
      <c r="A2150">
        <v>7.4924999999999997</v>
      </c>
      <c r="B2150">
        <v>132.06</v>
      </c>
      <c r="C2150" s="12">
        <f t="array" ref="C2150:E2150">HOMA2_Insulin(A2150,B2150)</f>
        <v>81.8</v>
      </c>
      <c r="D2150" s="13">
        <v>37.6</v>
      </c>
      <c r="E2150" s="14">
        <v>2.6595744680851063</v>
      </c>
    </row>
    <row r="2151" spans="1:5" x14ac:dyDescent="0.2">
      <c r="A2151">
        <v>7.2705000000000002</v>
      </c>
      <c r="B2151">
        <v>134.69999999999999</v>
      </c>
      <c r="C2151" s="12">
        <f t="array" ref="C2151:E2151">HOMA2_Insulin(A2151,B2151)</f>
        <v>87.7</v>
      </c>
      <c r="D2151" s="13">
        <v>37.200000000000003</v>
      </c>
      <c r="E2151" s="14">
        <v>2.6881720430107525</v>
      </c>
    </row>
    <row r="2152" spans="1:5" x14ac:dyDescent="0.2">
      <c r="A2152">
        <v>7.548</v>
      </c>
      <c r="B2152">
        <v>184.74</v>
      </c>
      <c r="C2152" s="12">
        <f t="array" ref="C2152:E2152">HOMA2_Insulin(A2152,B2152)</f>
        <v>103.1</v>
      </c>
      <c r="D2152" s="13">
        <v>27.2</v>
      </c>
      <c r="E2152" s="14">
        <v>3.6764705882352944</v>
      </c>
    </row>
    <row r="2153" spans="1:5" x14ac:dyDescent="0.2">
      <c r="A2153">
        <v>5.6055000000000001</v>
      </c>
      <c r="B2153">
        <v>52.5</v>
      </c>
      <c r="C2153" s="12">
        <f t="array" ref="C2153:E2153">HOMA2_Insulin(A2153,B2153)</f>
        <v>74.8</v>
      </c>
      <c r="D2153" s="13">
        <v>98.9</v>
      </c>
      <c r="E2153" s="14">
        <v>1.0111223458038423</v>
      </c>
    </row>
    <row r="2154" spans="1:5" x14ac:dyDescent="0.2">
      <c r="A2154">
        <v>10.4895</v>
      </c>
      <c r="B2154">
        <v>222.24</v>
      </c>
      <c r="C2154" s="12">
        <f t="array" ref="C2154:E2154">HOMA2_Insulin(A2154,B2154)</f>
        <v>68.400000000000006</v>
      </c>
      <c r="D2154" s="13">
        <v>21.4</v>
      </c>
      <c r="E2154" s="14">
        <v>4.6728971962616823</v>
      </c>
    </row>
    <row r="2155" spans="1:5" x14ac:dyDescent="0.2">
      <c r="A2155">
        <v>6.9930000000000003</v>
      </c>
      <c r="B2155">
        <v>207.3</v>
      </c>
      <c r="C2155" s="12">
        <f t="array" ref="C2155:E2155">HOMA2_Insulin(A2155,B2155)</f>
        <v>128.5</v>
      </c>
      <c r="D2155" s="13">
        <v>24.8</v>
      </c>
      <c r="E2155" s="14">
        <v>4.032258064516129</v>
      </c>
    </row>
    <row r="2156" spans="1:5" x14ac:dyDescent="0.2">
      <c r="A2156">
        <v>6.7709999999999999</v>
      </c>
      <c r="B2156">
        <v>102.3</v>
      </c>
      <c r="C2156" s="12">
        <f t="array" ref="C2156:E2156">HOMA2_Insulin(A2156,B2156)</f>
        <v>82.3</v>
      </c>
      <c r="D2156" s="13">
        <v>49.3</v>
      </c>
      <c r="E2156" s="14">
        <v>2.028397565922921</v>
      </c>
    </row>
    <row r="2157" spans="1:5" x14ac:dyDescent="0.2">
      <c r="A2157">
        <v>5.6055000000000001</v>
      </c>
      <c r="B2157">
        <v>37.68</v>
      </c>
      <c r="C2157" s="12">
        <f t="array" ref="C2157:E2157">HOMA2_Insulin(A2157,B2157)</f>
        <v>59.7</v>
      </c>
      <c r="D2157" s="13">
        <v>137.30000000000001</v>
      </c>
      <c r="E2157" s="14">
        <v>0.72833211944646747</v>
      </c>
    </row>
    <row r="2158" spans="1:5" x14ac:dyDescent="0.2">
      <c r="A2158">
        <v>6.9930000000000003</v>
      </c>
      <c r="B2158">
        <v>30.96</v>
      </c>
      <c r="C2158" s="12">
        <f t="array" ref="C2158:E2158">HOMA2_Insulin(A2158,B2158)</f>
        <v>33.6</v>
      </c>
      <c r="D2158" s="13">
        <v>158.6</v>
      </c>
      <c r="E2158" s="14">
        <v>0.63051702395964693</v>
      </c>
    </row>
    <row r="2159" spans="1:5" x14ac:dyDescent="0.2">
      <c r="A2159">
        <v>9.8234999999999992</v>
      </c>
      <c r="B2159">
        <v>103.74</v>
      </c>
      <c r="C2159" s="12">
        <f t="array" ref="C2159:E2159">HOMA2_Insulin(A2159,B2159)</f>
        <v>42</v>
      </c>
      <c r="D2159" s="13">
        <v>45</v>
      </c>
      <c r="E2159" s="14">
        <v>2.2222222222222223</v>
      </c>
    </row>
    <row r="2160" spans="1:5" x14ac:dyDescent="0.2">
      <c r="A2160">
        <v>7.2705000000000002</v>
      </c>
      <c r="B2160">
        <v>72.900000000000006</v>
      </c>
      <c r="C2160" s="12">
        <f t="array" ref="C2160:E2160">HOMA2_Insulin(A2160,B2160)</f>
        <v>56.5</v>
      </c>
      <c r="D2160" s="13">
        <v>67.599999999999994</v>
      </c>
      <c r="E2160" s="14">
        <v>1.4792899408284026</v>
      </c>
    </row>
    <row r="2161" spans="1:5" x14ac:dyDescent="0.2">
      <c r="A2161">
        <v>7.548</v>
      </c>
      <c r="B2161">
        <v>45.36</v>
      </c>
      <c r="C2161" s="12">
        <f t="array" ref="C2161:E2161">HOMA2_Insulin(A2161,B2161)</f>
        <v>37.700000000000003</v>
      </c>
      <c r="D2161" s="13">
        <v>106.9</v>
      </c>
      <c r="E2161" s="14">
        <v>0.93545369504209541</v>
      </c>
    </row>
    <row r="2162" spans="1:5" x14ac:dyDescent="0.2">
      <c r="A2162">
        <v>6.9930000000000003</v>
      </c>
      <c r="B2162">
        <v>51.84</v>
      </c>
      <c r="C2162" s="12">
        <f t="array" ref="C2162:E2162">HOMA2_Insulin(A2162,B2162)</f>
        <v>48</v>
      </c>
      <c r="D2162" s="13">
        <v>95.2</v>
      </c>
      <c r="E2162" s="14">
        <v>1.0504201680672269</v>
      </c>
    </row>
    <row r="2163" spans="1:5" x14ac:dyDescent="0.2">
      <c r="A2163">
        <v>8.8245000000000005</v>
      </c>
      <c r="B2163">
        <v>91.38</v>
      </c>
      <c r="C2163" s="12">
        <f t="array" ref="C2163:E2163">HOMA2_Insulin(A2163,B2163)</f>
        <v>46.3</v>
      </c>
      <c r="D2163" s="13">
        <v>52</v>
      </c>
      <c r="E2163" s="14">
        <v>1.9230769230769231</v>
      </c>
    </row>
    <row r="2164" spans="1:5" x14ac:dyDescent="0.2">
      <c r="A2164">
        <v>7.4370000000000003</v>
      </c>
      <c r="B2164">
        <v>72.66</v>
      </c>
      <c r="C2164" s="12">
        <f t="array" ref="C2164:E2164">HOMA2_Insulin(A2164,B2164)</f>
        <v>54</v>
      </c>
      <c r="D2164" s="13">
        <v>67.400000000000006</v>
      </c>
      <c r="E2164" s="14">
        <v>1.4836795252225519</v>
      </c>
    </row>
    <row r="2165" spans="1:5" x14ac:dyDescent="0.2">
      <c r="A2165">
        <v>7.6589999999999998</v>
      </c>
      <c r="B2165">
        <v>53.46</v>
      </c>
      <c r="C2165" s="12">
        <f t="array" ref="C2165:E2165">HOMA2_Insulin(A2165,B2165)</f>
        <v>41.1</v>
      </c>
      <c r="D2165" s="13">
        <v>90.6</v>
      </c>
      <c r="E2165" s="14">
        <v>1.1037527593818985</v>
      </c>
    </row>
    <row r="2166" spans="1:5" x14ac:dyDescent="0.2">
      <c r="A2166">
        <v>5.7164999999999999</v>
      </c>
      <c r="B2166">
        <v>100.02</v>
      </c>
      <c r="C2166" s="12">
        <f t="array" ref="C2166:E2166">HOMA2_Insulin(A2166,B2166)</f>
        <v>112</v>
      </c>
      <c r="D2166" s="13">
        <v>52.3</v>
      </c>
      <c r="E2166" s="14">
        <v>1.9120458891013385</v>
      </c>
    </row>
    <row r="2167" spans="1:5" x14ac:dyDescent="0.2">
      <c r="A2167">
        <v>4.9394999999999998</v>
      </c>
      <c r="B2167">
        <v>48.18</v>
      </c>
      <c r="C2167" s="12">
        <f t="array" ref="C2167:E2167">HOMA2_Insulin(A2167,B2167)</f>
        <v>90.9</v>
      </c>
      <c r="D2167" s="13">
        <v>111.1</v>
      </c>
      <c r="E2167" s="14">
        <v>0.90009000900090008</v>
      </c>
    </row>
    <row r="2168" spans="1:5" x14ac:dyDescent="0.2">
      <c r="A2168">
        <v>9.3239999999999998</v>
      </c>
      <c r="B2168">
        <v>76.62</v>
      </c>
      <c r="C2168" s="12">
        <f t="array" ref="C2168:E2168">HOMA2_Insulin(A2168,B2168)</f>
        <v>36.700000000000003</v>
      </c>
      <c r="D2168" s="13">
        <v>61.1</v>
      </c>
      <c r="E2168" s="14">
        <v>1.6366612111292962</v>
      </c>
    </row>
    <row r="2169" spans="1:5" x14ac:dyDescent="0.2">
      <c r="A2169">
        <v>7.4370000000000003</v>
      </c>
      <c r="B2169">
        <v>214.8</v>
      </c>
      <c r="C2169" s="12">
        <f t="array" ref="C2169:E2169">HOMA2_Insulin(A2169,B2169)</f>
        <v>118.2</v>
      </c>
      <c r="D2169" s="13">
        <v>23.7</v>
      </c>
      <c r="E2169" s="14">
        <v>4.2194092827004219</v>
      </c>
    </row>
    <row r="2170" spans="1:5" x14ac:dyDescent="0.2">
      <c r="A2170">
        <v>6.4935</v>
      </c>
      <c r="B2170">
        <v>216.78</v>
      </c>
      <c r="C2170" s="12">
        <f t="array" ref="C2170:E2170">HOMA2_Insulin(A2170,B2170)</f>
        <v>151.69999999999999</v>
      </c>
      <c r="D2170" s="13">
        <v>24.2</v>
      </c>
      <c r="E2170" s="14">
        <v>4.1322314049586781</v>
      </c>
    </row>
    <row r="2171" spans="1:5" x14ac:dyDescent="0.2">
      <c r="A2171">
        <v>7.6589999999999998</v>
      </c>
      <c r="B2171">
        <v>152.82</v>
      </c>
      <c r="C2171" s="12">
        <f t="array" ref="C2171:E2171">HOMA2_Insulin(A2171,B2171)</f>
        <v>87.4</v>
      </c>
      <c r="D2171" s="13">
        <v>32.6</v>
      </c>
      <c r="E2171" s="14">
        <v>3.0674846625766872</v>
      </c>
    </row>
    <row r="2172" spans="1:5" x14ac:dyDescent="0.2">
      <c r="A2172">
        <v>6.7154999999999996</v>
      </c>
      <c r="B2172">
        <v>55.08</v>
      </c>
      <c r="C2172" s="12">
        <f t="array" ref="C2172:E2172">HOMA2_Insulin(A2172,B2172)</f>
        <v>54.2</v>
      </c>
      <c r="D2172" s="13">
        <v>90.5</v>
      </c>
      <c r="E2172" s="14">
        <v>1.1049723756906078</v>
      </c>
    </row>
    <row r="2173" spans="1:5" x14ac:dyDescent="0.2">
      <c r="A2173">
        <v>5.7720000000000002</v>
      </c>
      <c r="B2173">
        <v>85.98</v>
      </c>
      <c r="C2173" s="12">
        <f t="array" ref="C2173:E2173">HOMA2_Insulin(A2173,B2173)</f>
        <v>99.1</v>
      </c>
      <c r="D2173" s="13">
        <v>60.5</v>
      </c>
      <c r="E2173" s="14">
        <v>1.6528925619834711</v>
      </c>
    </row>
    <row r="2174" spans="1:5" x14ac:dyDescent="0.2">
      <c r="A2174">
        <v>12.820499999999999</v>
      </c>
      <c r="B2174">
        <v>417.18</v>
      </c>
      <c r="C2174" s="12">
        <f t="array" ref="C2174:E2174">HOMA2_Insulin(A2174,B2174)</f>
        <v>89</v>
      </c>
      <c r="D2174" s="13">
        <v>11.2</v>
      </c>
      <c r="E2174" s="14">
        <v>8.9285714285714288</v>
      </c>
    </row>
    <row r="2175" spans="1:5" x14ac:dyDescent="0.2">
      <c r="A2175">
        <v>11.211</v>
      </c>
      <c r="B2175">
        <v>182.88</v>
      </c>
      <c r="C2175" s="12">
        <f t="array" ref="C2175:E2175">HOMA2_Insulin(A2175,B2175)</f>
        <v>52.6</v>
      </c>
      <c r="D2175" s="13">
        <v>25.3</v>
      </c>
      <c r="E2175" s="14">
        <v>3.9525691699604741</v>
      </c>
    </row>
    <row r="2176" spans="1:5" x14ac:dyDescent="0.2">
      <c r="A2176">
        <v>7.1594999999999898</v>
      </c>
      <c r="B2176">
        <v>71.34</v>
      </c>
      <c r="C2176" s="12">
        <f t="array" ref="C2176:E2176">HOMA2_Insulin(A2176,B2176)</f>
        <v>57.3</v>
      </c>
      <c r="D2176" s="13">
        <v>69.2</v>
      </c>
      <c r="E2176" s="14">
        <v>1.445086705202312</v>
      </c>
    </row>
    <row r="2177" spans="1:5" x14ac:dyDescent="0.2">
      <c r="A2177">
        <v>4.6064999999999996</v>
      </c>
      <c r="B2177">
        <v>22.44</v>
      </c>
      <c r="C2177" s="12">
        <f t="array" ref="C2177:E2177">HOMA2_Insulin(A2177,B2177)</f>
        <v>62.8</v>
      </c>
      <c r="D2177" s="13">
        <v>241.4</v>
      </c>
      <c r="E2177" s="14">
        <v>0.41425020712510358</v>
      </c>
    </row>
    <row r="2178" spans="1:5" x14ac:dyDescent="0.2">
      <c r="A2178">
        <v>5.3280000000000003</v>
      </c>
      <c r="B2178">
        <v>39.96</v>
      </c>
      <c r="C2178" s="12">
        <f t="array" ref="C2178:E2178">HOMA2_Insulin(A2178,B2178)</f>
        <v>68.8</v>
      </c>
      <c r="D2178" s="13">
        <v>131.1</v>
      </c>
      <c r="E2178" s="14">
        <v>0.76277650648360029</v>
      </c>
    </row>
    <row r="2179" spans="1:5" x14ac:dyDescent="0.2">
      <c r="A2179">
        <v>8.1029999999999998</v>
      </c>
      <c r="B2179">
        <v>165.72</v>
      </c>
      <c r="C2179" s="12">
        <f t="array" ref="C2179:E2179">HOMA2_Insulin(A2179,B2179)</f>
        <v>83.9</v>
      </c>
      <c r="D2179" s="13">
        <v>29.8</v>
      </c>
      <c r="E2179" s="14">
        <v>3.3557046979865772</v>
      </c>
    </row>
    <row r="2180" spans="1:5" x14ac:dyDescent="0.2">
      <c r="A2180">
        <v>6.9375</v>
      </c>
      <c r="B2180">
        <v>113.52</v>
      </c>
      <c r="C2180" s="12">
        <f t="array" ref="C2180:E2180">HOMA2_Insulin(A2180,B2180)</f>
        <v>84.6</v>
      </c>
      <c r="D2180" s="13">
        <v>44.3</v>
      </c>
      <c r="E2180" s="14">
        <v>2.2573363431151243</v>
      </c>
    </row>
    <row r="2181" spans="1:5" x14ac:dyDescent="0.2">
      <c r="A2181">
        <v>5.1059999999999999</v>
      </c>
      <c r="B2181">
        <v>64.86</v>
      </c>
      <c r="C2181" s="12">
        <f t="array" ref="C2181:E2181">HOMA2_Insulin(A2181,B2181)</f>
        <v>104</v>
      </c>
      <c r="D2181" s="13">
        <v>82.2</v>
      </c>
      <c r="E2181" s="14">
        <v>1.2165450121654502</v>
      </c>
    </row>
    <row r="2182" spans="1:5" x14ac:dyDescent="0.2">
      <c r="A2182">
        <v>6.9930000000000003</v>
      </c>
      <c r="B2182">
        <v>40.200000000000003</v>
      </c>
      <c r="C2182" s="12">
        <f t="array" ref="C2182:E2182">HOMA2_Insulin(A2182,B2182)</f>
        <v>40.200000000000003</v>
      </c>
      <c r="D2182" s="13">
        <v>122.4</v>
      </c>
      <c r="E2182" s="14">
        <v>0.81699346405228757</v>
      </c>
    </row>
    <row r="2183" spans="1:5" x14ac:dyDescent="0.2">
      <c r="A2183">
        <v>6.6044999999999998</v>
      </c>
      <c r="B2183">
        <v>41.94</v>
      </c>
      <c r="C2183" s="12">
        <f t="array" ref="C2183:E2183">HOMA2_Insulin(A2183,B2183)</f>
        <v>46.4</v>
      </c>
      <c r="D2183" s="13">
        <v>118.9</v>
      </c>
      <c r="E2183" s="14">
        <v>0.84104289318755254</v>
      </c>
    </row>
    <row r="2184" spans="1:5" x14ac:dyDescent="0.2">
      <c r="A2184">
        <v>7.1040000000000001</v>
      </c>
      <c r="B2184">
        <v>218.46</v>
      </c>
      <c r="C2184" s="12">
        <f t="array" ref="C2184:E2184">HOMA2_Insulin(A2184,B2184)</f>
        <v>129.80000000000001</v>
      </c>
      <c r="D2184" s="13">
        <v>23.5</v>
      </c>
      <c r="E2184" s="14">
        <v>4.2553191489361701</v>
      </c>
    </row>
    <row r="2185" spans="1:5" x14ac:dyDescent="0.2">
      <c r="A2185">
        <v>7.2705000000000002</v>
      </c>
      <c r="B2185">
        <v>86.7</v>
      </c>
      <c r="C2185" s="12">
        <f t="array" ref="C2185:E2185">HOMA2_Insulin(A2185,B2185)</f>
        <v>63.9</v>
      </c>
      <c r="D2185" s="13">
        <v>57</v>
      </c>
      <c r="E2185" s="14">
        <v>1.7543859649122806</v>
      </c>
    </row>
    <row r="2186" spans="1:5" x14ac:dyDescent="0.2">
      <c r="A2186">
        <v>5.6055000000000001</v>
      </c>
      <c r="B2186">
        <v>116.1</v>
      </c>
      <c r="C2186" s="12">
        <f t="array" ref="C2186:E2186">HOMA2_Insulin(A2186,B2186)</f>
        <v>129</v>
      </c>
      <c r="D2186" s="13">
        <v>45.5</v>
      </c>
      <c r="E2186" s="14">
        <v>2.197802197802198</v>
      </c>
    </row>
    <row r="2187" spans="1:5" x14ac:dyDescent="0.2">
      <c r="A2187">
        <v>6.1604999999999999</v>
      </c>
      <c r="B2187">
        <v>26.1</v>
      </c>
      <c r="C2187" s="12">
        <f t="array" ref="C2187:E2187">HOMA2_Insulin(A2187,B2187)</f>
        <v>38.5</v>
      </c>
      <c r="D2187" s="13">
        <v>193.2</v>
      </c>
      <c r="E2187" s="14">
        <v>0.51759834368530022</v>
      </c>
    </row>
    <row r="2188" spans="1:5" x14ac:dyDescent="0.2">
      <c r="A2188">
        <v>19.258500000000002</v>
      </c>
      <c r="B2188">
        <v>58.02</v>
      </c>
      <c r="C2188" s="12">
        <f t="array" ref="C2188:E2188">HOMA2_Insulin(A2188,B2188)</f>
        <v>8.6</v>
      </c>
      <c r="D2188" s="13">
        <v>42.1</v>
      </c>
      <c r="E2188" s="14">
        <v>2.3752969121140142</v>
      </c>
    </row>
    <row r="2189" spans="1:5" x14ac:dyDescent="0.2">
      <c r="A2189">
        <v>19.869</v>
      </c>
      <c r="B2189">
        <v>92.16</v>
      </c>
      <c r="C2189" s="12">
        <f t="array" ref="C2189:E2189">HOMA2_Insulin(A2189,B2189)</f>
        <v>12.5</v>
      </c>
      <c r="D2189" s="13">
        <v>24.4</v>
      </c>
      <c r="E2189" s="14">
        <v>4.0983606557377055</v>
      </c>
    </row>
    <row r="2190" spans="1:5" x14ac:dyDescent="0.2">
      <c r="A2190">
        <v>7.9364999999999997</v>
      </c>
      <c r="B2190">
        <v>83.1</v>
      </c>
      <c r="C2190" s="12">
        <f t="array" ref="C2190:E2190">HOMA2_Insulin(A2190,B2190)</f>
        <v>52.6</v>
      </c>
      <c r="D2190" s="13">
        <v>58.3</v>
      </c>
      <c r="E2190" s="14">
        <v>1.7152658662092626</v>
      </c>
    </row>
    <row r="2191" spans="1:5" x14ac:dyDescent="0.2">
      <c r="A2191">
        <v>6.3825000000000003</v>
      </c>
      <c r="B2191">
        <v>86.22</v>
      </c>
      <c r="C2191" s="12">
        <f t="array" ref="C2191:E2191">HOMA2_Insulin(A2191,B2191)</f>
        <v>81.7</v>
      </c>
      <c r="D2191" s="13">
        <v>59</v>
      </c>
      <c r="E2191" s="14">
        <v>1.6949152542372881</v>
      </c>
    </row>
    <row r="2192" spans="1:5" x14ac:dyDescent="0.2">
      <c r="A2192">
        <v>7.1928000000000001</v>
      </c>
      <c r="B2192">
        <v>88.403999999999996</v>
      </c>
      <c r="C2192" s="12">
        <f t="array" ref="C2192:E2192">HOMA2_Insulin(A2192,B2192)</f>
        <v>66.2</v>
      </c>
      <c r="D2192" s="13">
        <v>56.1</v>
      </c>
      <c r="E2192" s="14">
        <v>1.7825311942959001</v>
      </c>
    </row>
    <row r="2193" spans="1:5" x14ac:dyDescent="0.2">
      <c r="A2193">
        <v>6.0495000000000001</v>
      </c>
      <c r="B2193">
        <v>81.78</v>
      </c>
      <c r="C2193" s="12">
        <f t="array" ref="C2193:E2193">HOMA2_Insulin(A2193,B2193)</f>
        <v>87.3</v>
      </c>
      <c r="D2193" s="13">
        <v>62.9</v>
      </c>
      <c r="E2193" s="14">
        <v>1.589825119236884</v>
      </c>
    </row>
    <row r="2194" spans="1:5" x14ac:dyDescent="0.2">
      <c r="A2194">
        <v>6.1604999999999999</v>
      </c>
      <c r="B2194">
        <v>258.18</v>
      </c>
      <c r="C2194" s="12">
        <f t="array" ref="C2194:E2194">HOMA2_Insulin(A2194,B2194)</f>
        <v>188.9</v>
      </c>
      <c r="D2194" s="13">
        <v>20.8</v>
      </c>
      <c r="E2194" s="14">
        <v>4.8076923076923075</v>
      </c>
    </row>
    <row r="2195" spans="1:5" x14ac:dyDescent="0.2">
      <c r="A2195">
        <v>7.1040000000000001</v>
      </c>
      <c r="B2195">
        <v>107.46</v>
      </c>
      <c r="C2195" s="12">
        <f t="array" ref="C2195:E2195">HOMA2_Insulin(A2195,B2195)</f>
        <v>77.8</v>
      </c>
      <c r="D2195" s="13">
        <v>46.5</v>
      </c>
      <c r="E2195" s="14">
        <v>2.150537634408602</v>
      </c>
    </row>
    <row r="2196" spans="1:5" x14ac:dyDescent="0.2">
      <c r="A2196">
        <v>5.6609999999999996</v>
      </c>
      <c r="B2196">
        <v>41.58</v>
      </c>
      <c r="C2196" s="12">
        <f t="array" ref="C2196:E2196">HOMA2_Insulin(A2196,B2196)</f>
        <v>62.6</v>
      </c>
      <c r="D2196" s="13">
        <v>124.2</v>
      </c>
      <c r="E2196" s="14">
        <v>0.80515297906602257</v>
      </c>
    </row>
    <row r="2197" spans="1:5" x14ac:dyDescent="0.2">
      <c r="A2197">
        <v>7.3259999999999996</v>
      </c>
      <c r="B2197">
        <v>74.28</v>
      </c>
      <c r="C2197" s="12">
        <f t="array" ref="C2197:E2197">HOMA2_Insulin(A2197,B2197)</f>
        <v>56.5</v>
      </c>
      <c r="D2197" s="13">
        <v>66.2</v>
      </c>
      <c r="E2197" s="14">
        <v>1.5105740181268881</v>
      </c>
    </row>
    <row r="2198" spans="1:5" x14ac:dyDescent="0.2">
      <c r="A2198">
        <v>6.2160000000000002</v>
      </c>
      <c r="B2198">
        <v>147.9</v>
      </c>
      <c r="C2198" s="12">
        <f t="array" ref="C2198:E2198">HOMA2_Insulin(A2198,B2198)</f>
        <v>125.4</v>
      </c>
      <c r="D2198" s="13">
        <v>35.200000000000003</v>
      </c>
      <c r="E2198" s="14">
        <v>2.8409090909090908</v>
      </c>
    </row>
    <row r="2199" spans="1:5" x14ac:dyDescent="0.2">
      <c r="A2199">
        <v>7.8810000000000002</v>
      </c>
      <c r="B2199">
        <v>81.84</v>
      </c>
      <c r="C2199" s="12">
        <f t="array" ref="C2199:E2199">HOMA2_Insulin(A2199,B2199)</f>
        <v>52.7</v>
      </c>
      <c r="D2199" s="13">
        <v>59.3</v>
      </c>
      <c r="E2199" s="14">
        <v>1.6863406408094437</v>
      </c>
    </row>
    <row r="2200" spans="1:5" x14ac:dyDescent="0.2">
      <c r="A2200">
        <v>6.3825000000000003</v>
      </c>
      <c r="B2200">
        <v>88.116</v>
      </c>
      <c r="C2200" s="12">
        <f t="array" ref="C2200:E2200">HOMA2_Insulin(A2200,B2200)</f>
        <v>82.9</v>
      </c>
      <c r="D2200" s="13">
        <v>57.7</v>
      </c>
      <c r="E2200" s="14">
        <v>1.7331022530329288</v>
      </c>
    </row>
    <row r="2201" spans="1:5" x14ac:dyDescent="0.2">
      <c r="A2201">
        <v>6.1050000000000004</v>
      </c>
      <c r="B2201">
        <v>27.24</v>
      </c>
      <c r="C2201" s="12">
        <f t="array" ref="C2201:E2201">HOMA2_Insulin(A2201,B2201)</f>
        <v>40.4</v>
      </c>
      <c r="D2201" s="13">
        <v>185.6</v>
      </c>
      <c r="E2201" s="14">
        <v>0.53879310344827591</v>
      </c>
    </row>
    <row r="2202" spans="1:5" x14ac:dyDescent="0.2">
      <c r="A2202">
        <v>7.77</v>
      </c>
      <c r="B2202">
        <v>74.52</v>
      </c>
      <c r="C2202" s="12">
        <f t="array" ref="C2202:E2202">HOMA2_Insulin(A2202,B2202)</f>
        <v>50.6</v>
      </c>
      <c r="D2202" s="13">
        <v>65.2</v>
      </c>
      <c r="E2202" s="14">
        <v>1.5337423312883436</v>
      </c>
    </row>
    <row r="2203" spans="1:5" x14ac:dyDescent="0.2">
      <c r="A2203">
        <v>8.1585000000000001</v>
      </c>
      <c r="B2203">
        <v>189.48</v>
      </c>
      <c r="C2203" s="12">
        <f t="array" ref="C2203:E2203">HOMA2_Insulin(A2203,B2203)</f>
        <v>91.6</v>
      </c>
      <c r="D2203" s="13">
        <v>26.2</v>
      </c>
      <c r="E2203" s="14">
        <v>3.8167938931297711</v>
      </c>
    </row>
    <row r="2204" spans="1:5" x14ac:dyDescent="0.2">
      <c r="A2204">
        <v>6.1050000000000004</v>
      </c>
      <c r="B2204">
        <v>46.26</v>
      </c>
      <c r="C2204" s="12">
        <f t="array" ref="C2204:E2204">HOMA2_Insulin(A2204,B2204)</f>
        <v>58</v>
      </c>
      <c r="D2204" s="13">
        <v>109.8</v>
      </c>
      <c r="E2204" s="14">
        <v>0.91074681238615662</v>
      </c>
    </row>
    <row r="2205" spans="1:5" x14ac:dyDescent="0.2">
      <c r="A2205">
        <v>6.8265000000000002</v>
      </c>
      <c r="B2205">
        <v>230.58</v>
      </c>
      <c r="C2205" s="12">
        <f t="array" ref="C2205:E2205">HOMA2_Insulin(A2205,B2205)</f>
        <v>144.9</v>
      </c>
      <c r="D2205" s="13">
        <v>22.6</v>
      </c>
      <c r="E2205" s="14">
        <v>4.4247787610619467</v>
      </c>
    </row>
    <row r="2206" spans="1:5" x14ac:dyDescent="0.2">
      <c r="A2206">
        <v>7.1040000000000001</v>
      </c>
      <c r="B2206">
        <v>97.98</v>
      </c>
      <c r="C2206" s="12">
        <f t="array" ref="C2206:E2206">HOMA2_Insulin(A2206,B2206)</f>
        <v>72.900000000000006</v>
      </c>
      <c r="D2206" s="13">
        <v>50.9</v>
      </c>
      <c r="E2206" s="14">
        <v>1.9646365422396856</v>
      </c>
    </row>
    <row r="2207" spans="1:5" x14ac:dyDescent="0.2">
      <c r="A2207">
        <v>7.9364999999999997</v>
      </c>
      <c r="B2207">
        <v>104.16</v>
      </c>
      <c r="C2207" s="12">
        <f t="array" ref="C2207:E2207">HOMA2_Insulin(A2207,B2207)</f>
        <v>61.9</v>
      </c>
      <c r="D2207" s="13">
        <v>46.8</v>
      </c>
      <c r="E2207" s="14">
        <v>2.1367521367521367</v>
      </c>
    </row>
    <row r="2208" spans="1:5" x14ac:dyDescent="0.2">
      <c r="A2208">
        <v>7.548</v>
      </c>
      <c r="B2208">
        <v>271.98</v>
      </c>
      <c r="C2208" s="12">
        <f t="array" ref="C2208:E2208">HOMA2_Insulin(A2208,B2208)</f>
        <v>137.19999999999999</v>
      </c>
      <c r="D2208" s="13">
        <v>18.899999999999999</v>
      </c>
      <c r="E2208" s="14">
        <v>5.2910052910052912</v>
      </c>
    </row>
    <row r="2209" spans="1:5" x14ac:dyDescent="0.2">
      <c r="A2209">
        <v>6.8265000000000002</v>
      </c>
      <c r="B2209">
        <v>97.2</v>
      </c>
      <c r="C2209" s="12">
        <f t="array" ref="C2209:E2209">HOMA2_Insulin(A2209,B2209)</f>
        <v>78.099999999999994</v>
      </c>
      <c r="D2209" s="13">
        <v>51.7</v>
      </c>
      <c r="E2209" s="14">
        <v>1.9342359767891681</v>
      </c>
    </row>
    <row r="2210" spans="1:5" x14ac:dyDescent="0.2">
      <c r="A2210">
        <v>5.55</v>
      </c>
      <c r="B2210">
        <v>96.36</v>
      </c>
      <c r="C2210" s="12">
        <f t="array" ref="C2210:E2210">HOMA2_Insulin(A2210,B2210)</f>
        <v>115.6</v>
      </c>
      <c r="D2210" s="13">
        <v>54.7</v>
      </c>
      <c r="E2210" s="14">
        <v>1.8281535648994514</v>
      </c>
    </row>
    <row r="2211" spans="1:5" x14ac:dyDescent="0.2">
      <c r="A2211">
        <v>6.9930000000000003</v>
      </c>
      <c r="B2211">
        <v>174.9</v>
      </c>
      <c r="C2211" s="12">
        <f t="array" ref="C2211:E2211">HOMA2_Insulin(A2211,B2211)</f>
        <v>113.7</v>
      </c>
      <c r="D2211" s="13">
        <v>29.2</v>
      </c>
      <c r="E2211" s="14">
        <v>3.4246575342465753</v>
      </c>
    </row>
    <row r="2212" spans="1:5" x14ac:dyDescent="0.2">
      <c r="A2212">
        <v>5.7164999999999999</v>
      </c>
      <c r="B2212">
        <v>75.959999999999994</v>
      </c>
      <c r="C2212" s="12">
        <f t="array" ref="C2212:E2212">HOMA2_Insulin(A2212,B2212)</f>
        <v>92.7</v>
      </c>
      <c r="D2212" s="13">
        <v>68.5</v>
      </c>
      <c r="E2212" s="14">
        <v>1.4598540145985401</v>
      </c>
    </row>
    <row r="2213" spans="1:5" x14ac:dyDescent="0.2">
      <c r="A2213">
        <v>5.9939999999999998</v>
      </c>
      <c r="B2213">
        <v>104.43600000000001</v>
      </c>
      <c r="C2213" s="12">
        <f t="array" ref="C2213:E2213">HOMA2_Insulin(A2213,B2213)</f>
        <v>105.4</v>
      </c>
      <c r="D2213" s="13">
        <v>49.6</v>
      </c>
      <c r="E2213" s="14">
        <v>2.0161290322580645</v>
      </c>
    </row>
    <row r="2214" spans="1:5" x14ac:dyDescent="0.2">
      <c r="A2214">
        <v>8.1585000000000001</v>
      </c>
      <c r="B2214">
        <v>115.38</v>
      </c>
      <c r="C2214" s="12">
        <f t="array" ref="C2214:E2214">HOMA2_Insulin(A2214,B2214)</f>
        <v>63.4</v>
      </c>
      <c r="D2214" s="13">
        <v>42.1</v>
      </c>
      <c r="E2214" s="14">
        <v>2.3752969121140142</v>
      </c>
    </row>
    <row r="2215" spans="1:5" x14ac:dyDescent="0.2">
      <c r="A2215">
        <v>5.3280000000000003</v>
      </c>
      <c r="B2215">
        <v>133.26</v>
      </c>
      <c r="C2215" s="12">
        <f t="array" ref="C2215:E2215">HOMA2_Insulin(A2215,B2215)</f>
        <v>156.4</v>
      </c>
      <c r="D2215" s="13">
        <v>40.299999999999997</v>
      </c>
      <c r="E2215" s="14">
        <v>2.481389578163772</v>
      </c>
    </row>
    <row r="2216" spans="1:5" x14ac:dyDescent="0.2">
      <c r="A2216">
        <v>13.5975</v>
      </c>
      <c r="B2216">
        <v>106.56</v>
      </c>
      <c r="C2216" s="12">
        <f t="array" ref="C2216:E2216">HOMA2_Insulin(A2216,B2216)</f>
        <v>24.8</v>
      </c>
      <c r="D2216" s="13">
        <v>39.299999999999997</v>
      </c>
      <c r="E2216" s="14">
        <v>2.5445292620865141</v>
      </c>
    </row>
    <row r="2217" spans="1:5" x14ac:dyDescent="0.2">
      <c r="A2217">
        <v>5.4945000000000004</v>
      </c>
      <c r="B2217">
        <v>63</v>
      </c>
      <c r="C2217" s="12">
        <f t="array" ref="C2217:E2217">HOMA2_Insulin(A2217,B2217)</f>
        <v>88.2</v>
      </c>
      <c r="D2217" s="13">
        <v>83.1</v>
      </c>
      <c r="E2217" s="14">
        <v>1.2033694344163659</v>
      </c>
    </row>
    <row r="2218" spans="1:5" x14ac:dyDescent="0.2">
      <c r="A2218">
        <v>7.1595000000000004</v>
      </c>
      <c r="B2218">
        <v>51.54</v>
      </c>
      <c r="C2218" s="12">
        <f t="array" ref="C2218:E2218">HOMA2_Insulin(A2218,B2218)</f>
        <v>45.6</v>
      </c>
      <c r="D2218" s="13">
        <v>95.3</v>
      </c>
      <c r="E2218" s="14">
        <v>1.0493179433368311</v>
      </c>
    </row>
    <row r="2219" spans="1:5" x14ac:dyDescent="0.2">
      <c r="A2219">
        <v>8.9909999999999997</v>
      </c>
      <c r="B2219">
        <v>177.24</v>
      </c>
      <c r="C2219" s="12">
        <f t="array" ref="C2219:E2219">HOMA2_Insulin(A2219,B2219)</f>
        <v>73.7</v>
      </c>
      <c r="D2219" s="13">
        <v>27.3</v>
      </c>
      <c r="E2219" s="14">
        <v>3.6630036630036629</v>
      </c>
    </row>
    <row r="2220" spans="1:5" x14ac:dyDescent="0.2">
      <c r="A2220">
        <v>5.1059999999999999</v>
      </c>
      <c r="B2220">
        <v>69.959999999999994</v>
      </c>
      <c r="C2220" s="12">
        <f t="array" ref="C2220:E2220">HOMA2_Insulin(A2220,B2220)</f>
        <v>109.5</v>
      </c>
      <c r="D2220" s="13">
        <v>76.3</v>
      </c>
      <c r="E2220" s="14">
        <v>1.3106159895150722</v>
      </c>
    </row>
    <row r="2221" spans="1:5" x14ac:dyDescent="0.2">
      <c r="A2221">
        <v>7.0484999999999998</v>
      </c>
      <c r="B2221">
        <v>61.32</v>
      </c>
      <c r="C2221" s="12">
        <f t="array" ref="C2221:E2221">HOMA2_Insulin(A2221,B2221)</f>
        <v>53.1</v>
      </c>
      <c r="D2221" s="13">
        <v>80.599999999999994</v>
      </c>
      <c r="E2221" s="14">
        <v>1.240694789081886</v>
      </c>
    </row>
    <row r="2222" spans="1:5" x14ac:dyDescent="0.2">
      <c r="A2222">
        <v>10.9335</v>
      </c>
      <c r="B2222">
        <v>53.88</v>
      </c>
      <c r="C2222" s="12">
        <f t="array" ref="C2222:E2222">HOMA2_Insulin(A2222,B2222)</f>
        <v>21.1</v>
      </c>
      <c r="D2222" s="13">
        <v>83.5</v>
      </c>
      <c r="E2222" s="14">
        <v>1.1976047904191616</v>
      </c>
    </row>
    <row r="2223" spans="1:5" x14ac:dyDescent="0.2">
      <c r="A2223">
        <v>9.657</v>
      </c>
      <c r="B2223">
        <v>112.62</v>
      </c>
      <c r="C2223" s="12">
        <f t="array" ref="C2223:E2223">HOMA2_Insulin(A2223,B2223)</f>
        <v>46</v>
      </c>
      <c r="D2223" s="13">
        <v>41.7</v>
      </c>
      <c r="E2223" s="14">
        <v>2.398081534772182</v>
      </c>
    </row>
    <row r="2224" spans="1:5" x14ac:dyDescent="0.2">
      <c r="A2224">
        <v>7.4370000000000003</v>
      </c>
      <c r="B2224">
        <v>139.56</v>
      </c>
      <c r="C2224" s="12">
        <f t="array" ref="C2224:E2224">HOMA2_Insulin(A2224,B2224)</f>
        <v>86.3</v>
      </c>
      <c r="D2224" s="13">
        <v>35.799999999999997</v>
      </c>
      <c r="E2224" s="14">
        <v>2.7932960893854752</v>
      </c>
    </row>
    <row r="2225" spans="1:5" x14ac:dyDescent="0.2">
      <c r="A2225">
        <v>6.1604999999999999</v>
      </c>
      <c r="B2225">
        <v>91.62</v>
      </c>
      <c r="C2225" s="12">
        <f t="array" ref="C2225:E2225">HOMA2_Insulin(A2225,B2225)</f>
        <v>91.2</v>
      </c>
      <c r="D2225" s="13">
        <v>56</v>
      </c>
      <c r="E2225" s="14">
        <v>1.7857142857142858</v>
      </c>
    </row>
    <row r="2226" spans="1:5" x14ac:dyDescent="0.2">
      <c r="A2226">
        <v>7.2705000000000002</v>
      </c>
      <c r="B2226">
        <v>130.26</v>
      </c>
      <c r="C2226" s="12">
        <f t="array" ref="C2226:E2226">HOMA2_Insulin(A2226,B2226)</f>
        <v>85.6</v>
      </c>
      <c r="D2226" s="13">
        <v>38.4</v>
      </c>
      <c r="E2226" s="14">
        <v>2.604166666666667</v>
      </c>
    </row>
    <row r="2227" spans="1:5" x14ac:dyDescent="0.2">
      <c r="A2227">
        <v>8.4359999999999999</v>
      </c>
      <c r="B2227">
        <v>441.3</v>
      </c>
      <c r="C2227" s="12">
        <f t="array" ref="C2227:E2227">HOMA2_Insulin(A2227,B2227)</f>
        <v>165.4</v>
      </c>
      <c r="D2227" s="13">
        <v>11.9</v>
      </c>
      <c r="E2227" s="14">
        <v>8.4033613445378155</v>
      </c>
    </row>
    <row r="2228" spans="1:5" x14ac:dyDescent="0.2">
      <c r="A2228">
        <v>7.1595000000000004</v>
      </c>
      <c r="B2228">
        <v>71.819999999999993</v>
      </c>
      <c r="C2228" s="12">
        <f t="array" ref="C2228:E2228">HOMA2_Insulin(A2228,B2228)</f>
        <v>57.6</v>
      </c>
      <c r="D2228" s="13">
        <v>68.8</v>
      </c>
      <c r="E2228" s="14">
        <v>1.4534883720930234</v>
      </c>
    </row>
    <row r="2229" spans="1:5" x14ac:dyDescent="0.2">
      <c r="A2229">
        <v>12.9315</v>
      </c>
      <c r="B2229">
        <v>82.08</v>
      </c>
      <c r="C2229" s="12">
        <f t="array" ref="C2229:E2229">HOMA2_Insulin(A2229,B2229)</f>
        <v>21.7</v>
      </c>
      <c r="D2229" s="13">
        <v>52.2</v>
      </c>
      <c r="E2229" s="14">
        <v>1.9157088122605364</v>
      </c>
    </row>
    <row r="2230" spans="1:5" x14ac:dyDescent="0.2">
      <c r="A2230">
        <v>5.9385000000000003</v>
      </c>
      <c r="B2230">
        <v>79.2</v>
      </c>
      <c r="C2230" s="12">
        <f t="array" ref="C2230:E2230">HOMA2_Insulin(A2230,B2230)</f>
        <v>88.6</v>
      </c>
      <c r="D2230" s="13">
        <v>65.2</v>
      </c>
      <c r="E2230" s="14">
        <v>1.5337423312883436</v>
      </c>
    </row>
    <row r="2231" spans="1:5" x14ac:dyDescent="0.2">
      <c r="A2231">
        <v>7.3259999999999996</v>
      </c>
      <c r="B2231">
        <v>118.92</v>
      </c>
      <c r="C2231" s="12">
        <f t="array" ref="C2231:E2231">HOMA2_Insulin(A2231,B2231)</f>
        <v>79</v>
      </c>
      <c r="D2231" s="13">
        <v>41.9</v>
      </c>
      <c r="E2231" s="14">
        <v>2.3866348448687353</v>
      </c>
    </row>
    <row r="2232" spans="1:5" x14ac:dyDescent="0.2">
      <c r="A2232">
        <v>6.0495000000000001</v>
      </c>
      <c r="B2232">
        <v>307.86</v>
      </c>
      <c r="C2232" s="12">
        <f t="array" ref="C2232:E2232">HOMA2_Insulin(A2232,B2232)</f>
        <v>221.1</v>
      </c>
      <c r="D2232" s="13">
        <v>17.7</v>
      </c>
      <c r="E2232" s="14">
        <v>5.6497175141242941</v>
      </c>
    </row>
    <row r="2233" spans="1:5" x14ac:dyDescent="0.2">
      <c r="A2233">
        <v>5.8274999999999997</v>
      </c>
      <c r="B2233">
        <v>88.02</v>
      </c>
      <c r="C2233" s="12">
        <f t="array" ref="C2233:E2233">HOMA2_Insulin(A2233,B2233)</f>
        <v>98.8</v>
      </c>
      <c r="D2233" s="13">
        <v>59</v>
      </c>
      <c r="E2233" s="14">
        <v>1.6949152542372881</v>
      </c>
    </row>
    <row r="2234" spans="1:5" x14ac:dyDescent="0.2">
      <c r="A2234">
        <v>5.883</v>
      </c>
      <c r="B2234">
        <v>64.86</v>
      </c>
      <c r="C2234" s="12">
        <f t="array" ref="C2234:E2234">HOMA2_Insulin(A2234,B2234)</f>
        <v>78.599999999999994</v>
      </c>
      <c r="D2234" s="13">
        <v>79.400000000000006</v>
      </c>
      <c r="E2234" s="14">
        <v>1.2594458438287153</v>
      </c>
    </row>
    <row r="2235" spans="1:5" x14ac:dyDescent="0.2">
      <c r="A2235">
        <v>10.156499999999999</v>
      </c>
      <c r="B2235">
        <v>134.4</v>
      </c>
      <c r="C2235" s="12">
        <f t="array" ref="C2235:E2235">HOMA2_Insulin(A2235,B2235)</f>
        <v>48.3</v>
      </c>
      <c r="D2235" s="13">
        <v>34.799999999999997</v>
      </c>
      <c r="E2235" s="14">
        <v>2.8735632183908049</v>
      </c>
    </row>
    <row r="2236" spans="1:5" x14ac:dyDescent="0.2">
      <c r="A2236">
        <v>6.6489000000000003</v>
      </c>
      <c r="B2236">
        <v>71.495999999999995</v>
      </c>
      <c r="C2236" s="12">
        <f t="array" ref="C2236:E2236">HOMA2_Insulin(A2236,B2236)</f>
        <v>66.2</v>
      </c>
      <c r="D2236" s="13">
        <v>70.2</v>
      </c>
      <c r="E2236" s="14">
        <v>1.4245014245014245</v>
      </c>
    </row>
    <row r="2237" spans="1:5" x14ac:dyDescent="0.2">
      <c r="A2237">
        <v>6.0495000000000001</v>
      </c>
      <c r="B2237">
        <v>92.34</v>
      </c>
      <c r="C2237" s="12">
        <f t="array" ref="C2237:E2237">HOMA2_Insulin(A2237,B2237)</f>
        <v>95</v>
      </c>
      <c r="D2237" s="13">
        <v>55.8</v>
      </c>
      <c r="E2237" s="14">
        <v>1.7921146953405018</v>
      </c>
    </row>
    <row r="2238" spans="1:5" x14ac:dyDescent="0.2">
      <c r="A2238">
        <v>7.992</v>
      </c>
      <c r="B2238">
        <v>218.94</v>
      </c>
      <c r="C2238" s="12">
        <f t="array" ref="C2238:E2238">HOMA2_Insulin(A2238,B2238)</f>
        <v>105.8</v>
      </c>
      <c r="D2238" s="13">
        <v>22.9</v>
      </c>
      <c r="E2238" s="14">
        <v>4.3668122270742362</v>
      </c>
    </row>
    <row r="2239" spans="1:5" x14ac:dyDescent="0.2">
      <c r="A2239">
        <v>7.2149999999999999</v>
      </c>
      <c r="B2239">
        <v>62.94</v>
      </c>
      <c r="C2239" s="12">
        <f t="array" ref="C2239:E2239">HOMA2_Insulin(A2239,B2239)</f>
        <v>51.7</v>
      </c>
      <c r="D2239" s="13">
        <v>78.2</v>
      </c>
      <c r="E2239" s="14">
        <v>1.2787723785166241</v>
      </c>
    </row>
    <row r="2240" spans="1:5" x14ac:dyDescent="0.2">
      <c r="A2240">
        <v>5.4390000000000001</v>
      </c>
      <c r="B2240">
        <v>105.9</v>
      </c>
      <c r="C2240" s="12">
        <f t="array" ref="C2240:E2240">HOMA2_Insulin(A2240,B2240)</f>
        <v>128.30000000000001</v>
      </c>
      <c r="D2240" s="13">
        <v>50.1</v>
      </c>
      <c r="E2240" s="14">
        <v>1.996007984031936</v>
      </c>
    </row>
    <row r="2241" spans="1:5" x14ac:dyDescent="0.2">
      <c r="A2241">
        <v>6.2160000000000002</v>
      </c>
      <c r="B2241">
        <v>123.6</v>
      </c>
      <c r="C2241" s="12">
        <f t="array" ref="C2241:E2241">HOMA2_Insulin(A2241,B2241)</f>
        <v>110.5</v>
      </c>
      <c r="D2241" s="13">
        <v>41.8</v>
      </c>
      <c r="E2241" s="14">
        <v>2.3923444976076556</v>
      </c>
    </row>
    <row r="2242" spans="1:5" x14ac:dyDescent="0.2">
      <c r="A2242">
        <v>6.8819999999999997</v>
      </c>
      <c r="B2242">
        <v>70.14</v>
      </c>
      <c r="C2242" s="12">
        <f t="array" ref="C2242:E2242">HOMA2_Insulin(A2242,B2242)</f>
        <v>61.1</v>
      </c>
      <c r="D2242" s="13">
        <v>71</v>
      </c>
      <c r="E2242" s="14">
        <v>1.408450704225352</v>
      </c>
    </row>
    <row r="2243" spans="1:5" x14ac:dyDescent="0.2">
      <c r="A2243">
        <v>7.4702999999999999</v>
      </c>
      <c r="B2243">
        <v>105.384</v>
      </c>
      <c r="C2243" s="12">
        <f t="array" ref="C2243:E2243">HOMA2_Insulin(A2243,B2243)</f>
        <v>69.900000000000006</v>
      </c>
      <c r="D2243" s="13">
        <v>46.9</v>
      </c>
      <c r="E2243" s="14">
        <v>2.1321961620469083</v>
      </c>
    </row>
    <row r="2244" spans="1:5" x14ac:dyDescent="0.2">
      <c r="A2244">
        <v>9.3795000000000002</v>
      </c>
      <c r="B2244">
        <v>126.94799999999999</v>
      </c>
      <c r="C2244" s="12">
        <f t="array" ref="C2244:E2244">HOMA2_Insulin(A2244,B2244)</f>
        <v>53.1</v>
      </c>
      <c r="D2244" s="13">
        <v>37.299999999999997</v>
      </c>
      <c r="E2244" s="14">
        <v>2.6809651474530831</v>
      </c>
    </row>
    <row r="2245" spans="1:5" x14ac:dyDescent="0.2">
      <c r="A2245">
        <v>5.883</v>
      </c>
      <c r="B2245">
        <v>17.82</v>
      </c>
      <c r="C2245" s="12">
        <f t="array" ref="C2245:E2245">HOMA2_Insulin(A2245,B2245)</f>
        <v>32.700000000000003</v>
      </c>
      <c r="D2245" s="13">
        <v>285.3</v>
      </c>
      <c r="E2245" s="14">
        <v>0.35050823694356814</v>
      </c>
    </row>
    <row r="2246" spans="1:5" x14ac:dyDescent="0.2">
      <c r="A2246">
        <v>7.1595000000000004</v>
      </c>
      <c r="B2246">
        <v>187.86</v>
      </c>
      <c r="C2246" s="12">
        <f t="array" ref="C2246:E2246">HOMA2_Insulin(A2246,B2246)</f>
        <v>114.7</v>
      </c>
      <c r="D2246" s="13">
        <v>27.1</v>
      </c>
      <c r="E2246" s="14">
        <v>3.6900369003690034</v>
      </c>
    </row>
    <row r="2247" spans="1:5" x14ac:dyDescent="0.2">
      <c r="A2247">
        <v>8.8800000000000008</v>
      </c>
      <c r="B2247">
        <v>115.32</v>
      </c>
      <c r="C2247" s="12">
        <f t="array" ref="C2247:E2247">HOMA2_Insulin(A2247,B2247)</f>
        <v>54.4</v>
      </c>
      <c r="D2247" s="13">
        <v>41.4</v>
      </c>
      <c r="E2247" s="14">
        <v>2.4154589371980677</v>
      </c>
    </row>
    <row r="2248" spans="1:5" x14ac:dyDescent="0.2">
      <c r="A2248">
        <v>7.1595000000000004</v>
      </c>
      <c r="B2248">
        <v>73.62</v>
      </c>
      <c r="C2248" s="12">
        <f t="array" ref="C2248:E2248">HOMA2_Insulin(A2248,B2248)</f>
        <v>58.6</v>
      </c>
      <c r="D2248" s="13">
        <v>67.099999999999994</v>
      </c>
      <c r="E2248" s="14">
        <v>1.4903129657228018</v>
      </c>
    </row>
    <row r="2249" spans="1:5" x14ac:dyDescent="0.2">
      <c r="A2249">
        <v>5.55</v>
      </c>
      <c r="B2249">
        <v>79.92</v>
      </c>
      <c r="C2249" s="12">
        <f t="array" ref="C2249:E2249">HOMA2_Insulin(A2249,B2249)</f>
        <v>101.7</v>
      </c>
      <c r="D2249" s="13">
        <v>65.599999999999994</v>
      </c>
      <c r="E2249" s="14">
        <v>1.524390243902439</v>
      </c>
    </row>
    <row r="2250" spans="1:5" x14ac:dyDescent="0.2">
      <c r="A2250">
        <v>7.4924999999999997</v>
      </c>
      <c r="B2250">
        <v>150.30000000000001</v>
      </c>
      <c r="C2250" s="12">
        <f t="array" ref="C2250:E2250">HOMA2_Insulin(A2250,B2250)</f>
        <v>89.8</v>
      </c>
      <c r="D2250" s="13">
        <v>33.200000000000003</v>
      </c>
      <c r="E2250" s="14">
        <v>3.012048192771084</v>
      </c>
    </row>
    <row r="2251" spans="1:5" x14ac:dyDescent="0.2">
      <c r="A2251">
        <v>4.7729999999999997</v>
      </c>
      <c r="B2251">
        <v>76.2</v>
      </c>
      <c r="C2251" s="12">
        <f t="array" ref="C2251:E2251">HOMA2_Insulin(A2251,B2251)</f>
        <v>132.6</v>
      </c>
      <c r="D2251" s="13">
        <v>71.5</v>
      </c>
      <c r="E2251" s="14">
        <v>1.3986013986013985</v>
      </c>
    </row>
    <row r="2252" spans="1:5" x14ac:dyDescent="0.2">
      <c r="A2252">
        <v>8.3249999999999993</v>
      </c>
      <c r="B2252">
        <v>43.38</v>
      </c>
      <c r="C2252" s="12">
        <f t="array" ref="C2252:E2252">HOMA2_Insulin(A2252,B2252)</f>
        <v>30.2</v>
      </c>
      <c r="D2252" s="13">
        <v>109.5</v>
      </c>
      <c r="E2252" s="14">
        <v>0.91324200913242004</v>
      </c>
    </row>
    <row r="2253" spans="1:5" x14ac:dyDescent="0.2">
      <c r="A2253">
        <v>7.77</v>
      </c>
      <c r="B2253">
        <v>48.12</v>
      </c>
      <c r="C2253" s="12">
        <f t="array" ref="C2253:E2253">HOMA2_Insulin(A2253,B2253)</f>
        <v>37.1</v>
      </c>
      <c r="D2253" s="13">
        <v>100.2</v>
      </c>
      <c r="E2253" s="14">
        <v>0.99800399201596801</v>
      </c>
    </row>
    <row r="2254" spans="1:5" x14ac:dyDescent="0.2">
      <c r="A2254">
        <v>7.3815</v>
      </c>
      <c r="B2254">
        <v>90.06</v>
      </c>
      <c r="C2254" s="12">
        <f t="array" ref="C2254:E2254">HOMA2_Insulin(A2254,B2254)</f>
        <v>63.8</v>
      </c>
      <c r="D2254" s="13">
        <v>54.8</v>
      </c>
      <c r="E2254" s="14">
        <v>1.8248175182481752</v>
      </c>
    </row>
    <row r="2255" spans="1:5" x14ac:dyDescent="0.2">
      <c r="A2255">
        <v>7.2705000000000002</v>
      </c>
      <c r="B2255">
        <v>56.58</v>
      </c>
      <c r="C2255" s="12">
        <f t="array" ref="C2255:E2255">HOMA2_Insulin(A2255,B2255)</f>
        <v>47.3</v>
      </c>
      <c r="D2255" s="13">
        <v>86.7</v>
      </c>
      <c r="E2255" s="14">
        <v>1.1534025374855825</v>
      </c>
    </row>
    <row r="2256" spans="1:5" x14ac:dyDescent="0.2">
      <c r="A2256">
        <v>6.0495000000000001</v>
      </c>
      <c r="B2256">
        <v>89.7</v>
      </c>
      <c r="C2256" s="12">
        <f t="array" ref="C2256:E2256">HOMA2_Insulin(A2256,B2256)</f>
        <v>93.1</v>
      </c>
      <c r="D2256" s="13">
        <v>57.4</v>
      </c>
      <c r="E2256" s="14">
        <v>1.7421602787456447</v>
      </c>
    </row>
    <row r="2257" spans="1:5" x14ac:dyDescent="0.2">
      <c r="A2257">
        <v>5.2725</v>
      </c>
      <c r="B2257">
        <v>30.84</v>
      </c>
      <c r="C2257" s="12">
        <f t="array" ref="C2257:E2257">HOMA2_Insulin(A2257,B2257)</f>
        <v>59</v>
      </c>
      <c r="D2257" s="13">
        <v>169.9</v>
      </c>
      <c r="E2257" s="14">
        <v>0.58858151854031782</v>
      </c>
    </row>
    <row r="2258" spans="1:5" x14ac:dyDescent="0.2">
      <c r="A2258">
        <v>7.1595000000000004</v>
      </c>
      <c r="B2258">
        <v>69.78</v>
      </c>
      <c r="C2258" s="12">
        <f t="array" ref="C2258:E2258">HOMA2_Insulin(A2258,B2258)</f>
        <v>56.5</v>
      </c>
      <c r="D2258" s="13">
        <v>70.7</v>
      </c>
      <c r="E2258" s="14">
        <v>1.4144271570014144</v>
      </c>
    </row>
    <row r="2259" spans="1:5" x14ac:dyDescent="0.2">
      <c r="A2259">
        <v>13.653</v>
      </c>
      <c r="B2259">
        <v>117.887999999999</v>
      </c>
      <c r="C2259" s="12">
        <f t="array" ref="C2259:E2259">HOMA2_Insulin(A2259,B2259)</f>
        <v>26.8</v>
      </c>
      <c r="D2259" s="13">
        <v>35.6</v>
      </c>
      <c r="E2259" s="14">
        <v>2.8089887640449436</v>
      </c>
    </row>
    <row r="2260" spans="1:5" x14ac:dyDescent="0.2">
      <c r="A2260">
        <v>5.8274999999999997</v>
      </c>
      <c r="B2260">
        <v>127.5</v>
      </c>
      <c r="C2260" s="12">
        <f t="array" ref="C2260:E2260">HOMA2_Insulin(A2260,B2260)</f>
        <v>127.7</v>
      </c>
      <c r="D2260" s="13">
        <v>41.2</v>
      </c>
      <c r="E2260" s="14">
        <v>2.4271844660194173</v>
      </c>
    </row>
    <row r="2261" spans="1:5" x14ac:dyDescent="0.2">
      <c r="A2261">
        <v>5.7720000000000002</v>
      </c>
      <c r="B2261">
        <v>39.840000000000003</v>
      </c>
      <c r="C2261" s="12">
        <f t="array" ref="C2261:E2261">HOMA2_Insulin(A2261,B2261)</f>
        <v>58.5</v>
      </c>
      <c r="D2261" s="13">
        <v>129</v>
      </c>
      <c r="E2261" s="14">
        <v>0.77519379844961245</v>
      </c>
    </row>
    <row r="2262" spans="1:5" x14ac:dyDescent="0.2">
      <c r="A2262">
        <v>7.4370000000000003</v>
      </c>
      <c r="B2262">
        <v>143.22</v>
      </c>
      <c r="C2262" s="12">
        <f t="array" ref="C2262:E2262">HOMA2_Insulin(A2262,B2262)</f>
        <v>87.9</v>
      </c>
      <c r="D2262" s="13">
        <v>34.9</v>
      </c>
      <c r="E2262" s="14">
        <v>2.8653295128939829</v>
      </c>
    </row>
    <row r="2263" spans="1:5" x14ac:dyDescent="0.2">
      <c r="A2263">
        <v>8.2695000000000007</v>
      </c>
      <c r="B2263">
        <v>193.38</v>
      </c>
      <c r="C2263" s="12">
        <f t="array" ref="C2263:E2263">HOMA2_Insulin(A2263,B2263)</f>
        <v>90.9</v>
      </c>
      <c r="D2263" s="13">
        <v>25.6</v>
      </c>
      <c r="E2263" s="14">
        <v>3.90625</v>
      </c>
    </row>
    <row r="2264" spans="1:5" x14ac:dyDescent="0.2">
      <c r="A2264">
        <v>12.432</v>
      </c>
      <c r="B2264">
        <v>26.76</v>
      </c>
      <c r="C2264" s="12">
        <f t="array" ref="C2264:E2264">HOMA2_Insulin(A2264,B2264)</f>
        <v>9.9</v>
      </c>
      <c r="D2264" s="13">
        <v>160.5</v>
      </c>
      <c r="E2264" s="14">
        <v>0.62305295950155759</v>
      </c>
    </row>
    <row r="2265" spans="1:5" x14ac:dyDescent="0.2">
      <c r="A2265">
        <v>6.2714999999999996</v>
      </c>
      <c r="B2265">
        <v>106.62</v>
      </c>
      <c r="C2265" s="12">
        <f t="array" ref="C2265:E2265">HOMA2_Insulin(A2265,B2265)</f>
        <v>98</v>
      </c>
      <c r="D2265" s="13">
        <v>48.1</v>
      </c>
      <c r="E2265" s="14">
        <v>2.0790020790020791</v>
      </c>
    </row>
    <row r="2266" spans="1:5" x14ac:dyDescent="0.2">
      <c r="A2266">
        <v>7.4370000000000003</v>
      </c>
      <c r="B2266">
        <v>200.1</v>
      </c>
      <c r="C2266" s="12">
        <f t="array" ref="C2266:E2266">HOMA2_Insulin(A2266,B2266)</f>
        <v>112.2</v>
      </c>
      <c r="D2266" s="13">
        <v>25.3</v>
      </c>
      <c r="E2266" s="14">
        <v>3.9525691699604741</v>
      </c>
    </row>
    <row r="2267" spans="1:5" x14ac:dyDescent="0.2">
      <c r="A2267">
        <v>5.883</v>
      </c>
      <c r="B2267">
        <v>199.488</v>
      </c>
      <c r="C2267" s="12">
        <f t="array" ref="C2267:E2267">HOMA2_Insulin(A2267,B2267)</f>
        <v>171.5</v>
      </c>
      <c r="D2267" s="13">
        <v>26.8</v>
      </c>
      <c r="E2267" s="14">
        <v>3.7313432835820897</v>
      </c>
    </row>
    <row r="2268" spans="1:5" x14ac:dyDescent="0.2">
      <c r="A2268">
        <v>7.7145000000000001</v>
      </c>
      <c r="B2268">
        <v>30.3</v>
      </c>
      <c r="C2268" s="12">
        <f t="array" ref="C2268:E2268">HOMA2_Insulin(A2268,B2268)</f>
        <v>27.2</v>
      </c>
      <c r="D2268" s="13">
        <v>158.69999999999999</v>
      </c>
      <c r="E2268" s="14">
        <v>0.63011972274732209</v>
      </c>
    </row>
    <row r="2269" spans="1:5" x14ac:dyDescent="0.2">
      <c r="A2269">
        <v>6.8265000000000002</v>
      </c>
      <c r="B2269">
        <v>112.824</v>
      </c>
      <c r="C2269" s="12">
        <f t="array" ref="C2269:E2269">HOMA2_Insulin(A2269,B2269)</f>
        <v>86.8</v>
      </c>
      <c r="D2269" s="13">
        <v>44.7</v>
      </c>
      <c r="E2269" s="14">
        <v>2.2371364653243848</v>
      </c>
    </row>
    <row r="2270" spans="1:5" x14ac:dyDescent="0.2">
      <c r="A2270">
        <v>6.2714999999999996</v>
      </c>
      <c r="B2270">
        <v>114.12</v>
      </c>
      <c r="C2270" s="12">
        <f t="array" ref="C2270:E2270">HOMA2_Insulin(A2270,B2270)</f>
        <v>102.8</v>
      </c>
      <c r="D2270" s="13">
        <v>45.1</v>
      </c>
      <c r="E2270" s="14">
        <v>2.2172949002217295</v>
      </c>
    </row>
    <row r="2271" spans="1:5" x14ac:dyDescent="0.2">
      <c r="A2271">
        <v>5.6609999999999996</v>
      </c>
      <c r="B2271">
        <v>104.82</v>
      </c>
      <c r="C2271" s="12">
        <f t="array" ref="C2271:E2271">HOMA2_Insulin(A2271,B2271)</f>
        <v>117.9</v>
      </c>
      <c r="D2271" s="13">
        <v>50.1</v>
      </c>
      <c r="E2271" s="14">
        <v>1.996007984031936</v>
      </c>
    </row>
    <row r="2272" spans="1:5" x14ac:dyDescent="0.2">
      <c r="A2272">
        <v>9.1020000000000003</v>
      </c>
      <c r="B2272">
        <v>62.82</v>
      </c>
      <c r="C2272" s="12">
        <f t="array" ref="C2272:E2272">HOMA2_Insulin(A2272,B2272)</f>
        <v>33.200000000000003</v>
      </c>
      <c r="D2272" s="13">
        <v>74.599999999999994</v>
      </c>
      <c r="E2272" s="14">
        <v>1.3404825737265416</v>
      </c>
    </row>
    <row r="2273" spans="1:5" x14ac:dyDescent="0.2">
      <c r="A2273">
        <v>6.9930000000000003</v>
      </c>
      <c r="B2273">
        <v>122.16</v>
      </c>
      <c r="C2273" s="12">
        <f t="array" ref="C2273:E2273">HOMA2_Insulin(A2273,B2273)</f>
        <v>87.8</v>
      </c>
      <c r="D2273" s="13">
        <v>41.2</v>
      </c>
      <c r="E2273" s="14">
        <v>2.4271844660194173</v>
      </c>
    </row>
    <row r="2274" spans="1:5" x14ac:dyDescent="0.2">
      <c r="A2274">
        <v>8.2250999999999994</v>
      </c>
      <c r="B2274">
        <v>102.816</v>
      </c>
      <c r="C2274" s="12">
        <f t="array" ref="C2274:E2274">HOMA2_Insulin(A2274,B2274)</f>
        <v>57.4</v>
      </c>
      <c r="D2274" s="13">
        <v>47.1</v>
      </c>
      <c r="E2274" s="14">
        <v>2.1231422505307855</v>
      </c>
    </row>
    <row r="2275" spans="1:5" x14ac:dyDescent="0.2">
      <c r="A2275">
        <v>7.992</v>
      </c>
      <c r="B2275">
        <v>31.32</v>
      </c>
      <c r="C2275" s="12">
        <f t="array" ref="C2275:E2275">HOMA2_Insulin(A2275,B2275)</f>
        <v>26</v>
      </c>
      <c r="D2275" s="13">
        <v>152.4</v>
      </c>
      <c r="E2275" s="14">
        <v>0.65616797900262469</v>
      </c>
    </row>
    <row r="2276" spans="1:5" x14ac:dyDescent="0.2">
      <c r="A2276">
        <v>9.8789999999999996</v>
      </c>
      <c r="B2276">
        <v>146.4</v>
      </c>
      <c r="C2276" s="12">
        <f t="array" ref="C2276:E2276">HOMA2_Insulin(A2276,B2276)</f>
        <v>54.2</v>
      </c>
      <c r="D2276" s="13">
        <v>32.200000000000003</v>
      </c>
      <c r="E2276" s="14">
        <v>3.1055900621118009</v>
      </c>
    </row>
    <row r="2277" spans="1:5" x14ac:dyDescent="0.2">
      <c r="A2277">
        <v>7.0484999999999998</v>
      </c>
      <c r="B2277">
        <v>115.02</v>
      </c>
      <c r="C2277" s="12">
        <f t="array" ref="C2277:E2277">HOMA2_Insulin(A2277,B2277)</f>
        <v>82.9</v>
      </c>
      <c r="D2277" s="13">
        <v>43.6</v>
      </c>
      <c r="E2277" s="14">
        <v>2.2935779816513762</v>
      </c>
    </row>
    <row r="2278" spans="1:5" x14ac:dyDescent="0.2">
      <c r="A2278">
        <v>11.4885</v>
      </c>
      <c r="B2278">
        <v>137.1</v>
      </c>
      <c r="C2278" s="12">
        <f t="array" ref="C2278:E2278">HOMA2_Insulin(A2278,B2278)</f>
        <v>40</v>
      </c>
      <c r="D2278" s="13">
        <v>33.1</v>
      </c>
      <c r="E2278" s="14">
        <v>3.0211480362537761</v>
      </c>
    </row>
    <row r="2279" spans="1:5" x14ac:dyDescent="0.2">
      <c r="A2279">
        <v>5.55</v>
      </c>
      <c r="B2279">
        <v>65.16</v>
      </c>
      <c r="C2279" s="12">
        <f t="array" ref="C2279:E2279">HOMA2_Insulin(A2279,B2279)</f>
        <v>88.4</v>
      </c>
      <c r="D2279" s="13">
        <v>80.2</v>
      </c>
      <c r="E2279" s="14">
        <v>1.2468827930174564</v>
      </c>
    </row>
    <row r="2280" spans="1:5" x14ac:dyDescent="0.2">
      <c r="A2280">
        <v>7.1595000000000004</v>
      </c>
      <c r="B2280">
        <v>137.04</v>
      </c>
      <c r="C2280" s="12">
        <f t="array" ref="C2280:E2280">HOMA2_Insulin(A2280,B2280)</f>
        <v>91.3</v>
      </c>
      <c r="D2280" s="13">
        <v>36.700000000000003</v>
      </c>
      <c r="E2280" s="14">
        <v>2.7247956403269753</v>
      </c>
    </row>
    <row r="2281" spans="1:5" x14ac:dyDescent="0.2">
      <c r="A2281">
        <v>6.2160000000000002</v>
      </c>
      <c r="B2281">
        <v>57.48</v>
      </c>
      <c r="C2281" s="12">
        <f t="array" ref="C2281:E2281">HOMA2_Insulin(A2281,B2281)</f>
        <v>64.900000000000006</v>
      </c>
      <c r="D2281" s="13">
        <v>88.3</v>
      </c>
      <c r="E2281" s="14">
        <v>1.1325028312570782</v>
      </c>
    </row>
    <row r="2282" spans="1:5" x14ac:dyDescent="0.2">
      <c r="A2282">
        <v>13.430999999999999</v>
      </c>
      <c r="B2282">
        <v>102.12</v>
      </c>
      <c r="C2282" s="12">
        <f t="array" ref="C2282:E2282">HOMA2_Insulin(A2282,B2282)</f>
        <v>24.4</v>
      </c>
      <c r="D2282" s="13">
        <v>41.3</v>
      </c>
      <c r="E2282" s="14">
        <v>2.4213075060532687</v>
      </c>
    </row>
    <row r="2283" spans="1:5" x14ac:dyDescent="0.2">
      <c r="A2283">
        <v>7.2705000000000002</v>
      </c>
      <c r="B2283">
        <v>133.56</v>
      </c>
      <c r="C2283" s="12">
        <f t="array" ref="C2283:E2283">HOMA2_Insulin(A2283,B2283)</f>
        <v>87.1</v>
      </c>
      <c r="D2283" s="13">
        <v>37.5</v>
      </c>
      <c r="E2283" s="14">
        <v>2.6666666666666665</v>
      </c>
    </row>
    <row r="2284" spans="1:5" x14ac:dyDescent="0.2">
      <c r="A2284">
        <v>7.2149999999999999</v>
      </c>
      <c r="B2284">
        <v>48.54</v>
      </c>
      <c r="C2284" s="12">
        <f t="array" ref="C2284:E2284">HOMA2_Insulin(A2284,B2284)</f>
        <v>43.1</v>
      </c>
      <c r="D2284" s="13">
        <v>100.9</v>
      </c>
      <c r="E2284" s="14">
        <v>0.99108027750247762</v>
      </c>
    </row>
    <row r="2285" spans="1:5" x14ac:dyDescent="0.2">
      <c r="A2285">
        <v>6.66</v>
      </c>
      <c r="B2285">
        <v>58.38</v>
      </c>
      <c r="C2285" s="12">
        <f t="array" ref="C2285:E2285">HOMA2_Insulin(A2285,B2285)</f>
        <v>57.3</v>
      </c>
      <c r="D2285" s="13">
        <v>85.6</v>
      </c>
      <c r="E2285" s="14">
        <v>1.1682242990654206</v>
      </c>
    </row>
    <row r="2286" spans="1:5" x14ac:dyDescent="0.2">
      <c r="A2286">
        <v>7.9364999999999997</v>
      </c>
      <c r="B2286">
        <v>69.900000000000006</v>
      </c>
      <c r="C2286" s="12">
        <f t="array" ref="C2286:E2286">HOMA2_Insulin(A2286,B2286)</f>
        <v>46.4</v>
      </c>
      <c r="D2286" s="13">
        <v>69.099999999999994</v>
      </c>
      <c r="E2286" s="14">
        <v>1.4471780028943562</v>
      </c>
    </row>
    <row r="2287" spans="1:5" x14ac:dyDescent="0.2">
      <c r="A2287">
        <v>6.7709999999999999</v>
      </c>
      <c r="B2287">
        <v>115.68</v>
      </c>
      <c r="C2287" s="12">
        <f t="array" ref="C2287:E2287">HOMA2_Insulin(A2287,B2287)</f>
        <v>89.8</v>
      </c>
      <c r="D2287" s="13">
        <v>43.7</v>
      </c>
      <c r="E2287" s="14">
        <v>2.2883295194508007</v>
      </c>
    </row>
    <row r="2288" spans="1:5" x14ac:dyDescent="0.2">
      <c r="A2288">
        <v>7.2149999999999999</v>
      </c>
      <c r="B2288">
        <v>47.82</v>
      </c>
      <c r="C2288" s="12">
        <f t="array" ref="C2288:E2288">HOMA2_Insulin(A2288,B2288)</f>
        <v>42.7</v>
      </c>
      <c r="D2288" s="13">
        <v>102.4</v>
      </c>
      <c r="E2288" s="14">
        <v>0.9765625</v>
      </c>
    </row>
    <row r="2289" spans="1:5" x14ac:dyDescent="0.2">
      <c r="A2289">
        <v>6.2714999999999996</v>
      </c>
      <c r="B2289">
        <v>127.86</v>
      </c>
      <c r="C2289" s="12">
        <f t="array" ref="C2289:E2289">HOMA2_Insulin(A2289,B2289)</f>
        <v>111.3</v>
      </c>
      <c r="D2289" s="13">
        <v>40.4</v>
      </c>
      <c r="E2289" s="14">
        <v>2.4752475247524752</v>
      </c>
    </row>
    <row r="2290" spans="1:5" x14ac:dyDescent="0.2">
      <c r="A2290">
        <v>6.5490000000000004</v>
      </c>
      <c r="B2290">
        <v>33.119999999999997</v>
      </c>
      <c r="C2290" s="12">
        <f t="array" ref="C2290:E2290">HOMA2_Insulin(A2290,B2290)</f>
        <v>40.1</v>
      </c>
      <c r="D2290" s="13">
        <v>150.5</v>
      </c>
      <c r="E2290" s="14">
        <v>0.66445182724252494</v>
      </c>
    </row>
    <row r="2291" spans="1:5" x14ac:dyDescent="0.2">
      <c r="A2291">
        <v>7.9364999999999997</v>
      </c>
      <c r="B2291">
        <v>60.24</v>
      </c>
      <c r="C2291" s="12">
        <f t="array" ref="C2291:E2291">HOMA2_Insulin(A2291,B2291)</f>
        <v>41.8</v>
      </c>
      <c r="D2291" s="13">
        <v>80</v>
      </c>
      <c r="E2291" s="14">
        <v>1.25</v>
      </c>
    </row>
    <row r="2292" spans="1:5" x14ac:dyDescent="0.2">
      <c r="A2292">
        <v>5.55</v>
      </c>
      <c r="B2292">
        <v>92.28</v>
      </c>
      <c r="C2292" s="12">
        <f t="array" ref="C2292:E2292">HOMA2_Insulin(A2292,B2292)</f>
        <v>112.3</v>
      </c>
      <c r="D2292" s="13">
        <v>57</v>
      </c>
      <c r="E2292" s="14">
        <v>1.7543859649122806</v>
      </c>
    </row>
    <row r="2293" spans="1:5" x14ac:dyDescent="0.2">
      <c r="A2293">
        <v>5.8274999999999997</v>
      </c>
      <c r="B2293">
        <v>42.42</v>
      </c>
      <c r="C2293" s="12">
        <f t="array" ref="C2293:E2293">HOMA2_Insulin(A2293,B2293)</f>
        <v>59.9</v>
      </c>
      <c r="D2293" s="13">
        <v>121</v>
      </c>
      <c r="E2293" s="14">
        <v>0.82644628099173556</v>
      </c>
    </row>
    <row r="2294" spans="1:5" x14ac:dyDescent="0.2">
      <c r="A2294">
        <v>6.66</v>
      </c>
      <c r="B2294">
        <v>95.76</v>
      </c>
      <c r="C2294" s="12">
        <f t="array" ref="C2294:E2294">HOMA2_Insulin(A2294,B2294)</f>
        <v>81</v>
      </c>
      <c r="D2294" s="13">
        <v>52.7</v>
      </c>
      <c r="E2294" s="14">
        <v>1.8975332068311195</v>
      </c>
    </row>
    <row r="2295" spans="1:5" x14ac:dyDescent="0.2">
      <c r="A2295">
        <v>5.3280000000000003</v>
      </c>
      <c r="B2295">
        <v>42.6</v>
      </c>
      <c r="C2295" s="12">
        <f t="array" ref="C2295:E2295">HOMA2_Insulin(A2295,B2295)</f>
        <v>71.900000000000006</v>
      </c>
      <c r="D2295" s="13">
        <v>123.1</v>
      </c>
      <c r="E2295" s="14">
        <v>0.81234768480909836</v>
      </c>
    </row>
    <row r="2296" spans="1:5" x14ac:dyDescent="0.2">
      <c r="A2296">
        <v>7.1040000000000001</v>
      </c>
      <c r="B2296">
        <v>108.96</v>
      </c>
      <c r="C2296" s="12">
        <f t="array" ref="C2296:E2296">HOMA2_Insulin(A2296,B2296)</f>
        <v>78.599999999999994</v>
      </c>
      <c r="D2296" s="13">
        <v>45.9</v>
      </c>
      <c r="E2296" s="14">
        <v>2.1786492374727668</v>
      </c>
    </row>
    <row r="2297" spans="1:5" x14ac:dyDescent="0.2">
      <c r="A2297">
        <v>5.8274999999999997</v>
      </c>
      <c r="B2297">
        <v>116.184</v>
      </c>
      <c r="C2297" s="12">
        <f t="array" ref="C2297:E2297">HOMA2_Insulin(A2297,B2297)</f>
        <v>119.8</v>
      </c>
      <c r="D2297" s="13">
        <v>45.1</v>
      </c>
      <c r="E2297" s="14">
        <v>2.2172949002217295</v>
      </c>
    </row>
    <row r="2298" spans="1:5" x14ac:dyDescent="0.2">
      <c r="A2298">
        <v>4.9950000000000001</v>
      </c>
      <c r="B2298">
        <v>175.74</v>
      </c>
      <c r="C2298" s="12">
        <f t="array" ref="C2298:E2298">HOMA2_Insulin(A2298,B2298)</f>
        <v>213.9</v>
      </c>
      <c r="D2298" s="13">
        <v>31.4</v>
      </c>
      <c r="E2298" s="14">
        <v>3.1847133757961785</v>
      </c>
    </row>
    <row r="2299" spans="1:5" x14ac:dyDescent="0.2">
      <c r="A2299">
        <v>6.3825000000000003</v>
      </c>
      <c r="B2299">
        <v>58.08</v>
      </c>
      <c r="C2299" s="12">
        <f t="array" ref="C2299:E2299">HOMA2_Insulin(A2299,B2299)</f>
        <v>62.1</v>
      </c>
      <c r="D2299" s="13">
        <v>86.9</v>
      </c>
      <c r="E2299" s="14">
        <v>1.1507479861910241</v>
      </c>
    </row>
    <row r="2300" spans="1:5" x14ac:dyDescent="0.2">
      <c r="A2300">
        <v>6.9375</v>
      </c>
      <c r="B2300">
        <v>63.24</v>
      </c>
      <c r="C2300" s="12">
        <f t="array" ref="C2300:E2300">HOMA2_Insulin(A2300,B2300)</f>
        <v>56</v>
      </c>
      <c r="D2300" s="13">
        <v>78.5</v>
      </c>
      <c r="E2300" s="14">
        <v>1.2738853503184713</v>
      </c>
    </row>
    <row r="2301" spans="1:5" x14ac:dyDescent="0.2">
      <c r="A2301">
        <v>7.3815</v>
      </c>
      <c r="B2301">
        <v>95.04</v>
      </c>
      <c r="C2301" s="12">
        <f t="array" ref="C2301:E2301">HOMA2_Insulin(A2301,B2301)</f>
        <v>66.3</v>
      </c>
      <c r="D2301" s="13">
        <v>52</v>
      </c>
      <c r="E2301" s="14">
        <v>1.9230769230769231</v>
      </c>
    </row>
    <row r="2302" spans="1:5" x14ac:dyDescent="0.2">
      <c r="A2302">
        <v>8.1029999999999998</v>
      </c>
      <c r="B2302">
        <v>56.76</v>
      </c>
      <c r="C2302" s="12">
        <f t="array" ref="C2302:E2302">HOMA2_Insulin(A2302,B2302)</f>
        <v>38.5</v>
      </c>
      <c r="D2302" s="13">
        <v>84.4</v>
      </c>
      <c r="E2302" s="14">
        <v>1.1848341232227488</v>
      </c>
    </row>
    <row r="2303" spans="1:5" x14ac:dyDescent="0.2">
      <c r="A2303">
        <v>5.2169999999999996</v>
      </c>
      <c r="B2303">
        <v>133.02000000000001</v>
      </c>
      <c r="C2303" s="12">
        <f t="array" ref="C2303:E2303">HOMA2_Insulin(A2303,B2303)</f>
        <v>162.69999999999999</v>
      </c>
      <c r="D2303" s="13">
        <v>40.6</v>
      </c>
      <c r="E2303" s="14">
        <v>2.4630541871921183</v>
      </c>
    </row>
    <row r="2304" spans="1:5" x14ac:dyDescent="0.2">
      <c r="A2304">
        <v>6.327</v>
      </c>
      <c r="B2304">
        <v>91.74</v>
      </c>
      <c r="C2304" s="12">
        <f t="array" ref="C2304:E2304">HOMA2_Insulin(A2304,B2304)</f>
        <v>86.8</v>
      </c>
      <c r="D2304" s="13">
        <v>55.6</v>
      </c>
      <c r="E2304" s="14">
        <v>1.7985611510791366</v>
      </c>
    </row>
    <row r="2305" spans="1:5" x14ac:dyDescent="0.2">
      <c r="A2305">
        <v>8.1585000000000001</v>
      </c>
      <c r="B2305">
        <v>71.34</v>
      </c>
      <c r="C2305" s="12">
        <f t="array" ref="C2305:E2305">HOMA2_Insulin(A2305,B2305)</f>
        <v>44.7</v>
      </c>
      <c r="D2305" s="13">
        <v>67.400000000000006</v>
      </c>
      <c r="E2305" s="14">
        <v>1.4836795252225519</v>
      </c>
    </row>
    <row r="2306" spans="1:5" x14ac:dyDescent="0.2">
      <c r="A2306">
        <v>3.9405000000000001</v>
      </c>
      <c r="B2306">
        <v>22.5</v>
      </c>
      <c r="C2306" s="12">
        <f t="array" ref="C2306:E2306">HOMA2_Insulin(A2306,B2306)</f>
        <v>86.4</v>
      </c>
      <c r="D2306" s="13">
        <v>251.9</v>
      </c>
      <c r="E2306" s="14">
        <v>0.39698292973402144</v>
      </c>
    </row>
    <row r="2307" spans="1:5" x14ac:dyDescent="0.2">
      <c r="A2307">
        <v>6.2160000000000002</v>
      </c>
      <c r="B2307">
        <v>221.28</v>
      </c>
      <c r="C2307" s="12">
        <f t="array" ref="C2307:E2307">HOMA2_Insulin(A2307,B2307)</f>
        <v>166.7</v>
      </c>
      <c r="D2307" s="13">
        <v>24</v>
      </c>
      <c r="E2307" s="14">
        <v>4.166666666666667</v>
      </c>
    </row>
    <row r="2308" spans="1:5" x14ac:dyDescent="0.2">
      <c r="A2308">
        <v>7.4370000000000003</v>
      </c>
      <c r="B2308">
        <v>64.62</v>
      </c>
      <c r="C2308" s="12">
        <f t="array" ref="C2308:E2308">HOMA2_Insulin(A2308,B2308)</f>
        <v>49.7</v>
      </c>
      <c r="D2308" s="13">
        <v>75.7</v>
      </c>
      <c r="E2308" s="14">
        <v>1.321003963011889</v>
      </c>
    </row>
    <row r="2309" spans="1:5" x14ac:dyDescent="0.2">
      <c r="A2309">
        <v>7.4924999999999997</v>
      </c>
      <c r="B2309">
        <v>106.38</v>
      </c>
      <c r="C2309" s="12">
        <f t="array" ref="C2309:E2309">HOMA2_Insulin(A2309,B2309)</f>
        <v>69.900000000000006</v>
      </c>
      <c r="D2309" s="13">
        <v>46.4</v>
      </c>
      <c r="E2309" s="14">
        <v>2.1551724137931036</v>
      </c>
    </row>
    <row r="2310" spans="1:5" x14ac:dyDescent="0.2">
      <c r="A2310">
        <v>6.5490000000000004</v>
      </c>
      <c r="B2310">
        <v>69.239999999999995</v>
      </c>
      <c r="C2310" s="12">
        <f t="array" ref="C2310:E2310">HOMA2_Insulin(A2310,B2310)</f>
        <v>66.7</v>
      </c>
      <c r="D2310" s="13">
        <v>72.7</v>
      </c>
      <c r="E2310" s="14">
        <v>1.3755158184319118</v>
      </c>
    </row>
    <row r="2311" spans="1:5" x14ac:dyDescent="0.2">
      <c r="A2311">
        <v>5.7164999999999999</v>
      </c>
      <c r="B2311">
        <v>27.72</v>
      </c>
      <c r="C2311" s="12">
        <f t="array" ref="C2311:E2311">HOMA2_Insulin(A2311,B2311)</f>
        <v>46.7</v>
      </c>
      <c r="D2311" s="13">
        <v>185.2</v>
      </c>
      <c r="E2311" s="14">
        <v>0.53995680345572361</v>
      </c>
    </row>
    <row r="2312" spans="1:5" x14ac:dyDescent="0.2">
      <c r="A2312">
        <v>8.6024999999999991</v>
      </c>
      <c r="B2312">
        <v>102.96</v>
      </c>
      <c r="C2312" s="12">
        <f t="array" ref="C2312:E2312">HOMA2_Insulin(A2312,B2312)</f>
        <v>53</v>
      </c>
      <c r="D2312" s="13">
        <v>46.6</v>
      </c>
      <c r="E2312" s="14">
        <v>2.1459227467811157</v>
      </c>
    </row>
    <row r="2313" spans="1:5" x14ac:dyDescent="0.2">
      <c r="A2313">
        <v>5.9939999999999998</v>
      </c>
      <c r="B2313">
        <v>63.06</v>
      </c>
      <c r="C2313" s="12">
        <f t="array" ref="C2313:E2313">HOMA2_Insulin(A2313,B2313)</f>
        <v>74.3</v>
      </c>
      <c r="D2313" s="13">
        <v>81.3</v>
      </c>
      <c r="E2313" s="14">
        <v>1.2300123001230012</v>
      </c>
    </row>
    <row r="2314" spans="1:5" x14ac:dyDescent="0.2">
      <c r="A2314">
        <v>5.1059999999999999</v>
      </c>
      <c r="B2314">
        <v>42.06</v>
      </c>
      <c r="C2314" s="12">
        <f t="array" ref="C2314:E2314">HOMA2_Insulin(A2314,B2314)</f>
        <v>77.599999999999994</v>
      </c>
      <c r="D2314" s="13">
        <v>126</v>
      </c>
      <c r="E2314" s="14">
        <v>0.79365079365079361</v>
      </c>
    </row>
    <row r="2315" spans="1:5" x14ac:dyDescent="0.2">
      <c r="A2315">
        <v>7.8254999999999999</v>
      </c>
      <c r="B2315">
        <v>98.4</v>
      </c>
      <c r="C2315" s="12">
        <f t="array" ref="C2315:E2315">HOMA2_Insulin(A2315,B2315)</f>
        <v>61</v>
      </c>
      <c r="D2315" s="13">
        <v>49.6</v>
      </c>
      <c r="E2315" s="14">
        <v>2.0161290322580645</v>
      </c>
    </row>
    <row r="2316" spans="1:5" x14ac:dyDescent="0.2">
      <c r="A2316">
        <v>6.8153999999999897</v>
      </c>
      <c r="B2316">
        <v>84.408000000000001</v>
      </c>
      <c r="C2316" s="12">
        <f t="array" ref="C2316:E2316">HOMA2_Insulin(A2316,B2316)</f>
        <v>71</v>
      </c>
      <c r="D2316" s="13">
        <v>59.3</v>
      </c>
      <c r="E2316" s="14">
        <v>1.6863406408094437</v>
      </c>
    </row>
    <row r="2317" spans="1:5" x14ac:dyDescent="0.2">
      <c r="A2317">
        <v>7.0484999999999998</v>
      </c>
      <c r="B2317">
        <v>225.96</v>
      </c>
      <c r="C2317" s="12">
        <f t="array" ref="C2317:E2317">HOMA2_Insulin(A2317,B2317)</f>
        <v>134.9</v>
      </c>
      <c r="D2317" s="13">
        <v>22.8</v>
      </c>
      <c r="E2317" s="14">
        <v>4.3859649122807012</v>
      </c>
    </row>
    <row r="2318" spans="1:5" x14ac:dyDescent="0.2">
      <c r="A2318">
        <v>7.0484999999999998</v>
      </c>
      <c r="B2318">
        <v>191.58</v>
      </c>
      <c r="C2318" s="12">
        <f t="array" ref="C2318:E2318">HOMA2_Insulin(A2318,B2318)</f>
        <v>119.7</v>
      </c>
      <c r="D2318" s="13">
        <v>26.7</v>
      </c>
      <c r="E2318" s="14">
        <v>3.7453183520599254</v>
      </c>
    </row>
    <row r="2319" spans="1:5" x14ac:dyDescent="0.2">
      <c r="A2319">
        <v>5.0505000000000004</v>
      </c>
      <c r="B2319">
        <v>27.84</v>
      </c>
      <c r="C2319" s="12">
        <f t="array" ref="C2319:E2319">HOMA2_Insulin(A2319,B2319)</f>
        <v>60.1</v>
      </c>
      <c r="D2319" s="13">
        <v>190.2</v>
      </c>
      <c r="E2319" s="14">
        <v>0.52576235541535232</v>
      </c>
    </row>
    <row r="2320" spans="1:5" x14ac:dyDescent="0.2">
      <c r="A2320">
        <v>7.3259999999999996</v>
      </c>
      <c r="B2320">
        <v>132.54</v>
      </c>
      <c r="C2320" s="12">
        <f t="array" ref="C2320:E2320">HOMA2_Insulin(A2320,B2320)</f>
        <v>85.4</v>
      </c>
      <c r="D2320" s="13">
        <v>37.700000000000003</v>
      </c>
      <c r="E2320" s="14">
        <v>2.6525198938992038</v>
      </c>
    </row>
    <row r="2321" spans="1:5" x14ac:dyDescent="0.2">
      <c r="A2321">
        <v>8.3249999999999993</v>
      </c>
      <c r="B2321">
        <v>174.96</v>
      </c>
      <c r="C2321" s="12">
        <f t="array" ref="C2321:E2321">HOMA2_Insulin(A2321,B2321)</f>
        <v>83.3</v>
      </c>
      <c r="D2321" s="13">
        <v>28.1</v>
      </c>
      <c r="E2321" s="14">
        <v>3.5587188612099641</v>
      </c>
    </row>
    <row r="2322" spans="1:5" x14ac:dyDescent="0.2">
      <c r="A2322">
        <v>6.66</v>
      </c>
      <c r="B2322">
        <v>97.2</v>
      </c>
      <c r="C2322" s="12">
        <f t="array" ref="C2322:E2322">HOMA2_Insulin(A2322,B2322)</f>
        <v>81.900000000000006</v>
      </c>
      <c r="D2322" s="13">
        <v>52</v>
      </c>
      <c r="E2322" s="14">
        <v>1.9230769230769231</v>
      </c>
    </row>
    <row r="2323" spans="1:5" x14ac:dyDescent="0.2">
      <c r="A2323">
        <v>7.548</v>
      </c>
      <c r="B2323">
        <v>47.52</v>
      </c>
      <c r="C2323" s="12">
        <f t="array" ref="C2323:E2323">HOMA2_Insulin(A2323,B2323)</f>
        <v>38.9</v>
      </c>
      <c r="D2323" s="13">
        <v>102.1</v>
      </c>
      <c r="E2323" s="14">
        <v>0.97943192948090119</v>
      </c>
    </row>
    <row r="2324" spans="1:5" x14ac:dyDescent="0.2">
      <c r="A2324">
        <v>8.1029999999999998</v>
      </c>
      <c r="B2324">
        <v>137.58000000000001</v>
      </c>
      <c r="C2324" s="12">
        <f t="array" ref="C2324:E2324">HOMA2_Insulin(A2324,B2324)</f>
        <v>73.099999999999994</v>
      </c>
      <c r="D2324" s="13">
        <v>35.6</v>
      </c>
      <c r="E2324" s="14">
        <v>2.8089887640449436</v>
      </c>
    </row>
    <row r="2325" spans="1:5" x14ac:dyDescent="0.2">
      <c r="A2325">
        <v>5.6609999999999996</v>
      </c>
      <c r="B2325">
        <v>56.52</v>
      </c>
      <c r="C2325" s="12">
        <f t="array" ref="C2325:E2325">HOMA2_Insulin(A2325,B2325)</f>
        <v>77.2</v>
      </c>
      <c r="D2325" s="13">
        <v>91.8</v>
      </c>
      <c r="E2325" s="14">
        <v>1.0893246187363834</v>
      </c>
    </row>
    <row r="2326" spans="1:5" x14ac:dyDescent="0.2">
      <c r="A2326">
        <v>6.9375</v>
      </c>
      <c r="B2326">
        <v>71.207999999999998</v>
      </c>
      <c r="C2326" s="12">
        <f t="array" ref="C2326:E2326">HOMA2_Insulin(A2326,B2326)</f>
        <v>60.9</v>
      </c>
      <c r="D2326" s="13">
        <v>69.8</v>
      </c>
      <c r="E2326" s="14">
        <v>1.4326647564469914</v>
      </c>
    </row>
    <row r="2327" spans="1:5" x14ac:dyDescent="0.2">
      <c r="A2327">
        <v>6.1604999999999999</v>
      </c>
      <c r="B2327">
        <v>102.78</v>
      </c>
      <c r="C2327" s="12">
        <f t="array" ref="C2327:E2327">HOMA2_Insulin(A2327,B2327)</f>
        <v>98.9</v>
      </c>
      <c r="D2327" s="13">
        <v>50.1</v>
      </c>
      <c r="E2327" s="14">
        <v>1.996007984031936</v>
      </c>
    </row>
    <row r="2328" spans="1:5" x14ac:dyDescent="0.2">
      <c r="A2328">
        <v>5.4390000000000001</v>
      </c>
      <c r="B2328">
        <v>146.63999999999999</v>
      </c>
      <c r="C2328" s="12">
        <f t="array" ref="C2328:E2328">HOMA2_Insulin(A2328,B2328)</f>
        <v>160.6</v>
      </c>
      <c r="D2328" s="13">
        <v>36.6</v>
      </c>
      <c r="E2328" s="14">
        <v>2.7322404371584699</v>
      </c>
    </row>
    <row r="2329" spans="1:5" x14ac:dyDescent="0.2">
      <c r="A2329">
        <v>7.1040000000000001</v>
      </c>
      <c r="B2329">
        <v>83.82</v>
      </c>
      <c r="C2329" s="12">
        <f t="array" ref="C2329:E2329">HOMA2_Insulin(A2329,B2329)</f>
        <v>65.2</v>
      </c>
      <c r="D2329" s="13">
        <v>59.2</v>
      </c>
      <c r="E2329" s="14">
        <v>1.689189189189189</v>
      </c>
    </row>
    <row r="2330" spans="1:5" x14ac:dyDescent="0.2">
      <c r="A2330">
        <v>6.8819999999999997</v>
      </c>
      <c r="B2330">
        <v>90.24</v>
      </c>
      <c r="C2330" s="12">
        <f t="array" ref="C2330:E2330">HOMA2_Insulin(A2330,B2330)</f>
        <v>73</v>
      </c>
      <c r="D2330" s="13">
        <v>55.5</v>
      </c>
      <c r="E2330" s="14">
        <v>1.8018018018018018</v>
      </c>
    </row>
    <row r="2331" spans="1:5" x14ac:dyDescent="0.2">
      <c r="A2331">
        <v>6.7154999999999996</v>
      </c>
      <c r="B2331">
        <v>189</v>
      </c>
      <c r="C2331" s="12">
        <f t="array" ref="C2331:E2331">HOMA2_Insulin(A2331,B2331)</f>
        <v>129.4</v>
      </c>
      <c r="D2331" s="13">
        <v>27.3</v>
      </c>
      <c r="E2331" s="14">
        <v>3.6630036630036629</v>
      </c>
    </row>
    <row r="2332" spans="1:5" x14ac:dyDescent="0.2">
      <c r="A2332">
        <v>6.5156999999999998</v>
      </c>
      <c r="B2332">
        <v>70.56</v>
      </c>
      <c r="C2332" s="12">
        <f t="array" ref="C2332:E2332">HOMA2_Insulin(A2332,B2332)</f>
        <v>68.3</v>
      </c>
      <c r="D2332" s="13">
        <v>71.400000000000006</v>
      </c>
      <c r="E2332" s="14">
        <v>1.4005602240896358</v>
      </c>
    </row>
    <row r="2333" spans="1:5" x14ac:dyDescent="0.2">
      <c r="A2333">
        <v>6.7154999999999996</v>
      </c>
      <c r="B2333">
        <v>112.86</v>
      </c>
      <c r="C2333" s="12">
        <f t="array" ref="C2333:E2333">HOMA2_Insulin(A2333,B2333)</f>
        <v>89.6</v>
      </c>
      <c r="D2333" s="13">
        <v>44.9</v>
      </c>
      <c r="E2333" s="14">
        <v>2.2271714922048997</v>
      </c>
    </row>
    <row r="2334" spans="1:5" x14ac:dyDescent="0.2">
      <c r="A2334">
        <v>6.9930000000000003</v>
      </c>
      <c r="B2334">
        <v>224.82</v>
      </c>
      <c r="C2334" s="12">
        <f t="array" ref="C2334:E2334">HOMA2_Insulin(A2334,B2334)</f>
        <v>136.30000000000001</v>
      </c>
      <c r="D2334" s="13">
        <v>23</v>
      </c>
      <c r="E2334" s="14">
        <v>4.3478260869565215</v>
      </c>
    </row>
    <row r="2335" spans="1:5" x14ac:dyDescent="0.2">
      <c r="A2335">
        <v>10.156499999999999</v>
      </c>
      <c r="B2335">
        <v>176.44800000000001</v>
      </c>
      <c r="C2335" s="12">
        <f t="array" ref="C2335:E2335">HOMA2_Insulin(A2335,B2335)</f>
        <v>59.9</v>
      </c>
      <c r="D2335" s="13">
        <v>26.8</v>
      </c>
      <c r="E2335" s="14">
        <v>3.7313432835820897</v>
      </c>
    </row>
    <row r="2336" spans="1:5" x14ac:dyDescent="0.2">
      <c r="A2336">
        <v>6.2160000000000002</v>
      </c>
      <c r="B2336">
        <v>45.12</v>
      </c>
      <c r="C2336" s="12">
        <f t="array" ref="C2336:E2336">HOMA2_Insulin(A2336,B2336)</f>
        <v>55</v>
      </c>
      <c r="D2336" s="13">
        <v>112.1</v>
      </c>
      <c r="E2336" s="14">
        <v>0.89206066012488849</v>
      </c>
    </row>
    <row r="2337" spans="1:5" x14ac:dyDescent="0.2">
      <c r="A2337">
        <v>5.883</v>
      </c>
      <c r="B2337">
        <v>420.12</v>
      </c>
      <c r="C2337" s="12">
        <f t="array" ref="C2337:E2337">HOMA2_Insulin(A2337,B2337)</f>
        <v>289.10000000000002</v>
      </c>
      <c r="D2337" s="13">
        <v>13.4</v>
      </c>
      <c r="E2337" s="14">
        <v>7.4626865671641793</v>
      </c>
    </row>
    <row r="2338" spans="1:5" x14ac:dyDescent="0.2">
      <c r="A2338">
        <v>3.6074999999999999</v>
      </c>
      <c r="B2338">
        <v>41.76</v>
      </c>
      <c r="C2338" s="12">
        <f t="array" ref="C2338:E2338">HOMA2_Insulin(A2338,B2338)</f>
        <v>155.80000000000001</v>
      </c>
      <c r="D2338" s="13">
        <v>140.19999999999999</v>
      </c>
      <c r="E2338" s="14">
        <v>0.71326676176890158</v>
      </c>
    </row>
    <row r="2339" spans="1:5" x14ac:dyDescent="0.2">
      <c r="A2339">
        <v>6.66</v>
      </c>
      <c r="B2339">
        <v>154.44</v>
      </c>
      <c r="C2339" s="12">
        <f t="array" ref="C2339:E2339">HOMA2_Insulin(A2339,B2339)</f>
        <v>113.7</v>
      </c>
      <c r="D2339" s="13">
        <v>33.200000000000003</v>
      </c>
      <c r="E2339" s="14">
        <v>3.012048192771084</v>
      </c>
    </row>
    <row r="2340" spans="1:5" x14ac:dyDescent="0.2">
      <c r="A2340">
        <v>7.0484999999999998</v>
      </c>
      <c r="B2340">
        <v>131.1</v>
      </c>
      <c r="C2340" s="12">
        <f t="array" ref="C2340:E2340">HOMA2_Insulin(A2340,B2340)</f>
        <v>91</v>
      </c>
      <c r="D2340" s="13">
        <v>38.4</v>
      </c>
      <c r="E2340" s="14">
        <v>2.604166666666667</v>
      </c>
    </row>
    <row r="2341" spans="1:5" x14ac:dyDescent="0.2">
      <c r="A2341">
        <v>8.4359999999999999</v>
      </c>
      <c r="B2341">
        <v>149.46</v>
      </c>
      <c r="C2341" s="12">
        <f t="array" ref="C2341:E2341">HOMA2_Insulin(A2341,B2341)</f>
        <v>72.3</v>
      </c>
      <c r="D2341" s="13">
        <v>32.6</v>
      </c>
      <c r="E2341" s="14">
        <v>3.0674846625766872</v>
      </c>
    </row>
    <row r="2342" spans="1:5" x14ac:dyDescent="0.2">
      <c r="A2342">
        <v>7.3815</v>
      </c>
      <c r="B2342">
        <v>149.76</v>
      </c>
      <c r="C2342" s="12">
        <f t="array" ref="C2342:E2342">HOMA2_Insulin(A2342,B2342)</f>
        <v>92.1</v>
      </c>
      <c r="D2342" s="13">
        <v>33.5</v>
      </c>
      <c r="E2342" s="14">
        <v>2.9850746268656718</v>
      </c>
    </row>
    <row r="2343" spans="1:5" x14ac:dyDescent="0.2">
      <c r="A2343">
        <v>7.1595000000000004</v>
      </c>
      <c r="B2343">
        <v>106.5</v>
      </c>
      <c r="C2343" s="12">
        <f t="array" ref="C2343:E2343">HOMA2_Insulin(A2343,B2343)</f>
        <v>76.2</v>
      </c>
      <c r="D2343" s="13">
        <v>46.8</v>
      </c>
      <c r="E2343" s="14">
        <v>2.1367521367521367</v>
      </c>
    </row>
    <row r="2344" spans="1:5" x14ac:dyDescent="0.2">
      <c r="A2344">
        <v>8.8245000000000005</v>
      </c>
      <c r="B2344">
        <v>108.084</v>
      </c>
      <c r="C2344" s="12">
        <f t="array" ref="C2344:E2344">HOMA2_Insulin(A2344,B2344)</f>
        <v>52.4</v>
      </c>
      <c r="D2344" s="13">
        <v>44.2</v>
      </c>
      <c r="E2344" s="14">
        <v>2.2624434389140271</v>
      </c>
    </row>
    <row r="2345" spans="1:5" x14ac:dyDescent="0.2">
      <c r="A2345">
        <v>11.766</v>
      </c>
      <c r="B2345">
        <v>295.26</v>
      </c>
      <c r="C2345" s="12">
        <f t="array" ref="C2345:E2345">HOMA2_Insulin(A2345,B2345)</f>
        <v>73.2</v>
      </c>
      <c r="D2345" s="13">
        <v>15.9</v>
      </c>
      <c r="E2345" s="14">
        <v>6.2893081761006284</v>
      </c>
    </row>
    <row r="2346" spans="1:5" x14ac:dyDescent="0.2">
      <c r="A2346">
        <v>8.0474999999999994</v>
      </c>
      <c r="B2346">
        <v>115.2</v>
      </c>
      <c r="C2346" s="12">
        <f t="array" ref="C2346:E2346">HOMA2_Insulin(A2346,B2346)</f>
        <v>65</v>
      </c>
      <c r="D2346" s="13">
        <v>42.3</v>
      </c>
      <c r="E2346" s="14">
        <v>2.3640661938534282</v>
      </c>
    </row>
    <row r="2347" spans="1:5" x14ac:dyDescent="0.2">
      <c r="A2347">
        <v>8.4915000000000003</v>
      </c>
      <c r="B2347">
        <v>85.08</v>
      </c>
      <c r="C2347" s="12">
        <f t="array" ref="C2347:E2347">HOMA2_Insulin(A2347,B2347)</f>
        <v>47.1</v>
      </c>
      <c r="D2347" s="13">
        <v>56.2</v>
      </c>
      <c r="E2347" s="14">
        <v>1.779359430604982</v>
      </c>
    </row>
    <row r="2348" spans="1:5" x14ac:dyDescent="0.2">
      <c r="A2348">
        <v>6.7266000000000004</v>
      </c>
      <c r="B2348">
        <v>75.3</v>
      </c>
      <c r="C2348" s="12">
        <f t="array" ref="C2348:E2348">HOMA2_Insulin(A2348,B2348)</f>
        <v>67.2</v>
      </c>
      <c r="D2348" s="13">
        <v>66.599999999999994</v>
      </c>
      <c r="E2348" s="14">
        <v>1.5015015015015016</v>
      </c>
    </row>
    <row r="2349" spans="1:5" x14ac:dyDescent="0.2">
      <c r="A2349">
        <v>6.3825000000000003</v>
      </c>
      <c r="B2349">
        <v>116.46</v>
      </c>
      <c r="C2349" s="12">
        <f t="array" ref="C2349:E2349">HOMA2_Insulin(A2349,B2349)</f>
        <v>100.8</v>
      </c>
      <c r="D2349" s="13">
        <v>44</v>
      </c>
      <c r="E2349" s="14">
        <v>2.2727272727272729</v>
      </c>
    </row>
    <row r="2350" spans="1:5" x14ac:dyDescent="0.2">
      <c r="A2350">
        <v>7.1040000000000001</v>
      </c>
      <c r="B2350">
        <v>89.16</v>
      </c>
      <c r="C2350" s="12">
        <f t="array" ref="C2350:E2350">HOMA2_Insulin(A2350,B2350)</f>
        <v>68.2</v>
      </c>
      <c r="D2350" s="13">
        <v>55.8</v>
      </c>
      <c r="E2350" s="14">
        <v>1.7921146953405018</v>
      </c>
    </row>
    <row r="2351" spans="1:5" x14ac:dyDescent="0.2">
      <c r="A2351">
        <v>6.3825000000000003</v>
      </c>
      <c r="B2351">
        <v>106.08</v>
      </c>
      <c r="C2351" s="12">
        <f t="array" ref="C2351:E2351">HOMA2_Insulin(A2351,B2351)</f>
        <v>94.4</v>
      </c>
      <c r="D2351" s="13">
        <v>48.2</v>
      </c>
      <c r="E2351" s="14">
        <v>2.0746887966804977</v>
      </c>
    </row>
    <row r="2352" spans="1:5" x14ac:dyDescent="0.2">
      <c r="A2352">
        <v>6.0495000000000001</v>
      </c>
      <c r="B2352">
        <v>51.54</v>
      </c>
      <c r="C2352" s="12">
        <f t="array" ref="C2352:E2352">HOMA2_Insulin(A2352,B2352)</f>
        <v>63.5</v>
      </c>
      <c r="D2352" s="13">
        <v>98.9</v>
      </c>
      <c r="E2352" s="14">
        <v>1.0111223458038423</v>
      </c>
    </row>
    <row r="2353" spans="1:5" x14ac:dyDescent="0.2">
      <c r="A2353">
        <v>5.6609999999999996</v>
      </c>
      <c r="B2353">
        <v>69.36</v>
      </c>
      <c r="C2353" s="12">
        <f t="array" ref="C2353:E2353">HOMA2_Insulin(A2353,B2353)</f>
        <v>88.8</v>
      </c>
      <c r="D2353" s="13">
        <v>75</v>
      </c>
      <c r="E2353" s="14">
        <v>1.3333333333333333</v>
      </c>
    </row>
    <row r="2354" spans="1:5" x14ac:dyDescent="0.2">
      <c r="A2354">
        <v>7.4370000000000003</v>
      </c>
      <c r="B2354">
        <v>66.72</v>
      </c>
      <c r="C2354" s="12">
        <f t="array" ref="C2354:E2354">HOMA2_Insulin(A2354,B2354)</f>
        <v>50.9</v>
      </c>
      <c r="D2354" s="13">
        <v>73.3</v>
      </c>
      <c r="E2354" s="14">
        <v>1.3642564802182811</v>
      </c>
    </row>
    <row r="2355" spans="1:5" x14ac:dyDescent="0.2">
      <c r="A2355">
        <v>7.1040000000000001</v>
      </c>
      <c r="B2355">
        <v>95.76</v>
      </c>
      <c r="C2355" s="12">
        <f t="array" ref="C2355:E2355">HOMA2_Insulin(A2355,B2355)</f>
        <v>71.7</v>
      </c>
      <c r="D2355" s="13">
        <v>52</v>
      </c>
      <c r="E2355" s="14">
        <v>1.9230769230769231</v>
      </c>
    </row>
    <row r="2356" spans="1:5" x14ac:dyDescent="0.2">
      <c r="A2356">
        <v>6.5490000000000004</v>
      </c>
      <c r="B2356">
        <v>23.58</v>
      </c>
      <c r="C2356" s="12">
        <f t="array" ref="C2356:E2356">HOMA2_Insulin(A2356,B2356)</f>
        <v>31.8</v>
      </c>
      <c r="D2356" s="13">
        <v>210.8</v>
      </c>
      <c r="E2356" s="14">
        <v>0.47438330170777987</v>
      </c>
    </row>
    <row r="2357" spans="1:5" x14ac:dyDescent="0.2">
      <c r="A2357">
        <v>8.3249999999999993</v>
      </c>
      <c r="B2357">
        <v>135.18</v>
      </c>
      <c r="C2357" s="12">
        <f t="array" ref="C2357:E2357">HOMA2_Insulin(A2357,B2357)</f>
        <v>68.7</v>
      </c>
      <c r="D2357" s="13">
        <v>36</v>
      </c>
      <c r="E2357" s="14">
        <v>2.7777777777777777</v>
      </c>
    </row>
    <row r="2358" spans="1:5" x14ac:dyDescent="0.2">
      <c r="A2358">
        <v>6.2160000000000002</v>
      </c>
      <c r="B2358">
        <v>69.42</v>
      </c>
      <c r="C2358" s="12">
        <f t="array" ref="C2358:E2358">HOMA2_Insulin(A2358,B2358)</f>
        <v>74</v>
      </c>
      <c r="D2358" s="13">
        <v>73.400000000000006</v>
      </c>
      <c r="E2358" s="14">
        <v>1.3623978201634876</v>
      </c>
    </row>
    <row r="2359" spans="1:5" x14ac:dyDescent="0.2">
      <c r="A2359">
        <v>6.2160000000000002</v>
      </c>
      <c r="B2359">
        <v>43.56</v>
      </c>
      <c r="C2359" s="12">
        <f t="array" ref="C2359:E2359">HOMA2_Insulin(A2359,B2359)</f>
        <v>53.7</v>
      </c>
      <c r="D2359" s="13">
        <v>116.1</v>
      </c>
      <c r="E2359" s="14">
        <v>0.8613264427217916</v>
      </c>
    </row>
    <row r="2360" spans="1:5" x14ac:dyDescent="0.2">
      <c r="A2360">
        <v>8.7690000000000001</v>
      </c>
      <c r="B2360">
        <v>205.74</v>
      </c>
      <c r="C2360" s="12">
        <f t="array" ref="C2360:E2360">HOMA2_Insulin(A2360,B2360)</f>
        <v>86.2</v>
      </c>
      <c r="D2360" s="13">
        <v>23.8</v>
      </c>
      <c r="E2360" s="14">
        <v>4.2016806722689077</v>
      </c>
    </row>
    <row r="2361" spans="1:5" x14ac:dyDescent="0.2">
      <c r="A2361">
        <v>7.4370000000000003</v>
      </c>
      <c r="B2361">
        <v>104.28</v>
      </c>
      <c r="C2361" s="12">
        <f t="array" ref="C2361:E2361">HOMA2_Insulin(A2361,B2361)</f>
        <v>69.900000000000006</v>
      </c>
      <c r="D2361" s="13">
        <v>47.4</v>
      </c>
      <c r="E2361" s="14">
        <v>2.109704641350211</v>
      </c>
    </row>
    <row r="2362" spans="1:5" x14ac:dyDescent="0.2">
      <c r="A2362">
        <v>8.9354999999999993</v>
      </c>
      <c r="B2362">
        <v>159.54</v>
      </c>
      <c r="C2362" s="12">
        <f t="array" ref="C2362:E2362">HOMA2_Insulin(A2362,B2362)</f>
        <v>68.7</v>
      </c>
      <c r="D2362" s="13">
        <v>30.3</v>
      </c>
      <c r="E2362" s="14">
        <v>3.3003300330033003</v>
      </c>
    </row>
    <row r="2363" spans="1:5" x14ac:dyDescent="0.2">
      <c r="A2363">
        <v>6.5490000000000004</v>
      </c>
      <c r="B2363">
        <v>151.86000000000001</v>
      </c>
      <c r="C2363" s="12">
        <f t="array" ref="C2363:E2363">HOMA2_Insulin(A2363,B2363)</f>
        <v>115.9</v>
      </c>
      <c r="D2363" s="13">
        <v>33.9</v>
      </c>
      <c r="E2363" s="14">
        <v>2.9498525073746316</v>
      </c>
    </row>
    <row r="2364" spans="1:5" x14ac:dyDescent="0.2">
      <c r="A2364">
        <v>7.0484999999999998</v>
      </c>
      <c r="B2364">
        <v>59.963999999999999</v>
      </c>
      <c r="C2364" s="12">
        <f t="array" ref="C2364:E2364">HOMA2_Insulin(A2364,B2364)</f>
        <v>52.3</v>
      </c>
      <c r="D2364" s="13">
        <v>82.4</v>
      </c>
      <c r="E2364" s="14">
        <v>1.2135922330097086</v>
      </c>
    </row>
    <row r="2365" spans="1:5" x14ac:dyDescent="0.2">
      <c r="A2365">
        <v>7.6035000000000004</v>
      </c>
      <c r="B2365">
        <v>138.66</v>
      </c>
      <c r="C2365" s="12">
        <f t="array" ref="C2365:E2365">HOMA2_Insulin(A2365,B2365)</f>
        <v>82.5</v>
      </c>
      <c r="D2365" s="13">
        <v>35.799999999999997</v>
      </c>
      <c r="E2365" s="14">
        <v>2.7932960893854752</v>
      </c>
    </row>
    <row r="2366" spans="1:5" x14ac:dyDescent="0.2">
      <c r="A2366">
        <v>5.3834999999999997</v>
      </c>
      <c r="B2366">
        <v>63.9</v>
      </c>
      <c r="C2366" s="12">
        <f t="array" ref="C2366:E2366">HOMA2_Insulin(A2366,B2366)</f>
        <v>92.7</v>
      </c>
      <c r="D2366" s="13">
        <v>82.3</v>
      </c>
      <c r="E2366" s="14">
        <v>1.2150668286755772</v>
      </c>
    </row>
    <row r="2367" spans="1:5" x14ac:dyDescent="0.2">
      <c r="A2367">
        <v>6.2382</v>
      </c>
      <c r="B2367">
        <v>49.5</v>
      </c>
      <c r="C2367" s="12">
        <f t="array" ref="C2367:E2367">HOMA2_Insulin(A2367,B2367)</f>
        <v>58.2</v>
      </c>
      <c r="D2367" s="13">
        <v>102.2</v>
      </c>
      <c r="E2367" s="14">
        <v>0.97847358121330719</v>
      </c>
    </row>
    <row r="2368" spans="1:5" x14ac:dyDescent="0.2">
      <c r="A2368">
        <v>5.7164999999999999</v>
      </c>
      <c r="B2368">
        <v>177.26400000000001</v>
      </c>
      <c r="C2368" s="12">
        <f t="array" ref="C2368:E2368">HOMA2_Insulin(A2368,B2368)</f>
        <v>166.6</v>
      </c>
      <c r="D2368" s="13">
        <v>30.2</v>
      </c>
      <c r="E2368" s="14">
        <v>3.3112582781456954</v>
      </c>
    </row>
    <row r="2369" spans="1:5" x14ac:dyDescent="0.2">
      <c r="A2369">
        <v>6.66</v>
      </c>
      <c r="B2369">
        <v>87.24</v>
      </c>
      <c r="C2369" s="12">
        <f t="array" ref="C2369:E2369">HOMA2_Insulin(A2369,B2369)</f>
        <v>75.900000000000006</v>
      </c>
      <c r="D2369" s="13">
        <v>57.8</v>
      </c>
      <c r="E2369" s="14">
        <v>1.7301038062283738</v>
      </c>
    </row>
    <row r="2370" spans="1:5" x14ac:dyDescent="0.2">
      <c r="A2370">
        <v>8.6024999999999991</v>
      </c>
      <c r="B2370">
        <v>41.1</v>
      </c>
      <c r="C2370" s="12">
        <f t="array" ref="C2370:E2370">HOMA2_Insulin(A2370,B2370)</f>
        <v>27.2</v>
      </c>
      <c r="D2370" s="13">
        <v>114.7</v>
      </c>
      <c r="E2370" s="14">
        <v>0.87183958151700081</v>
      </c>
    </row>
    <row r="2371" spans="1:5" x14ac:dyDescent="0.2">
      <c r="A2371">
        <v>9.7125000000000004</v>
      </c>
      <c r="B2371">
        <v>162</v>
      </c>
      <c r="C2371" s="12">
        <f t="array" ref="C2371:E2371">HOMA2_Insulin(A2371,B2371)</f>
        <v>60.3</v>
      </c>
      <c r="D2371" s="13">
        <v>29.3</v>
      </c>
      <c r="E2371" s="14">
        <v>3.4129692832764502</v>
      </c>
    </row>
    <row r="2372" spans="1:5" x14ac:dyDescent="0.2">
      <c r="A2372">
        <v>7.3259999999999996</v>
      </c>
      <c r="B2372">
        <v>71.459999999999994</v>
      </c>
      <c r="C2372" s="12">
        <f t="array" ref="C2372:E2372">HOMA2_Insulin(A2372,B2372)</f>
        <v>54.9</v>
      </c>
      <c r="D2372" s="13">
        <v>68.8</v>
      </c>
      <c r="E2372" s="14">
        <v>1.4534883720930234</v>
      </c>
    </row>
    <row r="2373" spans="1:5" x14ac:dyDescent="0.2">
      <c r="A2373">
        <v>7.4370000000000003</v>
      </c>
      <c r="B2373">
        <v>78.444000000000003</v>
      </c>
      <c r="C2373" s="12">
        <f t="array" ref="C2373:E2373">HOMA2_Insulin(A2373,B2373)</f>
        <v>57</v>
      </c>
      <c r="D2373" s="13">
        <v>62.6</v>
      </c>
      <c r="E2373" s="14">
        <v>1.5974440894568689</v>
      </c>
    </row>
    <row r="2374" spans="1:5" x14ac:dyDescent="0.2">
      <c r="A2374">
        <v>7.9142999999999999</v>
      </c>
      <c r="B2374">
        <v>130.62</v>
      </c>
      <c r="C2374" s="12">
        <f t="array" ref="C2374:E2374">HOMA2_Insulin(A2374,B2374)</f>
        <v>73.400000000000006</v>
      </c>
      <c r="D2374" s="13">
        <v>37.6</v>
      </c>
      <c r="E2374" s="14">
        <v>2.6595744680851063</v>
      </c>
    </row>
    <row r="2375" spans="1:5" x14ac:dyDescent="0.2">
      <c r="A2375">
        <v>7.3259999999999996</v>
      </c>
      <c r="B2375">
        <v>92.94</v>
      </c>
      <c r="C2375" s="12">
        <f t="array" ref="C2375:E2375">HOMA2_Insulin(A2375,B2375)</f>
        <v>66.2</v>
      </c>
      <c r="D2375" s="13">
        <v>53.2</v>
      </c>
      <c r="E2375" s="14">
        <v>1.8796992481203008</v>
      </c>
    </row>
    <row r="2376" spans="1:5" x14ac:dyDescent="0.2">
      <c r="A2376">
        <v>6.7154999999999996</v>
      </c>
      <c r="B2376">
        <v>106.5</v>
      </c>
      <c r="C2376" s="12">
        <f t="array" ref="C2376:E2376">HOMA2_Insulin(A2376,B2376)</f>
        <v>86</v>
      </c>
      <c r="D2376" s="13">
        <v>47.5</v>
      </c>
      <c r="E2376" s="14">
        <v>2.1052631578947367</v>
      </c>
    </row>
    <row r="2377" spans="1:5" x14ac:dyDescent="0.2">
      <c r="A2377">
        <v>22.866</v>
      </c>
      <c r="B2377">
        <v>59.1</v>
      </c>
      <c r="C2377" s="12">
        <f t="array" ref="C2377:E2377">HOMA2_Insulin(A2377,B2377)</f>
        <v>6.8</v>
      </c>
      <c r="D2377" s="13">
        <v>18.2</v>
      </c>
      <c r="E2377" s="14">
        <v>5.4945054945054945</v>
      </c>
    </row>
    <row r="2378" spans="1:5" x14ac:dyDescent="0.2">
      <c r="A2378">
        <v>7.3259999999999996</v>
      </c>
      <c r="B2378">
        <v>432.54</v>
      </c>
      <c r="C2378" s="12">
        <f t="array" ref="C2378:E2378">HOMA2_Insulin(A2378,B2378)</f>
        <v>203.6</v>
      </c>
      <c r="D2378" s="13">
        <v>12.5</v>
      </c>
      <c r="E2378" s="14">
        <v>8</v>
      </c>
    </row>
    <row r="2379" spans="1:5" x14ac:dyDescent="0.2">
      <c r="A2379">
        <v>9.657</v>
      </c>
      <c r="B2379">
        <v>66.78</v>
      </c>
      <c r="C2379" s="12">
        <f t="array" ref="C2379:E2379">HOMA2_Insulin(A2379,B2379)</f>
        <v>31.1</v>
      </c>
      <c r="D2379" s="13">
        <v>69.400000000000006</v>
      </c>
      <c r="E2379" s="14">
        <v>1.4409221902017291</v>
      </c>
    </row>
    <row r="2380" spans="1:5" x14ac:dyDescent="0.2">
      <c r="A2380">
        <v>7.3259999999999996</v>
      </c>
      <c r="B2380">
        <v>265.08</v>
      </c>
      <c r="C2380" s="12">
        <f t="array" ref="C2380:E2380">HOMA2_Insulin(A2380,B2380)</f>
        <v>141.69999999999999</v>
      </c>
      <c r="D2380" s="13">
        <v>19.5</v>
      </c>
      <c r="E2380" s="14">
        <v>5.1282051282051286</v>
      </c>
    </row>
    <row r="2381" spans="1:5" x14ac:dyDescent="0.2">
      <c r="A2381">
        <v>7.3815</v>
      </c>
      <c r="B2381">
        <v>53.34</v>
      </c>
      <c r="C2381" s="12">
        <f t="array" ref="C2381:E2381">HOMA2_Insulin(A2381,B2381)</f>
        <v>44.1</v>
      </c>
      <c r="D2381" s="13">
        <v>91.5</v>
      </c>
      <c r="E2381" s="14">
        <v>1.0928961748633881</v>
      </c>
    </row>
    <row r="2382" spans="1:5" x14ac:dyDescent="0.2">
      <c r="A2382">
        <v>6.9375</v>
      </c>
      <c r="B2382">
        <v>195.36</v>
      </c>
      <c r="C2382" s="12">
        <f t="array" ref="C2382:E2382">HOMA2_Insulin(A2382,B2382)</f>
        <v>124.9</v>
      </c>
      <c r="D2382" s="13">
        <v>26.3</v>
      </c>
      <c r="E2382" s="14">
        <v>3.8022813688212929</v>
      </c>
    </row>
    <row r="2383" spans="1:5" x14ac:dyDescent="0.2">
      <c r="A2383">
        <v>7.2705000000000002</v>
      </c>
      <c r="B2383">
        <v>24.36</v>
      </c>
      <c r="C2383" s="12">
        <f t="array" ref="C2383:E2383">HOMA2_Insulin(A2383,B2383)</f>
        <v>26.4</v>
      </c>
      <c r="D2383" s="13">
        <v>199.5</v>
      </c>
      <c r="E2383" s="14">
        <v>0.50125313283208017</v>
      </c>
    </row>
    <row r="2384" spans="1:5" x14ac:dyDescent="0.2">
      <c r="A2384">
        <v>5.9939999999999998</v>
      </c>
      <c r="B2384">
        <v>82.26</v>
      </c>
      <c r="C2384" s="12">
        <f t="array" ref="C2384:E2384">HOMA2_Insulin(A2384,B2384)</f>
        <v>89.3</v>
      </c>
      <c r="D2384" s="13">
        <v>62.6</v>
      </c>
      <c r="E2384" s="14">
        <v>1.5974440894568689</v>
      </c>
    </row>
    <row r="2385" spans="1:5" x14ac:dyDescent="0.2">
      <c r="A2385">
        <v>6.8819999999999997</v>
      </c>
      <c r="B2385">
        <v>30.78</v>
      </c>
      <c r="C2385" s="12">
        <f t="array" ref="C2385:E2385">HOMA2_Insulin(A2385,B2385)</f>
        <v>34.5</v>
      </c>
      <c r="D2385" s="13">
        <v>160</v>
      </c>
      <c r="E2385" s="14">
        <v>0.625</v>
      </c>
    </row>
    <row r="2386" spans="1:5" x14ac:dyDescent="0.2">
      <c r="A2386">
        <v>5.4945000000000004</v>
      </c>
      <c r="B2386">
        <v>76.62</v>
      </c>
      <c r="C2386" s="12">
        <f t="array" ref="C2386:E2386">HOMA2_Insulin(A2386,B2386)</f>
        <v>100.8</v>
      </c>
      <c r="D2386" s="13">
        <v>68.599999999999994</v>
      </c>
      <c r="E2386" s="14">
        <v>1.457725947521866</v>
      </c>
    </row>
    <row r="2387" spans="1:5" x14ac:dyDescent="0.2">
      <c r="A2387">
        <v>6.327</v>
      </c>
      <c r="B2387">
        <v>29.76</v>
      </c>
      <c r="C2387" s="12">
        <f t="array" ref="C2387:E2387">HOMA2_Insulin(A2387,B2387)</f>
        <v>39.9</v>
      </c>
      <c r="D2387" s="13">
        <v>168.6</v>
      </c>
      <c r="E2387" s="14">
        <v>0.59311981020166071</v>
      </c>
    </row>
    <row r="2388" spans="1:5" x14ac:dyDescent="0.2">
      <c r="A2388">
        <v>5.9939999999999998</v>
      </c>
      <c r="B2388">
        <v>89.1</v>
      </c>
      <c r="C2388" s="12">
        <f t="array" ref="C2388:E2388">HOMA2_Insulin(A2388,B2388)</f>
        <v>94.4</v>
      </c>
      <c r="D2388" s="13">
        <v>57.9</v>
      </c>
      <c r="E2388" s="14">
        <v>1.7271157167530224</v>
      </c>
    </row>
    <row r="2389" spans="1:5" x14ac:dyDescent="0.2">
      <c r="A2389">
        <v>8.0474999999999994</v>
      </c>
      <c r="B2389">
        <v>96.72</v>
      </c>
      <c r="C2389" s="12">
        <f t="array" ref="C2389:E2389">HOMA2_Insulin(A2389,B2389)</f>
        <v>57.2</v>
      </c>
      <c r="D2389" s="13">
        <v>50.2</v>
      </c>
      <c r="E2389" s="14">
        <v>1.9920318725099599</v>
      </c>
    </row>
    <row r="2390" spans="1:5" x14ac:dyDescent="0.2">
      <c r="A2390">
        <v>7.7145000000000001</v>
      </c>
      <c r="B2390">
        <v>94.92</v>
      </c>
      <c r="C2390" s="12">
        <f t="array" ref="C2390:E2390">HOMA2_Insulin(A2390,B2390)</f>
        <v>61</v>
      </c>
      <c r="D2390" s="13">
        <v>51.5</v>
      </c>
      <c r="E2390" s="14">
        <v>1.941747572815534</v>
      </c>
    </row>
    <row r="2391" spans="1:5" x14ac:dyDescent="0.2">
      <c r="A2391">
        <v>4.1624999999999996</v>
      </c>
      <c r="B2391">
        <v>80.819999999999993</v>
      </c>
      <c r="C2391" s="12">
        <f t="array" ref="C2391:E2391">HOMA2_Insulin(A2391,B2391)</f>
        <v>181.1</v>
      </c>
      <c r="D2391" s="13">
        <v>70.099999999999994</v>
      </c>
      <c r="E2391" s="14">
        <v>1.4265335235378032</v>
      </c>
    </row>
    <row r="2392" spans="1:5" x14ac:dyDescent="0.2">
      <c r="A2392">
        <v>5.9939999999999998</v>
      </c>
      <c r="B2392">
        <v>124.02</v>
      </c>
      <c r="C2392" s="12">
        <f t="array" ref="C2392:E2392">HOMA2_Insulin(A2392,B2392)</f>
        <v>118.7</v>
      </c>
      <c r="D2392" s="13">
        <v>42</v>
      </c>
      <c r="E2392" s="14">
        <v>2.3809523809523809</v>
      </c>
    </row>
    <row r="2393" spans="1:5" x14ac:dyDescent="0.2">
      <c r="A2393">
        <v>6.327</v>
      </c>
      <c r="B2393">
        <v>76.260000000000005</v>
      </c>
      <c r="C2393" s="12">
        <f t="array" ref="C2393:E2393">HOMA2_Insulin(A2393,B2393)</f>
        <v>76.3</v>
      </c>
      <c r="D2393" s="13">
        <v>66.599999999999994</v>
      </c>
      <c r="E2393" s="14">
        <v>1.5015015015015016</v>
      </c>
    </row>
    <row r="2394" spans="1:5" x14ac:dyDescent="0.2">
      <c r="A2394">
        <v>7.6589999999999998</v>
      </c>
      <c r="B2394">
        <v>130.44</v>
      </c>
      <c r="C2394" s="12">
        <f t="array" ref="C2394:E2394">HOMA2_Insulin(A2394,B2394)</f>
        <v>77.8</v>
      </c>
      <c r="D2394" s="13">
        <v>37.9</v>
      </c>
      <c r="E2394" s="14">
        <v>2.6385224274406331</v>
      </c>
    </row>
    <row r="2395" spans="1:5" x14ac:dyDescent="0.2">
      <c r="A2395">
        <v>6.2160000000000002</v>
      </c>
      <c r="B2395">
        <v>55.92</v>
      </c>
      <c r="C2395" s="12">
        <f t="array" ref="C2395:E2395">HOMA2_Insulin(A2395,B2395)</f>
        <v>63.7</v>
      </c>
      <c r="D2395" s="13">
        <v>90.7</v>
      </c>
      <c r="E2395" s="14">
        <v>1.1025358324145533</v>
      </c>
    </row>
    <row r="2396" spans="1:5" x14ac:dyDescent="0.2">
      <c r="A2396">
        <v>8.1029999999999998</v>
      </c>
      <c r="B2396">
        <v>44.82</v>
      </c>
      <c r="C2396" s="12">
        <f t="array" ref="C2396:E2396">HOMA2_Insulin(A2396,B2396)</f>
        <v>32.5</v>
      </c>
      <c r="D2396" s="13">
        <v>106.6</v>
      </c>
      <c r="E2396" s="14">
        <v>0.93808630393996251</v>
      </c>
    </row>
    <row r="2397" spans="1:5" x14ac:dyDescent="0.2">
      <c r="A2397">
        <v>8.1585000000000001</v>
      </c>
      <c r="B2397">
        <v>234.36</v>
      </c>
      <c r="C2397" s="12">
        <f t="array" ref="C2397:E2397">HOMA2_Insulin(A2397,B2397)</f>
        <v>107.5</v>
      </c>
      <c r="D2397" s="13">
        <v>21.4</v>
      </c>
      <c r="E2397" s="14">
        <v>4.6728971962616823</v>
      </c>
    </row>
    <row r="2398" spans="1:5" x14ac:dyDescent="0.2">
      <c r="A2398">
        <v>5.4390000000000001</v>
      </c>
      <c r="B2398">
        <v>93.12</v>
      </c>
      <c r="C2398" s="12">
        <f t="array" ref="C2398:E2398">HOMA2_Insulin(A2398,B2398)</f>
        <v>117.5</v>
      </c>
      <c r="D2398" s="13">
        <v>56.8</v>
      </c>
      <c r="E2398" s="14">
        <v>1.7605633802816902</v>
      </c>
    </row>
    <row r="2399" spans="1:5" x14ac:dyDescent="0.2">
      <c r="A2399">
        <v>6.4935</v>
      </c>
      <c r="B2399">
        <v>78.48</v>
      </c>
      <c r="C2399" s="12">
        <f t="array" ref="C2399:E2399">HOMA2_Insulin(A2399,B2399)</f>
        <v>74</v>
      </c>
      <c r="D2399" s="13">
        <v>64.400000000000006</v>
      </c>
      <c r="E2399" s="14">
        <v>1.5527950310559004</v>
      </c>
    </row>
    <row r="2400" spans="1:5" x14ac:dyDescent="0.2">
      <c r="A2400">
        <v>7.1595000000000004</v>
      </c>
      <c r="B2400">
        <v>42.3</v>
      </c>
      <c r="C2400" s="12">
        <f t="array" ref="C2400:E2400">HOMA2_Insulin(A2400,B2400)</f>
        <v>39.799999999999997</v>
      </c>
      <c r="D2400" s="13">
        <v>115.8</v>
      </c>
      <c r="E2400" s="14">
        <v>0.86355785837651122</v>
      </c>
    </row>
    <row r="2401" spans="1:5" x14ac:dyDescent="0.2">
      <c r="A2401">
        <v>5.4945000000000004</v>
      </c>
      <c r="B2401">
        <v>31.26</v>
      </c>
      <c r="C2401" s="12">
        <f t="array" ref="C2401:E2401">HOMA2_Insulin(A2401,B2401)</f>
        <v>54.8</v>
      </c>
      <c r="D2401" s="13">
        <v>166</v>
      </c>
      <c r="E2401" s="14">
        <v>0.60240963855421692</v>
      </c>
    </row>
    <row r="2402" spans="1:5" x14ac:dyDescent="0.2">
      <c r="A2402">
        <v>7.6478999999999999</v>
      </c>
      <c r="B2402">
        <v>81.083999999999904</v>
      </c>
      <c r="C2402" s="12">
        <f t="array" ref="C2402:E2402">HOMA2_Insulin(A2402,B2402)</f>
        <v>55.4</v>
      </c>
      <c r="D2402" s="13">
        <v>60.2</v>
      </c>
      <c r="E2402" s="14">
        <v>1.6611295681063123</v>
      </c>
    </row>
    <row r="2403" spans="1:5" x14ac:dyDescent="0.2">
      <c r="A2403">
        <v>9.7680000000000007</v>
      </c>
      <c r="B2403">
        <v>30.78</v>
      </c>
      <c r="C2403" s="12">
        <f t="array" ref="C2403:E2403">HOMA2_Insulin(A2403,B2403)</f>
        <v>17.3</v>
      </c>
      <c r="D2403" s="13">
        <v>148.80000000000001</v>
      </c>
      <c r="E2403" s="14">
        <v>0.67204301075268813</v>
      </c>
    </row>
    <row r="2404" spans="1:5" x14ac:dyDescent="0.2">
      <c r="A2404">
        <v>7.3815</v>
      </c>
      <c r="B2404">
        <v>101.46</v>
      </c>
      <c r="C2404" s="12">
        <f t="array" ref="C2404:E2404">HOMA2_Insulin(A2404,B2404)</f>
        <v>69.5</v>
      </c>
      <c r="D2404" s="13">
        <v>48.8</v>
      </c>
      <c r="E2404" s="14">
        <v>2.0491803278688527</v>
      </c>
    </row>
    <row r="2405" spans="1:5" x14ac:dyDescent="0.2">
      <c r="A2405">
        <v>5.9939999999999998</v>
      </c>
      <c r="B2405">
        <v>65.400000000000006</v>
      </c>
      <c r="C2405" s="12">
        <f t="array" ref="C2405:E2405">HOMA2_Insulin(A2405,B2405)</f>
        <v>76.2</v>
      </c>
      <c r="D2405" s="13">
        <v>78.400000000000006</v>
      </c>
      <c r="E2405" s="14">
        <v>1.2755102040816326</v>
      </c>
    </row>
    <row r="2406" spans="1:5" x14ac:dyDescent="0.2">
      <c r="A2406">
        <v>10.323</v>
      </c>
      <c r="B2406">
        <v>81.06</v>
      </c>
      <c r="C2406" s="12">
        <f t="array" ref="C2406:E2406">HOMA2_Insulin(A2406,B2406)</f>
        <v>31.9</v>
      </c>
      <c r="D2406" s="13">
        <v>56.6</v>
      </c>
      <c r="E2406" s="14">
        <v>1.7667844522968197</v>
      </c>
    </row>
    <row r="2407" spans="1:5" x14ac:dyDescent="0.2">
      <c r="A2407">
        <v>4.7729999999999997</v>
      </c>
      <c r="B2407">
        <v>49.26</v>
      </c>
      <c r="C2407" s="12">
        <f t="array" ref="C2407:E2407">HOMA2_Insulin(A2407,B2407)</f>
        <v>98.8</v>
      </c>
      <c r="D2407" s="13">
        <v>109.7</v>
      </c>
      <c r="E2407" s="14">
        <v>0.91157702825888787</v>
      </c>
    </row>
    <row r="2408" spans="1:5" x14ac:dyDescent="0.2">
      <c r="A2408">
        <v>13.2645</v>
      </c>
      <c r="B2408">
        <v>222.66</v>
      </c>
      <c r="C2408" s="12">
        <f t="array" ref="C2408:E2408">HOMA2_Insulin(A2408,B2408)</f>
        <v>48.5</v>
      </c>
      <c r="D2408" s="13">
        <v>19.7</v>
      </c>
      <c r="E2408" s="14">
        <v>5.0761421319796955</v>
      </c>
    </row>
    <row r="2409" spans="1:5" x14ac:dyDescent="0.2">
      <c r="A2409">
        <v>5.3834999999999997</v>
      </c>
      <c r="B2409">
        <v>125.46</v>
      </c>
      <c r="C2409" s="12">
        <f t="array" ref="C2409:E2409">HOMA2_Insulin(A2409,B2409)</f>
        <v>147.1</v>
      </c>
      <c r="D2409" s="13">
        <v>42.6</v>
      </c>
      <c r="E2409" s="14">
        <v>2.347417840375587</v>
      </c>
    </row>
    <row r="2410" spans="1:5" x14ac:dyDescent="0.2">
      <c r="A2410">
        <v>5.9939999999999998</v>
      </c>
      <c r="B2410">
        <v>62.34</v>
      </c>
      <c r="C2410" s="12">
        <f t="array" ref="C2410:E2410">HOMA2_Insulin(A2410,B2410)</f>
        <v>73.7</v>
      </c>
      <c r="D2410" s="13">
        <v>82.2</v>
      </c>
      <c r="E2410" s="14">
        <v>1.2165450121654502</v>
      </c>
    </row>
    <row r="2411" spans="1:5" x14ac:dyDescent="0.2">
      <c r="A2411">
        <v>7.6589999999999998</v>
      </c>
      <c r="B2411">
        <v>111.84</v>
      </c>
      <c r="C2411" s="12">
        <f t="array" ref="C2411:E2411">HOMA2_Insulin(A2411,B2411)</f>
        <v>69.599999999999994</v>
      </c>
      <c r="D2411" s="13">
        <v>44</v>
      </c>
      <c r="E2411" s="14">
        <v>2.2727272727272729</v>
      </c>
    </row>
    <row r="2412" spans="1:5" x14ac:dyDescent="0.2">
      <c r="A2412">
        <v>7.7145000000000001</v>
      </c>
      <c r="B2412">
        <v>81.36</v>
      </c>
      <c r="C2412" s="12">
        <f t="array" ref="C2412:E2412">HOMA2_Insulin(A2412,B2412)</f>
        <v>54.6</v>
      </c>
      <c r="D2412" s="13">
        <v>59.9</v>
      </c>
      <c r="E2412" s="14">
        <v>1.669449081803005</v>
      </c>
    </row>
    <row r="2413" spans="1:5" x14ac:dyDescent="0.2">
      <c r="A2413">
        <v>5.3834999999999997</v>
      </c>
      <c r="B2413">
        <v>59.4</v>
      </c>
      <c r="C2413" s="12">
        <f t="array" ref="C2413:E2413">HOMA2_Insulin(A2413,B2413)</f>
        <v>88.2</v>
      </c>
      <c r="D2413" s="13">
        <v>88.5</v>
      </c>
      <c r="E2413" s="14">
        <v>1.1299435028248588</v>
      </c>
    </row>
    <row r="2414" spans="1:5" x14ac:dyDescent="0.2">
      <c r="A2414">
        <v>7.3259999999999996</v>
      </c>
      <c r="B2414">
        <v>127.8</v>
      </c>
      <c r="C2414" s="12">
        <f t="array" ref="C2414:E2414">HOMA2_Insulin(A2414,B2414)</f>
        <v>83.2</v>
      </c>
      <c r="D2414" s="13">
        <v>39</v>
      </c>
      <c r="E2414" s="14">
        <v>2.5641025641025643</v>
      </c>
    </row>
    <row r="2415" spans="1:5" x14ac:dyDescent="0.2">
      <c r="A2415">
        <v>9.2129999999999992</v>
      </c>
      <c r="B2415">
        <v>183.18</v>
      </c>
      <c r="C2415" s="12">
        <f t="array" ref="C2415:E2415">HOMA2_Insulin(A2415,B2415)</f>
        <v>72.5</v>
      </c>
      <c r="D2415" s="13">
        <v>26.4</v>
      </c>
      <c r="E2415" s="14">
        <v>3.7878787878787881</v>
      </c>
    </row>
    <row r="2416" spans="1:5" x14ac:dyDescent="0.2">
      <c r="A2416">
        <v>7.77</v>
      </c>
      <c r="B2416">
        <v>99.6</v>
      </c>
      <c r="C2416" s="12">
        <f t="array" ref="C2416:E2416">HOMA2_Insulin(A2416,B2416)</f>
        <v>62.3</v>
      </c>
      <c r="D2416" s="13">
        <v>49.1</v>
      </c>
      <c r="E2416" s="14">
        <v>2.0366598778004072</v>
      </c>
    </row>
    <row r="2417" spans="1:5" x14ac:dyDescent="0.2">
      <c r="A2417">
        <v>7.6589999999999998</v>
      </c>
      <c r="B2417">
        <v>171.3</v>
      </c>
      <c r="C2417" s="12">
        <f t="array" ref="C2417:E2417">HOMA2_Insulin(A2417,B2417)</f>
        <v>95</v>
      </c>
      <c r="D2417" s="13">
        <v>29.2</v>
      </c>
      <c r="E2417" s="14">
        <v>3.4246575342465753</v>
      </c>
    </row>
    <row r="2418" spans="1:5" x14ac:dyDescent="0.2">
      <c r="A2418">
        <v>6.8265000000000002</v>
      </c>
      <c r="B2418">
        <v>744.6</v>
      </c>
      <c r="C2418" s="12">
        <f t="array" ref="C2418:E2418">HOMA2_Insulin(A2418,B2418)</f>
        <v>339.1</v>
      </c>
      <c r="D2418" s="13">
        <v>7.9</v>
      </c>
      <c r="E2418" s="14">
        <v>12.658227848101266</v>
      </c>
    </row>
    <row r="2419" spans="1:5" x14ac:dyDescent="0.2">
      <c r="A2419">
        <v>5.8274999999999997</v>
      </c>
      <c r="B2419">
        <v>43.62</v>
      </c>
      <c r="C2419" s="12">
        <f t="array" ref="C2419:E2419">HOMA2_Insulin(A2419,B2419)</f>
        <v>61.1</v>
      </c>
      <c r="D2419" s="13">
        <v>117.7</v>
      </c>
      <c r="E2419" s="14">
        <v>0.84961767204757854</v>
      </c>
    </row>
    <row r="2420" spans="1:5" x14ac:dyDescent="0.2">
      <c r="A2420">
        <v>5.7164999999999999</v>
      </c>
      <c r="B2420">
        <v>66.599999999999994</v>
      </c>
      <c r="C2420" s="12">
        <f t="array" ref="C2420:E2420">HOMA2_Insulin(A2420,B2420)</f>
        <v>84.7</v>
      </c>
      <c r="D2420" s="13">
        <v>77.900000000000006</v>
      </c>
      <c r="E2420" s="14">
        <v>1.2836970474967906</v>
      </c>
    </row>
    <row r="2421" spans="1:5" x14ac:dyDescent="0.2">
      <c r="A2421">
        <v>5.9939999999999998</v>
      </c>
      <c r="B2421">
        <v>83.82</v>
      </c>
      <c r="C2421" s="12">
        <f t="array" ref="C2421:E2421">HOMA2_Insulin(A2421,B2421)</f>
        <v>90.5</v>
      </c>
      <c r="D2421" s="13">
        <v>61.5</v>
      </c>
      <c r="E2421" s="14">
        <v>1.6260162601626016</v>
      </c>
    </row>
    <row r="2422" spans="1:5" x14ac:dyDescent="0.2">
      <c r="A2422">
        <v>10.433999999999999</v>
      </c>
      <c r="B2422">
        <v>220.74</v>
      </c>
      <c r="C2422" s="12">
        <f t="array" ref="C2422:E2422">HOMA2_Insulin(A2422,B2422)</f>
        <v>68.599999999999994</v>
      </c>
      <c r="D2422" s="13">
        <v>21.5</v>
      </c>
      <c r="E2422" s="14">
        <v>4.6511627906976747</v>
      </c>
    </row>
    <row r="2423" spans="1:5" x14ac:dyDescent="0.2">
      <c r="A2423">
        <v>7.7145000000000001</v>
      </c>
      <c r="B2423">
        <v>202.62</v>
      </c>
      <c r="C2423" s="12">
        <f t="array" ref="C2423:E2423">HOMA2_Insulin(A2423,B2423)</f>
        <v>106.2</v>
      </c>
      <c r="D2423" s="13">
        <v>24.8</v>
      </c>
      <c r="E2423" s="14">
        <v>4.032258064516129</v>
      </c>
    </row>
    <row r="2424" spans="1:5" x14ac:dyDescent="0.2">
      <c r="A2424">
        <v>6.1050000000000004</v>
      </c>
      <c r="B2424">
        <v>176.22</v>
      </c>
      <c r="C2424" s="12">
        <f t="array" ref="C2424:E2424">HOMA2_Insulin(A2424,B2424)</f>
        <v>146.69999999999999</v>
      </c>
      <c r="D2424" s="13">
        <v>29.9</v>
      </c>
      <c r="E2424" s="14">
        <v>3.3444816053511706</v>
      </c>
    </row>
    <row r="2425" spans="1:5" x14ac:dyDescent="0.2">
      <c r="A2425">
        <v>6.66</v>
      </c>
      <c r="B2425">
        <v>48.6</v>
      </c>
      <c r="C2425" s="12">
        <f t="array" ref="C2425:E2425">HOMA2_Insulin(A2425,B2425)</f>
        <v>50.5</v>
      </c>
      <c r="D2425" s="13">
        <v>102.6</v>
      </c>
      <c r="E2425" s="14">
        <v>0.97465886939571156</v>
      </c>
    </row>
    <row r="2426" spans="1:5" x14ac:dyDescent="0.2">
      <c r="A2426">
        <v>7.8254999999999999</v>
      </c>
      <c r="B2426">
        <v>66.3</v>
      </c>
      <c r="C2426" s="12">
        <f t="array" ref="C2426:E2426">HOMA2_Insulin(A2426,B2426)</f>
        <v>45.9</v>
      </c>
      <c r="D2426" s="13">
        <v>73</v>
      </c>
      <c r="E2426" s="14">
        <v>1.3698630136986301</v>
      </c>
    </row>
    <row r="2427" spans="1:5" x14ac:dyDescent="0.2">
      <c r="A2427">
        <v>5.7720000000000002</v>
      </c>
      <c r="B2427">
        <v>43.92</v>
      </c>
      <c r="C2427" s="12">
        <f t="array" ref="C2427:E2427">HOMA2_Insulin(A2427,B2427)</f>
        <v>62.5</v>
      </c>
      <c r="D2427" s="13">
        <v>117.1</v>
      </c>
      <c r="E2427" s="14">
        <v>0.8539709649871905</v>
      </c>
    </row>
    <row r="2428" spans="1:5" x14ac:dyDescent="0.2">
      <c r="A2428">
        <v>8.8245000000000005</v>
      </c>
      <c r="B2428">
        <v>99.24</v>
      </c>
      <c r="C2428" s="12">
        <f t="array" ref="C2428:E2428">HOMA2_Insulin(A2428,B2428)</f>
        <v>49.2</v>
      </c>
      <c r="D2428" s="13">
        <v>48</v>
      </c>
      <c r="E2428" s="14">
        <v>2.0833333333333335</v>
      </c>
    </row>
    <row r="2429" spans="1:5" x14ac:dyDescent="0.2">
      <c r="A2429">
        <v>6.3825000000000003</v>
      </c>
      <c r="B2429">
        <v>107.88</v>
      </c>
      <c r="C2429" s="12">
        <f t="array" ref="C2429:E2429">HOMA2_Insulin(A2429,B2429)</f>
        <v>95.6</v>
      </c>
      <c r="D2429" s="13">
        <v>47.4</v>
      </c>
      <c r="E2429" s="14">
        <v>2.109704641350211</v>
      </c>
    </row>
    <row r="2430" spans="1:5" x14ac:dyDescent="0.2">
      <c r="A2430">
        <v>7.0373999999999999</v>
      </c>
      <c r="B2430">
        <v>70.872</v>
      </c>
      <c r="C2430" s="12">
        <f t="array" ref="C2430:E2430">HOMA2_Insulin(A2430,B2430)</f>
        <v>59</v>
      </c>
      <c r="D2430" s="13">
        <v>69.900000000000006</v>
      </c>
      <c r="E2430" s="14">
        <v>1.4306151645207439</v>
      </c>
    </row>
    <row r="2431" spans="1:5" x14ac:dyDescent="0.2">
      <c r="A2431">
        <v>5.9385000000000003</v>
      </c>
      <c r="B2431">
        <v>71.400000000000006</v>
      </c>
      <c r="C2431" s="12">
        <f t="array" ref="C2431:E2431">HOMA2_Insulin(A2431,B2431)</f>
        <v>82.5</v>
      </c>
      <c r="D2431" s="13">
        <v>72.099999999999994</v>
      </c>
      <c r="E2431" s="14">
        <v>1.3869625520110958</v>
      </c>
    </row>
    <row r="2432" spans="1:5" x14ac:dyDescent="0.2">
      <c r="A2432">
        <v>7.4924999999999997</v>
      </c>
      <c r="B2432">
        <v>29.76</v>
      </c>
      <c r="C2432" s="12">
        <f t="array" ref="C2432:E2432">HOMA2_Insulin(A2432,B2432)</f>
        <v>28.5</v>
      </c>
      <c r="D2432" s="13">
        <v>162.5</v>
      </c>
      <c r="E2432" s="14">
        <v>0.61538461538461542</v>
      </c>
    </row>
    <row r="2433" spans="1:5" x14ac:dyDescent="0.2">
      <c r="A2433">
        <v>12.7095</v>
      </c>
      <c r="B2433">
        <v>122.1</v>
      </c>
      <c r="C2433" s="12">
        <f t="array" ref="C2433:E2433">HOMA2_Insulin(A2433,B2433)</f>
        <v>30.9</v>
      </c>
      <c r="D2433" s="13">
        <v>35.799999999999997</v>
      </c>
      <c r="E2433" s="14">
        <v>2.7932960893854752</v>
      </c>
    </row>
    <row r="2434" spans="1:5" x14ac:dyDescent="0.2">
      <c r="A2434">
        <v>7.4370000000000003</v>
      </c>
      <c r="B2434">
        <v>168.66</v>
      </c>
      <c r="C2434" s="12">
        <f t="array" ref="C2434:E2434">HOMA2_Insulin(A2434,B2434)</f>
        <v>99</v>
      </c>
      <c r="D2434" s="13">
        <v>29.8</v>
      </c>
      <c r="E2434" s="14">
        <v>3.3557046979865772</v>
      </c>
    </row>
    <row r="2435" spans="1:5" x14ac:dyDescent="0.2">
      <c r="A2435">
        <v>7.77</v>
      </c>
      <c r="B2435">
        <v>92.1</v>
      </c>
      <c r="C2435" s="12">
        <f t="array" ref="C2435:E2435">HOMA2_Insulin(A2435,B2435)</f>
        <v>58.9</v>
      </c>
      <c r="D2435" s="13">
        <v>53</v>
      </c>
      <c r="E2435" s="14">
        <v>1.8867924528301887</v>
      </c>
    </row>
    <row r="2436" spans="1:5" x14ac:dyDescent="0.2">
      <c r="A2436">
        <v>6.9375</v>
      </c>
      <c r="B2436">
        <v>104.148</v>
      </c>
      <c r="C2436" s="12">
        <f t="array" ref="C2436:E2436">HOMA2_Insulin(A2436,B2436)</f>
        <v>79.599999999999994</v>
      </c>
      <c r="D2436" s="13">
        <v>48.2</v>
      </c>
      <c r="E2436" s="14">
        <v>2.0746887966804977</v>
      </c>
    </row>
    <row r="2437" spans="1:5" x14ac:dyDescent="0.2">
      <c r="A2437">
        <v>7.3815</v>
      </c>
      <c r="B2437">
        <v>145.91999999999999</v>
      </c>
      <c r="C2437" s="12">
        <f t="array" ref="C2437:E2437">HOMA2_Insulin(A2437,B2437)</f>
        <v>90.3</v>
      </c>
      <c r="D2437" s="13">
        <v>34.299999999999997</v>
      </c>
      <c r="E2437" s="14">
        <v>2.915451895043732</v>
      </c>
    </row>
    <row r="2438" spans="1:5" x14ac:dyDescent="0.2">
      <c r="A2438">
        <v>4.4400000000000004</v>
      </c>
      <c r="B2438">
        <v>19.68</v>
      </c>
      <c r="C2438" s="12">
        <f t="array" ref="C2438:E2438">HOMA2_Insulin(A2438,B2438)</f>
        <v>62</v>
      </c>
      <c r="D2438" s="13">
        <v>277.89999999999998</v>
      </c>
      <c r="E2438" s="14">
        <v>0.35984166966534725</v>
      </c>
    </row>
    <row r="2439" spans="1:5" x14ac:dyDescent="0.2">
      <c r="A2439">
        <v>6.2714999999999996</v>
      </c>
      <c r="B2439">
        <v>74.040000000000006</v>
      </c>
      <c r="C2439" s="12">
        <f t="array" ref="C2439:E2439">HOMA2_Insulin(A2439,B2439)</f>
        <v>76</v>
      </c>
      <c r="D2439" s="13">
        <v>68.7</v>
      </c>
      <c r="E2439" s="14">
        <v>1.4556040756914119</v>
      </c>
    </row>
    <row r="2440" spans="1:5" x14ac:dyDescent="0.2">
      <c r="A2440">
        <v>6.0827999999999998</v>
      </c>
      <c r="B2440">
        <v>69.804000000000002</v>
      </c>
      <c r="C2440" s="12">
        <f t="array" ref="C2440:E2440">HOMA2_Insulin(A2440,B2440)</f>
        <v>77.5</v>
      </c>
      <c r="D2440" s="13">
        <v>73.3</v>
      </c>
      <c r="E2440" s="14">
        <v>1.3642564802182811</v>
      </c>
    </row>
    <row r="2441" spans="1:5" x14ac:dyDescent="0.2">
      <c r="A2441">
        <v>7.2149999999999999</v>
      </c>
      <c r="B2441">
        <v>107.04</v>
      </c>
      <c r="C2441" s="12">
        <f t="array" ref="C2441:E2441">HOMA2_Insulin(A2441,B2441)</f>
        <v>75.400000000000006</v>
      </c>
      <c r="D2441" s="13">
        <v>46.5</v>
      </c>
      <c r="E2441" s="14">
        <v>2.150537634408602</v>
      </c>
    </row>
    <row r="2442" spans="1:5" x14ac:dyDescent="0.2">
      <c r="A2442">
        <v>5.0505000000000004</v>
      </c>
      <c r="B2442">
        <v>54.36</v>
      </c>
      <c r="C2442" s="12">
        <f t="array" ref="C2442:E2442">HOMA2_Insulin(A2442,B2442)</f>
        <v>94.3</v>
      </c>
      <c r="D2442" s="13">
        <v>98.1</v>
      </c>
      <c r="E2442" s="14">
        <v>1.0193679918450562</v>
      </c>
    </row>
    <row r="2443" spans="1:5" x14ac:dyDescent="0.2">
      <c r="A2443">
        <v>7.6035000000000004</v>
      </c>
      <c r="B2443">
        <v>66.72</v>
      </c>
      <c r="C2443" s="12">
        <f t="array" ref="C2443:E2443">HOMA2_Insulin(A2443,B2443)</f>
        <v>48.7</v>
      </c>
      <c r="D2443" s="13">
        <v>73</v>
      </c>
      <c r="E2443" s="14">
        <v>1.3698630136986301</v>
      </c>
    </row>
    <row r="2444" spans="1:5" x14ac:dyDescent="0.2">
      <c r="A2444">
        <v>7.3259999999999996</v>
      </c>
      <c r="B2444">
        <v>139.81199999999899</v>
      </c>
      <c r="C2444" s="12">
        <f t="array" ref="C2444:E2444">HOMA2_Insulin(A2444,B2444)</f>
        <v>88.8</v>
      </c>
      <c r="D2444" s="13">
        <v>35.799999999999997</v>
      </c>
      <c r="E2444" s="14">
        <v>2.7932960893854752</v>
      </c>
    </row>
    <row r="2445" spans="1:5" x14ac:dyDescent="0.2">
      <c r="A2445">
        <v>4.7729999999999997</v>
      </c>
      <c r="B2445">
        <v>45.48</v>
      </c>
      <c r="C2445" s="12">
        <f t="array" ref="C2445:E2445">HOMA2_Insulin(A2445,B2445)</f>
        <v>93.6</v>
      </c>
      <c r="D2445" s="13">
        <v>118.7</v>
      </c>
      <c r="E2445" s="14">
        <v>0.84245998315080028</v>
      </c>
    </row>
    <row r="2446" spans="1:5" x14ac:dyDescent="0.2">
      <c r="A2446">
        <v>7.2149999999999999</v>
      </c>
      <c r="B2446">
        <v>77.819999999999993</v>
      </c>
      <c r="C2446" s="12">
        <f t="array" ref="C2446:E2446">HOMA2_Insulin(A2446,B2446)</f>
        <v>60.1</v>
      </c>
      <c r="D2446" s="13">
        <v>63.5</v>
      </c>
      <c r="E2446" s="14">
        <v>1.5748031496062993</v>
      </c>
    </row>
    <row r="2447" spans="1:5" x14ac:dyDescent="0.2">
      <c r="A2447">
        <v>7.9142999999999999</v>
      </c>
      <c r="B2447">
        <v>91.751999999999995</v>
      </c>
      <c r="C2447" s="12">
        <f t="array" ref="C2447:E2447">HOMA2_Insulin(A2447,B2447)</f>
        <v>56.8</v>
      </c>
      <c r="D2447" s="13">
        <v>53</v>
      </c>
      <c r="E2447" s="14">
        <v>1.8867924528301887</v>
      </c>
    </row>
    <row r="2448" spans="1:5" x14ac:dyDescent="0.2">
      <c r="A2448">
        <v>7.8254999999999999</v>
      </c>
      <c r="B2448">
        <v>85.26</v>
      </c>
      <c r="C2448" s="12">
        <f t="array" ref="C2448:E2448">HOMA2_Insulin(A2448,B2448)</f>
        <v>55</v>
      </c>
      <c r="D2448" s="13">
        <v>57.1</v>
      </c>
      <c r="E2448" s="14">
        <v>1.7513134851138352</v>
      </c>
    </row>
    <row r="2449" spans="1:5" x14ac:dyDescent="0.2">
      <c r="A2449">
        <v>7.1595000000000004</v>
      </c>
      <c r="B2449">
        <v>103.992</v>
      </c>
      <c r="C2449" s="12">
        <f t="array" ref="C2449:E2449">HOMA2_Insulin(A2449,B2449)</f>
        <v>74.900000000000006</v>
      </c>
      <c r="D2449" s="13">
        <v>47.9</v>
      </c>
      <c r="E2449" s="14">
        <v>2.0876826722338206</v>
      </c>
    </row>
    <row r="2450" spans="1:5" x14ac:dyDescent="0.2">
      <c r="A2450">
        <v>6.7154999999999996</v>
      </c>
      <c r="B2450">
        <v>44.82</v>
      </c>
      <c r="C2450" s="12">
        <f t="array" ref="C2450:E2450">HOMA2_Insulin(A2450,B2450)</f>
        <v>47</v>
      </c>
      <c r="D2450" s="13">
        <v>110.9</v>
      </c>
      <c r="E2450" s="14">
        <v>0.90171325518485113</v>
      </c>
    </row>
    <row r="2451" spans="1:5" x14ac:dyDescent="0.2">
      <c r="A2451">
        <v>5.9385000000000003</v>
      </c>
      <c r="B2451">
        <v>52.02</v>
      </c>
      <c r="C2451" s="12">
        <f t="array" ref="C2451:E2451">HOMA2_Insulin(A2451,B2451)</f>
        <v>66.3</v>
      </c>
      <c r="D2451" s="13">
        <v>98.5</v>
      </c>
      <c r="E2451" s="14">
        <v>1.015228426395939</v>
      </c>
    </row>
    <row r="2452" spans="1:5" x14ac:dyDescent="0.2">
      <c r="A2452">
        <v>6.7931999999999899</v>
      </c>
      <c r="B2452">
        <v>160.77600000000001</v>
      </c>
      <c r="C2452" s="12">
        <f t="array" ref="C2452:E2452">HOMA2_Insulin(A2452,B2452)</f>
        <v>112.8</v>
      </c>
      <c r="D2452" s="13">
        <v>31.8</v>
      </c>
      <c r="E2452" s="14">
        <v>3.1446540880503142</v>
      </c>
    </row>
    <row r="2453" spans="1:5" x14ac:dyDescent="0.2">
      <c r="A2453">
        <v>5.9939999999999998</v>
      </c>
      <c r="B2453">
        <v>58.38</v>
      </c>
      <c r="C2453" s="12">
        <f t="array" ref="C2453:E2453">HOMA2_Insulin(A2453,B2453)</f>
        <v>70.5</v>
      </c>
      <c r="D2453" s="13">
        <v>87.7</v>
      </c>
      <c r="E2453" s="14">
        <v>1.1402508551881414</v>
      </c>
    </row>
    <row r="2454" spans="1:5" x14ac:dyDescent="0.2">
      <c r="A2454">
        <v>9.2129999999999992</v>
      </c>
      <c r="B2454">
        <v>41.4</v>
      </c>
      <c r="C2454" s="12">
        <f t="array" ref="C2454:E2454">HOMA2_Insulin(A2454,B2454)</f>
        <v>24</v>
      </c>
      <c r="D2454" s="13">
        <v>112.3</v>
      </c>
      <c r="E2454" s="14">
        <v>0.89047195013357083</v>
      </c>
    </row>
    <row r="2455" spans="1:5" x14ac:dyDescent="0.2">
      <c r="A2455">
        <v>5.2725</v>
      </c>
      <c r="B2455">
        <v>25.44</v>
      </c>
      <c r="C2455" s="12">
        <f t="array" ref="C2455:E2455">HOMA2_Insulin(A2455,B2455)</f>
        <v>51.9</v>
      </c>
      <c r="D2455" s="13">
        <v>205.7</v>
      </c>
      <c r="E2455" s="14">
        <v>0.48614487117160915</v>
      </c>
    </row>
    <row r="2456" spans="1:5" x14ac:dyDescent="0.2">
      <c r="A2456">
        <v>7.1595000000000004</v>
      </c>
      <c r="B2456">
        <v>82.98</v>
      </c>
      <c r="C2456" s="12">
        <f t="array" ref="C2456:E2456">HOMA2_Insulin(A2456,B2456)</f>
        <v>63.8</v>
      </c>
      <c r="D2456" s="13">
        <v>59.7</v>
      </c>
      <c r="E2456" s="14">
        <v>1.675041876046901</v>
      </c>
    </row>
    <row r="2457" spans="1:5" x14ac:dyDescent="0.2">
      <c r="A2457">
        <v>5.9385000000000003</v>
      </c>
      <c r="B2457">
        <v>74.760000000000005</v>
      </c>
      <c r="C2457" s="12">
        <f t="array" ref="C2457:E2457">HOMA2_Insulin(A2457,B2457)</f>
        <v>85.1</v>
      </c>
      <c r="D2457" s="13">
        <v>68.900000000000006</v>
      </c>
      <c r="E2457" s="14">
        <v>1.4513788098693758</v>
      </c>
    </row>
    <row r="2458" spans="1:5" x14ac:dyDescent="0.2">
      <c r="A2458">
        <v>6.9930000000000003</v>
      </c>
      <c r="B2458">
        <v>162.18</v>
      </c>
      <c r="C2458" s="12">
        <f t="array" ref="C2458:E2458">HOMA2_Insulin(A2458,B2458)</f>
        <v>107.6</v>
      </c>
      <c r="D2458" s="13">
        <v>31.4</v>
      </c>
      <c r="E2458" s="14">
        <v>3.1847133757961785</v>
      </c>
    </row>
    <row r="2459" spans="1:5" x14ac:dyDescent="0.2">
      <c r="A2459">
        <v>5.3834999999999997</v>
      </c>
      <c r="B2459">
        <v>113.04</v>
      </c>
      <c r="C2459" s="12">
        <f t="array" ref="C2459:E2459">HOMA2_Insulin(A2459,B2459)</f>
        <v>136.9</v>
      </c>
      <c r="D2459" s="13">
        <v>47.2</v>
      </c>
      <c r="E2459" s="14">
        <v>2.1186440677966099</v>
      </c>
    </row>
    <row r="2460" spans="1:5" x14ac:dyDescent="0.2">
      <c r="A2460">
        <v>5.9939999999999998</v>
      </c>
      <c r="B2460">
        <v>137.28</v>
      </c>
      <c r="C2460" s="12">
        <f t="array" ref="C2460:E2460">HOMA2_Insulin(A2460,B2460)</f>
        <v>127.5</v>
      </c>
      <c r="D2460" s="13">
        <v>38.1</v>
      </c>
      <c r="E2460" s="14">
        <v>2.6246719160104988</v>
      </c>
    </row>
    <row r="2461" spans="1:5" x14ac:dyDescent="0.2">
      <c r="A2461">
        <v>5.4390000000000001</v>
      </c>
      <c r="B2461">
        <v>37.32</v>
      </c>
      <c r="C2461" s="12">
        <f t="array" ref="C2461:E2461">HOMA2_Insulin(A2461,B2461)</f>
        <v>63.1</v>
      </c>
      <c r="D2461" s="13">
        <v>139.6</v>
      </c>
      <c r="E2461" s="14">
        <v>0.71633237822349571</v>
      </c>
    </row>
    <row r="2462" spans="1:5" x14ac:dyDescent="0.2">
      <c r="A2462">
        <v>12.820499999999999</v>
      </c>
      <c r="B2462">
        <v>99.72</v>
      </c>
      <c r="C2462" s="12">
        <f t="array" ref="C2462:E2462">HOMA2_Insulin(A2462,B2462)</f>
        <v>25.8</v>
      </c>
      <c r="D2462" s="13">
        <v>43.4</v>
      </c>
      <c r="E2462" s="14">
        <v>2.3041474654377883</v>
      </c>
    </row>
    <row r="2463" spans="1:5" x14ac:dyDescent="0.2">
      <c r="A2463">
        <v>7.6589999999999998</v>
      </c>
      <c r="B2463">
        <v>81.900000000000006</v>
      </c>
      <c r="C2463" s="12">
        <f t="array" ref="C2463:E2463">HOMA2_Insulin(A2463,B2463)</f>
        <v>55.6</v>
      </c>
      <c r="D2463" s="13">
        <v>59.6</v>
      </c>
      <c r="E2463" s="14">
        <v>1.6778523489932886</v>
      </c>
    </row>
    <row r="2464" spans="1:5" x14ac:dyDescent="0.2">
      <c r="A2464">
        <v>5.6055000000000001</v>
      </c>
      <c r="B2464">
        <v>61.86</v>
      </c>
      <c r="C2464" s="12">
        <f t="array" ref="C2464:E2464">HOMA2_Insulin(A2464,B2464)</f>
        <v>83.7</v>
      </c>
      <c r="D2464" s="13">
        <v>84.2</v>
      </c>
      <c r="E2464" s="14">
        <v>1.1876484560570071</v>
      </c>
    </row>
    <row r="2465" spans="1:5" x14ac:dyDescent="0.2">
      <c r="A2465">
        <v>8.6579999999999995</v>
      </c>
      <c r="B2465">
        <v>136.74</v>
      </c>
      <c r="C2465" s="12">
        <f t="array" ref="C2465:E2465">HOMA2_Insulin(A2465,B2465)</f>
        <v>64.599999999999994</v>
      </c>
      <c r="D2465" s="13">
        <v>35.299999999999997</v>
      </c>
      <c r="E2465" s="14">
        <v>2.8328611898017</v>
      </c>
    </row>
    <row r="2466" spans="1:5" x14ac:dyDescent="0.2">
      <c r="A2466">
        <v>5.6609999999999996</v>
      </c>
      <c r="B2466">
        <v>153.66</v>
      </c>
      <c r="C2466" s="12">
        <f t="array" ref="C2466:E2466">HOMA2_Insulin(A2466,B2466)</f>
        <v>153.69999999999999</v>
      </c>
      <c r="D2466" s="13">
        <v>34.6</v>
      </c>
      <c r="E2466" s="14">
        <v>2.8901734104046239</v>
      </c>
    </row>
    <row r="2467" spans="1:5" x14ac:dyDescent="0.2">
      <c r="A2467">
        <v>5.8274999999999997</v>
      </c>
      <c r="B2467">
        <v>84.42</v>
      </c>
      <c r="C2467" s="12">
        <f t="array" ref="C2467:E2467">HOMA2_Insulin(A2467,B2467)</f>
        <v>96</v>
      </c>
      <c r="D2467" s="13">
        <v>61.5</v>
      </c>
      <c r="E2467" s="14">
        <v>1.6260162601626016</v>
      </c>
    </row>
    <row r="2468" spans="1:5" x14ac:dyDescent="0.2">
      <c r="A2468">
        <v>5.7164999999999999</v>
      </c>
      <c r="B2468">
        <v>117.66</v>
      </c>
      <c r="C2468" s="12">
        <f t="array" ref="C2468:E2468">HOMA2_Insulin(A2468,B2468)</f>
        <v>125.4</v>
      </c>
      <c r="D2468" s="13">
        <v>44.7</v>
      </c>
      <c r="E2468" s="14">
        <v>2.2371364653243848</v>
      </c>
    </row>
    <row r="2469" spans="1:5" x14ac:dyDescent="0.2">
      <c r="A2469">
        <v>6.327</v>
      </c>
      <c r="B2469">
        <v>67.680000000000007</v>
      </c>
      <c r="C2469" s="12">
        <f t="array" ref="C2469:E2469">HOMA2_Insulin(A2469,B2469)</f>
        <v>70.2</v>
      </c>
      <c r="D2469" s="13">
        <v>74.900000000000006</v>
      </c>
      <c r="E2469" s="14">
        <v>1.3351134846461947</v>
      </c>
    </row>
    <row r="2470" spans="1:5" x14ac:dyDescent="0.2">
      <c r="A2470">
        <v>6.6489000000000003</v>
      </c>
      <c r="B2470">
        <v>95.436000000000007</v>
      </c>
      <c r="C2470" s="12">
        <f t="array" ref="C2470:E2470">HOMA2_Insulin(A2470,B2470)</f>
        <v>81.099999999999994</v>
      </c>
      <c r="D2470" s="13">
        <v>52.9</v>
      </c>
      <c r="E2470" s="14">
        <v>1.890359168241966</v>
      </c>
    </row>
    <row r="2471" spans="1:5" x14ac:dyDescent="0.2">
      <c r="A2471">
        <v>7.6589999999999998</v>
      </c>
      <c r="B2471">
        <v>108.3</v>
      </c>
      <c r="C2471" s="12">
        <f t="array" ref="C2471:E2471">HOMA2_Insulin(A2471,B2471)</f>
        <v>68</v>
      </c>
      <c r="D2471" s="13">
        <v>45.4</v>
      </c>
      <c r="E2471" s="14">
        <v>2.2026431718061676</v>
      </c>
    </row>
    <row r="2472" spans="1:5" x14ac:dyDescent="0.2">
      <c r="A2472">
        <v>8.8245000000000005</v>
      </c>
      <c r="B2472">
        <v>240.96</v>
      </c>
      <c r="C2472" s="12">
        <f t="array" ref="C2472:E2472">HOMA2_Insulin(A2472,B2472)</f>
        <v>96.3</v>
      </c>
      <c r="D2472" s="13">
        <v>20.5</v>
      </c>
      <c r="E2472" s="14">
        <v>4.8780487804878048</v>
      </c>
    </row>
    <row r="2473" spans="1:5" x14ac:dyDescent="0.2">
      <c r="A2473">
        <v>5.9385000000000003</v>
      </c>
      <c r="B2473">
        <v>40.200000000000003</v>
      </c>
      <c r="C2473" s="12">
        <f t="array" ref="C2473:E2473">HOMA2_Insulin(A2473,B2473)</f>
        <v>55.6</v>
      </c>
      <c r="D2473" s="13">
        <v>127</v>
      </c>
      <c r="E2473" s="14">
        <v>0.78740157480314965</v>
      </c>
    </row>
    <row r="2474" spans="1:5" x14ac:dyDescent="0.2">
      <c r="A2474">
        <v>6.5489999999999897</v>
      </c>
      <c r="B2474">
        <v>115.152</v>
      </c>
      <c r="C2474" s="12">
        <f t="array" ref="C2474:E2474">HOMA2_Insulin(A2474,B2474)</f>
        <v>95.3</v>
      </c>
      <c r="D2474" s="13">
        <v>44.3</v>
      </c>
      <c r="E2474" s="14">
        <v>2.2573363431151243</v>
      </c>
    </row>
    <row r="2475" spans="1:5" x14ac:dyDescent="0.2">
      <c r="A2475">
        <v>5.9939999999999998</v>
      </c>
      <c r="B2475">
        <v>58.32</v>
      </c>
      <c r="C2475" s="12">
        <f t="array" ref="C2475:E2475">HOMA2_Insulin(A2475,B2475)</f>
        <v>70.400000000000006</v>
      </c>
      <c r="D2475" s="13">
        <v>87.8</v>
      </c>
      <c r="E2475" s="14">
        <v>1.1389521640091116</v>
      </c>
    </row>
    <row r="2476" spans="1:5" x14ac:dyDescent="0.2">
      <c r="A2476">
        <v>7.9475999999999898</v>
      </c>
      <c r="B2476">
        <v>58.823999999999998</v>
      </c>
      <c r="C2476" s="12">
        <f t="array" ref="C2476:E2476">HOMA2_Insulin(A2476,B2476)</f>
        <v>40.9</v>
      </c>
      <c r="D2476" s="13">
        <v>81.900000000000006</v>
      </c>
      <c r="E2476" s="14">
        <v>1.2210012210012209</v>
      </c>
    </row>
    <row r="2477" spans="1:5" x14ac:dyDescent="0.2">
      <c r="A2477">
        <v>7.7145000000000001</v>
      </c>
      <c r="B2477">
        <v>118.62</v>
      </c>
      <c r="C2477" s="12">
        <f t="array" ref="C2477:E2477">HOMA2_Insulin(A2477,B2477)</f>
        <v>71.7</v>
      </c>
      <c r="D2477" s="13">
        <v>41.5</v>
      </c>
      <c r="E2477" s="14">
        <v>2.4096385542168677</v>
      </c>
    </row>
    <row r="2478" spans="1:5" x14ac:dyDescent="0.2">
      <c r="A2478">
        <v>7.4924999999999997</v>
      </c>
      <c r="B2478">
        <v>102.6</v>
      </c>
      <c r="C2478" s="12">
        <f t="array" ref="C2478:E2478">HOMA2_Insulin(A2478,B2478)</f>
        <v>68.2</v>
      </c>
      <c r="D2478" s="13">
        <v>48.1</v>
      </c>
      <c r="E2478" s="14">
        <v>2.0790020790020791</v>
      </c>
    </row>
    <row r="2479" spans="1:5" x14ac:dyDescent="0.2">
      <c r="A2479">
        <v>8.1029999999999998</v>
      </c>
      <c r="B2479">
        <v>95.04</v>
      </c>
      <c r="C2479" s="12">
        <f t="array" ref="C2479:E2479">HOMA2_Insulin(A2479,B2479)</f>
        <v>55.7</v>
      </c>
      <c r="D2479" s="13">
        <v>51</v>
      </c>
      <c r="E2479" s="14">
        <v>1.9607843137254901</v>
      </c>
    </row>
    <row r="2480" spans="1:5" x14ac:dyDescent="0.2">
      <c r="A2480">
        <v>6.9930000000000003</v>
      </c>
      <c r="B2480">
        <v>269.16000000000003</v>
      </c>
      <c r="C2480" s="12">
        <f t="array" ref="C2480:E2480">HOMA2_Insulin(A2480,B2480)</f>
        <v>155.4</v>
      </c>
      <c r="D2480" s="13">
        <v>19.399999999999999</v>
      </c>
      <c r="E2480" s="14">
        <v>5.1546391752577323</v>
      </c>
    </row>
    <row r="2481" spans="1:5" x14ac:dyDescent="0.2">
      <c r="A2481">
        <v>6.9930000000000003</v>
      </c>
      <c r="B2481">
        <v>45.18</v>
      </c>
      <c r="C2481" s="12">
        <f t="array" ref="C2481:E2481">HOMA2_Insulin(A2481,B2481)</f>
        <v>43.6</v>
      </c>
      <c r="D2481" s="13">
        <v>109.1</v>
      </c>
      <c r="E2481" s="14">
        <v>0.91659028414298815</v>
      </c>
    </row>
    <row r="2482" spans="1:5" x14ac:dyDescent="0.2">
      <c r="A2482">
        <v>5.9939999999999998</v>
      </c>
      <c r="B2482">
        <v>110.1</v>
      </c>
      <c r="C2482" s="12">
        <f t="array" ref="C2482:E2482">HOMA2_Insulin(A2482,B2482)</f>
        <v>109.3</v>
      </c>
      <c r="D2482" s="13">
        <v>47.2</v>
      </c>
      <c r="E2482" s="14">
        <v>2.1186440677966099</v>
      </c>
    </row>
    <row r="2483" spans="1:5" x14ac:dyDescent="0.2">
      <c r="A2483">
        <v>7.1928000000000001</v>
      </c>
      <c r="B2483">
        <v>87.683999999999997</v>
      </c>
      <c r="C2483" s="12">
        <f t="array" ref="C2483:E2483">HOMA2_Insulin(A2483,B2483)</f>
        <v>65.8</v>
      </c>
      <c r="D2483" s="13">
        <v>56.5</v>
      </c>
      <c r="E2483" s="14">
        <v>1.7699115044247788</v>
      </c>
    </row>
    <row r="2484" spans="1:5" x14ac:dyDescent="0.2">
      <c r="A2484">
        <v>9.3795000000000002</v>
      </c>
      <c r="B2484">
        <v>68.040000000000006</v>
      </c>
      <c r="C2484" s="12">
        <f t="array" ref="C2484:E2484">HOMA2_Insulin(A2484,B2484)</f>
        <v>33.299999999999997</v>
      </c>
      <c r="D2484" s="13">
        <v>68.599999999999994</v>
      </c>
      <c r="E2484" s="14">
        <v>1.457725947521866</v>
      </c>
    </row>
    <row r="2485" spans="1:5" x14ac:dyDescent="0.2">
      <c r="A2485">
        <v>6.1050000000000004</v>
      </c>
      <c r="B2485">
        <v>121.439999999999</v>
      </c>
      <c r="C2485" s="12">
        <f t="array" ref="C2485:E2485">HOMA2_Insulin(A2485,B2485)</f>
        <v>113</v>
      </c>
      <c r="D2485" s="13">
        <v>42.7</v>
      </c>
      <c r="E2485" s="14">
        <v>2.3419203747072599</v>
      </c>
    </row>
    <row r="2486" spans="1:5" x14ac:dyDescent="0.2">
      <c r="A2486">
        <v>6.9930000000000003</v>
      </c>
      <c r="B2486">
        <v>30.24</v>
      </c>
      <c r="C2486" s="12">
        <f t="array" ref="C2486:E2486">HOMA2_Insulin(A2486,B2486)</f>
        <v>33.1</v>
      </c>
      <c r="D2486" s="13">
        <v>162.30000000000001</v>
      </c>
      <c r="E2486" s="14">
        <v>0.61614294516327783</v>
      </c>
    </row>
    <row r="2487" spans="1:5" x14ac:dyDescent="0.2">
      <c r="A2487">
        <v>7.6589999999999998</v>
      </c>
      <c r="B2487">
        <v>49.62</v>
      </c>
      <c r="C2487" s="12">
        <f t="array" ref="C2487:E2487">HOMA2_Insulin(A2487,B2487)</f>
        <v>39</v>
      </c>
      <c r="D2487" s="13">
        <v>97.5</v>
      </c>
      <c r="E2487" s="14">
        <v>1.0256410256410255</v>
      </c>
    </row>
    <row r="2488" spans="1:5" x14ac:dyDescent="0.2">
      <c r="A2488">
        <v>5.7720000000000002</v>
      </c>
      <c r="B2488">
        <v>48.06</v>
      </c>
      <c r="C2488" s="12">
        <f t="array" ref="C2488:E2488">HOMA2_Insulin(A2488,B2488)</f>
        <v>66.5</v>
      </c>
      <c r="D2488" s="13">
        <v>107.2</v>
      </c>
      <c r="E2488" s="14">
        <v>0.93283582089552242</v>
      </c>
    </row>
    <row r="2489" spans="1:5" x14ac:dyDescent="0.2">
      <c r="A2489">
        <v>7.0484999999999998</v>
      </c>
      <c r="B2489">
        <v>53.4</v>
      </c>
      <c r="C2489" s="12">
        <f t="array" ref="C2489:E2489">HOMA2_Insulin(A2489,B2489)</f>
        <v>48.2</v>
      </c>
      <c r="D2489" s="13">
        <v>92.3</v>
      </c>
      <c r="E2489" s="14">
        <v>1.0834236186348862</v>
      </c>
    </row>
    <row r="2490" spans="1:5" x14ac:dyDescent="0.2">
      <c r="A2490">
        <v>7.3593000000000002</v>
      </c>
      <c r="B2490">
        <v>153.54</v>
      </c>
      <c r="C2490" s="12">
        <f t="array" ref="C2490:E2490">HOMA2_Insulin(A2490,B2490)</f>
        <v>94.3</v>
      </c>
      <c r="D2490" s="13">
        <v>32.700000000000003</v>
      </c>
      <c r="E2490" s="14">
        <v>3.0581039755351678</v>
      </c>
    </row>
    <row r="2491" spans="1:5" x14ac:dyDescent="0.2">
      <c r="A2491">
        <v>6.4379999999999997</v>
      </c>
      <c r="B2491">
        <v>39</v>
      </c>
      <c r="C2491" s="12">
        <f t="array" ref="C2491:E2491">HOMA2_Insulin(A2491,B2491)</f>
        <v>46.4</v>
      </c>
      <c r="D2491" s="13">
        <v>128.5</v>
      </c>
      <c r="E2491" s="14">
        <v>0.77821011673151752</v>
      </c>
    </row>
    <row r="2492" spans="1:5" x14ac:dyDescent="0.2">
      <c r="A2492">
        <v>5.4945000000000004</v>
      </c>
      <c r="B2492">
        <v>31.2</v>
      </c>
      <c r="C2492" s="12">
        <f t="array" ref="C2492:E2492">HOMA2_Insulin(A2492,B2492)</f>
        <v>54.7</v>
      </c>
      <c r="D2492" s="13">
        <v>166.3</v>
      </c>
      <c r="E2492" s="14">
        <v>0.60132291040288632</v>
      </c>
    </row>
    <row r="2493" spans="1:5" x14ac:dyDescent="0.2">
      <c r="A2493">
        <v>5.9939999999999998</v>
      </c>
      <c r="B2493">
        <v>138.30000000000001</v>
      </c>
      <c r="C2493" s="12">
        <f t="array" ref="C2493:E2493">HOMA2_Insulin(A2493,B2493)</f>
        <v>128.1</v>
      </c>
      <c r="D2493" s="13">
        <v>37.799999999999997</v>
      </c>
      <c r="E2493" s="14">
        <v>2.6455026455026456</v>
      </c>
    </row>
    <row r="2494" spans="1:5" x14ac:dyDescent="0.2">
      <c r="A2494">
        <v>7.3259999999999996</v>
      </c>
      <c r="B2494">
        <v>80.819999999999993</v>
      </c>
      <c r="C2494" s="12">
        <f t="array" ref="C2494:E2494">HOMA2_Insulin(A2494,B2494)</f>
        <v>60</v>
      </c>
      <c r="D2494" s="13">
        <v>61</v>
      </c>
      <c r="E2494" s="14">
        <v>1.639344262295082</v>
      </c>
    </row>
    <row r="2495" spans="1:5" x14ac:dyDescent="0.2">
      <c r="A2495">
        <v>7.2149999999999999</v>
      </c>
      <c r="B2495">
        <v>110.46</v>
      </c>
      <c r="C2495" s="12">
        <f t="array" ref="C2495:E2495">HOMA2_Insulin(A2495,B2495)</f>
        <v>77.099999999999994</v>
      </c>
      <c r="D2495" s="13">
        <v>45.1</v>
      </c>
      <c r="E2495" s="14">
        <v>2.2172949002217295</v>
      </c>
    </row>
    <row r="2496" spans="1:5" x14ac:dyDescent="0.2">
      <c r="A2496">
        <v>5.883</v>
      </c>
      <c r="B2496">
        <v>133.62</v>
      </c>
      <c r="C2496" s="12">
        <f t="array" ref="C2496:E2496">HOMA2_Insulin(A2496,B2496)</f>
        <v>129.6</v>
      </c>
      <c r="D2496" s="13">
        <v>39.299999999999997</v>
      </c>
      <c r="E2496" s="14">
        <v>2.5445292620865141</v>
      </c>
    </row>
    <row r="2497" spans="1:5" x14ac:dyDescent="0.2">
      <c r="A2497">
        <v>7.7145000000000001</v>
      </c>
      <c r="B2497">
        <v>36.24</v>
      </c>
      <c r="C2497" s="12">
        <f t="array" ref="C2497:E2497">HOMA2_Insulin(A2497,B2497)</f>
        <v>30.8</v>
      </c>
      <c r="D2497" s="13">
        <v>132.9</v>
      </c>
      <c r="E2497" s="14">
        <v>0.7524454477050414</v>
      </c>
    </row>
    <row r="2498" spans="1:5" x14ac:dyDescent="0.2">
      <c r="A2498">
        <v>5.1615000000000002</v>
      </c>
      <c r="B2498">
        <v>60.36</v>
      </c>
      <c r="C2498" s="12">
        <f t="array" ref="C2498:E2498">HOMA2_Insulin(A2498,B2498)</f>
        <v>96.9</v>
      </c>
      <c r="D2498" s="13">
        <v>88</v>
      </c>
      <c r="E2498" s="14">
        <v>1.1363636363636365</v>
      </c>
    </row>
    <row r="2499" spans="1:5" x14ac:dyDescent="0.2">
      <c r="A2499">
        <v>11.877000000000001</v>
      </c>
      <c r="B2499">
        <v>238.92</v>
      </c>
      <c r="C2499" s="12">
        <f t="array" ref="C2499:E2499">HOMA2_Insulin(A2499,B2499)</f>
        <v>60.3</v>
      </c>
      <c r="D2499" s="13">
        <v>19.3</v>
      </c>
      <c r="E2499" s="14">
        <v>5.1813471502590671</v>
      </c>
    </row>
    <row r="2500" spans="1:5" x14ac:dyDescent="0.2">
      <c r="A2500">
        <v>6.1050000000000004</v>
      </c>
      <c r="B2500">
        <v>69.180000000000007</v>
      </c>
      <c r="C2500" s="12">
        <f t="array" ref="C2500:E2500">HOMA2_Insulin(A2500,B2500)</f>
        <v>76.400000000000006</v>
      </c>
      <c r="D2500" s="13">
        <v>73.900000000000006</v>
      </c>
      <c r="E2500" s="14">
        <v>1.3531799729364005</v>
      </c>
    </row>
    <row r="2501" spans="1:5" x14ac:dyDescent="0.2">
      <c r="A2501">
        <v>6.1604999999999999</v>
      </c>
      <c r="B2501">
        <v>79.680000000000007</v>
      </c>
      <c r="C2501" s="12">
        <f t="array" ref="C2501:E2501">HOMA2_Insulin(A2501,B2501)</f>
        <v>82.8</v>
      </c>
      <c r="D2501" s="13">
        <v>64.2</v>
      </c>
      <c r="E2501" s="14">
        <v>1.557632398753894</v>
      </c>
    </row>
    <row r="2502" spans="1:5" x14ac:dyDescent="0.2">
      <c r="A2502">
        <v>7.0484999999999998</v>
      </c>
      <c r="B2502">
        <v>176.16</v>
      </c>
      <c r="C2502" s="12">
        <f t="array" ref="C2502:E2502">HOMA2_Insulin(A2502,B2502)</f>
        <v>112.6</v>
      </c>
      <c r="D2502" s="13">
        <v>28.9</v>
      </c>
      <c r="E2502" s="14">
        <v>3.4602076124567476</v>
      </c>
    </row>
    <row r="2503" spans="1:5" x14ac:dyDescent="0.2">
      <c r="A2503">
        <v>6.6044999999999998</v>
      </c>
      <c r="B2503">
        <v>52.68</v>
      </c>
      <c r="C2503" s="12">
        <f t="array" ref="C2503:E2503">HOMA2_Insulin(A2503,B2503)</f>
        <v>54.3</v>
      </c>
      <c r="D2503" s="13">
        <v>94.9</v>
      </c>
      <c r="E2503" s="14">
        <v>1.053740779768177</v>
      </c>
    </row>
    <row r="2504" spans="1:5" x14ac:dyDescent="0.2">
      <c r="A2504">
        <v>7.2149999999999999</v>
      </c>
      <c r="B2504">
        <v>82.02</v>
      </c>
      <c r="C2504" s="12">
        <f t="array" ref="C2504:E2504">HOMA2_Insulin(A2504,B2504)</f>
        <v>62.4</v>
      </c>
      <c r="D2504" s="13">
        <v>60.3</v>
      </c>
      <c r="E2504" s="14">
        <v>1.6583747927031509</v>
      </c>
    </row>
    <row r="2505" spans="1:5" x14ac:dyDescent="0.2">
      <c r="A2505">
        <v>6.2714999999999996</v>
      </c>
      <c r="B2505">
        <v>22.26</v>
      </c>
      <c r="C2505" s="12">
        <f t="array" ref="C2505:E2505">HOMA2_Insulin(A2505,B2505)</f>
        <v>33.4</v>
      </c>
      <c r="D2505" s="13">
        <v>225.4</v>
      </c>
      <c r="E2505" s="14">
        <v>0.44365572315882873</v>
      </c>
    </row>
    <row r="2506" spans="1:5" x14ac:dyDescent="0.2">
      <c r="A2506">
        <v>6.9930000000000003</v>
      </c>
      <c r="B2506">
        <v>97.86</v>
      </c>
      <c r="C2506" s="12">
        <f t="array" ref="C2506:E2506">HOMA2_Insulin(A2506,B2506)</f>
        <v>75</v>
      </c>
      <c r="D2506" s="13">
        <v>51.1</v>
      </c>
      <c r="E2506" s="14">
        <v>1.9569471624266144</v>
      </c>
    </row>
    <row r="2507" spans="1:5" x14ac:dyDescent="0.2">
      <c r="A2507">
        <v>7.4370000000000003</v>
      </c>
      <c r="B2507">
        <v>63.84</v>
      </c>
      <c r="C2507" s="12">
        <f t="array" ref="C2507:E2507">HOMA2_Insulin(A2507,B2507)</f>
        <v>49.3</v>
      </c>
      <c r="D2507" s="13">
        <v>76.599999999999994</v>
      </c>
      <c r="E2507" s="14">
        <v>1.3054830287206267</v>
      </c>
    </row>
    <row r="2508" spans="1:5" x14ac:dyDescent="0.2">
      <c r="A2508">
        <v>5.3834999999999997</v>
      </c>
      <c r="B2508">
        <v>73.08</v>
      </c>
      <c r="C2508" s="12">
        <f t="array" ref="C2508:E2508">HOMA2_Insulin(A2508,B2508)</f>
        <v>101.6</v>
      </c>
      <c r="D2508" s="13">
        <v>72.2</v>
      </c>
      <c r="E2508" s="14">
        <v>1.3850415512465373</v>
      </c>
    </row>
    <row r="2509" spans="1:5" x14ac:dyDescent="0.2">
      <c r="A2509">
        <v>6.4935</v>
      </c>
      <c r="B2509">
        <v>80.400000000000006</v>
      </c>
      <c r="C2509" s="12">
        <f t="array" ref="C2509:E2509">HOMA2_Insulin(A2509,B2509)</f>
        <v>75.3</v>
      </c>
      <c r="D2509" s="13">
        <v>62.9</v>
      </c>
      <c r="E2509" s="14">
        <v>1.589825119236884</v>
      </c>
    </row>
    <row r="2510" spans="1:5" x14ac:dyDescent="0.2">
      <c r="A2510">
        <v>9.7680000000000007</v>
      </c>
      <c r="B2510">
        <v>483.9</v>
      </c>
      <c r="C2510" s="12">
        <f t="array" ref="C2510:E2510">HOMA2_Insulin(A2510,B2510)</f>
        <v>143.69999999999999</v>
      </c>
      <c r="D2510" s="13">
        <v>10.6</v>
      </c>
      <c r="E2510" s="14">
        <v>9.433962264150944</v>
      </c>
    </row>
    <row r="2511" spans="1:5" x14ac:dyDescent="0.2">
      <c r="A2511">
        <v>7.2149999999999999</v>
      </c>
      <c r="B2511">
        <v>64.5</v>
      </c>
      <c r="C2511" s="12">
        <f t="array" ref="C2511:E2511">HOMA2_Insulin(A2511,B2511)</f>
        <v>52.6</v>
      </c>
      <c r="D2511" s="13">
        <v>76.3</v>
      </c>
      <c r="E2511" s="14">
        <v>1.3106159895150722</v>
      </c>
    </row>
    <row r="2512" spans="1:5" x14ac:dyDescent="0.2">
      <c r="A2512">
        <v>7.992</v>
      </c>
      <c r="B2512">
        <v>228</v>
      </c>
      <c r="C2512" s="12">
        <f t="array" ref="C2512:E2512">HOMA2_Insulin(A2512,B2512)</f>
        <v>109.1</v>
      </c>
      <c r="D2512" s="13">
        <v>22.1</v>
      </c>
      <c r="E2512" s="14">
        <v>4.5248868778280542</v>
      </c>
    </row>
    <row r="2513" spans="1:5" x14ac:dyDescent="0.2">
      <c r="A2513">
        <v>6.8265000000000002</v>
      </c>
      <c r="B2513">
        <v>84.12</v>
      </c>
      <c r="C2513" s="12">
        <f t="array" ref="C2513:E2513">HOMA2_Insulin(A2513,B2513)</f>
        <v>70.599999999999994</v>
      </c>
      <c r="D2513" s="13">
        <v>59.5</v>
      </c>
      <c r="E2513" s="14">
        <v>1.680672268907563</v>
      </c>
    </row>
    <row r="2514" spans="1:5" x14ac:dyDescent="0.2">
      <c r="A2514">
        <v>5.2725</v>
      </c>
      <c r="B2514">
        <v>36.42</v>
      </c>
      <c r="C2514" s="12">
        <f t="array" ref="C2514:E2514">HOMA2_Insulin(A2514,B2514)</f>
        <v>66</v>
      </c>
      <c r="D2514" s="13">
        <v>144.1</v>
      </c>
      <c r="E2514" s="14">
        <v>0.69396252602359476</v>
      </c>
    </row>
    <row r="2515" spans="1:5" x14ac:dyDescent="0.2">
      <c r="A2515">
        <v>8.6579999999999995</v>
      </c>
      <c r="B2515">
        <v>184.08</v>
      </c>
      <c r="C2515" s="12">
        <f t="array" ref="C2515:E2515">HOMA2_Insulin(A2515,B2515)</f>
        <v>80.900000000000006</v>
      </c>
      <c r="D2515" s="13">
        <v>26.6</v>
      </c>
      <c r="E2515" s="14">
        <v>3.7593984962406015</v>
      </c>
    </row>
    <row r="2516" spans="1:5" x14ac:dyDescent="0.2">
      <c r="A2516">
        <v>8.4359999999999999</v>
      </c>
      <c r="B2516">
        <v>17.579999999999998</v>
      </c>
      <c r="C2516" s="12">
        <f t="array" ref="C2516:E2516">HOMA2_Insulin(A2516,B2516)</f>
        <v>15.6</v>
      </c>
      <c r="D2516" s="13">
        <v>267.5</v>
      </c>
      <c r="E2516" s="14">
        <v>0.37383177570093457</v>
      </c>
    </row>
    <row r="2517" spans="1:5" x14ac:dyDescent="0.2">
      <c r="A2517">
        <v>7.4370000000000003</v>
      </c>
      <c r="B2517">
        <v>94.98</v>
      </c>
      <c r="C2517" s="12">
        <f t="array" ref="C2517:E2517">HOMA2_Insulin(A2517,B2517)</f>
        <v>65.400000000000006</v>
      </c>
      <c r="D2517" s="13">
        <v>51.9</v>
      </c>
      <c r="E2517" s="14">
        <v>1.9267822736030829</v>
      </c>
    </row>
    <row r="2518" spans="1:5" x14ac:dyDescent="0.2">
      <c r="A2518">
        <v>6.3825000000000003</v>
      </c>
      <c r="B2518">
        <v>86.28</v>
      </c>
      <c r="C2518" s="12">
        <f t="array" ref="C2518:E2518">HOMA2_Insulin(A2518,B2518)</f>
        <v>81.7</v>
      </c>
      <c r="D2518" s="13">
        <v>58.9</v>
      </c>
      <c r="E2518" s="14">
        <v>1.6977928692699491</v>
      </c>
    </row>
    <row r="2519" spans="1:5" x14ac:dyDescent="0.2">
      <c r="A2519">
        <v>6.2714999999999996</v>
      </c>
      <c r="B2519">
        <v>34.92</v>
      </c>
      <c r="C2519" s="12">
        <f t="array" ref="C2519:E2519">HOMA2_Insulin(A2519,B2519)</f>
        <v>45.3</v>
      </c>
      <c r="D2519" s="13">
        <v>144.19999999999999</v>
      </c>
      <c r="E2519" s="14">
        <v>0.69348127600554788</v>
      </c>
    </row>
    <row r="2520" spans="1:5" x14ac:dyDescent="0.2">
      <c r="A2520">
        <v>7.3259999999999996</v>
      </c>
      <c r="B2520">
        <v>119.7</v>
      </c>
      <c r="C2520" s="12">
        <f t="array" ref="C2520:E2520">HOMA2_Insulin(A2520,B2520)</f>
        <v>79.400000000000006</v>
      </c>
      <c r="D2520" s="13">
        <v>41.6</v>
      </c>
      <c r="E2520" s="14">
        <v>2.4038461538461537</v>
      </c>
    </row>
    <row r="2521" spans="1:5" x14ac:dyDescent="0.2">
      <c r="A2521">
        <v>9.7125000000000004</v>
      </c>
      <c r="B2521">
        <v>369.72</v>
      </c>
      <c r="C2521" s="12">
        <f t="array" ref="C2521:E2521">HOMA2_Insulin(A2521,B2521)</f>
        <v>116.3</v>
      </c>
      <c r="D2521" s="13">
        <v>13.5</v>
      </c>
      <c r="E2521" s="14">
        <v>7.4074074074074074</v>
      </c>
    </row>
    <row r="2522" spans="1:5" x14ac:dyDescent="0.2">
      <c r="A2522">
        <v>8.2140000000000004</v>
      </c>
      <c r="B2522">
        <v>46.8</v>
      </c>
      <c r="C2522" s="12">
        <f t="array" ref="C2522:E2522">HOMA2_Insulin(A2522,B2522)</f>
        <v>32.700000000000003</v>
      </c>
      <c r="D2522" s="13">
        <v>101.8</v>
      </c>
      <c r="E2522" s="14">
        <v>0.98231827111984282</v>
      </c>
    </row>
    <row r="2523" spans="1:5" x14ac:dyDescent="0.2">
      <c r="A2523">
        <v>9.4905000000000008</v>
      </c>
      <c r="B2523">
        <v>100.02</v>
      </c>
      <c r="C2523" s="12">
        <f t="array" ref="C2523:E2523">HOMA2_Insulin(A2523,B2523)</f>
        <v>43.4</v>
      </c>
      <c r="D2523" s="13">
        <v>46.9</v>
      </c>
      <c r="E2523" s="14">
        <v>2.1321961620469083</v>
      </c>
    </row>
    <row r="2524" spans="1:5" x14ac:dyDescent="0.2">
      <c r="A2524">
        <v>6.8819999999999997</v>
      </c>
      <c r="B2524">
        <v>91.44</v>
      </c>
      <c r="C2524" s="12">
        <f t="array" ref="C2524:E2524">HOMA2_Insulin(A2524,B2524)</f>
        <v>73.7</v>
      </c>
      <c r="D2524" s="13">
        <v>54.8</v>
      </c>
      <c r="E2524" s="14">
        <v>1.8248175182481752</v>
      </c>
    </row>
    <row r="2525" spans="1:5" x14ac:dyDescent="0.2">
      <c r="A2525">
        <v>7.548</v>
      </c>
      <c r="B2525">
        <v>116.604</v>
      </c>
      <c r="C2525" s="12">
        <f t="array" ref="C2525:E2525">HOMA2_Insulin(A2525,B2525)</f>
        <v>73.7</v>
      </c>
      <c r="D2525" s="13">
        <v>42.4</v>
      </c>
      <c r="E2525" s="14">
        <v>2.358490566037736</v>
      </c>
    </row>
    <row r="2526" spans="1:5" x14ac:dyDescent="0.2">
      <c r="A2526">
        <v>6.1050000000000004</v>
      </c>
      <c r="B2526">
        <v>61.38</v>
      </c>
      <c r="C2526" s="12">
        <f t="array" ref="C2526:E2526">HOMA2_Insulin(A2526,B2526)</f>
        <v>70.400000000000006</v>
      </c>
      <c r="D2526" s="13">
        <v>83.1</v>
      </c>
      <c r="E2526" s="14">
        <v>1.2033694344163659</v>
      </c>
    </row>
    <row r="2527" spans="1:5" x14ac:dyDescent="0.2">
      <c r="A2527">
        <v>5.4945000000000004</v>
      </c>
      <c r="B2527">
        <v>29.58</v>
      </c>
      <c r="C2527" s="12">
        <f t="array" ref="C2527:E2527">HOMA2_Insulin(A2527,B2527)</f>
        <v>52.8</v>
      </c>
      <c r="D2527" s="13">
        <v>175.3</v>
      </c>
      <c r="E2527" s="14">
        <v>0.5704506560182544</v>
      </c>
    </row>
    <row r="2528" spans="1:5" x14ac:dyDescent="0.2">
      <c r="A2528">
        <v>8.5470000000000006</v>
      </c>
      <c r="B2528">
        <v>150.96</v>
      </c>
      <c r="C2528" s="12">
        <f t="array" ref="C2528:E2528">HOMA2_Insulin(A2528,B2528)</f>
        <v>71.2</v>
      </c>
      <c r="D2528" s="13">
        <v>32.200000000000003</v>
      </c>
      <c r="E2528" s="14">
        <v>3.1055900621118009</v>
      </c>
    </row>
    <row r="2529" spans="1:5" x14ac:dyDescent="0.2">
      <c r="A2529">
        <v>7.6035000000000004</v>
      </c>
      <c r="B2529">
        <v>325.14</v>
      </c>
      <c r="C2529" s="12">
        <f t="array" ref="C2529:E2529">HOMA2_Insulin(A2529,B2529)</f>
        <v>154.80000000000001</v>
      </c>
      <c r="D2529" s="13">
        <v>16</v>
      </c>
      <c r="E2529" s="14">
        <v>6.25</v>
      </c>
    </row>
    <row r="2530" spans="1:5" x14ac:dyDescent="0.2">
      <c r="A2530">
        <v>6.5490000000000004</v>
      </c>
      <c r="B2530">
        <v>187.68</v>
      </c>
      <c r="C2530" s="12">
        <f t="array" ref="C2530:E2530">HOMA2_Insulin(A2530,B2530)</f>
        <v>134.80000000000001</v>
      </c>
      <c r="D2530" s="13">
        <v>27.7</v>
      </c>
      <c r="E2530" s="14">
        <v>3.6101083032490977</v>
      </c>
    </row>
    <row r="2531" spans="1:5" x14ac:dyDescent="0.2">
      <c r="A2531">
        <v>7.1040000000000001</v>
      </c>
      <c r="B2531">
        <v>83.76</v>
      </c>
      <c r="C2531" s="12">
        <f t="array" ref="C2531:E2531">HOMA2_Insulin(A2531,B2531)</f>
        <v>65.2</v>
      </c>
      <c r="D2531" s="13">
        <v>59.3</v>
      </c>
      <c r="E2531" s="14">
        <v>1.6863406408094437</v>
      </c>
    </row>
    <row r="2532" spans="1:5" x14ac:dyDescent="0.2">
      <c r="A2532">
        <v>7.8810000000000002</v>
      </c>
      <c r="B2532">
        <v>41.04</v>
      </c>
      <c r="C2532" s="12">
        <f t="array" ref="C2532:E2532">HOMA2_Insulin(A2532,B2532)</f>
        <v>32.299999999999997</v>
      </c>
      <c r="D2532" s="13">
        <v>117</v>
      </c>
      <c r="E2532" s="14">
        <v>0.85470085470085466</v>
      </c>
    </row>
    <row r="2533" spans="1:5" x14ac:dyDescent="0.2">
      <c r="A2533">
        <v>7.8810000000000002</v>
      </c>
      <c r="B2533">
        <v>211.68</v>
      </c>
      <c r="C2533" s="12">
        <f t="array" ref="C2533:E2533">HOMA2_Insulin(A2533,B2533)</f>
        <v>105.7</v>
      </c>
      <c r="D2533" s="13">
        <v>23.7</v>
      </c>
      <c r="E2533" s="14">
        <v>4.2194092827004219</v>
      </c>
    </row>
    <row r="2534" spans="1:5" x14ac:dyDescent="0.2">
      <c r="A2534">
        <v>7.3815</v>
      </c>
      <c r="B2534">
        <v>303.60000000000002</v>
      </c>
      <c r="C2534" s="12">
        <f t="array" ref="C2534:E2534">HOMA2_Insulin(A2534,B2534)</f>
        <v>154.6</v>
      </c>
      <c r="D2534" s="13">
        <v>17.2</v>
      </c>
      <c r="E2534" s="14">
        <v>5.8139534883720936</v>
      </c>
    </row>
    <row r="2535" spans="1:5" x14ac:dyDescent="0.2">
      <c r="A2535">
        <v>7.0484999999999998</v>
      </c>
      <c r="B2535">
        <v>40.86</v>
      </c>
      <c r="C2535" s="12">
        <f t="array" ref="C2535:E2535">HOMA2_Insulin(A2535,B2535)</f>
        <v>40</v>
      </c>
      <c r="D2535" s="13">
        <v>120.3</v>
      </c>
      <c r="E2535" s="14">
        <v>0.83125519534497094</v>
      </c>
    </row>
    <row r="2536" spans="1:5" x14ac:dyDescent="0.2">
      <c r="A2536">
        <v>7.1595000000000004</v>
      </c>
      <c r="B2536">
        <v>84.18</v>
      </c>
      <c r="C2536" s="12">
        <f t="array" ref="C2536:E2536">HOMA2_Insulin(A2536,B2536)</f>
        <v>64.5</v>
      </c>
      <c r="D2536" s="13">
        <v>58.9</v>
      </c>
      <c r="E2536" s="14">
        <v>1.6977928692699491</v>
      </c>
    </row>
    <row r="2537" spans="1:5" x14ac:dyDescent="0.2">
      <c r="A2537">
        <v>5.55</v>
      </c>
      <c r="B2537">
        <v>130.35599999999999</v>
      </c>
      <c r="C2537" s="12">
        <f t="array" ref="C2537:E2537">HOMA2_Insulin(A2537,B2537)</f>
        <v>142.4</v>
      </c>
      <c r="D2537" s="13">
        <v>40.799999999999997</v>
      </c>
      <c r="E2537" s="14">
        <v>2.4509803921568629</v>
      </c>
    </row>
    <row r="2538" spans="1:5" x14ac:dyDescent="0.2">
      <c r="A2538">
        <v>7.1040000000000001</v>
      </c>
      <c r="B2538">
        <v>75.72</v>
      </c>
      <c r="C2538" s="12">
        <f t="array" ref="C2538:E2538">HOMA2_Insulin(A2538,B2538)</f>
        <v>60.7</v>
      </c>
      <c r="D2538" s="13">
        <v>65.400000000000006</v>
      </c>
      <c r="E2538" s="14">
        <v>1.5290519877675839</v>
      </c>
    </row>
    <row r="2539" spans="1:5" x14ac:dyDescent="0.2">
      <c r="A2539">
        <v>6.4379999999999997</v>
      </c>
      <c r="B2539">
        <v>124.92</v>
      </c>
      <c r="C2539" s="12">
        <f t="array" ref="C2539:E2539">HOMA2_Insulin(A2539,B2539)</f>
        <v>104.2</v>
      </c>
      <c r="D2539" s="13">
        <v>41.1</v>
      </c>
      <c r="E2539" s="14">
        <v>2.4330900243309004</v>
      </c>
    </row>
    <row r="2540" spans="1:5" x14ac:dyDescent="0.2">
      <c r="A2540">
        <v>6.8265000000000002</v>
      </c>
      <c r="B2540">
        <v>128.4</v>
      </c>
      <c r="C2540" s="12">
        <f t="array" ref="C2540:E2540">HOMA2_Insulin(A2540,B2540)</f>
        <v>95.2</v>
      </c>
      <c r="D2540" s="13">
        <v>39.5</v>
      </c>
      <c r="E2540" s="14">
        <v>2.5316455696202533</v>
      </c>
    </row>
    <row r="2541" spans="1:5" x14ac:dyDescent="0.2">
      <c r="A2541">
        <v>6.8265000000000002</v>
      </c>
      <c r="B2541">
        <v>41.28</v>
      </c>
      <c r="C2541" s="12">
        <f t="array" ref="C2541:E2541">HOMA2_Insulin(A2541,B2541)</f>
        <v>43</v>
      </c>
      <c r="D2541" s="13">
        <v>119.9</v>
      </c>
      <c r="E2541" s="14">
        <v>0.83402835696413669</v>
      </c>
    </row>
    <row r="2542" spans="1:5" x14ac:dyDescent="0.2">
      <c r="A2542">
        <v>9.3239999999999998</v>
      </c>
      <c r="B2542">
        <v>60.48</v>
      </c>
      <c r="C2542" s="12">
        <f t="array" ref="C2542:E2542">HOMA2_Insulin(A2542,B2542)</f>
        <v>30.9</v>
      </c>
      <c r="D2542" s="13">
        <v>77.099999999999994</v>
      </c>
      <c r="E2542" s="14">
        <v>1.2970168612191959</v>
      </c>
    </row>
    <row r="2543" spans="1:5" x14ac:dyDescent="0.2">
      <c r="A2543">
        <v>6.9930000000000003</v>
      </c>
      <c r="B2543">
        <v>160.5</v>
      </c>
      <c r="C2543" s="12">
        <f t="array" ref="C2543:E2543">HOMA2_Insulin(A2543,B2543)</f>
        <v>106.8</v>
      </c>
      <c r="D2543" s="13">
        <v>31.7</v>
      </c>
      <c r="E2543" s="14">
        <v>3.1545741324921135</v>
      </c>
    </row>
    <row r="2544" spans="1:5" x14ac:dyDescent="0.2">
      <c r="A2544">
        <v>5.0505000000000004</v>
      </c>
      <c r="B2544">
        <v>56.94</v>
      </c>
      <c r="C2544" s="12">
        <f t="array" ref="C2544:E2544">HOMA2_Insulin(A2544,B2544)</f>
        <v>97.3</v>
      </c>
      <c r="D2544" s="13">
        <v>93.7</v>
      </c>
      <c r="E2544" s="14">
        <v>1.0672358591248665</v>
      </c>
    </row>
    <row r="2545" spans="1:5" x14ac:dyDescent="0.2">
      <c r="A2545">
        <v>9.1575000000000006</v>
      </c>
      <c r="B2545">
        <v>257.58</v>
      </c>
      <c r="C2545" s="12">
        <f t="array" ref="C2545:E2545">HOMA2_Insulin(A2545,B2545)</f>
        <v>95.5</v>
      </c>
      <c r="D2545" s="13">
        <v>19.100000000000001</v>
      </c>
      <c r="E2545" s="14">
        <v>5.2356020942408374</v>
      </c>
    </row>
    <row r="2546" spans="1:5" x14ac:dyDescent="0.2">
      <c r="A2546">
        <v>8.2140000000000004</v>
      </c>
      <c r="B2546">
        <v>64.260000000000005</v>
      </c>
      <c r="C2546" s="12">
        <f t="array" ref="C2546:E2546">HOMA2_Insulin(A2546,B2546)</f>
        <v>41</v>
      </c>
      <c r="D2546" s="13">
        <v>74.5</v>
      </c>
      <c r="E2546" s="14">
        <v>1.3422818791946309</v>
      </c>
    </row>
    <row r="2547" spans="1:5" x14ac:dyDescent="0.2">
      <c r="A2547">
        <v>6.0495000000000001</v>
      </c>
      <c r="B2547">
        <v>55.38</v>
      </c>
      <c r="C2547" s="12">
        <f t="array" ref="C2547:E2547">HOMA2_Insulin(A2547,B2547)</f>
        <v>66.8</v>
      </c>
      <c r="D2547" s="13">
        <v>92.2</v>
      </c>
      <c r="E2547" s="14">
        <v>1.0845986984815619</v>
      </c>
    </row>
    <row r="2548" spans="1:5" x14ac:dyDescent="0.2">
      <c r="A2548">
        <v>6.9930000000000003</v>
      </c>
      <c r="B2548">
        <v>50.04</v>
      </c>
      <c r="C2548" s="12">
        <f t="array" ref="C2548:E2548">HOMA2_Insulin(A2548,B2548)</f>
        <v>46.8</v>
      </c>
      <c r="D2548" s="13">
        <v>98.6</v>
      </c>
      <c r="E2548" s="14">
        <v>1.0141987829614605</v>
      </c>
    </row>
    <row r="2549" spans="1:5" x14ac:dyDescent="0.2">
      <c r="A2549">
        <v>6.3825000000000003</v>
      </c>
      <c r="B2549">
        <v>102.9</v>
      </c>
      <c r="C2549" s="12">
        <f t="array" ref="C2549:E2549">HOMA2_Insulin(A2549,B2549)</f>
        <v>92.5</v>
      </c>
      <c r="D2549" s="13">
        <v>49.6</v>
      </c>
      <c r="E2549" s="14">
        <v>2.0161290322580645</v>
      </c>
    </row>
    <row r="2550" spans="1:5" x14ac:dyDescent="0.2">
      <c r="A2550">
        <v>7.6035000000000004</v>
      </c>
      <c r="B2550">
        <v>52.74</v>
      </c>
      <c r="C2550" s="12">
        <f t="array" ref="C2550:E2550">HOMA2_Insulin(A2550,B2550)</f>
        <v>41.3</v>
      </c>
      <c r="D2550" s="13">
        <v>92</v>
      </c>
      <c r="E2550" s="14">
        <v>1.0869565217391304</v>
      </c>
    </row>
    <row r="2551" spans="1:5" x14ac:dyDescent="0.2">
      <c r="A2551">
        <v>10.101000000000001</v>
      </c>
      <c r="B2551">
        <v>61.74</v>
      </c>
      <c r="C2551" s="12">
        <f t="array" ref="C2551:E2551">HOMA2_Insulin(A2551,B2551)</f>
        <v>27</v>
      </c>
      <c r="D2551" s="13">
        <v>74.3</v>
      </c>
      <c r="E2551" s="14">
        <v>1.3458950201884254</v>
      </c>
    </row>
    <row r="2552" spans="1:5" x14ac:dyDescent="0.2">
      <c r="A2552">
        <v>5.4390000000000001</v>
      </c>
      <c r="B2552">
        <v>84.72</v>
      </c>
      <c r="C2552" s="12">
        <f t="array" ref="C2552:E2552">HOMA2_Insulin(A2552,B2552)</f>
        <v>110.1</v>
      </c>
      <c r="D2552" s="13">
        <v>62.3</v>
      </c>
      <c r="E2552" s="14">
        <v>1.6051364365971108</v>
      </c>
    </row>
    <row r="2553" spans="1:5" x14ac:dyDescent="0.2">
      <c r="A2553">
        <v>6.9375</v>
      </c>
      <c r="B2553">
        <v>137.04</v>
      </c>
      <c r="C2553" s="12">
        <f t="array" ref="C2553:E2553">HOMA2_Insulin(A2553,B2553)</f>
        <v>96.8</v>
      </c>
      <c r="D2553" s="13">
        <v>36.9</v>
      </c>
      <c r="E2553" s="14">
        <v>2.7100271002710028</v>
      </c>
    </row>
    <row r="2554" spans="1:5" x14ac:dyDescent="0.2">
      <c r="A2554">
        <v>6.1604999999999999</v>
      </c>
      <c r="B2554">
        <v>180.49199999999999</v>
      </c>
      <c r="C2554" s="12">
        <f t="array" ref="C2554:E2554">HOMA2_Insulin(A2554,B2554)</f>
        <v>146.69999999999999</v>
      </c>
      <c r="D2554" s="13">
        <v>29.1</v>
      </c>
      <c r="E2554" s="14">
        <v>3.4364261168384878</v>
      </c>
    </row>
    <row r="2555" spans="1:5" x14ac:dyDescent="0.2">
      <c r="A2555">
        <v>6.9375</v>
      </c>
      <c r="B2555">
        <v>53.16</v>
      </c>
      <c r="C2555" s="12">
        <f t="array" ref="C2555:E2555">HOMA2_Insulin(A2555,B2555)</f>
        <v>49.6</v>
      </c>
      <c r="D2555" s="13">
        <v>93.1</v>
      </c>
      <c r="E2555" s="14">
        <v>1.0741138560687433</v>
      </c>
    </row>
    <row r="2556" spans="1:5" x14ac:dyDescent="0.2">
      <c r="A2556">
        <v>7.3815</v>
      </c>
      <c r="B2556">
        <v>99.9</v>
      </c>
      <c r="C2556" s="12">
        <f t="array" ref="C2556:E2556">HOMA2_Insulin(A2556,B2556)</f>
        <v>68.8</v>
      </c>
      <c r="D2556" s="13">
        <v>49.5</v>
      </c>
      <c r="E2556" s="14">
        <v>2.0202020202020203</v>
      </c>
    </row>
    <row r="2557" spans="1:5" x14ac:dyDescent="0.2">
      <c r="A2557">
        <v>8.1585000000000001</v>
      </c>
      <c r="B2557">
        <v>84.36</v>
      </c>
      <c r="C2557" s="12">
        <f t="array" ref="C2557:E2557">HOMA2_Insulin(A2557,B2557)</f>
        <v>50.5</v>
      </c>
      <c r="D2557" s="13">
        <v>57.2</v>
      </c>
      <c r="E2557" s="14">
        <v>1.7482517482517481</v>
      </c>
    </row>
    <row r="2558" spans="1:5" x14ac:dyDescent="0.2">
      <c r="A2558">
        <v>8.7690000000000001</v>
      </c>
      <c r="B2558">
        <v>221.4</v>
      </c>
      <c r="C2558" s="12">
        <f t="array" ref="C2558:E2558">HOMA2_Insulin(A2558,B2558)</f>
        <v>91.2</v>
      </c>
      <c r="D2558" s="13">
        <v>22.2</v>
      </c>
      <c r="E2558" s="14">
        <v>4.5045045045045047</v>
      </c>
    </row>
    <row r="2559" spans="1:5" x14ac:dyDescent="0.2">
      <c r="A2559">
        <v>6.4379999999999997</v>
      </c>
      <c r="B2559">
        <v>39.299999999999997</v>
      </c>
      <c r="C2559" s="12">
        <f t="array" ref="C2559:E2559">HOMA2_Insulin(A2559,B2559)</f>
        <v>46.6</v>
      </c>
      <c r="D2559" s="13">
        <v>127.5</v>
      </c>
      <c r="E2559" s="14">
        <v>0.78431372549019607</v>
      </c>
    </row>
    <row r="2560" spans="1:5" x14ac:dyDescent="0.2">
      <c r="A2560">
        <v>6.7931999999999997</v>
      </c>
      <c r="B2560">
        <v>73.212000000000003</v>
      </c>
      <c r="C2560" s="12">
        <f t="array" ref="C2560:E2560">HOMA2_Insulin(A2560,B2560)</f>
        <v>64.599999999999994</v>
      </c>
      <c r="D2560" s="13">
        <v>68.3</v>
      </c>
      <c r="E2560" s="14">
        <v>1.4641288433382138</v>
      </c>
    </row>
    <row r="2561" spans="1:5" x14ac:dyDescent="0.2">
      <c r="A2561">
        <v>5.0505000000000004</v>
      </c>
      <c r="B2561">
        <v>25.68</v>
      </c>
      <c r="C2561" s="12">
        <f t="array" ref="C2561:E2561">HOMA2_Insulin(A2561,B2561)</f>
        <v>56.9</v>
      </c>
      <c r="D2561" s="13">
        <v>206</v>
      </c>
      <c r="E2561" s="14">
        <v>0.4854368932038835</v>
      </c>
    </row>
    <row r="2562" spans="1:5" x14ac:dyDescent="0.2">
      <c r="A2562">
        <v>4.9950000000000001</v>
      </c>
      <c r="B2562">
        <v>105.18</v>
      </c>
      <c r="C2562" s="12">
        <f t="array" ref="C2562:E2562">HOMA2_Insulin(A2562,B2562)</f>
        <v>150.80000000000001</v>
      </c>
      <c r="D2562" s="13">
        <v>51.6</v>
      </c>
      <c r="E2562" s="14">
        <v>1.9379844961240309</v>
      </c>
    </row>
    <row r="2563" spans="1:5" x14ac:dyDescent="0.2">
      <c r="A2563">
        <v>9.7680000000000007</v>
      </c>
      <c r="B2563">
        <v>167.64</v>
      </c>
      <c r="C2563" s="12">
        <f t="array" ref="C2563:E2563">HOMA2_Insulin(A2563,B2563)</f>
        <v>61.4</v>
      </c>
      <c r="D2563" s="13">
        <v>28.3</v>
      </c>
      <c r="E2563" s="14">
        <v>3.5335689045936394</v>
      </c>
    </row>
    <row r="2564" spans="1:5" x14ac:dyDescent="0.2">
      <c r="A2564">
        <v>8.0474999999999994</v>
      </c>
      <c r="B2564">
        <v>86.04</v>
      </c>
      <c r="C2564" s="12">
        <f t="array" ref="C2564:E2564">HOMA2_Insulin(A2564,B2564)</f>
        <v>52.5</v>
      </c>
      <c r="D2564" s="13">
        <v>56.2</v>
      </c>
      <c r="E2564" s="14">
        <v>1.779359430604982</v>
      </c>
    </row>
    <row r="2565" spans="1:5" x14ac:dyDescent="0.2">
      <c r="A2565">
        <v>5.7164999999999999</v>
      </c>
      <c r="B2565">
        <v>200.1</v>
      </c>
      <c r="C2565" s="12">
        <f t="array" ref="C2565:E2565">HOMA2_Insulin(A2565,B2565)</f>
        <v>181.3</v>
      </c>
      <c r="D2565" s="13">
        <v>26.9</v>
      </c>
      <c r="E2565" s="14">
        <v>3.7174721189591078</v>
      </c>
    </row>
    <row r="2566" spans="1:5" x14ac:dyDescent="0.2">
      <c r="A2566">
        <v>6.1604999999999999</v>
      </c>
      <c r="B2566">
        <v>82.56</v>
      </c>
      <c r="C2566" s="12">
        <f t="array" ref="C2566:E2566">HOMA2_Insulin(A2566,B2566)</f>
        <v>84.9</v>
      </c>
      <c r="D2566" s="13">
        <v>62</v>
      </c>
      <c r="E2566" s="14">
        <v>1.6129032258064515</v>
      </c>
    </row>
    <row r="2567" spans="1:5" x14ac:dyDescent="0.2">
      <c r="A2567">
        <v>8.1585000000000001</v>
      </c>
      <c r="B2567">
        <v>110.7</v>
      </c>
      <c r="C2567" s="12">
        <f t="array" ref="C2567:E2567">HOMA2_Insulin(A2567,B2567)</f>
        <v>61.5</v>
      </c>
      <c r="D2567" s="13">
        <v>43.9</v>
      </c>
      <c r="E2567" s="14">
        <v>2.2779043280182232</v>
      </c>
    </row>
    <row r="2568" spans="1:5" x14ac:dyDescent="0.2">
      <c r="A2568">
        <v>5.4945000000000004</v>
      </c>
      <c r="B2568">
        <v>113.22</v>
      </c>
      <c r="C2568" s="12">
        <f t="array" ref="C2568:E2568">HOMA2_Insulin(A2568,B2568)</f>
        <v>131.80000000000001</v>
      </c>
      <c r="D2568" s="13">
        <v>46.9</v>
      </c>
      <c r="E2568" s="14">
        <v>2.1321961620469083</v>
      </c>
    </row>
    <row r="2569" spans="1:5" x14ac:dyDescent="0.2">
      <c r="A2569">
        <v>5.9939999999999998</v>
      </c>
      <c r="B2569">
        <v>141.6</v>
      </c>
      <c r="C2569" s="12">
        <f t="array" ref="C2569:E2569">HOMA2_Insulin(A2569,B2569)</f>
        <v>130.30000000000001</v>
      </c>
      <c r="D2569" s="13">
        <v>37</v>
      </c>
      <c r="E2569" s="14">
        <v>2.7027027027027026</v>
      </c>
    </row>
    <row r="2570" spans="1:5" x14ac:dyDescent="0.2">
      <c r="A2570">
        <v>6.9375</v>
      </c>
      <c r="B2570">
        <v>75.78</v>
      </c>
      <c r="C2570" s="12">
        <f t="array" ref="C2570:E2570">HOMA2_Insulin(A2570,B2570)</f>
        <v>63.6</v>
      </c>
      <c r="D2570" s="13">
        <v>65.7</v>
      </c>
      <c r="E2570" s="14">
        <v>1.5220700152207001</v>
      </c>
    </row>
    <row r="2571" spans="1:5" x14ac:dyDescent="0.2">
      <c r="A2571">
        <v>7.0484999999999998</v>
      </c>
      <c r="B2571">
        <v>73.62</v>
      </c>
      <c r="C2571" s="12">
        <f t="array" ref="C2571:E2571">HOMA2_Insulin(A2571,B2571)</f>
        <v>60.4</v>
      </c>
      <c r="D2571" s="13">
        <v>67.400000000000006</v>
      </c>
      <c r="E2571" s="14">
        <v>1.4836795252225519</v>
      </c>
    </row>
    <row r="2572" spans="1:5" x14ac:dyDescent="0.2">
      <c r="A2572">
        <v>7.2594000000000003</v>
      </c>
      <c r="B2572">
        <v>78.108000000000004</v>
      </c>
      <c r="C2572" s="12">
        <f t="array" ref="C2572:E2572">HOMA2_Insulin(A2572,B2572)</f>
        <v>59.5</v>
      </c>
      <c r="D2572" s="13">
        <v>63.2</v>
      </c>
      <c r="E2572" s="14">
        <v>1.5822784810126582</v>
      </c>
    </row>
    <row r="2573" spans="1:5" x14ac:dyDescent="0.2">
      <c r="A2573">
        <v>7.0484999999999998</v>
      </c>
      <c r="B2573">
        <v>42.48</v>
      </c>
      <c r="C2573" s="12">
        <f t="array" ref="C2573:E2573">HOMA2_Insulin(A2573,B2573)</f>
        <v>41.1</v>
      </c>
      <c r="D2573" s="13">
        <v>115.7</v>
      </c>
      <c r="E2573" s="14">
        <v>0.86430423509075194</v>
      </c>
    </row>
    <row r="2574" spans="1:5" x14ac:dyDescent="0.2">
      <c r="A2574">
        <v>5.6609999999999996</v>
      </c>
      <c r="B2574">
        <v>83.123999999999995</v>
      </c>
      <c r="C2574" s="12">
        <f t="array" ref="C2574:E2574">HOMA2_Insulin(A2574,B2574)</f>
        <v>100.5</v>
      </c>
      <c r="D2574" s="13">
        <v>62.8</v>
      </c>
      <c r="E2574" s="14">
        <v>1.5923566878980893</v>
      </c>
    </row>
    <row r="2575" spans="1:5" x14ac:dyDescent="0.2">
      <c r="A2575">
        <v>8.0474999999999994</v>
      </c>
      <c r="B2575">
        <v>39.18</v>
      </c>
      <c r="C2575" s="12">
        <f t="array" ref="C2575:E2575">HOMA2_Insulin(A2575,B2575)</f>
        <v>30</v>
      </c>
      <c r="D2575" s="13">
        <v>121.9</v>
      </c>
      <c r="E2575" s="14">
        <v>0.8203445447087776</v>
      </c>
    </row>
    <row r="2576" spans="1:5" x14ac:dyDescent="0.2">
      <c r="A2576">
        <v>7.1595000000000004</v>
      </c>
      <c r="B2576">
        <v>49.62</v>
      </c>
      <c r="C2576" s="12">
        <f t="array" ref="C2576:E2576">HOMA2_Insulin(A2576,B2576)</f>
        <v>44.5</v>
      </c>
      <c r="D2576" s="13">
        <v>98.9</v>
      </c>
      <c r="E2576" s="14">
        <v>1.0111223458038423</v>
      </c>
    </row>
    <row r="2577" spans="1:5" x14ac:dyDescent="0.2">
      <c r="A2577">
        <v>7.548</v>
      </c>
      <c r="B2577">
        <v>288.77999999999997</v>
      </c>
      <c r="C2577" s="12">
        <f t="array" ref="C2577:E2577">HOMA2_Insulin(A2577,B2577)</f>
        <v>143.5</v>
      </c>
      <c r="D2577" s="13">
        <v>17.899999999999999</v>
      </c>
      <c r="E2577" s="14">
        <v>5.5865921787709505</v>
      </c>
    </row>
    <row r="2578" spans="1:5" x14ac:dyDescent="0.2">
      <c r="A2578">
        <v>7.2705000000000002</v>
      </c>
      <c r="B2578">
        <v>104.16</v>
      </c>
      <c r="C2578" s="12">
        <f t="array" ref="C2578:E2578">HOMA2_Insulin(A2578,B2578)</f>
        <v>72.900000000000006</v>
      </c>
      <c r="D2578" s="13">
        <v>47.7</v>
      </c>
      <c r="E2578" s="14">
        <v>2.0964360587002093</v>
      </c>
    </row>
    <row r="2579" spans="1:5" x14ac:dyDescent="0.2">
      <c r="A2579">
        <v>5.2725</v>
      </c>
      <c r="B2579">
        <v>49.98</v>
      </c>
      <c r="C2579" s="12">
        <f t="array" ref="C2579:E2579">HOMA2_Insulin(A2579,B2579)</f>
        <v>81.8</v>
      </c>
      <c r="D2579" s="13">
        <v>105.4</v>
      </c>
      <c r="E2579" s="14">
        <v>0.94876660341555974</v>
      </c>
    </row>
    <row r="2580" spans="1:5" x14ac:dyDescent="0.2">
      <c r="A2580">
        <v>7.3259999999999996</v>
      </c>
      <c r="B2580">
        <v>82.5</v>
      </c>
      <c r="C2580" s="12">
        <f t="array" ref="C2580:E2580">HOMA2_Insulin(A2580,B2580)</f>
        <v>60.8</v>
      </c>
      <c r="D2580" s="13">
        <v>59.8</v>
      </c>
      <c r="E2580" s="14">
        <v>1.6722408026755853</v>
      </c>
    </row>
    <row r="2581" spans="1:5" x14ac:dyDescent="0.2">
      <c r="A2581">
        <v>6.9929999999999897</v>
      </c>
      <c r="B2581">
        <v>52.751999999999903</v>
      </c>
      <c r="C2581" s="12">
        <f t="array" ref="C2581:E2581">HOMA2_Insulin(A2581,B2581)</f>
        <v>48.6</v>
      </c>
      <c r="D2581" s="13">
        <v>93.6</v>
      </c>
      <c r="E2581" s="14">
        <v>1.0683760683760684</v>
      </c>
    </row>
    <row r="2582" spans="1:5" x14ac:dyDescent="0.2">
      <c r="A2582">
        <v>5.3280000000000003</v>
      </c>
      <c r="B2582">
        <v>26.22</v>
      </c>
      <c r="C2582" s="12">
        <f t="array" ref="C2582:E2582">HOMA2_Insulin(A2582,B2582)</f>
        <v>51.8</v>
      </c>
      <c r="D2582" s="13">
        <v>199.1</v>
      </c>
      <c r="E2582" s="14">
        <v>0.50226017076845808</v>
      </c>
    </row>
    <row r="2583" spans="1:5" x14ac:dyDescent="0.2">
      <c r="A2583">
        <v>7.4370000000000003</v>
      </c>
      <c r="B2583">
        <v>57.503999999999998</v>
      </c>
      <c r="C2583" s="12">
        <f t="array" ref="C2583:E2583">HOMA2_Insulin(A2583,B2583)</f>
        <v>45.8</v>
      </c>
      <c r="D2583" s="13">
        <v>84.9</v>
      </c>
      <c r="E2583" s="14">
        <v>1.1778563015312131</v>
      </c>
    </row>
    <row r="2584" spans="1:5" x14ac:dyDescent="0.2">
      <c r="A2584">
        <v>6.1604999999999999</v>
      </c>
      <c r="B2584">
        <v>129.12</v>
      </c>
      <c r="C2584" s="12">
        <f t="array" ref="C2584:E2584">HOMA2_Insulin(A2584,B2584)</f>
        <v>115.9</v>
      </c>
      <c r="D2584" s="13">
        <v>40.200000000000003</v>
      </c>
      <c r="E2584" s="14">
        <v>2.4875621890547261</v>
      </c>
    </row>
    <row r="2585" spans="1:5" x14ac:dyDescent="0.2">
      <c r="A2585">
        <v>6.9930000000000003</v>
      </c>
      <c r="B2585">
        <v>208.86</v>
      </c>
      <c r="C2585" s="12">
        <f t="array" ref="C2585:E2585">HOMA2_Insulin(A2585,B2585)</f>
        <v>129.19999999999999</v>
      </c>
      <c r="D2585" s="13">
        <v>24.7</v>
      </c>
      <c r="E2585" s="14">
        <v>4.048582995951417</v>
      </c>
    </row>
    <row r="2586" spans="1:5" x14ac:dyDescent="0.2">
      <c r="A2586">
        <v>6.6044999999999998</v>
      </c>
      <c r="B2586">
        <v>92.1</v>
      </c>
      <c r="C2586" s="12">
        <f t="array" ref="C2586:E2586">HOMA2_Insulin(A2586,B2586)</f>
        <v>80.099999999999994</v>
      </c>
      <c r="D2586" s="13">
        <v>54.9</v>
      </c>
      <c r="E2586" s="14">
        <v>1.8214936247723132</v>
      </c>
    </row>
    <row r="2587" spans="1:5" x14ac:dyDescent="0.2">
      <c r="A2587">
        <v>5.3280000000000003</v>
      </c>
      <c r="B2587">
        <v>97.56</v>
      </c>
      <c r="C2587" s="12">
        <f t="array" ref="C2587:E2587">HOMA2_Insulin(A2587,B2587)</f>
        <v>126.3</v>
      </c>
      <c r="D2587" s="13">
        <v>54.6</v>
      </c>
      <c r="E2587" s="14">
        <v>1.8315018315018314</v>
      </c>
    </row>
    <row r="2588" spans="1:5" x14ac:dyDescent="0.2">
      <c r="A2588">
        <v>6.1604999999999999</v>
      </c>
      <c r="B2588">
        <v>168.84</v>
      </c>
      <c r="C2588" s="12">
        <f t="array" ref="C2588:E2588">HOMA2_Insulin(A2588,B2588)</f>
        <v>140</v>
      </c>
      <c r="D2588" s="13">
        <v>31</v>
      </c>
      <c r="E2588" s="14">
        <v>3.225806451612903</v>
      </c>
    </row>
    <row r="2589" spans="1:5" x14ac:dyDescent="0.2">
      <c r="A2589">
        <v>5.9939999999999998</v>
      </c>
      <c r="B2589">
        <v>76.92</v>
      </c>
      <c r="C2589" s="12">
        <f t="array" ref="C2589:E2589">HOMA2_Insulin(A2589,B2589)</f>
        <v>85.2</v>
      </c>
      <c r="D2589" s="13">
        <v>66.900000000000006</v>
      </c>
      <c r="E2589" s="14">
        <v>1.4947683109118086</v>
      </c>
    </row>
    <row r="2590" spans="1:5" x14ac:dyDescent="0.2">
      <c r="A2590">
        <v>5.1059999999999999</v>
      </c>
      <c r="B2590">
        <v>69.12</v>
      </c>
      <c r="C2590" s="12">
        <f t="array" ref="C2590:E2590">HOMA2_Insulin(A2590,B2590)</f>
        <v>108.6</v>
      </c>
      <c r="D2590" s="13">
        <v>77.2</v>
      </c>
      <c r="E2590" s="14">
        <v>1.2953367875647668</v>
      </c>
    </row>
    <row r="2591" spans="1:5" x14ac:dyDescent="0.2">
      <c r="A2591">
        <v>6.9930000000000003</v>
      </c>
      <c r="B2591">
        <v>220.08</v>
      </c>
      <c r="C2591" s="12">
        <f t="array" ref="C2591:E2591">HOMA2_Insulin(A2591,B2591)</f>
        <v>134.19999999999999</v>
      </c>
      <c r="D2591" s="13">
        <v>23.5</v>
      </c>
      <c r="E2591" s="14">
        <v>4.2553191489361701</v>
      </c>
    </row>
    <row r="2592" spans="1:5" x14ac:dyDescent="0.2">
      <c r="A2592">
        <v>5.2725</v>
      </c>
      <c r="B2592">
        <v>14.4</v>
      </c>
      <c r="C2592" s="12">
        <f t="array" ref="C2592:E2592">HOMA2_Insulin(A2592,B2592)</f>
        <v>35.4</v>
      </c>
      <c r="D2592" s="13">
        <v>362.3</v>
      </c>
      <c r="E2592" s="14">
        <v>0.27601435274634278</v>
      </c>
    </row>
    <row r="2593" spans="1:5" x14ac:dyDescent="0.2">
      <c r="A2593">
        <v>7.3259999999999996</v>
      </c>
      <c r="B2593">
        <v>91.74</v>
      </c>
      <c r="C2593" s="12">
        <f t="array" ref="C2593:E2593">HOMA2_Insulin(A2593,B2593)</f>
        <v>65.599999999999994</v>
      </c>
      <c r="D2593" s="13">
        <v>53.9</v>
      </c>
      <c r="E2593" s="14">
        <v>1.855287569573284</v>
      </c>
    </row>
    <row r="2594" spans="1:5" x14ac:dyDescent="0.2">
      <c r="A2594">
        <v>7.8254999999999999</v>
      </c>
      <c r="B2594">
        <v>327.72</v>
      </c>
      <c r="C2594" s="12">
        <f t="array" ref="C2594:E2594">HOMA2_Insulin(A2594,B2594)</f>
        <v>148.5</v>
      </c>
      <c r="D2594" s="13">
        <v>15.8</v>
      </c>
      <c r="E2594" s="14">
        <v>6.3291139240506329</v>
      </c>
    </row>
    <row r="2595" spans="1:5" x14ac:dyDescent="0.2">
      <c r="A2595">
        <v>5.6609999999999996</v>
      </c>
      <c r="B2595">
        <v>53.88</v>
      </c>
      <c r="C2595" s="12">
        <f t="array" ref="C2595:E2595">HOMA2_Insulin(A2595,B2595)</f>
        <v>74.7</v>
      </c>
      <c r="D2595" s="13">
        <v>96.2</v>
      </c>
      <c r="E2595" s="14">
        <v>1.0395010395010396</v>
      </c>
    </row>
    <row r="2596" spans="1:5" x14ac:dyDescent="0.2">
      <c r="A2596">
        <v>6.2714999999999996</v>
      </c>
      <c r="B2596">
        <v>221.28</v>
      </c>
      <c r="C2596" s="12">
        <f t="array" ref="C2596:E2596">HOMA2_Insulin(A2596,B2596)</f>
        <v>164</v>
      </c>
      <c r="D2596" s="13">
        <v>23.9</v>
      </c>
      <c r="E2596" s="14">
        <v>4.1841004184100417</v>
      </c>
    </row>
    <row r="2597" spans="1:5" x14ac:dyDescent="0.2">
      <c r="A2597">
        <v>5.6055000000000001</v>
      </c>
      <c r="B2597">
        <v>286.56</v>
      </c>
      <c r="C2597" s="12">
        <f t="array" ref="C2597:E2597">HOMA2_Insulin(A2597,B2597)</f>
        <v>241.4</v>
      </c>
      <c r="D2597" s="13">
        <v>19.3</v>
      </c>
      <c r="E2597" s="14">
        <v>5.1813471502590671</v>
      </c>
    </row>
    <row r="2598" spans="1:5" x14ac:dyDescent="0.2">
      <c r="A2598">
        <v>6.6044999999999998</v>
      </c>
      <c r="B2598">
        <v>105.06</v>
      </c>
      <c r="C2598" s="12">
        <f t="array" ref="C2598:E2598">HOMA2_Insulin(A2598,B2598)</f>
        <v>87.9</v>
      </c>
      <c r="D2598" s="13">
        <v>48.3</v>
      </c>
      <c r="E2598" s="14">
        <v>2.0703933747412009</v>
      </c>
    </row>
    <row r="2599" spans="1:5" x14ac:dyDescent="0.2">
      <c r="A2599">
        <v>7.1595000000000004</v>
      </c>
      <c r="B2599">
        <v>202.8</v>
      </c>
      <c r="C2599" s="12">
        <f t="array" ref="C2599:E2599">HOMA2_Insulin(A2599,B2599)</f>
        <v>121.3</v>
      </c>
      <c r="D2599" s="13">
        <v>25.2</v>
      </c>
      <c r="E2599" s="14">
        <v>3.9682539682539684</v>
      </c>
    </row>
    <row r="2600" spans="1:5" x14ac:dyDescent="0.2">
      <c r="A2600">
        <v>17.427</v>
      </c>
      <c r="B2600">
        <v>121.476</v>
      </c>
      <c r="C2600" s="12">
        <f t="array" ref="C2600:E2600">HOMA2_Insulin(A2600,B2600)</f>
        <v>19.3</v>
      </c>
      <c r="D2600" s="13">
        <v>25.7</v>
      </c>
      <c r="E2600" s="14">
        <v>3.8910505836575875</v>
      </c>
    </row>
    <row r="2601" spans="1:5" x14ac:dyDescent="0.2">
      <c r="A2601">
        <v>5.4390000000000001</v>
      </c>
      <c r="B2601">
        <v>62.28</v>
      </c>
      <c r="C2601" s="12">
        <f t="array" ref="C2601:E2601">HOMA2_Insulin(A2601,B2601)</f>
        <v>89.3</v>
      </c>
      <c r="D2601" s="13">
        <v>84.2</v>
      </c>
      <c r="E2601" s="14">
        <v>1.1876484560570071</v>
      </c>
    </row>
    <row r="2602" spans="1:5" x14ac:dyDescent="0.2">
      <c r="A2602">
        <v>7.0484999999999998</v>
      </c>
      <c r="B2602">
        <v>25.08</v>
      </c>
      <c r="C2602" s="12">
        <f t="array" ref="C2602:E2602">HOMA2_Insulin(A2602,B2602)</f>
        <v>28.6</v>
      </c>
      <c r="D2602" s="13">
        <v>195.1</v>
      </c>
      <c r="E2602" s="14">
        <v>0.51255766273705794</v>
      </c>
    </row>
    <row r="2603" spans="1:5" x14ac:dyDescent="0.2">
      <c r="A2603">
        <v>7.2149999999999999</v>
      </c>
      <c r="B2603">
        <v>83.82</v>
      </c>
      <c r="C2603" s="12">
        <f t="array" ref="C2603:E2603">HOMA2_Insulin(A2603,B2603)</f>
        <v>63.3</v>
      </c>
      <c r="D2603" s="13">
        <v>59</v>
      </c>
      <c r="E2603" s="14">
        <v>1.6949152542372881</v>
      </c>
    </row>
    <row r="2604" spans="1:5" x14ac:dyDescent="0.2">
      <c r="A2604">
        <v>7.3815</v>
      </c>
      <c r="B2604">
        <v>56.148000000000003</v>
      </c>
      <c r="C2604" s="12">
        <f t="array" ref="C2604:E2604">HOMA2_Insulin(A2604,B2604)</f>
        <v>45.7</v>
      </c>
      <c r="D2604" s="13">
        <v>87</v>
      </c>
      <c r="E2604" s="14">
        <v>1.1494252873563218</v>
      </c>
    </row>
    <row r="2605" spans="1:5" x14ac:dyDescent="0.2">
      <c r="A2605">
        <v>5.1059999999999999</v>
      </c>
      <c r="B2605">
        <v>108.78</v>
      </c>
      <c r="C2605" s="12">
        <f t="array" ref="C2605:E2605">HOMA2_Insulin(A2605,B2605)</f>
        <v>147.80000000000001</v>
      </c>
      <c r="D2605" s="13">
        <v>49.6</v>
      </c>
      <c r="E2605" s="14">
        <v>2.0161290322580645</v>
      </c>
    </row>
    <row r="2606" spans="1:5" x14ac:dyDescent="0.2">
      <c r="A2606">
        <v>5.2725</v>
      </c>
      <c r="B2606">
        <v>100.86</v>
      </c>
      <c r="C2606" s="12">
        <f t="array" ref="C2606:E2606">HOMA2_Insulin(A2606,B2606)</f>
        <v>131.9</v>
      </c>
      <c r="D2606" s="13">
        <v>53</v>
      </c>
      <c r="E2606" s="14">
        <v>1.8867924528301887</v>
      </c>
    </row>
    <row r="2607" spans="1:5" x14ac:dyDescent="0.2">
      <c r="A2607">
        <v>8.3027999999999995</v>
      </c>
      <c r="B2607">
        <v>144.06</v>
      </c>
      <c r="C2607" s="12">
        <f t="array" ref="C2607:E2607">HOMA2_Insulin(A2607,B2607)</f>
        <v>72.400000000000006</v>
      </c>
      <c r="D2607" s="13">
        <v>33.9</v>
      </c>
      <c r="E2607" s="14">
        <v>2.9498525073746316</v>
      </c>
    </row>
    <row r="2608" spans="1:5" x14ac:dyDescent="0.2">
      <c r="A2608">
        <v>5.8274999999999997</v>
      </c>
      <c r="B2608">
        <v>195.78</v>
      </c>
      <c r="C2608" s="12">
        <f t="array" ref="C2608:E2608">HOMA2_Insulin(A2608,B2608)</f>
        <v>172.2</v>
      </c>
      <c r="D2608" s="13">
        <v>27.3</v>
      </c>
      <c r="E2608" s="14">
        <v>3.6630036630036629</v>
      </c>
    </row>
    <row r="2609" spans="1:5" x14ac:dyDescent="0.2">
      <c r="A2609">
        <v>6.4935</v>
      </c>
      <c r="B2609">
        <v>155.25</v>
      </c>
      <c r="C2609" s="12">
        <f t="array" ref="C2609:E2609">HOMA2_Insulin(A2609,B2609)</f>
        <v>119.6</v>
      </c>
      <c r="D2609" s="13">
        <v>33.200000000000003</v>
      </c>
      <c r="E2609" s="14">
        <v>3.012048192771084</v>
      </c>
    </row>
    <row r="2610" spans="1:5" x14ac:dyDescent="0.2">
      <c r="A2610">
        <v>14.763</v>
      </c>
      <c r="B2610">
        <v>74.19</v>
      </c>
      <c r="C2610" s="12">
        <f t="array" ref="C2610:E2610">HOMA2_Insulin(A2610,B2610)</f>
        <v>16.100000000000001</v>
      </c>
      <c r="D2610" s="13">
        <v>52.4</v>
      </c>
      <c r="E2610" s="14">
        <v>1.9083969465648856</v>
      </c>
    </row>
    <row r="2611" spans="1:5" x14ac:dyDescent="0.2">
      <c r="A2611">
        <v>4.8285</v>
      </c>
      <c r="B2611">
        <v>120.51</v>
      </c>
      <c r="C2611" s="12">
        <f t="array" ref="C2611:E2611">HOMA2_Insulin(A2611,B2611)</f>
        <v>176.7</v>
      </c>
      <c r="D2611" s="13">
        <v>45.6</v>
      </c>
      <c r="E2611" s="14">
        <v>2.1929824561403506</v>
      </c>
    </row>
    <row r="2612" spans="1:5" x14ac:dyDescent="0.2">
      <c r="A2612">
        <v>8.9909999999999997</v>
      </c>
      <c r="B2612">
        <v>301</v>
      </c>
      <c r="C2612" s="12">
        <f t="array" ref="C2612:E2612">HOMA2_Insulin(A2612,B2612)</f>
        <v>111.1</v>
      </c>
      <c r="D2612" s="13">
        <v>16.600000000000001</v>
      </c>
      <c r="E2612" s="14">
        <v>6.0240963855421681</v>
      </c>
    </row>
    <row r="2613" spans="1:5" x14ac:dyDescent="0.2">
      <c r="A2613">
        <v>5.1615000000000002</v>
      </c>
      <c r="B2613">
        <v>87</v>
      </c>
      <c r="C2613" s="12">
        <f t="array" ref="C2613:E2613">HOMA2_Insulin(A2613,B2613)</f>
        <v>124.3</v>
      </c>
      <c r="D2613" s="13">
        <v>61.5</v>
      </c>
      <c r="E2613" s="14">
        <v>1.6260162601626016</v>
      </c>
    </row>
    <row r="2614" spans="1:5" x14ac:dyDescent="0.2">
      <c r="A2614">
        <v>5.6609999999999996</v>
      </c>
      <c r="B2614">
        <v>82.999999999999801</v>
      </c>
      <c r="C2614" s="12">
        <f t="array" ref="C2614:E2614">HOMA2_Insulin(A2614,B2614)</f>
        <v>100.4</v>
      </c>
      <c r="D2614" s="13">
        <v>62.9</v>
      </c>
      <c r="E2614" s="14">
        <v>1.589825119236884</v>
      </c>
    </row>
    <row r="2615" spans="1:5" x14ac:dyDescent="0.2">
      <c r="A2615">
        <v>6.5490000000000004</v>
      </c>
      <c r="B2615">
        <v>355</v>
      </c>
      <c r="C2615" s="12">
        <f t="array" ref="C2615:E2615">HOMA2_Insulin(A2615,B2615)</f>
        <v>212.8</v>
      </c>
      <c r="D2615" s="13">
        <v>15.3</v>
      </c>
      <c r="E2615" s="14">
        <v>6.5359477124183005</v>
      </c>
    </row>
    <row r="2616" spans="1:5" x14ac:dyDescent="0.2">
      <c r="A2616">
        <v>5.6609999999999996</v>
      </c>
      <c r="B2616">
        <v>85.999999998000007</v>
      </c>
      <c r="C2616" s="12">
        <f t="array" ref="C2616:E2616">HOMA2_Insulin(A2616,B2616)</f>
        <v>102.9</v>
      </c>
      <c r="D2616" s="13">
        <v>60.8</v>
      </c>
      <c r="E2616" s="14">
        <v>1.6447368421052633</v>
      </c>
    </row>
    <row r="2617" spans="1:5" x14ac:dyDescent="0.2">
      <c r="A2617">
        <v>7.1040000000000001</v>
      </c>
      <c r="B2617">
        <v>28</v>
      </c>
      <c r="C2617" s="12">
        <f t="array" ref="C2617:E2617">HOMA2_Insulin(A2617,B2617)</f>
        <v>30.4</v>
      </c>
      <c r="D2617" s="13">
        <v>174.6</v>
      </c>
      <c r="E2617" s="14">
        <v>0.57273768613974796</v>
      </c>
    </row>
    <row r="2618" spans="1:5" x14ac:dyDescent="0.2">
      <c r="A2618">
        <v>6.2714999999999996</v>
      </c>
      <c r="B2618">
        <v>246</v>
      </c>
      <c r="C2618" s="12">
        <f t="array" ref="C2618:E2618">HOMA2_Insulin(A2618,B2618)</f>
        <v>176.8</v>
      </c>
      <c r="D2618" s="13">
        <v>21.6</v>
      </c>
      <c r="E2618" s="14">
        <v>4.6296296296296298</v>
      </c>
    </row>
    <row r="2619" spans="1:5" x14ac:dyDescent="0.2">
      <c r="A2619">
        <v>5.883</v>
      </c>
      <c r="B2619">
        <v>184.2</v>
      </c>
      <c r="C2619" s="12">
        <f t="array" ref="C2619:E2619">HOMA2_Insulin(A2619,B2619)</f>
        <v>162.19999999999999</v>
      </c>
      <c r="D2619" s="13">
        <v>28.9</v>
      </c>
      <c r="E2619" s="14">
        <v>3.4602076124567476</v>
      </c>
    </row>
    <row r="2620" spans="1:5" x14ac:dyDescent="0.2">
      <c r="A2620">
        <v>4.8840000000000003</v>
      </c>
      <c r="B2620">
        <v>149.46</v>
      </c>
      <c r="C2620" s="12">
        <f t="array" ref="C2620:E2620">HOMA2_Insulin(A2620,B2620)</f>
        <v>200.1</v>
      </c>
      <c r="D2620" s="13">
        <v>36.9</v>
      </c>
      <c r="E2620" s="14">
        <v>2.7100271002710028</v>
      </c>
    </row>
    <row r="2621" spans="1:5" x14ac:dyDescent="0.2">
      <c r="A2621">
        <v>5.9939999999999998</v>
      </c>
      <c r="B2621">
        <v>151.00000000200001</v>
      </c>
      <c r="C2621" s="12">
        <f t="array" ref="C2621:E2621">HOMA2_Insulin(A2621,B2621)</f>
        <v>136.19999999999999</v>
      </c>
      <c r="D2621" s="13">
        <v>34.799999999999997</v>
      </c>
      <c r="E2621" s="14">
        <v>2.8735632183908049</v>
      </c>
    </row>
    <row r="2622" spans="1:5" x14ac:dyDescent="0.2">
      <c r="A2622">
        <v>5.0505000000000004</v>
      </c>
      <c r="B2622">
        <v>151.00000000200001</v>
      </c>
      <c r="C2622" s="12">
        <f t="array" ref="C2622:E2622">HOMA2_Insulin(A2622,B2622)</f>
        <v>188.8</v>
      </c>
      <c r="D2622" s="13">
        <v>36.200000000000003</v>
      </c>
      <c r="E2622" s="14">
        <v>2.7624309392265189</v>
      </c>
    </row>
    <row r="2623" spans="1:5" x14ac:dyDescent="0.2">
      <c r="A2623">
        <v>7.7145000000000001</v>
      </c>
      <c r="B2623">
        <v>400</v>
      </c>
      <c r="C2623" s="12">
        <f t="array" ref="C2623:E2623">HOMA2_Insulin(A2623,B2623)</f>
        <v>176.6</v>
      </c>
      <c r="D2623" s="13">
        <v>13.2</v>
      </c>
      <c r="E2623" s="14">
        <v>7.5757575757575761</v>
      </c>
    </row>
    <row r="2624" spans="1:5" x14ac:dyDescent="0.2">
      <c r="A2624">
        <v>6.2714999999999996</v>
      </c>
      <c r="B2624">
        <v>357.9</v>
      </c>
      <c r="C2624" s="12">
        <f t="array" ref="C2624:E2624">HOMA2_Insulin(A2624,B2624)</f>
        <v>230.8</v>
      </c>
      <c r="D2624" s="13">
        <v>15.3</v>
      </c>
      <c r="E2624" s="14">
        <v>6.5359477124183005</v>
      </c>
    </row>
    <row r="2625" spans="1:5" x14ac:dyDescent="0.2">
      <c r="A2625">
        <v>7.1040000000000001</v>
      </c>
      <c r="B2625">
        <v>64.000000000000199</v>
      </c>
      <c r="C2625" s="12">
        <f t="array" ref="C2625:E2625">HOMA2_Insulin(A2625,B2625)</f>
        <v>53.9</v>
      </c>
      <c r="D2625" s="13">
        <v>77.099999999999994</v>
      </c>
      <c r="E2625" s="14">
        <v>1.2970168612191959</v>
      </c>
    </row>
    <row r="2626" spans="1:5" x14ac:dyDescent="0.2">
      <c r="A2626">
        <v>5.7164999999999999</v>
      </c>
      <c r="B2626">
        <v>103.14</v>
      </c>
      <c r="C2626" s="12">
        <f t="array" ref="C2626:E2626">HOMA2_Insulin(A2626,B2626)</f>
        <v>114.4</v>
      </c>
      <c r="D2626" s="13">
        <v>50.8</v>
      </c>
      <c r="E2626" s="14">
        <v>1.9685039370078741</v>
      </c>
    </row>
    <row r="2627" spans="1:5" x14ac:dyDescent="0.2">
      <c r="A2627">
        <v>7.548</v>
      </c>
      <c r="B2627">
        <v>311.58</v>
      </c>
      <c r="C2627" s="12">
        <f t="array" ref="C2627:E2627">HOMA2_Insulin(A2627,B2627)</f>
        <v>151.80000000000001</v>
      </c>
      <c r="D2627" s="13">
        <v>16.7</v>
      </c>
      <c r="E2627" s="14">
        <v>5.9880239520958085</v>
      </c>
    </row>
    <row r="2628" spans="1:5" x14ac:dyDescent="0.2">
      <c r="A2628">
        <v>5.2725</v>
      </c>
      <c r="B2628">
        <v>79.98</v>
      </c>
      <c r="C2628" s="12">
        <f t="array" ref="C2628:E2628">HOMA2_Insulin(A2628,B2628)</f>
        <v>112.5</v>
      </c>
      <c r="D2628" s="13">
        <v>66.400000000000006</v>
      </c>
      <c r="E2628" s="14">
        <v>1.506024096385542</v>
      </c>
    </row>
    <row r="2629" spans="1:5" x14ac:dyDescent="0.2">
      <c r="A2629">
        <v>6.327</v>
      </c>
      <c r="B2629">
        <v>172.62</v>
      </c>
      <c r="C2629" s="12">
        <f t="array" ref="C2629:E2629">HOMA2_Insulin(A2629,B2629)</f>
        <v>135.30000000000001</v>
      </c>
      <c r="D2629" s="13">
        <v>30.2</v>
      </c>
      <c r="E2629" s="14">
        <v>3.3112582781456954</v>
      </c>
    </row>
    <row r="2630" spans="1:5" x14ac:dyDescent="0.2">
      <c r="A2630">
        <v>5.4945000000000004</v>
      </c>
      <c r="B2630">
        <v>140</v>
      </c>
      <c r="C2630" s="12">
        <f t="array" ref="C2630:E2630">HOMA2_Insulin(A2630,B2630)</f>
        <v>152.5</v>
      </c>
      <c r="D2630" s="13">
        <v>38.200000000000003</v>
      </c>
      <c r="E2630" s="14">
        <v>2.6178010471204187</v>
      </c>
    </row>
    <row r="2631" spans="1:5" x14ac:dyDescent="0.2">
      <c r="A2631">
        <v>7.3259999999999996</v>
      </c>
      <c r="B2631">
        <v>195.78</v>
      </c>
      <c r="C2631" s="12">
        <f t="array" ref="C2631:E2631">HOMA2_Insulin(A2631,B2631)</f>
        <v>113.4</v>
      </c>
      <c r="D2631" s="13">
        <v>25.9</v>
      </c>
      <c r="E2631" s="14">
        <v>3.8610038610038613</v>
      </c>
    </row>
    <row r="2632" spans="1:5" x14ac:dyDescent="0.2">
      <c r="A2632">
        <v>7.6035000000000004</v>
      </c>
      <c r="B2632">
        <v>282.63</v>
      </c>
      <c r="C2632" s="12">
        <f t="array" ref="C2632:E2632">HOMA2_Insulin(A2632,B2632)</f>
        <v>139.4</v>
      </c>
      <c r="D2632" s="13">
        <v>18.2</v>
      </c>
      <c r="E2632" s="14">
        <v>5.4945054945054945</v>
      </c>
    </row>
    <row r="2633" spans="1:5" x14ac:dyDescent="0.2">
      <c r="A2633">
        <v>5.3280000000000003</v>
      </c>
      <c r="B2633">
        <v>84</v>
      </c>
      <c r="C2633" s="12">
        <f t="array" ref="C2633:E2633">HOMA2_Insulin(A2633,B2633)</f>
        <v>114</v>
      </c>
      <c r="D2633" s="13">
        <v>63.1</v>
      </c>
      <c r="E2633" s="14">
        <v>1.5847860538827259</v>
      </c>
    </row>
    <row r="2634" spans="1:5" x14ac:dyDescent="0.2">
      <c r="A2634">
        <v>6.6044999999999998</v>
      </c>
      <c r="B2634">
        <v>251</v>
      </c>
      <c r="C2634" s="12">
        <f t="array" ref="C2634:E2634">HOMA2_Insulin(A2634,B2634)</f>
        <v>163.4</v>
      </c>
      <c r="D2634" s="13">
        <v>21</v>
      </c>
      <c r="E2634" s="14">
        <v>4.7619047619047619</v>
      </c>
    </row>
    <row r="2635" spans="1:5" x14ac:dyDescent="0.2">
      <c r="A2635">
        <v>6.8265000000000002</v>
      </c>
      <c r="B2635">
        <v>369.48</v>
      </c>
      <c r="C2635" s="12">
        <f t="array" ref="C2635:E2635">HOMA2_Insulin(A2635,B2635)</f>
        <v>204</v>
      </c>
      <c r="D2635" s="13">
        <v>14.6</v>
      </c>
      <c r="E2635" s="14">
        <v>6.8493150684931505</v>
      </c>
    </row>
    <row r="2636" spans="1:5" x14ac:dyDescent="0.2">
      <c r="A2636">
        <v>5.883</v>
      </c>
      <c r="B2636">
        <v>94.999999998000007</v>
      </c>
      <c r="C2636" s="12">
        <f t="array" ref="C2636:E2636">HOMA2_Insulin(A2636,B2636)</f>
        <v>102.3</v>
      </c>
      <c r="D2636" s="13">
        <v>54.7</v>
      </c>
      <c r="E2636" s="14">
        <v>1.8281535648994514</v>
      </c>
    </row>
    <row r="2637" spans="1:5" x14ac:dyDescent="0.2">
      <c r="A2637">
        <v>6.3825000000000003</v>
      </c>
      <c r="B2637">
        <v>103.14</v>
      </c>
      <c r="C2637" s="12">
        <f t="array" ref="C2637:E2637">HOMA2_Insulin(A2637,B2637)</f>
        <v>92.6</v>
      </c>
      <c r="D2637" s="13">
        <v>49.5</v>
      </c>
      <c r="E2637" s="14">
        <v>2.0202020202020203</v>
      </c>
    </row>
    <row r="2638" spans="1:5" x14ac:dyDescent="0.2">
      <c r="A2638">
        <v>6.1050000000000004</v>
      </c>
      <c r="B2638">
        <v>130.99999999799999</v>
      </c>
      <c r="C2638" s="12">
        <f t="array" ref="C2638:E2638">HOMA2_Insulin(A2638,B2638)</f>
        <v>119.1</v>
      </c>
      <c r="D2638" s="13">
        <v>39.700000000000003</v>
      </c>
      <c r="E2638" s="14">
        <v>2.5188916876574305</v>
      </c>
    </row>
    <row r="2639" spans="1:5" x14ac:dyDescent="0.2">
      <c r="A2639">
        <v>5.2725</v>
      </c>
      <c r="B2639">
        <v>10</v>
      </c>
      <c r="C2639" s="12">
        <f t="array" ref="C2639:E2639">HOMA2_Insulin(A2639,B2639)</f>
        <v>27.8</v>
      </c>
      <c r="D2639" s="13">
        <v>521.1</v>
      </c>
      <c r="E2639" s="14">
        <v>0.19190174630589138</v>
      </c>
    </row>
    <row r="2640" spans="1:5" x14ac:dyDescent="0.2">
      <c r="A2640">
        <v>8.1585000000000001</v>
      </c>
      <c r="B2640">
        <v>165</v>
      </c>
      <c r="C2640" s="12">
        <f t="array" ref="C2640:E2640">HOMA2_Insulin(A2640,B2640)</f>
        <v>82.6</v>
      </c>
      <c r="D2640" s="13">
        <v>29.9</v>
      </c>
      <c r="E2640" s="14">
        <v>3.3444816053511706</v>
      </c>
    </row>
    <row r="2641" spans="1:5" x14ac:dyDescent="0.2">
      <c r="A2641">
        <v>7.8254999999999999</v>
      </c>
      <c r="B2641">
        <v>323.16000000000003</v>
      </c>
      <c r="C2641" s="12">
        <f t="array" ref="C2641:E2641">HOMA2_Insulin(A2641,B2641)</f>
        <v>146.9</v>
      </c>
      <c r="D2641" s="13">
        <v>16</v>
      </c>
      <c r="E2641" s="14">
        <v>6.25</v>
      </c>
    </row>
    <row r="2642" spans="1:5" x14ac:dyDescent="0.2">
      <c r="A2642">
        <v>7.0484999999999998</v>
      </c>
      <c r="B2642">
        <v>184.2</v>
      </c>
      <c r="C2642" s="12">
        <f t="array" ref="C2642:E2642">HOMA2_Insulin(A2642,B2642)</f>
        <v>116.3</v>
      </c>
      <c r="D2642" s="13">
        <v>27.7</v>
      </c>
      <c r="E2642" s="14">
        <v>3.6101083032490977</v>
      </c>
    </row>
    <row r="2643" spans="1:5" x14ac:dyDescent="0.2">
      <c r="A2643">
        <v>5.9939999999999998</v>
      </c>
      <c r="B2643">
        <v>153</v>
      </c>
      <c r="C2643" s="12">
        <f t="array" ref="C2643:E2643">HOMA2_Insulin(A2643,B2643)</f>
        <v>137.5</v>
      </c>
      <c r="D2643" s="13">
        <v>34.299999999999997</v>
      </c>
      <c r="E2643" s="14">
        <v>2.915451895043732</v>
      </c>
    </row>
    <row r="2644" spans="1:5" x14ac:dyDescent="0.2">
      <c r="A2644">
        <v>7.8254999999999999</v>
      </c>
      <c r="B2644">
        <v>154</v>
      </c>
      <c r="C2644" s="12">
        <f t="array" ref="C2644:E2644">HOMA2_Insulin(A2644,B2644)</f>
        <v>84.6</v>
      </c>
      <c r="D2644" s="13">
        <v>32.200000000000003</v>
      </c>
      <c r="E2644" s="14">
        <v>3.1055900621118009</v>
      </c>
    </row>
    <row r="2645" spans="1:5" x14ac:dyDescent="0.2">
      <c r="A2645">
        <v>10.323</v>
      </c>
      <c r="B2645">
        <v>74.19</v>
      </c>
      <c r="C2645" s="12">
        <f t="array" ref="C2645:E2645">HOMA2_Insulin(A2645,B2645)</f>
        <v>29.8</v>
      </c>
      <c r="D2645" s="13">
        <v>61.7</v>
      </c>
      <c r="E2645" s="14">
        <v>1.6207455429497568</v>
      </c>
    </row>
    <row r="2646" spans="1:5" x14ac:dyDescent="0.2">
      <c r="A2646">
        <v>9.6014999999999997</v>
      </c>
      <c r="B2646">
        <v>62.61</v>
      </c>
      <c r="C2646" s="12">
        <f t="array" ref="C2646:E2646">HOMA2_Insulin(A2646,B2646)</f>
        <v>30</v>
      </c>
      <c r="D2646" s="13">
        <v>74</v>
      </c>
      <c r="E2646" s="14">
        <v>1.3513513513513513</v>
      </c>
    </row>
    <row r="2647" spans="1:5" x14ac:dyDescent="0.2">
      <c r="A2647">
        <v>5.9385000000000003</v>
      </c>
      <c r="B2647">
        <v>151</v>
      </c>
      <c r="C2647" s="12">
        <f t="array" ref="C2647:E2647">HOMA2_Insulin(A2647,B2647)</f>
        <v>138.69999999999999</v>
      </c>
      <c r="D2647" s="13">
        <v>34.799999999999997</v>
      </c>
      <c r="E2647" s="14">
        <v>2.8735632183908049</v>
      </c>
    </row>
    <row r="2648" spans="1:5" x14ac:dyDescent="0.2">
      <c r="A2648">
        <v>7.9364999999999997</v>
      </c>
      <c r="B2648">
        <v>161.04</v>
      </c>
      <c r="C2648" s="12">
        <f t="array" ref="C2648:E2648">HOMA2_Insulin(A2648,B2648)</f>
        <v>85.2</v>
      </c>
      <c r="D2648" s="13">
        <v>30.7</v>
      </c>
      <c r="E2648" s="14">
        <v>3.2573289902280131</v>
      </c>
    </row>
    <row r="2649" spans="1:5" x14ac:dyDescent="0.2">
      <c r="A2649">
        <v>9.6014999999999997</v>
      </c>
      <c r="B2649">
        <v>91.56</v>
      </c>
      <c r="C2649" s="12">
        <f t="array" ref="C2649:E2649">HOMA2_Insulin(A2649,B2649)</f>
        <v>39.799999999999997</v>
      </c>
      <c r="D2649" s="13">
        <v>51</v>
      </c>
      <c r="E2649" s="14">
        <v>1.9607843137254901</v>
      </c>
    </row>
    <row r="2650" spans="1:5" x14ac:dyDescent="0.2">
      <c r="A2650">
        <v>7.4924999999999997</v>
      </c>
      <c r="B2650">
        <v>253.68</v>
      </c>
      <c r="C2650" s="12">
        <f t="array" ref="C2650:E2650">HOMA2_Insulin(A2650,B2650)</f>
        <v>132</v>
      </c>
      <c r="D2650" s="13">
        <v>20.2</v>
      </c>
      <c r="E2650" s="14">
        <v>4.9504950495049505</v>
      </c>
    </row>
    <row r="2651" spans="1:5" x14ac:dyDescent="0.2">
      <c r="A2651">
        <v>8.8245000000000005</v>
      </c>
      <c r="B2651">
        <v>205</v>
      </c>
      <c r="C2651" s="12">
        <f t="array" ref="C2651:E2651">HOMA2_Insulin(A2651,B2651)</f>
        <v>85</v>
      </c>
      <c r="D2651" s="13">
        <v>23.9</v>
      </c>
      <c r="E2651" s="14">
        <v>4.1841004184100417</v>
      </c>
    </row>
    <row r="2652" spans="1:5" x14ac:dyDescent="0.2">
      <c r="A2652">
        <v>7.3259999999999996</v>
      </c>
      <c r="B2652">
        <v>97.000000000000199</v>
      </c>
      <c r="C2652" s="12">
        <f t="array" ref="C2652:E2652">HOMA2_Insulin(A2652,B2652)</f>
        <v>68.3</v>
      </c>
      <c r="D2652" s="13">
        <v>51</v>
      </c>
      <c r="E2652" s="14">
        <v>1.9607843137254901</v>
      </c>
    </row>
    <row r="2653" spans="1:5" x14ac:dyDescent="0.2">
      <c r="A2653">
        <v>17.427</v>
      </c>
      <c r="B2653">
        <v>78</v>
      </c>
      <c r="C2653" s="12">
        <f t="array" ref="C2653:E2653">HOMA2_Insulin(A2653,B2653)</f>
        <v>12.9</v>
      </c>
      <c r="D2653" s="13">
        <v>39.6</v>
      </c>
      <c r="E2653" s="14">
        <v>2.5252525252525251</v>
      </c>
    </row>
    <row r="2654" spans="1:5" x14ac:dyDescent="0.2">
      <c r="A2654">
        <v>6.4379999999999997</v>
      </c>
      <c r="B2654">
        <v>203</v>
      </c>
      <c r="C2654" s="12">
        <f t="array" ref="C2654:E2654">HOMA2_Insulin(A2654,B2654)</f>
        <v>147</v>
      </c>
      <c r="D2654" s="13">
        <v>25.8</v>
      </c>
      <c r="E2654" s="14">
        <v>3.8759689922480618</v>
      </c>
    </row>
    <row r="2655" spans="1:5" x14ac:dyDescent="0.2">
      <c r="A2655">
        <v>5.4390000000000001</v>
      </c>
      <c r="B2655">
        <v>97.35</v>
      </c>
      <c r="C2655" s="12">
        <f t="array" ref="C2655:E2655">HOMA2_Insulin(A2655,B2655)</f>
        <v>121.1</v>
      </c>
      <c r="D2655" s="13">
        <v>54.4</v>
      </c>
      <c r="E2655" s="14">
        <v>1.8382352941176472</v>
      </c>
    </row>
    <row r="2656" spans="1:5" x14ac:dyDescent="0.2">
      <c r="A2656">
        <v>6.1050000000000004</v>
      </c>
      <c r="B2656">
        <v>79.999999999999801</v>
      </c>
      <c r="C2656" s="12">
        <f t="array" ref="C2656:E2656">HOMA2_Insulin(A2656,B2656)</f>
        <v>84.5</v>
      </c>
      <c r="D2656" s="13">
        <v>64.099999999999994</v>
      </c>
      <c r="E2656" s="14">
        <v>1.5600624024961001</v>
      </c>
    </row>
    <row r="2657" spans="1:5" x14ac:dyDescent="0.2">
      <c r="A2657">
        <v>6.2160000000000002</v>
      </c>
      <c r="B2657">
        <v>224.73</v>
      </c>
      <c r="C2657" s="12">
        <f t="array" ref="C2657:E2657">HOMA2_Insulin(A2657,B2657)</f>
        <v>168.5</v>
      </c>
      <c r="D2657" s="13">
        <v>23.6</v>
      </c>
      <c r="E2657" s="14">
        <v>4.2372881355932197</v>
      </c>
    </row>
    <row r="2658" spans="1:5" x14ac:dyDescent="0.2">
      <c r="A2658">
        <v>6.6044999999999998</v>
      </c>
      <c r="B2658">
        <v>157.00000000200001</v>
      </c>
      <c r="C2658" s="12">
        <f t="array" ref="C2658:E2658">HOMA2_Insulin(A2658,B2658)</f>
        <v>116.8</v>
      </c>
      <c r="D2658" s="13">
        <v>32.799999999999997</v>
      </c>
      <c r="E2658" s="14">
        <v>3.0487804878048781</v>
      </c>
    </row>
    <row r="2659" spans="1:5" x14ac:dyDescent="0.2">
      <c r="A2659">
        <v>7.6589999999999998</v>
      </c>
      <c r="B2659">
        <v>79.000000000000199</v>
      </c>
      <c r="C2659" s="12">
        <f t="array" ref="C2659:E2659">HOMA2_Insulin(A2659,B2659)</f>
        <v>54.2</v>
      </c>
      <c r="D2659" s="13">
        <v>61.8</v>
      </c>
      <c r="E2659" s="14">
        <v>1.6181229773462784</v>
      </c>
    </row>
    <row r="2660" spans="1:5" x14ac:dyDescent="0.2">
      <c r="A2660">
        <v>6.7709999999999999</v>
      </c>
      <c r="B2660">
        <v>145.99999999799999</v>
      </c>
      <c r="C2660" s="12">
        <f t="array" ref="C2660:E2660">HOMA2_Insulin(A2660,B2660)</f>
        <v>105.9</v>
      </c>
      <c r="D2660" s="13">
        <v>34.9</v>
      </c>
      <c r="E2660" s="14">
        <v>2.8653295128939829</v>
      </c>
    </row>
    <row r="2661" spans="1:5" x14ac:dyDescent="0.2">
      <c r="A2661">
        <v>12.432</v>
      </c>
      <c r="B2661">
        <v>42</v>
      </c>
      <c r="C2661" s="12">
        <f t="array" ref="C2661:E2661">HOMA2_Insulin(A2661,B2661)</f>
        <v>13.8</v>
      </c>
      <c r="D2661" s="13">
        <v>102.7</v>
      </c>
      <c r="E2661" s="14">
        <v>0.97370983446932813</v>
      </c>
    </row>
    <row r="2662" spans="1:5" x14ac:dyDescent="0.2">
      <c r="A2662">
        <v>6.2714999999999996</v>
      </c>
      <c r="B2662">
        <v>137.88</v>
      </c>
      <c r="C2662" s="12">
        <f t="array" ref="C2662:E2662">HOMA2_Insulin(A2662,B2662)</f>
        <v>117.4</v>
      </c>
      <c r="D2662" s="13">
        <v>37.5</v>
      </c>
      <c r="E2662" s="14">
        <v>2.6666666666666665</v>
      </c>
    </row>
    <row r="2663" spans="1:5" x14ac:dyDescent="0.2">
      <c r="A2663">
        <v>7.0484999999999998</v>
      </c>
      <c r="B2663">
        <v>147</v>
      </c>
      <c r="C2663" s="12">
        <f t="array" ref="C2663:E2663">HOMA2_Insulin(A2663,B2663)</f>
        <v>98.8</v>
      </c>
      <c r="D2663" s="13">
        <v>34.4</v>
      </c>
      <c r="E2663" s="14">
        <v>2.9069767441860468</v>
      </c>
    </row>
    <row r="2664" spans="1:5" x14ac:dyDescent="0.2">
      <c r="A2664">
        <v>6.1050000000000004</v>
      </c>
      <c r="B2664">
        <v>97.35</v>
      </c>
      <c r="C2664" s="12">
        <f t="array" ref="C2664:E2664">HOMA2_Insulin(A2664,B2664)</f>
        <v>96.9</v>
      </c>
      <c r="D2664" s="13">
        <v>52.9</v>
      </c>
      <c r="E2664" s="14">
        <v>1.890359168241966</v>
      </c>
    </row>
    <row r="2665" spans="1:5" x14ac:dyDescent="0.2">
      <c r="A2665">
        <v>7.2149999999999999</v>
      </c>
      <c r="B2665">
        <v>141</v>
      </c>
      <c r="C2665" s="12">
        <f t="array" ref="C2665:E2665">HOMA2_Insulin(A2665,B2665)</f>
        <v>91.9</v>
      </c>
      <c r="D2665" s="13">
        <v>35.6</v>
      </c>
      <c r="E2665" s="14">
        <v>2.8089887640449436</v>
      </c>
    </row>
    <row r="2666" spans="1:5" x14ac:dyDescent="0.2">
      <c r="A2666">
        <v>5.4945000000000004</v>
      </c>
      <c r="B2666">
        <v>76.000000000000199</v>
      </c>
      <c r="C2666" s="12">
        <f t="array" ref="C2666:E2666">HOMA2_Insulin(A2666,B2666)</f>
        <v>100.2</v>
      </c>
      <c r="D2666" s="13">
        <v>69.099999999999994</v>
      </c>
      <c r="E2666" s="14">
        <v>1.4471780028943562</v>
      </c>
    </row>
    <row r="2667" spans="1:5" x14ac:dyDescent="0.2">
      <c r="A2667">
        <v>7.992</v>
      </c>
      <c r="B2667">
        <v>137.88</v>
      </c>
      <c r="C2667" s="12">
        <f t="array" ref="C2667:E2667">HOMA2_Insulin(A2667,B2667)</f>
        <v>75</v>
      </c>
      <c r="D2667" s="13">
        <v>35.6</v>
      </c>
      <c r="E2667" s="14">
        <v>2.8089887640449436</v>
      </c>
    </row>
    <row r="2668" spans="1:5" x14ac:dyDescent="0.2">
      <c r="A2668">
        <v>4.8285</v>
      </c>
      <c r="B2668">
        <v>63</v>
      </c>
      <c r="C2668" s="12">
        <f t="array" ref="C2668:E2668">HOMA2_Insulin(A2668,B2668)</f>
        <v>113.9</v>
      </c>
      <c r="D2668" s="13">
        <v>85.9</v>
      </c>
      <c r="E2668" s="14">
        <v>1.1641443538998835</v>
      </c>
    </row>
    <row r="2669" spans="1:5" x14ac:dyDescent="0.2">
      <c r="A2669">
        <v>8.7690000000000001</v>
      </c>
      <c r="B2669">
        <v>253</v>
      </c>
      <c r="C2669" s="12">
        <f t="array" ref="C2669:E2669">HOMA2_Insulin(A2669,B2669)</f>
        <v>101</v>
      </c>
      <c r="D2669" s="13">
        <v>19.600000000000001</v>
      </c>
      <c r="E2669" s="14">
        <v>5.1020408163265305</v>
      </c>
    </row>
    <row r="2670" spans="1:5" x14ac:dyDescent="0.2">
      <c r="A2670">
        <v>5.55</v>
      </c>
      <c r="B2670">
        <v>149.46</v>
      </c>
      <c r="C2670" s="12">
        <f t="array" ref="C2670:E2670">HOMA2_Insulin(A2670,B2670)</f>
        <v>156.5</v>
      </c>
      <c r="D2670" s="13">
        <v>35.799999999999997</v>
      </c>
      <c r="E2670" s="14">
        <v>2.7932960893854752</v>
      </c>
    </row>
    <row r="2671" spans="1:5" x14ac:dyDescent="0.2">
      <c r="A2671">
        <v>5.9385000000000003</v>
      </c>
      <c r="B2671">
        <v>63</v>
      </c>
      <c r="C2671" s="12">
        <f t="array" ref="C2671:E2671">HOMA2_Insulin(A2671,B2671)</f>
        <v>75.599999999999994</v>
      </c>
      <c r="D2671" s="13">
        <v>81.5</v>
      </c>
      <c r="E2671" s="14">
        <v>1.2269938650306749</v>
      </c>
    </row>
    <row r="2672" spans="1:5" x14ac:dyDescent="0.2">
      <c r="A2672">
        <v>7.9364999999999997</v>
      </c>
      <c r="B2672">
        <v>27.87</v>
      </c>
      <c r="C2672" s="12">
        <f t="array" ref="C2672:E2672">HOMA2_Insulin(A2672,B2672)</f>
        <v>24.3</v>
      </c>
      <c r="D2672" s="13">
        <v>171.4</v>
      </c>
      <c r="E2672" s="14">
        <v>0.58343057176196034</v>
      </c>
    </row>
    <row r="2673" spans="1:5" x14ac:dyDescent="0.2">
      <c r="A2673">
        <v>6.4935</v>
      </c>
      <c r="B2673">
        <v>96</v>
      </c>
      <c r="C2673" s="12">
        <f t="array" ref="C2673:E2673">HOMA2_Insulin(A2673,B2673)</f>
        <v>85.2</v>
      </c>
      <c r="D2673" s="13">
        <v>52.9</v>
      </c>
      <c r="E2673" s="14">
        <v>1.890359168241966</v>
      </c>
    </row>
    <row r="2674" spans="1:5" x14ac:dyDescent="0.2">
      <c r="A2674">
        <v>4.4400000000000004</v>
      </c>
      <c r="B2674">
        <v>114.72</v>
      </c>
      <c r="C2674" s="12">
        <f t="array" ref="C2674:E2674">HOMA2_Insulin(A2674,B2674)</f>
        <v>201.5</v>
      </c>
      <c r="D2674" s="13">
        <v>48.9</v>
      </c>
      <c r="E2674" s="14">
        <v>2.0449897750511248</v>
      </c>
    </row>
    <row r="2675" spans="1:5" x14ac:dyDescent="0.2">
      <c r="A2675">
        <v>5.7164999999999999</v>
      </c>
      <c r="B2675">
        <v>132.09</v>
      </c>
      <c r="C2675" s="12">
        <f t="array" ref="C2675:E2675">HOMA2_Insulin(A2675,B2675)</f>
        <v>135.80000000000001</v>
      </c>
      <c r="D2675" s="13">
        <v>40</v>
      </c>
      <c r="E2675" s="14">
        <v>2.5</v>
      </c>
    </row>
    <row r="2676" spans="1:5" x14ac:dyDescent="0.2">
      <c r="A2676">
        <v>5.9939999999999998</v>
      </c>
      <c r="B2676">
        <v>88.999999998000007</v>
      </c>
      <c r="C2676" s="12">
        <f t="array" ref="C2676:E2676">HOMA2_Insulin(A2676,B2676)</f>
        <v>94.3</v>
      </c>
      <c r="D2676" s="13">
        <v>58</v>
      </c>
      <c r="E2676" s="14">
        <v>1.7241379310344827</v>
      </c>
    </row>
    <row r="2677" spans="1:5" x14ac:dyDescent="0.2">
      <c r="A2677">
        <v>5.6609999999999996</v>
      </c>
      <c r="B2677">
        <v>100</v>
      </c>
      <c r="C2677" s="12">
        <f t="array" ref="C2677:E2677">HOMA2_Insulin(A2677,B2677)</f>
        <v>114.2</v>
      </c>
      <c r="D2677" s="13">
        <v>52.5</v>
      </c>
      <c r="E2677" s="14">
        <v>1.9047619047619047</v>
      </c>
    </row>
    <row r="2678" spans="1:5" x14ac:dyDescent="0.2">
      <c r="A2678">
        <v>6.66</v>
      </c>
      <c r="B2678">
        <v>149.46</v>
      </c>
      <c r="C2678" s="12">
        <f t="array" ref="C2678:E2678">HOMA2_Insulin(A2678,B2678)</f>
        <v>111.1</v>
      </c>
      <c r="D2678" s="13">
        <v>34.299999999999997</v>
      </c>
      <c r="E2678" s="14">
        <v>2.915451895043732</v>
      </c>
    </row>
    <row r="2679" spans="1:5" x14ac:dyDescent="0.2">
      <c r="A2679">
        <v>7.1040000000000001</v>
      </c>
      <c r="B2679">
        <v>271.05</v>
      </c>
      <c r="C2679" s="12">
        <f t="array" ref="C2679:E2679">HOMA2_Insulin(A2679,B2679)</f>
        <v>151.9</v>
      </c>
      <c r="D2679" s="13">
        <v>19.2</v>
      </c>
      <c r="E2679" s="14">
        <v>5.2083333333333339</v>
      </c>
    </row>
    <row r="2680" spans="1:5" x14ac:dyDescent="0.2">
      <c r="A2680">
        <v>6.1050000000000004</v>
      </c>
      <c r="B2680">
        <v>149</v>
      </c>
      <c r="C2680" s="12">
        <f t="array" ref="C2680:E2680">HOMA2_Insulin(A2680,B2680)</f>
        <v>130.4</v>
      </c>
      <c r="D2680" s="13">
        <v>35.1</v>
      </c>
      <c r="E2680" s="14">
        <v>2.8490028490028489</v>
      </c>
    </row>
    <row r="2681" spans="1:5" x14ac:dyDescent="0.2">
      <c r="A2681">
        <v>8.7690000000000001</v>
      </c>
      <c r="B2681">
        <v>146</v>
      </c>
      <c r="C2681" s="12">
        <f t="array" ref="C2681:E2681">HOMA2_Insulin(A2681,B2681)</f>
        <v>66.400000000000006</v>
      </c>
      <c r="D2681" s="13">
        <v>33.1</v>
      </c>
      <c r="E2681" s="14">
        <v>3.0211480362537761</v>
      </c>
    </row>
    <row r="2682" spans="1:5" x14ac:dyDescent="0.2">
      <c r="A2682">
        <v>4.9950000000000001</v>
      </c>
      <c r="B2682">
        <v>54</v>
      </c>
      <c r="C2682" s="12">
        <f t="array" ref="C2682:E2682">HOMA2_Insulin(A2682,B2682)</f>
        <v>96</v>
      </c>
      <c r="D2682" s="13">
        <v>99</v>
      </c>
      <c r="E2682" s="14">
        <v>1.0101010101010102</v>
      </c>
    </row>
    <row r="2683" spans="1:5" x14ac:dyDescent="0.2">
      <c r="A2683">
        <v>7.8254999999999999</v>
      </c>
      <c r="B2683">
        <v>166.83</v>
      </c>
      <c r="C2683" s="12">
        <f t="array" ref="C2683:E2683">HOMA2_Insulin(A2683,B2683)</f>
        <v>89.7</v>
      </c>
      <c r="D2683" s="13">
        <v>29.8</v>
      </c>
      <c r="E2683" s="14">
        <v>3.3557046979865772</v>
      </c>
    </row>
    <row r="2684" spans="1:5" x14ac:dyDescent="0.2">
      <c r="A2684">
        <v>8.8245000000000005</v>
      </c>
      <c r="B2684">
        <v>369.48</v>
      </c>
      <c r="C2684" s="12">
        <f t="array" ref="C2684:E2684">HOMA2_Insulin(A2684,B2684)</f>
        <v>134.30000000000001</v>
      </c>
      <c r="D2684" s="13">
        <v>13.8</v>
      </c>
      <c r="E2684" s="14">
        <v>7.2463768115942022</v>
      </c>
    </row>
    <row r="2685" spans="1:5" x14ac:dyDescent="0.2">
      <c r="A2685">
        <v>7.548</v>
      </c>
      <c r="B2685">
        <v>62.61</v>
      </c>
      <c r="C2685" s="12">
        <f t="array" ref="C2685:E2685">HOMA2_Insulin(A2685,B2685)</f>
        <v>47.3</v>
      </c>
      <c r="D2685" s="13">
        <v>77.8</v>
      </c>
      <c r="E2685" s="14">
        <v>1.2853470437017995</v>
      </c>
    </row>
    <row r="2686" spans="1:5" x14ac:dyDescent="0.2">
      <c r="A2686">
        <v>5.3280000000000003</v>
      </c>
      <c r="B2686">
        <v>271.99999999800002</v>
      </c>
      <c r="C2686" s="12">
        <f t="array" ref="C2686:E2686">HOMA2_Insulin(A2686,B2686)</f>
        <v>255.6</v>
      </c>
      <c r="D2686" s="13">
        <v>20.5</v>
      </c>
      <c r="E2686" s="14">
        <v>4.8780487804878048</v>
      </c>
    </row>
    <row r="2687" spans="1:5" x14ac:dyDescent="0.2">
      <c r="A2687">
        <v>5.8274999999999997</v>
      </c>
      <c r="B2687">
        <v>110</v>
      </c>
      <c r="C2687" s="12">
        <f t="array" ref="C2687:E2687">HOMA2_Insulin(A2687,B2687)</f>
        <v>115.3</v>
      </c>
      <c r="D2687" s="13">
        <v>47.5</v>
      </c>
      <c r="E2687" s="14">
        <v>2.1052631578947367</v>
      </c>
    </row>
    <row r="2688" spans="1:5" x14ac:dyDescent="0.2">
      <c r="A2688">
        <v>4.6619999999999999</v>
      </c>
      <c r="B2688">
        <v>62.61</v>
      </c>
      <c r="C2688" s="12">
        <f t="array" ref="C2688:E2688">HOMA2_Insulin(A2688,B2688)</f>
        <v>121.7</v>
      </c>
      <c r="D2688" s="13">
        <v>87.2</v>
      </c>
      <c r="E2688" s="14">
        <v>1.1467889908256881</v>
      </c>
    </row>
    <row r="2689" spans="1:5" x14ac:dyDescent="0.2">
      <c r="A2689">
        <v>6.6044999999999998</v>
      </c>
      <c r="B2689">
        <v>94.999999999999801</v>
      </c>
      <c r="C2689" s="12">
        <f t="array" ref="C2689:E2689">HOMA2_Insulin(A2689,B2689)</f>
        <v>81.900000000000006</v>
      </c>
      <c r="D2689" s="13">
        <v>53.2</v>
      </c>
      <c r="E2689" s="14">
        <v>1.8796992481203008</v>
      </c>
    </row>
    <row r="2690" spans="1:5" x14ac:dyDescent="0.2">
      <c r="A2690">
        <v>6.0495000000000001</v>
      </c>
      <c r="B2690">
        <v>192</v>
      </c>
      <c r="C2690" s="12">
        <f t="array" ref="C2690:E2690">HOMA2_Insulin(A2690,B2690)</f>
        <v>158.5</v>
      </c>
      <c r="D2690" s="13">
        <v>27.6</v>
      </c>
      <c r="E2690" s="14">
        <v>3.6231884057971011</v>
      </c>
    </row>
    <row r="2691" spans="1:5" x14ac:dyDescent="0.2">
      <c r="A2691">
        <v>7.1595000000000004</v>
      </c>
      <c r="B2691">
        <v>288.42</v>
      </c>
      <c r="C2691" s="12">
        <f t="array" ref="C2691:E2691">HOMA2_Insulin(A2691,B2691)</f>
        <v>156.9</v>
      </c>
      <c r="D2691" s="13">
        <v>18.100000000000001</v>
      </c>
      <c r="E2691" s="14">
        <v>5.5248618784530379</v>
      </c>
    </row>
    <row r="2692" spans="1:5" x14ac:dyDescent="0.2">
      <c r="A2692">
        <v>6.1604999999999999</v>
      </c>
      <c r="B2692">
        <v>73.000000001999993</v>
      </c>
      <c r="C2692" s="12">
        <f t="array" ref="C2692:E2692">HOMA2_Insulin(A2692,B2692)</f>
        <v>77.900000000000006</v>
      </c>
      <c r="D2692" s="13">
        <v>70</v>
      </c>
      <c r="E2692" s="14">
        <v>1.4285714285714286</v>
      </c>
    </row>
    <row r="2693" spans="1:5" x14ac:dyDescent="0.2">
      <c r="A2693">
        <v>5.7164999999999999</v>
      </c>
      <c r="B2693">
        <v>120.51</v>
      </c>
      <c r="C2693" s="12">
        <f t="array" ref="C2693:E2693">HOMA2_Insulin(A2693,B2693)</f>
        <v>127.4</v>
      </c>
      <c r="D2693" s="13">
        <v>43.7</v>
      </c>
      <c r="E2693" s="14">
        <v>2.2883295194508007</v>
      </c>
    </row>
    <row r="2694" spans="1:5" x14ac:dyDescent="0.2">
      <c r="A2694">
        <v>7.77</v>
      </c>
      <c r="B2694">
        <v>171</v>
      </c>
      <c r="C2694" s="12">
        <f t="array" ref="C2694:E2694">HOMA2_Insulin(A2694,B2694)</f>
        <v>92.5</v>
      </c>
      <c r="D2694" s="13">
        <v>29.2</v>
      </c>
      <c r="E2694" s="14">
        <v>3.4246575342465753</v>
      </c>
    </row>
    <row r="2695" spans="1:5" x14ac:dyDescent="0.2">
      <c r="A2695">
        <v>4.7175000000000002</v>
      </c>
      <c r="B2695">
        <v>34.999999999800004</v>
      </c>
      <c r="C2695" s="12">
        <f t="array" ref="C2695:E2695">HOMA2_Insulin(A2695,B2695)</f>
        <v>80.400000000000006</v>
      </c>
      <c r="D2695" s="13">
        <v>154.30000000000001</v>
      </c>
      <c r="E2695" s="14">
        <v>0.64808813998703818</v>
      </c>
    </row>
    <row r="2696" spans="1:5" x14ac:dyDescent="0.2">
      <c r="A2696">
        <v>8.6579999999999995</v>
      </c>
      <c r="B2696">
        <v>120</v>
      </c>
      <c r="C2696" s="12">
        <f t="array" ref="C2696:E2696">HOMA2_Insulin(A2696,B2696)</f>
        <v>58.6</v>
      </c>
      <c r="D2696" s="13">
        <v>40.1</v>
      </c>
      <c r="E2696" s="14">
        <v>2.4937655860349128</v>
      </c>
    </row>
    <row r="2697" spans="1:5" x14ac:dyDescent="0.2">
      <c r="A2697">
        <v>8.3804999999999996</v>
      </c>
      <c r="B2697">
        <v>178.41</v>
      </c>
      <c r="C2697" s="12">
        <f t="array" ref="C2697:E2697">HOMA2_Insulin(A2697,B2697)</f>
        <v>83.6</v>
      </c>
      <c r="D2697" s="13">
        <v>27.6</v>
      </c>
      <c r="E2697" s="14">
        <v>3.6231884057971011</v>
      </c>
    </row>
    <row r="2698" spans="1:5" x14ac:dyDescent="0.2">
      <c r="A2698">
        <v>5.1615000000000002</v>
      </c>
      <c r="B2698">
        <v>126.3</v>
      </c>
      <c r="C2698" s="12">
        <f t="array" ref="C2698:E2698">HOMA2_Insulin(A2698,B2698)</f>
        <v>160.30000000000001</v>
      </c>
      <c r="D2698" s="13">
        <v>42.8</v>
      </c>
      <c r="E2698" s="14">
        <v>2.3364485981308412</v>
      </c>
    </row>
    <row r="2699" spans="1:5" x14ac:dyDescent="0.2">
      <c r="A2699">
        <v>5.7720000000000002</v>
      </c>
      <c r="B2699">
        <v>137</v>
      </c>
      <c r="C2699" s="12">
        <f t="array" ref="C2699:E2699">HOMA2_Insulin(A2699,B2699)</f>
        <v>136.80000000000001</v>
      </c>
      <c r="D2699" s="13">
        <v>38.5</v>
      </c>
      <c r="E2699" s="14">
        <v>2.5974025974025974</v>
      </c>
    </row>
    <row r="2700" spans="1:5" x14ac:dyDescent="0.2">
      <c r="A2700">
        <v>6.0495000000000001</v>
      </c>
      <c r="B2700">
        <v>48</v>
      </c>
      <c r="C2700" s="12">
        <f t="array" ref="C2700:E2700">HOMA2_Insulin(A2700,B2700)</f>
        <v>60.5</v>
      </c>
      <c r="D2700" s="13">
        <v>106.1</v>
      </c>
      <c r="E2700" s="14">
        <v>0.94250706880301605</v>
      </c>
    </row>
    <row r="2701" spans="1:5" x14ac:dyDescent="0.2">
      <c r="A2701">
        <v>6.3825000000000003</v>
      </c>
      <c r="B2701">
        <v>129</v>
      </c>
      <c r="C2701" s="12">
        <f t="array" ref="C2701:E2701">HOMA2_Insulin(A2701,B2701)</f>
        <v>108.4</v>
      </c>
      <c r="D2701" s="13">
        <v>39.9</v>
      </c>
      <c r="E2701" s="14">
        <v>2.5062656641604013</v>
      </c>
    </row>
    <row r="2702" spans="1:5" x14ac:dyDescent="0.2">
      <c r="A2702">
        <v>5.8274999999999997</v>
      </c>
      <c r="B2702">
        <v>49</v>
      </c>
      <c r="C2702" s="12">
        <f t="array" ref="C2702:E2702">HOMA2_Insulin(A2702,B2702)</f>
        <v>66.099999999999994</v>
      </c>
      <c r="D2702" s="13">
        <v>104.9</v>
      </c>
      <c r="E2702" s="14">
        <v>0.95328884652049561</v>
      </c>
    </row>
    <row r="2703" spans="1:5" x14ac:dyDescent="0.2">
      <c r="A2703">
        <v>7.8254999999999999</v>
      </c>
      <c r="B2703">
        <v>94.000000000000199</v>
      </c>
      <c r="C2703" s="12">
        <f t="array" ref="C2703:E2703">HOMA2_Insulin(A2703,B2703)</f>
        <v>59</v>
      </c>
      <c r="D2703" s="13">
        <v>51.9</v>
      </c>
      <c r="E2703" s="14">
        <v>1.9267822736030829</v>
      </c>
    </row>
    <row r="2704" spans="1:5" x14ac:dyDescent="0.2">
      <c r="A2704">
        <v>5.3280000000000003</v>
      </c>
      <c r="B2704">
        <v>88.000000001999993</v>
      </c>
      <c r="C2704" s="12">
        <f t="array" ref="C2704:E2704">HOMA2_Insulin(A2704,B2704)</f>
        <v>117.7</v>
      </c>
      <c r="D2704" s="13">
        <v>60.3</v>
      </c>
      <c r="E2704" s="14">
        <v>1.6583747927031509</v>
      </c>
    </row>
    <row r="2705" spans="1:5" x14ac:dyDescent="0.2">
      <c r="A2705">
        <v>5.9939999999999998</v>
      </c>
      <c r="B2705">
        <v>67.999999998000007</v>
      </c>
      <c r="C2705" s="12">
        <f t="array" ref="C2705:E2705">HOMA2_Insulin(A2705,B2705)</f>
        <v>78.3</v>
      </c>
      <c r="D2705" s="13">
        <v>75.5</v>
      </c>
      <c r="E2705" s="14">
        <v>1.3245033112582782</v>
      </c>
    </row>
    <row r="2706" spans="1:5" x14ac:dyDescent="0.2">
      <c r="A2706">
        <v>5.7720000000000002</v>
      </c>
      <c r="B2706">
        <v>84</v>
      </c>
      <c r="C2706" s="12">
        <f t="array" ref="C2706:E2706">HOMA2_Insulin(A2706,B2706)</f>
        <v>97.5</v>
      </c>
      <c r="D2706" s="13">
        <v>61.9</v>
      </c>
      <c r="E2706" s="14">
        <v>1.6155088852988693</v>
      </c>
    </row>
    <row r="2707" spans="1:5" x14ac:dyDescent="0.2">
      <c r="A2707">
        <v>10.2675</v>
      </c>
      <c r="B2707">
        <v>85.77</v>
      </c>
      <c r="C2707" s="12">
        <f t="array" ref="C2707:E2707">HOMA2_Insulin(A2707,B2707)</f>
        <v>33.6</v>
      </c>
      <c r="D2707" s="13">
        <v>53.6</v>
      </c>
      <c r="E2707" s="14">
        <v>1.8656716417910448</v>
      </c>
    </row>
    <row r="2708" spans="1:5" x14ac:dyDescent="0.2">
      <c r="A2708">
        <v>5.7720000000000002</v>
      </c>
      <c r="B2708">
        <v>132.09</v>
      </c>
      <c r="C2708" s="12">
        <f t="array" ref="C2708:E2708">HOMA2_Insulin(A2708,B2708)</f>
        <v>133.30000000000001</v>
      </c>
      <c r="D2708" s="13">
        <v>39.9</v>
      </c>
      <c r="E2708" s="14">
        <v>2.5062656641604013</v>
      </c>
    </row>
    <row r="2709" spans="1:5" x14ac:dyDescent="0.2">
      <c r="A2709">
        <v>6.8265000000000002</v>
      </c>
      <c r="B2709">
        <v>52.999999999800004</v>
      </c>
      <c r="C2709" s="12">
        <f t="array" ref="C2709:E2709">HOMA2_Insulin(A2709,B2709)</f>
        <v>51.1</v>
      </c>
      <c r="D2709" s="13">
        <v>93.7</v>
      </c>
      <c r="E2709" s="14">
        <v>1.0672358591248665</v>
      </c>
    </row>
    <row r="2710" spans="1:5" x14ac:dyDescent="0.2">
      <c r="A2710">
        <v>7.1040000000000001</v>
      </c>
      <c r="B2710">
        <v>109</v>
      </c>
      <c r="C2710" s="12">
        <f t="array" ref="C2710:E2710">HOMA2_Insulin(A2710,B2710)</f>
        <v>78.599999999999994</v>
      </c>
      <c r="D2710" s="13">
        <v>45.8</v>
      </c>
      <c r="E2710" s="14">
        <v>2.1834061135371181</v>
      </c>
    </row>
    <row r="2711" spans="1:5" x14ac:dyDescent="0.2">
      <c r="A2711">
        <v>4.7175000000000002</v>
      </c>
      <c r="B2711">
        <v>47</v>
      </c>
      <c r="C2711" s="12">
        <f t="array" ref="C2711:E2711">HOMA2_Insulin(A2711,B2711)</f>
        <v>98</v>
      </c>
      <c r="D2711" s="13">
        <v>115.3</v>
      </c>
      <c r="E2711" s="14">
        <v>0.86730268863833482</v>
      </c>
    </row>
    <row r="2712" spans="1:5" x14ac:dyDescent="0.2">
      <c r="A2712">
        <v>6.4935</v>
      </c>
      <c r="B2712">
        <v>207.36</v>
      </c>
      <c r="C2712" s="12">
        <f t="array" ref="C2712:E2712">HOMA2_Insulin(A2712,B2712)</f>
        <v>147</v>
      </c>
      <c r="D2712" s="13">
        <v>25.2</v>
      </c>
      <c r="E2712" s="14">
        <v>3.9682539682539684</v>
      </c>
    </row>
    <row r="2713" spans="1:5" x14ac:dyDescent="0.2">
      <c r="A2713">
        <v>6.4379999999999997</v>
      </c>
      <c r="B2713">
        <v>137.88</v>
      </c>
      <c r="C2713" s="12">
        <f t="array" ref="C2713:E2713">HOMA2_Insulin(A2713,B2713)</f>
        <v>111.7</v>
      </c>
      <c r="D2713" s="13">
        <v>37.299999999999997</v>
      </c>
      <c r="E2713" s="14">
        <v>2.6809651474530831</v>
      </c>
    </row>
    <row r="2714" spans="1:5" x14ac:dyDescent="0.2">
      <c r="A2714">
        <v>7.0484999999999998</v>
      </c>
      <c r="B2714">
        <v>79.98</v>
      </c>
      <c r="C2714" s="12">
        <f t="array" ref="C2714:E2714">HOMA2_Insulin(A2714,B2714)</f>
        <v>64.099999999999994</v>
      </c>
      <c r="D2714" s="13">
        <v>62.1</v>
      </c>
      <c r="E2714" s="14">
        <v>1.6103059581320451</v>
      </c>
    </row>
    <row r="2715" spans="1:5" x14ac:dyDescent="0.2">
      <c r="A2715">
        <v>4.7175000000000002</v>
      </c>
      <c r="B2715">
        <v>56.82</v>
      </c>
      <c r="C2715" s="12">
        <f t="array" ref="C2715:E2715">HOMA2_Insulin(A2715,B2715)</f>
        <v>111.3</v>
      </c>
      <c r="D2715" s="13">
        <v>95.6</v>
      </c>
      <c r="E2715" s="14">
        <v>1.0460251046025104</v>
      </c>
    </row>
    <row r="2716" spans="1:5" x14ac:dyDescent="0.2">
      <c r="A2716">
        <v>7.4924999999999997</v>
      </c>
      <c r="B2716">
        <v>161.04</v>
      </c>
      <c r="C2716" s="12">
        <f t="array" ref="C2716:E2716">HOMA2_Insulin(A2716,B2716)</f>
        <v>94.5</v>
      </c>
      <c r="D2716" s="13">
        <v>31.1</v>
      </c>
      <c r="E2716" s="14">
        <v>3.215434083601286</v>
      </c>
    </row>
    <row r="2717" spans="1:5" x14ac:dyDescent="0.2">
      <c r="A2717">
        <v>10.4895</v>
      </c>
      <c r="B2717">
        <v>175.00000000200001</v>
      </c>
      <c r="C2717" s="12">
        <f t="array" ref="C2717:E2717">HOMA2_Insulin(A2717,B2717)</f>
        <v>56.4</v>
      </c>
      <c r="D2717" s="13">
        <v>26.8</v>
      </c>
      <c r="E2717" s="14">
        <v>3.7313432835820897</v>
      </c>
    </row>
    <row r="2718" spans="1:5" x14ac:dyDescent="0.2">
      <c r="A2718">
        <v>5.2169999999999996</v>
      </c>
      <c r="B2718">
        <v>64.999999999999801</v>
      </c>
      <c r="C2718" s="12">
        <f t="array" ref="C2718:E2718">HOMA2_Insulin(A2718,B2718)</f>
        <v>99.8</v>
      </c>
      <c r="D2718" s="13">
        <v>81.599999999999994</v>
      </c>
      <c r="E2718" s="14">
        <v>1.2254901960784315</v>
      </c>
    </row>
    <row r="2719" spans="1:5" x14ac:dyDescent="0.2">
      <c r="A2719">
        <v>5.9939999999999998</v>
      </c>
      <c r="B2719">
        <v>134</v>
      </c>
      <c r="C2719" s="12">
        <f t="array" ref="C2719:E2719">HOMA2_Insulin(A2719,B2719)</f>
        <v>125.3</v>
      </c>
      <c r="D2719" s="13">
        <v>39</v>
      </c>
      <c r="E2719" s="14">
        <v>2.5641025641025643</v>
      </c>
    </row>
    <row r="2720" spans="1:5" x14ac:dyDescent="0.2">
      <c r="A2720">
        <v>5.7720000000000002</v>
      </c>
      <c r="B2720">
        <v>91.56</v>
      </c>
      <c r="C2720" s="12">
        <f t="array" ref="C2720:E2720">HOMA2_Insulin(A2720,B2720)</f>
        <v>103.5</v>
      </c>
      <c r="D2720" s="13">
        <v>56.9</v>
      </c>
      <c r="E2720" s="14">
        <v>1.7574692442882249</v>
      </c>
    </row>
    <row r="2721" spans="1:5" x14ac:dyDescent="0.2">
      <c r="A2721">
        <v>6.327</v>
      </c>
      <c r="B2721">
        <v>117</v>
      </c>
      <c r="C2721" s="12">
        <f t="array" ref="C2721:E2721">HOMA2_Insulin(A2721,B2721)</f>
        <v>102.9</v>
      </c>
      <c r="D2721" s="13">
        <v>43.9</v>
      </c>
      <c r="E2721" s="14">
        <v>2.2779043280182232</v>
      </c>
    </row>
    <row r="2722" spans="1:5" x14ac:dyDescent="0.2">
      <c r="A2722">
        <v>6.327</v>
      </c>
      <c r="B2722">
        <v>74.19</v>
      </c>
      <c r="C2722" s="12">
        <f t="array" ref="C2722:E2722">HOMA2_Insulin(A2722,B2722)</f>
        <v>74.8</v>
      </c>
      <c r="D2722" s="13">
        <v>68.5</v>
      </c>
      <c r="E2722" s="14">
        <v>1.4598540145985401</v>
      </c>
    </row>
    <row r="2723" spans="1:5" x14ac:dyDescent="0.2">
      <c r="A2723">
        <v>13.986000000000001</v>
      </c>
      <c r="B2723">
        <v>97.35</v>
      </c>
      <c r="C2723" s="12">
        <f t="array" ref="C2723:E2723">HOMA2_Insulin(A2723,B2723)</f>
        <v>22</v>
      </c>
      <c r="D2723" s="13">
        <v>42.1</v>
      </c>
      <c r="E2723" s="14">
        <v>2.3752969121140142</v>
      </c>
    </row>
    <row r="2724" spans="1:5" x14ac:dyDescent="0.2">
      <c r="A2724">
        <v>11.3775</v>
      </c>
      <c r="B2724">
        <v>50</v>
      </c>
      <c r="C2724" s="12">
        <f t="array" ref="C2724:E2724">HOMA2_Insulin(A2724,B2724)</f>
        <v>18.5</v>
      </c>
      <c r="D2724" s="13">
        <v>88.9</v>
      </c>
      <c r="E2724" s="14">
        <v>1.124859392575928</v>
      </c>
    </row>
    <row r="2725" spans="1:5" x14ac:dyDescent="0.2">
      <c r="A2725">
        <v>8.4359999999999999</v>
      </c>
      <c r="B2725">
        <v>156</v>
      </c>
      <c r="C2725" s="12">
        <f t="array" ref="C2725:E2725">HOMA2_Insulin(A2725,B2725)</f>
        <v>74.7</v>
      </c>
      <c r="D2725" s="13">
        <v>31.3</v>
      </c>
      <c r="E2725" s="14">
        <v>3.1948881789137378</v>
      </c>
    </row>
    <row r="2726" spans="1:5" x14ac:dyDescent="0.2">
      <c r="A2726">
        <v>7.548</v>
      </c>
      <c r="B2726">
        <v>116</v>
      </c>
      <c r="C2726" s="12">
        <f t="array" ref="C2726:E2726">HOMA2_Insulin(A2726,B2726)</f>
        <v>73.400000000000006</v>
      </c>
      <c r="D2726" s="13">
        <v>42.6</v>
      </c>
      <c r="E2726" s="14">
        <v>2.347417840375587</v>
      </c>
    </row>
    <row r="2727" spans="1:5" x14ac:dyDescent="0.2">
      <c r="A2727">
        <v>6.5490000000000004</v>
      </c>
      <c r="B2727">
        <v>109.99999999800001</v>
      </c>
      <c r="C2727" s="12">
        <f t="array" ref="C2727:E2727">HOMA2_Insulin(A2727,B2727)</f>
        <v>92.3</v>
      </c>
      <c r="D2727" s="13">
        <v>46.3</v>
      </c>
      <c r="E2727" s="14">
        <v>2.1598272138228944</v>
      </c>
    </row>
    <row r="2728" spans="1:5" x14ac:dyDescent="0.2">
      <c r="A2728">
        <v>5.6055000000000001</v>
      </c>
      <c r="B2728">
        <v>62.61</v>
      </c>
      <c r="C2728" s="12">
        <f t="array" ref="C2728:E2728">HOMA2_Insulin(A2728,B2728)</f>
        <v>84.4</v>
      </c>
      <c r="D2728" s="13">
        <v>83.2</v>
      </c>
      <c r="E2728" s="14">
        <v>1.2019230769230769</v>
      </c>
    </row>
    <row r="2729" spans="1:5" x14ac:dyDescent="0.2">
      <c r="A2729">
        <v>6.3825000000000003</v>
      </c>
      <c r="B2729">
        <v>282.63</v>
      </c>
      <c r="C2729" s="12">
        <f t="array" ref="C2729:E2729">HOMA2_Insulin(A2729,B2729)</f>
        <v>189.1</v>
      </c>
      <c r="D2729" s="13">
        <v>18.899999999999999</v>
      </c>
      <c r="E2729" s="14">
        <v>5.2910052910052912</v>
      </c>
    </row>
    <row r="2730" spans="1:5" x14ac:dyDescent="0.2">
      <c r="A2730">
        <v>11.3775</v>
      </c>
      <c r="B2730">
        <v>299</v>
      </c>
      <c r="C2730" s="12">
        <f t="array" ref="C2730:E2730">HOMA2_Insulin(A2730,B2730)</f>
        <v>77.599999999999994</v>
      </c>
      <c r="D2730" s="13">
        <v>15.9</v>
      </c>
      <c r="E2730" s="14">
        <v>6.2893081761006284</v>
      </c>
    </row>
    <row r="2731" spans="1:5" x14ac:dyDescent="0.2">
      <c r="A2731">
        <v>4.9950000000000001</v>
      </c>
      <c r="B2731">
        <v>103.14</v>
      </c>
      <c r="C2731" s="12">
        <f t="array" ref="C2731:E2731">HOMA2_Insulin(A2731,B2731)</f>
        <v>148.80000000000001</v>
      </c>
      <c r="D2731" s="13">
        <v>52.5</v>
      </c>
      <c r="E2731" s="14">
        <v>1.9047619047619047</v>
      </c>
    </row>
    <row r="2732" spans="1:5" x14ac:dyDescent="0.2">
      <c r="A2732">
        <v>7.9364999999999997</v>
      </c>
      <c r="B2732">
        <v>218.94</v>
      </c>
      <c r="C2732" s="12">
        <f t="array" ref="C2732:E2732">HOMA2_Insulin(A2732,B2732)</f>
        <v>107.1</v>
      </c>
      <c r="D2732" s="13">
        <v>23</v>
      </c>
      <c r="E2732" s="14">
        <v>4.3478260869565215</v>
      </c>
    </row>
    <row r="2733" spans="1:5" x14ac:dyDescent="0.2">
      <c r="A2733">
        <v>10.878</v>
      </c>
      <c r="B2733">
        <v>397.99999999800002</v>
      </c>
      <c r="C2733" s="12">
        <f t="array" ref="C2733:E2733">HOMA2_Insulin(A2733,B2733)</f>
        <v>105.3</v>
      </c>
      <c r="D2733" s="13">
        <v>12.4</v>
      </c>
      <c r="E2733" s="14">
        <v>8.064516129032258</v>
      </c>
    </row>
    <row r="2734" spans="1:5" x14ac:dyDescent="0.2">
      <c r="A2734">
        <v>4.8285</v>
      </c>
      <c r="B2734">
        <v>85.77</v>
      </c>
      <c r="C2734" s="12">
        <f t="array" ref="C2734:E2734">HOMA2_Insulin(A2734,B2734)</f>
        <v>140.4</v>
      </c>
      <c r="D2734" s="13">
        <v>63.5</v>
      </c>
      <c r="E2734" s="14">
        <v>1.5748031496062993</v>
      </c>
    </row>
    <row r="2735" spans="1:5" x14ac:dyDescent="0.2">
      <c r="A2735">
        <v>5.6055000000000001</v>
      </c>
      <c r="B2735">
        <v>46</v>
      </c>
      <c r="C2735" s="12">
        <f t="array" ref="C2735:E2735">HOMA2_Insulin(A2735,B2735)</f>
        <v>68.400000000000006</v>
      </c>
      <c r="D2735" s="13">
        <v>112.7</v>
      </c>
      <c r="E2735" s="14">
        <v>0.88731144631765746</v>
      </c>
    </row>
    <row r="2736" spans="1:5" x14ac:dyDescent="0.2">
      <c r="A2736">
        <v>7.1040000000000001</v>
      </c>
      <c r="B2736">
        <v>106</v>
      </c>
      <c r="C2736" s="12">
        <f t="array" ref="C2736:E2736">HOMA2_Insulin(A2736,B2736)</f>
        <v>77.099999999999994</v>
      </c>
      <c r="D2736" s="13">
        <v>47.1</v>
      </c>
      <c r="E2736" s="14">
        <v>2.1231422505307855</v>
      </c>
    </row>
    <row r="2737" spans="1:5" x14ac:dyDescent="0.2">
      <c r="A2737">
        <v>11.766</v>
      </c>
      <c r="B2737">
        <v>82.999999998000007</v>
      </c>
      <c r="C2737" s="12">
        <f t="array" ref="C2737:E2737">HOMA2_Insulin(A2737,B2737)</f>
        <v>25.8</v>
      </c>
      <c r="D2737" s="13">
        <v>53.5</v>
      </c>
      <c r="E2737" s="14">
        <v>1.8691588785046729</v>
      </c>
    </row>
    <row r="2738" spans="1:5" x14ac:dyDescent="0.2">
      <c r="A2738">
        <v>7.4924999999999997</v>
      </c>
      <c r="B2738">
        <v>300</v>
      </c>
      <c r="C2738" s="12">
        <f t="array" ref="C2738:E2738">HOMA2_Insulin(A2738,B2738)</f>
        <v>149.4</v>
      </c>
      <c r="D2738" s="13">
        <v>17.3</v>
      </c>
      <c r="E2738" s="14">
        <v>5.7803468208092479</v>
      </c>
    </row>
    <row r="2739" spans="1:5" x14ac:dyDescent="0.2">
      <c r="A2739">
        <v>7.3815</v>
      </c>
      <c r="B2739">
        <v>76.999999999999801</v>
      </c>
      <c r="C2739" s="12">
        <f t="array" ref="C2739:E2739">HOMA2_Insulin(A2739,B2739)</f>
        <v>57.1</v>
      </c>
      <c r="D2739" s="13">
        <v>63.8</v>
      </c>
      <c r="E2739" s="14">
        <v>1.567398119122257</v>
      </c>
    </row>
    <row r="2740" spans="1:5" x14ac:dyDescent="0.2">
      <c r="A2740">
        <v>5.6055000000000001</v>
      </c>
      <c r="B2740">
        <v>159</v>
      </c>
      <c r="C2740" s="12">
        <f t="array" ref="C2740:E2740">HOMA2_Insulin(A2740,B2740)</f>
        <v>160.30000000000001</v>
      </c>
      <c r="D2740" s="13">
        <v>33.6</v>
      </c>
      <c r="E2740" s="14">
        <v>2.9761904761904763</v>
      </c>
    </row>
    <row r="2741" spans="1:5" x14ac:dyDescent="0.2">
      <c r="A2741">
        <v>5.6609999999999996</v>
      </c>
      <c r="B2741">
        <v>53</v>
      </c>
      <c r="C2741" s="12">
        <f t="array" ref="C2741:E2741">HOMA2_Insulin(A2741,B2741)</f>
        <v>73.900000000000006</v>
      </c>
      <c r="D2741" s="13">
        <v>97.8</v>
      </c>
      <c r="E2741" s="14">
        <v>1.0224948875255624</v>
      </c>
    </row>
    <row r="2742" spans="1:5" x14ac:dyDescent="0.2">
      <c r="A2742">
        <v>8.2140000000000004</v>
      </c>
      <c r="B2742">
        <v>53</v>
      </c>
      <c r="C2742" s="12">
        <f t="array" ref="C2742:E2742">HOMA2_Insulin(A2742,B2742)</f>
        <v>35.700000000000003</v>
      </c>
      <c r="D2742" s="13">
        <v>90.1</v>
      </c>
      <c r="E2742" s="14">
        <v>1.1098779134295229</v>
      </c>
    </row>
    <row r="2743" spans="1:5" x14ac:dyDescent="0.2">
      <c r="A2743">
        <v>5.3280000000000003</v>
      </c>
      <c r="B2743">
        <v>79.98</v>
      </c>
      <c r="C2743" s="12">
        <f t="array" ref="C2743:E2743">HOMA2_Insulin(A2743,B2743)</f>
        <v>110.2</v>
      </c>
      <c r="D2743" s="13">
        <v>66.2</v>
      </c>
      <c r="E2743" s="14">
        <v>1.5105740181268881</v>
      </c>
    </row>
    <row r="2744" spans="1:5" x14ac:dyDescent="0.2">
      <c r="A2744">
        <v>5.7720000000000002</v>
      </c>
      <c r="B2744">
        <v>61.000000000000199</v>
      </c>
      <c r="C2744" s="12">
        <f t="array" ref="C2744:E2744">HOMA2_Insulin(A2744,B2744)</f>
        <v>78.3</v>
      </c>
      <c r="D2744" s="13">
        <v>84.7</v>
      </c>
      <c r="E2744" s="14">
        <v>1.1806375442739079</v>
      </c>
    </row>
    <row r="2745" spans="1:5" x14ac:dyDescent="0.2">
      <c r="A2745">
        <v>5.1059999999999999</v>
      </c>
      <c r="B2745">
        <v>27</v>
      </c>
      <c r="C2745" s="12">
        <f t="array" ref="C2745:E2745">HOMA2_Insulin(A2745,B2745)</f>
        <v>57.6</v>
      </c>
      <c r="D2745" s="13">
        <v>195.5</v>
      </c>
      <c r="E2745" s="14">
        <v>0.51150895140664965</v>
      </c>
    </row>
    <row r="2746" spans="1:5" x14ac:dyDescent="0.2">
      <c r="A2746">
        <v>7.9364999999999997</v>
      </c>
      <c r="B2746">
        <v>214.00000000200001</v>
      </c>
      <c r="C2746" s="12">
        <f t="array" ref="C2746:E2746">HOMA2_Insulin(A2746,B2746)</f>
        <v>105.3</v>
      </c>
      <c r="D2746" s="13">
        <v>23.5</v>
      </c>
      <c r="E2746" s="14">
        <v>4.2553191489361701</v>
      </c>
    </row>
    <row r="2747" spans="1:5" x14ac:dyDescent="0.2">
      <c r="A2747">
        <v>5.6055000000000001</v>
      </c>
      <c r="B2747">
        <v>74.19</v>
      </c>
      <c r="C2747" s="12">
        <f t="array" ref="C2747:E2747">HOMA2_Insulin(A2747,B2747)</f>
        <v>94.8</v>
      </c>
      <c r="D2747" s="13">
        <v>70.400000000000006</v>
      </c>
      <c r="E2747" s="14">
        <v>1.4204545454545454</v>
      </c>
    </row>
    <row r="2748" spans="1:5" x14ac:dyDescent="0.2">
      <c r="A2748">
        <v>6.8819999999999997</v>
      </c>
      <c r="B2748">
        <v>38</v>
      </c>
      <c r="C2748" s="12">
        <f t="array" ref="C2748:E2748">HOMA2_Insulin(A2748,B2748)</f>
        <v>39.9</v>
      </c>
      <c r="D2748" s="13">
        <v>129.9</v>
      </c>
      <c r="E2748" s="14">
        <v>0.76982294072363355</v>
      </c>
    </row>
    <row r="2749" spans="1:5" x14ac:dyDescent="0.2">
      <c r="A2749">
        <v>6.1604999999999999</v>
      </c>
      <c r="B2749">
        <v>151.00000000200001</v>
      </c>
      <c r="C2749" s="12">
        <f t="array" ref="C2749:E2749">HOMA2_Insulin(A2749,B2749)</f>
        <v>129.4</v>
      </c>
      <c r="D2749" s="13">
        <v>34.5</v>
      </c>
      <c r="E2749" s="14">
        <v>2.8985507246376812</v>
      </c>
    </row>
    <row r="2750" spans="1:5" x14ac:dyDescent="0.2">
      <c r="A2750">
        <v>8.1029999999999998</v>
      </c>
      <c r="B2750">
        <v>79.000000000000199</v>
      </c>
      <c r="C2750" s="12">
        <f t="array" ref="C2750:E2750">HOMA2_Insulin(A2750,B2750)</f>
        <v>48.8</v>
      </c>
      <c r="D2750" s="13">
        <v>61</v>
      </c>
      <c r="E2750" s="14">
        <v>1.639344262295082</v>
      </c>
    </row>
    <row r="2751" spans="1:5" x14ac:dyDescent="0.2">
      <c r="A2751">
        <v>7.1595000000000004</v>
      </c>
      <c r="B2751">
        <v>183</v>
      </c>
      <c r="C2751" s="12">
        <f t="array" ref="C2751:E2751">HOMA2_Insulin(A2751,B2751)</f>
        <v>112.5</v>
      </c>
      <c r="D2751" s="13">
        <v>27.8</v>
      </c>
      <c r="E2751" s="14">
        <v>3.5971223021582732</v>
      </c>
    </row>
    <row r="2752" spans="1:5" x14ac:dyDescent="0.2">
      <c r="A2752">
        <v>8.3249999999999993</v>
      </c>
      <c r="B2752">
        <v>386.85</v>
      </c>
      <c r="C2752" s="12">
        <f t="array" ref="C2752:E2752">HOMA2_Insulin(A2752,B2752)</f>
        <v>152.5</v>
      </c>
      <c r="D2752" s="13">
        <v>13.4</v>
      </c>
      <c r="E2752" s="14">
        <v>7.4626865671641793</v>
      </c>
    </row>
    <row r="2753" spans="1:5" x14ac:dyDescent="0.2">
      <c r="A2753">
        <v>6.2714999999999996</v>
      </c>
      <c r="B2753">
        <v>90</v>
      </c>
      <c r="C2753" s="12">
        <f t="array" ref="C2753:E2753">HOMA2_Insulin(A2753,B2753)</f>
        <v>87.1</v>
      </c>
      <c r="D2753" s="13">
        <v>56.8</v>
      </c>
      <c r="E2753" s="14">
        <v>1.7605633802816902</v>
      </c>
    </row>
    <row r="2754" spans="1:5" x14ac:dyDescent="0.2">
      <c r="A2754">
        <v>6.9930000000000003</v>
      </c>
      <c r="B2754">
        <v>143.66999999999999</v>
      </c>
      <c r="C2754" s="12">
        <f t="array" ref="C2754:E2754">HOMA2_Insulin(A2754,B2754)</f>
        <v>98.7</v>
      </c>
      <c r="D2754" s="13">
        <v>35.200000000000003</v>
      </c>
      <c r="E2754" s="14">
        <v>2.8409090909090908</v>
      </c>
    </row>
    <row r="2755" spans="1:5" x14ac:dyDescent="0.2">
      <c r="A2755">
        <v>5.7164999999999999</v>
      </c>
      <c r="B2755">
        <v>68.400000000000006</v>
      </c>
      <c r="C2755" s="12">
        <f t="array" ref="C2755:E2755">HOMA2_Insulin(A2755,B2755)</f>
        <v>86.3</v>
      </c>
      <c r="D2755" s="13">
        <v>75.900000000000006</v>
      </c>
      <c r="E2755" s="14">
        <v>1.3175230566534912</v>
      </c>
    </row>
    <row r="2756" spans="1:5" x14ac:dyDescent="0.2">
      <c r="A2756">
        <v>5.55</v>
      </c>
      <c r="B2756">
        <v>114</v>
      </c>
      <c r="C2756" s="12">
        <f t="array" ref="C2756:E2756">HOMA2_Insulin(A2756,B2756)</f>
        <v>129.80000000000001</v>
      </c>
      <c r="D2756" s="13">
        <v>46.4</v>
      </c>
      <c r="E2756" s="14">
        <v>2.1551724137931036</v>
      </c>
    </row>
    <row r="2757" spans="1:5" x14ac:dyDescent="0.2">
      <c r="A2757">
        <v>7.8254999999999999</v>
      </c>
      <c r="B2757">
        <v>102</v>
      </c>
      <c r="C2757" s="12">
        <f t="array" ref="C2757:E2757">HOMA2_Insulin(A2757,B2757)</f>
        <v>62.6</v>
      </c>
      <c r="D2757" s="13">
        <v>47.9</v>
      </c>
      <c r="E2757" s="14">
        <v>2.0876826722338206</v>
      </c>
    </row>
    <row r="2758" spans="1:5" x14ac:dyDescent="0.2">
      <c r="A2758">
        <v>6.1050000000000004</v>
      </c>
      <c r="B2758">
        <v>87</v>
      </c>
      <c r="C2758" s="12">
        <f t="array" ref="C2758:E2758">HOMA2_Insulin(A2758,B2758)</f>
        <v>89.6</v>
      </c>
      <c r="D2758" s="13">
        <v>59.1</v>
      </c>
      <c r="E2758" s="14">
        <v>1.6920473773265652</v>
      </c>
    </row>
    <row r="2759" spans="1:5" x14ac:dyDescent="0.2">
      <c r="A2759">
        <v>5.0505000000000004</v>
      </c>
      <c r="B2759">
        <v>31</v>
      </c>
      <c r="C2759" s="12">
        <f t="array" ref="C2759:E2759">HOMA2_Insulin(A2759,B2759)</f>
        <v>64.599999999999994</v>
      </c>
      <c r="D2759" s="13">
        <v>170.9</v>
      </c>
      <c r="E2759" s="14">
        <v>0.58513750731421887</v>
      </c>
    </row>
    <row r="2760" spans="1:5" x14ac:dyDescent="0.2">
      <c r="A2760">
        <v>5.7164999999999999</v>
      </c>
      <c r="B2760">
        <v>64.000000001999993</v>
      </c>
      <c r="C2760" s="12">
        <f t="array" ref="C2760:E2760">HOMA2_Insulin(A2760,B2760)</f>
        <v>82.4</v>
      </c>
      <c r="D2760" s="13">
        <v>81</v>
      </c>
      <c r="E2760" s="14">
        <v>1.2345679012345678</v>
      </c>
    </row>
    <row r="2761" spans="1:5" x14ac:dyDescent="0.2">
      <c r="A2761">
        <v>7.8810000000000002</v>
      </c>
      <c r="B2761">
        <v>143.66999999999999</v>
      </c>
      <c r="C2761" s="12">
        <f t="array" ref="C2761:E2761">HOMA2_Insulin(A2761,B2761)</f>
        <v>79.3</v>
      </c>
      <c r="D2761" s="13">
        <v>34.299999999999997</v>
      </c>
      <c r="E2761" s="14">
        <v>2.915451895043732</v>
      </c>
    </row>
    <row r="2762" spans="1:5" x14ac:dyDescent="0.2">
      <c r="A2762">
        <v>6.2714999999999996</v>
      </c>
      <c r="B2762">
        <v>124</v>
      </c>
      <c r="C2762" s="12">
        <f t="array" ref="C2762:E2762">HOMA2_Insulin(A2762,B2762)</f>
        <v>108.9</v>
      </c>
      <c r="D2762" s="13">
        <v>41.6</v>
      </c>
      <c r="E2762" s="14">
        <v>2.4038461538461537</v>
      </c>
    </row>
    <row r="2763" spans="1:5" x14ac:dyDescent="0.2">
      <c r="A2763">
        <v>6.1050000000000004</v>
      </c>
      <c r="B2763">
        <v>115</v>
      </c>
      <c r="C2763" s="12">
        <f t="array" ref="C2763:E2763">HOMA2_Insulin(A2763,B2763)</f>
        <v>108.8</v>
      </c>
      <c r="D2763" s="13">
        <v>45</v>
      </c>
      <c r="E2763" s="14">
        <v>2.2222222222222223</v>
      </c>
    </row>
    <row r="2764" spans="1:5" x14ac:dyDescent="0.2">
      <c r="A2764">
        <v>7.0484999999999998</v>
      </c>
      <c r="B2764">
        <v>126.3</v>
      </c>
      <c r="C2764" s="12">
        <f t="array" ref="C2764:E2764">HOMA2_Insulin(A2764,B2764)</f>
        <v>88.6</v>
      </c>
      <c r="D2764" s="13">
        <v>39.799999999999997</v>
      </c>
      <c r="E2764" s="14">
        <v>2.512562814070352</v>
      </c>
    </row>
    <row r="2765" spans="1:5" x14ac:dyDescent="0.2">
      <c r="A2765">
        <v>5.55</v>
      </c>
      <c r="B2765">
        <v>45</v>
      </c>
      <c r="C2765" s="12">
        <f t="array" ref="C2765:E2765">HOMA2_Insulin(A2765,B2765)</f>
        <v>68.7</v>
      </c>
      <c r="D2765" s="13">
        <v>115.4</v>
      </c>
      <c r="E2765" s="14">
        <v>0.86655112651646438</v>
      </c>
    </row>
    <row r="2766" spans="1:5" x14ac:dyDescent="0.2">
      <c r="A2766">
        <v>6.66</v>
      </c>
      <c r="B2766">
        <v>143.66999999999999</v>
      </c>
      <c r="C2766" s="12">
        <f t="array" ref="C2766:E2766">HOMA2_Insulin(A2766,B2766)</f>
        <v>108</v>
      </c>
      <c r="D2766" s="13">
        <v>35.6</v>
      </c>
      <c r="E2766" s="14">
        <v>2.8089887640449436</v>
      </c>
    </row>
    <row r="2767" spans="1:5" x14ac:dyDescent="0.2">
      <c r="A2767">
        <v>7.2982500000000003</v>
      </c>
      <c r="B2767">
        <v>121.99999999800001</v>
      </c>
      <c r="C2767" s="12">
        <f t="array" ref="C2767:E2767">HOMA2_Insulin(A2767,B2767)</f>
        <v>81.099999999999994</v>
      </c>
      <c r="D2767" s="13">
        <v>40.9</v>
      </c>
      <c r="E2767" s="14">
        <v>2.4449877750611249</v>
      </c>
    </row>
    <row r="2768" spans="1:5" x14ac:dyDescent="0.2">
      <c r="A2768">
        <v>6.5490000000000004</v>
      </c>
      <c r="B2768">
        <v>210</v>
      </c>
      <c r="C2768" s="12">
        <f t="array" ref="C2768:E2768">HOMA2_Insulin(A2768,B2768)</f>
        <v>146</v>
      </c>
      <c r="D2768" s="13">
        <v>24.9</v>
      </c>
      <c r="E2768" s="14">
        <v>4.0160642570281126</v>
      </c>
    </row>
    <row r="2769" spans="1:5" x14ac:dyDescent="0.2">
      <c r="A2769">
        <v>7.4370000000000003</v>
      </c>
      <c r="B2769">
        <v>265.26</v>
      </c>
      <c r="C2769" s="12">
        <f t="array" ref="C2769:E2769">HOMA2_Insulin(A2769,B2769)</f>
        <v>138.1</v>
      </c>
      <c r="D2769" s="13">
        <v>19.399999999999999</v>
      </c>
      <c r="E2769" s="14">
        <v>5.1546391752577323</v>
      </c>
    </row>
    <row r="2770" spans="1:5" x14ac:dyDescent="0.2">
      <c r="A2770">
        <v>9.3795000000000002</v>
      </c>
      <c r="B2770">
        <v>166.83</v>
      </c>
      <c r="C2770" s="12">
        <f t="array" ref="C2770:E2770">HOMA2_Insulin(A2770,B2770)</f>
        <v>65.400000000000006</v>
      </c>
      <c r="D2770" s="13">
        <v>28.7</v>
      </c>
      <c r="E2770" s="14">
        <v>3.4843205574912894</v>
      </c>
    </row>
    <row r="2771" spans="1:5" x14ac:dyDescent="0.2">
      <c r="A2771">
        <v>6.66</v>
      </c>
      <c r="B2771">
        <v>108.93</v>
      </c>
      <c r="C2771" s="12">
        <f t="array" ref="C2771:E2771">HOMA2_Insulin(A2771,B2771)</f>
        <v>88.8</v>
      </c>
      <c r="D2771" s="13">
        <v>46.5</v>
      </c>
      <c r="E2771" s="14">
        <v>2.150537634408602</v>
      </c>
    </row>
    <row r="2772" spans="1:5" x14ac:dyDescent="0.2">
      <c r="A2772">
        <v>5.883</v>
      </c>
      <c r="B2772">
        <v>99</v>
      </c>
      <c r="C2772" s="12">
        <f t="array" ref="C2772:E2772">HOMA2_Insulin(A2772,B2772)</f>
        <v>105.2</v>
      </c>
      <c r="D2772" s="13">
        <v>52.5</v>
      </c>
      <c r="E2772" s="14">
        <v>1.9047619047619047</v>
      </c>
    </row>
    <row r="2773" spans="1:5" x14ac:dyDescent="0.2">
      <c r="A2773">
        <v>7.77</v>
      </c>
      <c r="B2773">
        <v>85.999999999999801</v>
      </c>
      <c r="C2773" s="12">
        <f t="array" ref="C2773:E2773">HOMA2_Insulin(A2773,B2773)</f>
        <v>56.1</v>
      </c>
      <c r="D2773" s="13">
        <v>56.7</v>
      </c>
      <c r="E2773" s="14">
        <v>1.7636684303350969</v>
      </c>
    </row>
    <row r="2774" spans="1:5" x14ac:dyDescent="0.2">
      <c r="A2774">
        <v>5.55</v>
      </c>
      <c r="B2774">
        <v>114.72</v>
      </c>
      <c r="C2774" s="12">
        <f t="array" ref="C2774:E2774">HOMA2_Insulin(A2774,B2774)</f>
        <v>130.4</v>
      </c>
      <c r="D2774" s="13">
        <v>46.2</v>
      </c>
      <c r="E2774" s="14">
        <v>2.1645021645021645</v>
      </c>
    </row>
    <row r="2775" spans="1:5" x14ac:dyDescent="0.2">
      <c r="A2775">
        <v>6.9930000000000003</v>
      </c>
      <c r="B2775">
        <v>276.83999999999997</v>
      </c>
      <c r="C2775" s="12">
        <f t="array" ref="C2775:E2775">HOMA2_Insulin(A2775,B2775)</f>
        <v>158.6</v>
      </c>
      <c r="D2775" s="13">
        <v>18.899999999999999</v>
      </c>
      <c r="E2775" s="14">
        <v>5.2910052910052912</v>
      </c>
    </row>
    <row r="2776" spans="1:5" x14ac:dyDescent="0.2">
      <c r="A2776">
        <v>5.4390000000000001</v>
      </c>
      <c r="B2776">
        <v>74.19</v>
      </c>
      <c r="C2776" s="12">
        <f t="array" ref="C2776:E2776">HOMA2_Insulin(A2776,B2776)</f>
        <v>100.6</v>
      </c>
      <c r="D2776" s="13">
        <v>70.900000000000006</v>
      </c>
      <c r="E2776" s="14">
        <v>1.4104372355430181</v>
      </c>
    </row>
    <row r="2777" spans="1:5" x14ac:dyDescent="0.2">
      <c r="A2777">
        <v>7.4092500000000001</v>
      </c>
      <c r="B2777">
        <v>107</v>
      </c>
      <c r="C2777" s="12">
        <f t="array" ref="C2777:E2777">HOMA2_Insulin(A2777,B2777)</f>
        <v>71.7</v>
      </c>
      <c r="D2777" s="13">
        <v>46.3</v>
      </c>
      <c r="E2777" s="14">
        <v>2.1598272138228944</v>
      </c>
    </row>
    <row r="2778" spans="1:5" x14ac:dyDescent="0.2">
      <c r="A2778">
        <v>7.2149999999999999</v>
      </c>
      <c r="B2778">
        <v>508.44</v>
      </c>
      <c r="C2778" s="12">
        <f t="array" ref="C2778:E2778">HOMA2_Insulin(A2778,B2778)</f>
        <v>235.2</v>
      </c>
      <c r="D2778" s="13">
        <v>10.8</v>
      </c>
      <c r="E2778" s="14">
        <v>9.2592592592592595</v>
      </c>
    </row>
    <row r="2779" spans="1:5" x14ac:dyDescent="0.2">
      <c r="A2779">
        <v>4.8285</v>
      </c>
      <c r="B2779">
        <v>82.000000001999993</v>
      </c>
      <c r="C2779" s="12">
        <f t="array" ref="C2779:E2779">HOMA2_Insulin(A2779,B2779)</f>
        <v>136.1</v>
      </c>
      <c r="D2779" s="13">
        <v>66.3</v>
      </c>
      <c r="E2779" s="14">
        <v>1.5082956259426847</v>
      </c>
    </row>
    <row r="2780" spans="1:5" x14ac:dyDescent="0.2">
      <c r="A2780">
        <v>6.5490000000000004</v>
      </c>
      <c r="B2780">
        <v>103.14</v>
      </c>
      <c r="C2780" s="12">
        <f t="array" ref="C2780:E2780">HOMA2_Insulin(A2780,B2780)</f>
        <v>88.2</v>
      </c>
      <c r="D2780" s="13">
        <v>49.2</v>
      </c>
      <c r="E2780" s="14">
        <v>2.0325203252032518</v>
      </c>
    </row>
    <row r="2781" spans="1:5" x14ac:dyDescent="0.2">
      <c r="A2781">
        <v>5.4945000000000004</v>
      </c>
      <c r="B2781">
        <v>184.2</v>
      </c>
      <c r="C2781" s="12">
        <f t="array" ref="C2781:E2781">HOMA2_Insulin(A2781,B2781)</f>
        <v>184.4</v>
      </c>
      <c r="D2781" s="13">
        <v>29.3</v>
      </c>
      <c r="E2781" s="14">
        <v>3.4129692832764502</v>
      </c>
    </row>
    <row r="2782" spans="1:5" x14ac:dyDescent="0.2">
      <c r="A2782">
        <v>7.3259999999999996</v>
      </c>
      <c r="B2782">
        <v>171</v>
      </c>
      <c r="C2782" s="12">
        <f t="array" ref="C2782:E2782">HOMA2_Insulin(A2782,B2782)</f>
        <v>102.8</v>
      </c>
      <c r="D2782" s="13">
        <v>29.5</v>
      </c>
      <c r="E2782" s="14">
        <v>3.3898305084745761</v>
      </c>
    </row>
    <row r="2783" spans="1:5" x14ac:dyDescent="0.2">
      <c r="A2783">
        <v>7.2705000000000002</v>
      </c>
      <c r="B2783">
        <v>100</v>
      </c>
      <c r="C2783" s="12">
        <f t="array" ref="C2783:E2783">HOMA2_Insulin(A2783,B2783)</f>
        <v>70.8</v>
      </c>
      <c r="D2783" s="13">
        <v>49.6</v>
      </c>
      <c r="E2783" s="14">
        <v>2.0161290322580645</v>
      </c>
    </row>
    <row r="2784" spans="1:5" x14ac:dyDescent="0.2">
      <c r="A2784">
        <v>5.4945000000000004</v>
      </c>
      <c r="B2784">
        <v>128</v>
      </c>
      <c r="C2784" s="12">
        <f t="array" ref="C2784:E2784">HOMA2_Insulin(A2784,B2784)</f>
        <v>143.4</v>
      </c>
      <c r="D2784" s="13">
        <v>41.6</v>
      </c>
      <c r="E2784" s="14">
        <v>2.4038461538461537</v>
      </c>
    </row>
    <row r="2785" spans="1:5" x14ac:dyDescent="0.2">
      <c r="A2785">
        <v>4.4954999999999998</v>
      </c>
      <c r="B2785">
        <v>48</v>
      </c>
      <c r="C2785" s="12">
        <f t="array" ref="C2785:E2785">HOMA2_Insulin(A2785,B2785)</f>
        <v>109.5</v>
      </c>
      <c r="D2785" s="13">
        <v>114.4</v>
      </c>
      <c r="E2785" s="14">
        <v>0.87412587412587406</v>
      </c>
    </row>
    <row r="2786" spans="1:5" x14ac:dyDescent="0.2">
      <c r="A2786">
        <v>4.3289999999999997</v>
      </c>
      <c r="B2786">
        <v>21</v>
      </c>
      <c r="C2786" s="12">
        <f t="array" ref="C2786:E2786">HOMA2_Insulin(A2786,B2786)</f>
        <v>68.2</v>
      </c>
      <c r="D2786" s="13">
        <v>262.39999999999998</v>
      </c>
      <c r="E2786" s="14">
        <v>0.38109756097560976</v>
      </c>
    </row>
    <row r="2787" spans="1:5" x14ac:dyDescent="0.2">
      <c r="A2787">
        <v>6.5490000000000004</v>
      </c>
      <c r="B2787">
        <v>226</v>
      </c>
      <c r="C2787" s="12">
        <f t="array" ref="C2787:E2787">HOMA2_Insulin(A2787,B2787)</f>
        <v>153.9</v>
      </c>
      <c r="D2787" s="13">
        <v>23.2</v>
      </c>
      <c r="E2787" s="14">
        <v>4.3103448275862073</v>
      </c>
    </row>
    <row r="2788" spans="1:5" x14ac:dyDescent="0.2">
      <c r="A2788">
        <v>7.4370000000000003</v>
      </c>
      <c r="B2788">
        <v>193.99999999799999</v>
      </c>
      <c r="C2788" s="12">
        <f t="array" ref="C2788:E2788">HOMA2_Insulin(A2788,B2788)</f>
        <v>109.7</v>
      </c>
      <c r="D2788" s="13">
        <v>26.1</v>
      </c>
      <c r="E2788" s="14">
        <v>3.8314176245210727</v>
      </c>
    </row>
    <row r="2789" spans="1:5" x14ac:dyDescent="0.2">
      <c r="A2789">
        <v>8.2695000000000007</v>
      </c>
      <c r="B2789">
        <v>149.46</v>
      </c>
      <c r="C2789" s="12">
        <f t="array" ref="C2789:E2789">HOMA2_Insulin(A2789,B2789)</f>
        <v>74.900000000000006</v>
      </c>
      <c r="D2789" s="13">
        <v>32.700000000000003</v>
      </c>
      <c r="E2789" s="14">
        <v>3.0581039755351678</v>
      </c>
    </row>
    <row r="2790" spans="1:5" x14ac:dyDescent="0.2">
      <c r="A2790">
        <v>7.4924999999999997</v>
      </c>
      <c r="B2790">
        <v>178.99999999799999</v>
      </c>
      <c r="C2790" s="12">
        <f t="array" ref="C2790:E2790">HOMA2_Insulin(A2790,B2790)</f>
        <v>102.1</v>
      </c>
      <c r="D2790" s="13">
        <v>28.1</v>
      </c>
      <c r="E2790" s="14">
        <v>3.5587188612099641</v>
      </c>
    </row>
    <row r="2791" spans="1:5" x14ac:dyDescent="0.2">
      <c r="A2791">
        <v>6.1604999999999999</v>
      </c>
      <c r="B2791">
        <v>137.88</v>
      </c>
      <c r="C2791" s="12">
        <f t="array" ref="C2791:E2791">HOMA2_Insulin(A2791,B2791)</f>
        <v>121.4</v>
      </c>
      <c r="D2791" s="13">
        <v>37.700000000000003</v>
      </c>
      <c r="E2791" s="14">
        <v>2.6525198938992038</v>
      </c>
    </row>
    <row r="2792" spans="1:5" x14ac:dyDescent="0.2">
      <c r="A2792">
        <v>5.55</v>
      </c>
      <c r="B2792">
        <v>192</v>
      </c>
      <c r="C2792" s="12">
        <f t="array" ref="C2792:E2792">HOMA2_Insulin(A2792,B2792)</f>
        <v>186.2</v>
      </c>
      <c r="D2792" s="13">
        <v>28.1</v>
      </c>
      <c r="E2792" s="14">
        <v>3.5587188612099641</v>
      </c>
    </row>
    <row r="2793" spans="1:5" x14ac:dyDescent="0.2">
      <c r="A2793">
        <v>7.8254999999999999</v>
      </c>
      <c r="B2793">
        <v>152</v>
      </c>
      <c r="C2793" s="12">
        <f t="array" ref="C2793:E2793">HOMA2_Insulin(A2793,B2793)</f>
        <v>83.7</v>
      </c>
      <c r="D2793" s="13">
        <v>32.6</v>
      </c>
      <c r="E2793" s="14">
        <v>3.0674846625766872</v>
      </c>
    </row>
    <row r="2794" spans="1:5" x14ac:dyDescent="0.2">
      <c r="A2794">
        <v>5.2725</v>
      </c>
      <c r="B2794">
        <v>137.88</v>
      </c>
      <c r="C2794" s="12">
        <f t="array" ref="C2794:E2794">HOMA2_Insulin(A2794,B2794)</f>
        <v>163.30000000000001</v>
      </c>
      <c r="D2794" s="13">
        <v>39.1</v>
      </c>
      <c r="E2794" s="14">
        <v>2.5575447570332481</v>
      </c>
    </row>
    <row r="2795" spans="1:5" x14ac:dyDescent="0.2">
      <c r="A2795">
        <v>6.1050000000000004</v>
      </c>
      <c r="B2795">
        <v>155.25</v>
      </c>
      <c r="C2795" s="12">
        <f t="array" ref="C2795:E2795">HOMA2_Insulin(A2795,B2795)</f>
        <v>134.19999999999999</v>
      </c>
      <c r="D2795" s="13">
        <v>33.700000000000003</v>
      </c>
      <c r="E2795" s="14">
        <v>2.9673590504451037</v>
      </c>
    </row>
    <row r="2796" spans="1:5" x14ac:dyDescent="0.2">
      <c r="A2796">
        <v>6.8265000000000002</v>
      </c>
      <c r="B2796">
        <v>187</v>
      </c>
      <c r="C2796" s="12">
        <f t="array" ref="C2796:E2796">HOMA2_Insulin(A2796,B2796)</f>
        <v>124.6</v>
      </c>
      <c r="D2796" s="13">
        <v>27.5</v>
      </c>
      <c r="E2796" s="14">
        <v>3.6363636363636362</v>
      </c>
    </row>
    <row r="2797" spans="1:5" x14ac:dyDescent="0.2">
      <c r="A2797">
        <v>4.4954999999999998</v>
      </c>
      <c r="B2797">
        <v>45.24</v>
      </c>
      <c r="C2797" s="12">
        <f t="array" ref="C2797:E2797">HOMA2_Insulin(A2797,B2797)</f>
        <v>105.3</v>
      </c>
      <c r="D2797" s="13">
        <v>121.3</v>
      </c>
      <c r="E2797" s="14">
        <v>0.82440230832646333</v>
      </c>
    </row>
    <row r="2798" spans="1:5" x14ac:dyDescent="0.2">
      <c r="A2798">
        <v>5.4945000000000004</v>
      </c>
      <c r="B2798">
        <v>137.88</v>
      </c>
      <c r="C2798" s="12">
        <f t="array" ref="C2798:E2798">HOMA2_Insulin(A2798,B2798)</f>
        <v>150.9</v>
      </c>
      <c r="D2798" s="13">
        <v>38.700000000000003</v>
      </c>
      <c r="E2798" s="14">
        <v>2.5839793281653747</v>
      </c>
    </row>
    <row r="2799" spans="1:5" x14ac:dyDescent="0.2">
      <c r="A2799">
        <v>6.2160000000000002</v>
      </c>
      <c r="B2799">
        <v>106</v>
      </c>
      <c r="C2799" s="12">
        <f t="array" ref="C2799:E2799">HOMA2_Insulin(A2799,B2799)</f>
        <v>99.3</v>
      </c>
      <c r="D2799" s="13">
        <v>48.5</v>
      </c>
      <c r="E2799" s="14">
        <v>2.0618556701030926</v>
      </c>
    </row>
    <row r="2800" spans="1:5" x14ac:dyDescent="0.2">
      <c r="A2800">
        <v>8.5470000000000006</v>
      </c>
      <c r="B2800">
        <v>392.64</v>
      </c>
      <c r="C2800" s="12">
        <f t="array" ref="C2800:E2800">HOMA2_Insulin(A2800,B2800)</f>
        <v>148</v>
      </c>
      <c r="D2800" s="13">
        <v>13.2</v>
      </c>
      <c r="E2800" s="14">
        <v>7.5757575757575761</v>
      </c>
    </row>
    <row r="2801" spans="1:5" x14ac:dyDescent="0.2">
      <c r="A2801">
        <v>5.8274999999999997</v>
      </c>
      <c r="B2801">
        <v>118</v>
      </c>
      <c r="C2801" s="12">
        <f t="array" ref="C2801:E2801">HOMA2_Insulin(A2801,B2801)</f>
        <v>121.1</v>
      </c>
      <c r="D2801" s="13">
        <v>44.4</v>
      </c>
      <c r="E2801" s="14">
        <v>2.2522522522522523</v>
      </c>
    </row>
    <row r="2802" spans="1:5" x14ac:dyDescent="0.2">
      <c r="A2802">
        <v>7.9364999999999997</v>
      </c>
      <c r="B2802">
        <v>240</v>
      </c>
      <c r="C2802" s="12">
        <f t="array" ref="C2802:E2802">HOMA2_Insulin(A2802,B2802)</f>
        <v>114.7</v>
      </c>
      <c r="D2802" s="13">
        <v>21.1</v>
      </c>
      <c r="E2802" s="14">
        <v>4.7393364928909953</v>
      </c>
    </row>
    <row r="2803" spans="1:5" x14ac:dyDescent="0.2">
      <c r="A2803">
        <v>7.1595000000000004</v>
      </c>
      <c r="B2803">
        <v>149</v>
      </c>
      <c r="C2803" s="12">
        <f t="array" ref="C2803:E2803">HOMA2_Insulin(A2803,B2803)</f>
        <v>97</v>
      </c>
      <c r="D2803" s="13">
        <v>33.799999999999997</v>
      </c>
      <c r="E2803" s="14">
        <v>2.9585798816568052</v>
      </c>
    </row>
    <row r="2804" spans="1:5" x14ac:dyDescent="0.2">
      <c r="A2804">
        <v>6.7709999999999999</v>
      </c>
      <c r="B2804">
        <v>119</v>
      </c>
      <c r="C2804" s="12">
        <f t="array" ref="C2804:E2804">HOMA2_Insulin(A2804,B2804)</f>
        <v>91.6</v>
      </c>
      <c r="D2804" s="13">
        <v>42.6</v>
      </c>
      <c r="E2804" s="14">
        <v>2.347417840375587</v>
      </c>
    </row>
    <row r="2805" spans="1:5" x14ac:dyDescent="0.2">
      <c r="A2805">
        <v>7.2149999999999999</v>
      </c>
      <c r="B2805">
        <v>491.07</v>
      </c>
      <c r="C2805" s="12">
        <f t="array" ref="C2805:E2805">HOMA2_Insulin(A2805,B2805)</f>
        <v>229.3</v>
      </c>
      <c r="D2805" s="13">
        <v>11.2</v>
      </c>
      <c r="E2805" s="14">
        <v>8.9285714285714288</v>
      </c>
    </row>
    <row r="2806" spans="1:5" x14ac:dyDescent="0.2">
      <c r="A2806">
        <v>5.0505000000000004</v>
      </c>
      <c r="B2806">
        <v>52.999999999800004</v>
      </c>
      <c r="C2806" s="12">
        <f t="array" ref="C2806:E2806">HOMA2_Insulin(A2806,B2806)</f>
        <v>92.7</v>
      </c>
      <c r="D2806" s="13">
        <v>100.6</v>
      </c>
      <c r="E2806" s="14">
        <v>0.99403578528827041</v>
      </c>
    </row>
    <row r="2807" spans="1:5" x14ac:dyDescent="0.2">
      <c r="A2807">
        <v>6.7709999999999999</v>
      </c>
      <c r="B2807">
        <v>63</v>
      </c>
      <c r="C2807" s="12">
        <f t="array" ref="C2807:E2807">HOMA2_Insulin(A2807,B2807)</f>
        <v>58.5</v>
      </c>
      <c r="D2807" s="13">
        <v>79.2</v>
      </c>
      <c r="E2807" s="14">
        <v>1.2626262626262625</v>
      </c>
    </row>
    <row r="2808" spans="1:5" x14ac:dyDescent="0.2">
      <c r="A2808">
        <v>15.984</v>
      </c>
      <c r="B2808">
        <v>112.00000000199999</v>
      </c>
      <c r="C2808" s="12">
        <f t="array" ref="C2808:E2808">HOMA2_Insulin(A2808,B2808)</f>
        <v>20.2</v>
      </c>
      <c r="D2808" s="13">
        <v>32</v>
      </c>
      <c r="E2808" s="14">
        <v>3.125</v>
      </c>
    </row>
    <row r="2809" spans="1:5" x14ac:dyDescent="0.2">
      <c r="A2809">
        <v>5.9939999999999998</v>
      </c>
      <c r="B2809">
        <v>106.99999999800001</v>
      </c>
      <c r="C2809" s="12">
        <f t="array" ref="C2809:E2809">HOMA2_Insulin(A2809,B2809)</f>
        <v>107.1</v>
      </c>
      <c r="D2809" s="13">
        <v>48.5</v>
      </c>
      <c r="E2809" s="14">
        <v>2.0618556701030926</v>
      </c>
    </row>
    <row r="2810" spans="1:5" x14ac:dyDescent="0.2">
      <c r="A2810">
        <v>6.66</v>
      </c>
      <c r="B2810">
        <v>250.00000000200001</v>
      </c>
      <c r="C2810" s="12">
        <f t="array" ref="C2810:E2810">HOMA2_Insulin(A2810,B2810)</f>
        <v>160.5</v>
      </c>
      <c r="D2810" s="13">
        <v>21</v>
      </c>
      <c r="E2810" s="14">
        <v>4.7619047619047619</v>
      </c>
    </row>
    <row r="2811" spans="1:5" x14ac:dyDescent="0.2">
      <c r="A2811">
        <v>8.7134999999999998</v>
      </c>
      <c r="B2811">
        <v>250.00000000200001</v>
      </c>
      <c r="C2811" s="12">
        <f t="array" ref="C2811:E2811">HOMA2_Insulin(A2811,B2811)</f>
        <v>101.1</v>
      </c>
      <c r="D2811" s="13">
        <v>19.899999999999999</v>
      </c>
      <c r="E2811" s="14">
        <v>5.025125628140704</v>
      </c>
    </row>
    <row r="2812" spans="1:5" x14ac:dyDescent="0.2">
      <c r="A2812">
        <v>5.7720000000000002</v>
      </c>
      <c r="B2812">
        <v>56.82</v>
      </c>
      <c r="C2812" s="12">
        <f t="array" ref="C2812:E2812">HOMA2_Insulin(A2812,B2812)</f>
        <v>74.5</v>
      </c>
      <c r="D2812" s="13">
        <v>90.9</v>
      </c>
      <c r="E2812" s="14">
        <v>1.1001100110011</v>
      </c>
    </row>
    <row r="2813" spans="1:5" x14ac:dyDescent="0.2">
      <c r="A2813">
        <v>6.0495000000000001</v>
      </c>
      <c r="B2813">
        <v>136.99999999799999</v>
      </c>
      <c r="C2813" s="12">
        <f t="array" ref="C2813:E2813">HOMA2_Insulin(A2813,B2813)</f>
        <v>125.1</v>
      </c>
      <c r="D2813" s="13">
        <v>38.1</v>
      </c>
      <c r="E2813" s="14">
        <v>2.6246719160104988</v>
      </c>
    </row>
    <row r="2814" spans="1:5" x14ac:dyDescent="0.2">
      <c r="A2814">
        <v>6.66</v>
      </c>
      <c r="B2814">
        <v>96</v>
      </c>
      <c r="C2814" s="12">
        <f t="array" ref="C2814:E2814">HOMA2_Insulin(A2814,B2814)</f>
        <v>81.2</v>
      </c>
      <c r="D2814" s="13">
        <v>52.6</v>
      </c>
      <c r="E2814" s="14">
        <v>1.9011406844106464</v>
      </c>
    </row>
    <row r="2815" spans="1:5" x14ac:dyDescent="0.2">
      <c r="A2815">
        <v>7.6589999999999998</v>
      </c>
      <c r="B2815">
        <v>218.94</v>
      </c>
      <c r="C2815" s="12">
        <f t="array" ref="C2815:E2815">HOMA2_Insulin(A2815,B2815)</f>
        <v>113.9</v>
      </c>
      <c r="D2815" s="13">
        <v>23.1</v>
      </c>
      <c r="E2815" s="14">
        <v>4.329004329004329</v>
      </c>
    </row>
    <row r="2816" spans="1:5" x14ac:dyDescent="0.2">
      <c r="A2816">
        <v>7.4924999999999997</v>
      </c>
      <c r="B2816">
        <v>91.56</v>
      </c>
      <c r="C2816" s="12">
        <f t="array" ref="C2816:E2816">HOMA2_Insulin(A2816,B2816)</f>
        <v>62.8</v>
      </c>
      <c r="D2816" s="13">
        <v>53.7</v>
      </c>
      <c r="E2816" s="14">
        <v>1.8621973929236497</v>
      </c>
    </row>
    <row r="2817" spans="1:5" x14ac:dyDescent="0.2">
      <c r="A2817">
        <v>6.7709999999999999</v>
      </c>
      <c r="B2817">
        <v>107</v>
      </c>
      <c r="C2817" s="12">
        <f t="array" ref="C2817:E2817">HOMA2_Insulin(A2817,B2817)</f>
        <v>84.9</v>
      </c>
      <c r="D2817" s="13">
        <v>47.2</v>
      </c>
      <c r="E2817" s="14">
        <v>2.1186440677966099</v>
      </c>
    </row>
    <row r="2818" spans="1:5" x14ac:dyDescent="0.2">
      <c r="A2818">
        <v>7.4924999999999997</v>
      </c>
      <c r="B2818">
        <v>79.000000000000199</v>
      </c>
      <c r="C2818" s="12">
        <f t="array" ref="C2818:E2818">HOMA2_Insulin(A2818,B2818)</f>
        <v>56.5</v>
      </c>
      <c r="D2818" s="13">
        <v>62</v>
      </c>
      <c r="E2818" s="14">
        <v>1.6129032258064515</v>
      </c>
    </row>
    <row r="2819" spans="1:5" x14ac:dyDescent="0.2">
      <c r="A2819">
        <v>7.3815</v>
      </c>
      <c r="B2819">
        <v>55.000000000199996</v>
      </c>
      <c r="C2819" s="12">
        <f t="array" ref="C2819:E2819">HOMA2_Insulin(A2819,B2819)</f>
        <v>45</v>
      </c>
      <c r="D2819" s="13">
        <v>88.8</v>
      </c>
      <c r="E2819" s="14">
        <v>1.1261261261261262</v>
      </c>
    </row>
    <row r="2820" spans="1:5" x14ac:dyDescent="0.2">
      <c r="A2820">
        <v>5.2725</v>
      </c>
      <c r="B2820">
        <v>21</v>
      </c>
      <c r="C2820" s="12">
        <f t="array" ref="C2820:E2820">HOMA2_Insulin(A2820,B2820)</f>
        <v>45.6</v>
      </c>
      <c r="D2820" s="13">
        <v>248.9</v>
      </c>
      <c r="E2820" s="14">
        <v>0.40176777822418641</v>
      </c>
    </row>
    <row r="2821" spans="1:5" x14ac:dyDescent="0.2">
      <c r="A2821">
        <v>7.1040000000000001</v>
      </c>
      <c r="B2821">
        <v>400.99999999800002</v>
      </c>
      <c r="C2821" s="12">
        <f t="array" ref="C2821:E2821">HOMA2_Insulin(A2821,B2821)</f>
        <v>202.5</v>
      </c>
      <c r="D2821" s="13">
        <v>13.4</v>
      </c>
      <c r="E2821" s="14">
        <v>7.4626865671641793</v>
      </c>
    </row>
    <row r="2822" spans="1:5" x14ac:dyDescent="0.2">
      <c r="A2822">
        <v>6.327</v>
      </c>
      <c r="B2822">
        <v>79.000000001999993</v>
      </c>
      <c r="C2822" s="12">
        <f t="array" ref="C2822:E2822">HOMA2_Insulin(A2822,B2822)</f>
        <v>78.2</v>
      </c>
      <c r="D2822" s="13">
        <v>64.400000000000006</v>
      </c>
      <c r="E2822" s="14">
        <v>1.5527950310559004</v>
      </c>
    </row>
    <row r="2823" spans="1:5" x14ac:dyDescent="0.2">
      <c r="A2823">
        <v>5.7720000000000002</v>
      </c>
      <c r="B2823">
        <v>116</v>
      </c>
      <c r="C2823" s="12">
        <f t="array" ref="C2823:E2823">HOMA2_Insulin(A2823,B2823)</f>
        <v>121.8</v>
      </c>
      <c r="D2823" s="13">
        <v>45.2</v>
      </c>
      <c r="E2823" s="14">
        <v>2.2123893805309733</v>
      </c>
    </row>
    <row r="2824" spans="1:5" x14ac:dyDescent="0.2">
      <c r="A2824">
        <v>5.3280000000000003</v>
      </c>
      <c r="B2824">
        <v>51</v>
      </c>
      <c r="C2824" s="12">
        <f t="array" ref="C2824:E2824">HOMA2_Insulin(A2824,B2824)</f>
        <v>81.2</v>
      </c>
      <c r="D2824" s="13">
        <v>103.1</v>
      </c>
      <c r="E2824" s="14">
        <v>0.96993210475266733</v>
      </c>
    </row>
    <row r="2825" spans="1:5" x14ac:dyDescent="0.2">
      <c r="A2825">
        <v>7.4924999999999997</v>
      </c>
      <c r="B2825">
        <v>105</v>
      </c>
      <c r="C2825" s="12">
        <f t="array" ref="C2825:E2825">HOMA2_Insulin(A2825,B2825)</f>
        <v>69.3</v>
      </c>
      <c r="D2825" s="13">
        <v>47</v>
      </c>
      <c r="E2825" s="14">
        <v>2.1276595744680851</v>
      </c>
    </row>
    <row r="2826" spans="1:5" x14ac:dyDescent="0.2">
      <c r="A2826">
        <v>7.3815</v>
      </c>
      <c r="B2826">
        <v>64.000000000000199</v>
      </c>
      <c r="C2826" s="12">
        <f t="array" ref="C2826:E2826">HOMA2_Insulin(A2826,B2826)</f>
        <v>50.1</v>
      </c>
      <c r="D2826" s="13">
        <v>76.5</v>
      </c>
      <c r="E2826" s="14">
        <v>1.3071895424836601</v>
      </c>
    </row>
    <row r="2827" spans="1:5" x14ac:dyDescent="0.2">
      <c r="A2827">
        <v>5.1615000000000002</v>
      </c>
      <c r="B2827">
        <v>155</v>
      </c>
      <c r="C2827" s="12">
        <f t="array" ref="C2827:E2827">HOMA2_Insulin(A2827,B2827)</f>
        <v>184.4</v>
      </c>
      <c r="D2827" s="13">
        <v>35.200000000000003</v>
      </c>
      <c r="E2827" s="14">
        <v>2.8409090909090908</v>
      </c>
    </row>
    <row r="2828" spans="1:5" x14ac:dyDescent="0.2">
      <c r="A2828">
        <v>8.6024999999999991</v>
      </c>
      <c r="B2828">
        <v>207.36</v>
      </c>
      <c r="C2828" s="12">
        <f t="array" ref="C2828:E2828">HOMA2_Insulin(A2828,B2828)</f>
        <v>89.5</v>
      </c>
      <c r="D2828" s="13">
        <v>23.8</v>
      </c>
      <c r="E2828" s="14">
        <v>4.2016806722689077</v>
      </c>
    </row>
    <row r="2829" spans="1:5" x14ac:dyDescent="0.2">
      <c r="A2829">
        <v>8.4359999999999999</v>
      </c>
      <c r="B2829">
        <v>180</v>
      </c>
      <c r="C2829" s="12">
        <f t="array" ref="C2829:E2829">HOMA2_Insulin(A2829,B2829)</f>
        <v>83.2</v>
      </c>
      <c r="D2829" s="13">
        <v>27.3</v>
      </c>
      <c r="E2829" s="14">
        <v>3.6630036630036629</v>
      </c>
    </row>
    <row r="2830" spans="1:5" x14ac:dyDescent="0.2">
      <c r="A2830">
        <v>5.9385000000000003</v>
      </c>
      <c r="B2830">
        <v>392.64</v>
      </c>
      <c r="C2830" s="12">
        <f t="array" ref="C2830:E2830">HOMA2_Insulin(A2830,B2830)</f>
        <v>271.2</v>
      </c>
      <c r="D2830" s="13">
        <v>14.2</v>
      </c>
      <c r="E2830" s="14">
        <v>7.042253521126761</v>
      </c>
    </row>
    <row r="2831" spans="1:5" x14ac:dyDescent="0.2">
      <c r="A2831">
        <v>6.3825000000000003</v>
      </c>
      <c r="B2831">
        <v>155.25</v>
      </c>
      <c r="C2831" s="12">
        <f t="array" ref="C2831:E2831">HOMA2_Insulin(A2831,B2831)</f>
        <v>123.5</v>
      </c>
      <c r="D2831" s="13">
        <v>33.4</v>
      </c>
      <c r="E2831" s="14">
        <v>2.9940119760479043</v>
      </c>
    </row>
    <row r="2832" spans="1:5" x14ac:dyDescent="0.2">
      <c r="A2832">
        <v>6.1050000000000004</v>
      </c>
      <c r="B2832">
        <v>326</v>
      </c>
      <c r="C2832" s="12">
        <f t="array" ref="C2832:E2832">HOMA2_Insulin(A2832,B2832)</f>
        <v>226.5</v>
      </c>
      <c r="D2832" s="13">
        <v>16.8</v>
      </c>
      <c r="E2832" s="14">
        <v>5.9523809523809526</v>
      </c>
    </row>
    <row r="2833" spans="1:5" x14ac:dyDescent="0.2">
      <c r="A2833">
        <v>7.548</v>
      </c>
      <c r="B2833">
        <v>132.09</v>
      </c>
      <c r="C2833" s="12">
        <f t="array" ref="C2833:E2833">HOMA2_Insulin(A2833,B2833)</f>
        <v>80.7</v>
      </c>
      <c r="D2833" s="13">
        <v>37.6</v>
      </c>
      <c r="E2833" s="14">
        <v>2.6595744680851063</v>
      </c>
    </row>
    <row r="2834" spans="1:5" x14ac:dyDescent="0.2">
      <c r="A2834">
        <v>5.6609999999999996</v>
      </c>
      <c r="B2834">
        <v>108</v>
      </c>
      <c r="C2834" s="12">
        <f t="array" ref="C2834:E2834">HOMA2_Insulin(A2834,B2834)</f>
        <v>120.4</v>
      </c>
      <c r="D2834" s="13">
        <v>48.7</v>
      </c>
      <c r="E2834" s="14">
        <v>2.0533880903490758</v>
      </c>
    </row>
    <row r="2835" spans="1:5" x14ac:dyDescent="0.2">
      <c r="A2835">
        <v>8.4359999999999999</v>
      </c>
      <c r="B2835">
        <v>85.77</v>
      </c>
      <c r="C2835" s="12">
        <f t="array" ref="C2835:E2835">HOMA2_Insulin(A2835,B2835)</f>
        <v>48</v>
      </c>
      <c r="D2835" s="13">
        <v>55.9</v>
      </c>
      <c r="E2835" s="14">
        <v>1.7889087656529516</v>
      </c>
    </row>
    <row r="2836" spans="1:5" x14ac:dyDescent="0.2">
      <c r="A2836">
        <v>5.6055000000000001</v>
      </c>
      <c r="B2836">
        <v>842.4</v>
      </c>
      <c r="C2836" s="12">
        <f t="array" ref="C2836:E2836">HOMA2_Insulin(A2836,B2836)</f>
        <v>506.9</v>
      </c>
      <c r="D2836" s="13">
        <v>7.5</v>
      </c>
      <c r="E2836" s="14">
        <v>13.333333333333334</v>
      </c>
    </row>
    <row r="2837" spans="1:5" x14ac:dyDescent="0.2">
      <c r="A2837">
        <v>7.4924999999999997</v>
      </c>
      <c r="B2837">
        <v>852</v>
      </c>
      <c r="C2837" s="12">
        <f t="array" ref="C2837:E2837">HOMA2_Insulin(A2837,B2837)</f>
        <v>325.39999999999998</v>
      </c>
      <c r="D2837" s="13">
        <v>6.9</v>
      </c>
      <c r="E2837" s="14">
        <v>14.492753623188404</v>
      </c>
    </row>
    <row r="2838" spans="1:5" x14ac:dyDescent="0.2">
      <c r="A2838">
        <v>7.1040000000000001</v>
      </c>
      <c r="B2838">
        <v>448.8</v>
      </c>
      <c r="C2838" s="12">
        <f t="array" ref="C2838:E2838">HOMA2_Insulin(A2838,B2838)</f>
        <v>220</v>
      </c>
      <c r="D2838" s="13">
        <v>12.1</v>
      </c>
      <c r="E2838" s="14">
        <v>8.2644628099173563</v>
      </c>
    </row>
    <row r="2839" spans="1:5" x14ac:dyDescent="0.2">
      <c r="A2839">
        <v>6.5490000000000004</v>
      </c>
      <c r="B2839">
        <v>525.6</v>
      </c>
      <c r="C2839" s="12">
        <f t="array" ref="C2839:E2839">HOMA2_Insulin(A2839,B2839)</f>
        <v>282.2</v>
      </c>
      <c r="D2839" s="13">
        <v>10.7</v>
      </c>
      <c r="E2839" s="14">
        <v>9.3457943925233646</v>
      </c>
    </row>
    <row r="2840" spans="1:5" x14ac:dyDescent="0.2">
      <c r="A2840">
        <v>6.2160000000000002</v>
      </c>
      <c r="B2840">
        <v>576</v>
      </c>
      <c r="C2840" s="12">
        <f t="array" ref="C2840:E2840">HOMA2_Insulin(A2840,B2840)</f>
        <v>328.4</v>
      </c>
      <c r="D2840" s="13">
        <v>10</v>
      </c>
      <c r="E2840" s="14">
        <v>10</v>
      </c>
    </row>
    <row r="2841" spans="1:5" x14ac:dyDescent="0.2">
      <c r="A2841">
        <v>6.2160000000000002</v>
      </c>
      <c r="B2841">
        <v>757.2</v>
      </c>
      <c r="C2841" s="12">
        <f t="array" ref="C2841:E2841">HOMA2_Insulin(A2841,B2841)</f>
        <v>398</v>
      </c>
      <c r="D2841" s="13">
        <v>8</v>
      </c>
      <c r="E2841" s="14">
        <v>12.5</v>
      </c>
    </row>
    <row r="2842" spans="1:5" x14ac:dyDescent="0.2">
      <c r="A2842">
        <v>7.1595000000000004</v>
      </c>
      <c r="B2842">
        <v>426</v>
      </c>
      <c r="C2842" s="12">
        <f t="array" ref="C2842:E2842">HOMA2_Insulin(A2842,B2842)</f>
        <v>209</v>
      </c>
      <c r="D2842" s="13">
        <v>12.7</v>
      </c>
      <c r="E2842" s="14">
        <v>7.8740157480314963</v>
      </c>
    </row>
    <row r="2843" spans="1:5" x14ac:dyDescent="0.2">
      <c r="A2843">
        <v>6.66</v>
      </c>
      <c r="B2843">
        <v>618</v>
      </c>
      <c r="C2843" s="12">
        <f t="array" ref="C2843:E2843">HOMA2_Insulin(A2843,B2843)</f>
        <v>308.39999999999998</v>
      </c>
      <c r="D2843" s="13">
        <v>9.3000000000000007</v>
      </c>
      <c r="E2843" s="14">
        <v>10.75268817204301</v>
      </c>
    </row>
    <row r="2844" spans="1:5" x14ac:dyDescent="0.2">
      <c r="A2844">
        <v>6.1604999999999999</v>
      </c>
      <c r="B2844">
        <v>699.6</v>
      </c>
      <c r="C2844" s="12">
        <f t="array" ref="C2844:E2844">HOMA2_Insulin(A2844,B2844)</f>
        <v>382.1</v>
      </c>
      <c r="D2844" s="13">
        <v>8.5</v>
      </c>
      <c r="E2844" s="14">
        <v>11.764705882352942</v>
      </c>
    </row>
    <row r="2845" spans="1:5" x14ac:dyDescent="0.2">
      <c r="A2845">
        <v>4.9950000000000001</v>
      </c>
      <c r="B2845">
        <v>360</v>
      </c>
      <c r="C2845" s="12">
        <f t="array" ref="C2845:E2845">HOMA2_Insulin(A2845,B2845)</f>
        <v>348.8</v>
      </c>
      <c r="D2845" s="13">
        <v>16.100000000000001</v>
      </c>
      <c r="E2845" s="14">
        <v>6.2111801242236018</v>
      </c>
    </row>
    <row r="2846" spans="1:5" x14ac:dyDescent="0.2">
      <c r="A2846">
        <v>7.1595000000000004</v>
      </c>
      <c r="B2846">
        <v>656.4</v>
      </c>
      <c r="C2846" s="12">
        <f t="array" ref="C2846:E2846">HOMA2_Insulin(A2846,B2846)</f>
        <v>287.39999999999998</v>
      </c>
      <c r="D2846" s="13">
        <v>8.6999999999999993</v>
      </c>
      <c r="E2846" s="14">
        <v>11.494252873563219</v>
      </c>
    </row>
    <row r="2847" spans="1:5" x14ac:dyDescent="0.2">
      <c r="A2847">
        <v>9.1575000000000006</v>
      </c>
      <c r="B2847">
        <v>340.8</v>
      </c>
      <c r="C2847" s="12">
        <f t="array" ref="C2847:E2847">HOMA2_Insulin(A2847,B2847)</f>
        <v>119</v>
      </c>
      <c r="D2847" s="13">
        <v>14.8</v>
      </c>
      <c r="E2847" s="14">
        <v>6.7567567567567561</v>
      </c>
    </row>
    <row r="2848" spans="1:5" x14ac:dyDescent="0.2">
      <c r="A2848">
        <v>7.6589999999999998</v>
      </c>
      <c r="B2848">
        <v>1638</v>
      </c>
      <c r="C2848" s="12" t="str">
        <f t="array" ref="C2848:E2848">HOMA2_Insulin(A2848,B2848)</f>
        <v>Unable to calculate</v>
      </c>
      <c r="D2848" s="13" t="str">
        <v>Unable to calculate</v>
      </c>
      <c r="E2848" s="14" t="str">
        <v>Unable to calculate</v>
      </c>
    </row>
    <row r="2849" spans="1:5" x14ac:dyDescent="0.2">
      <c r="A2849">
        <v>5.9939999999999998</v>
      </c>
      <c r="B2849">
        <v>154.80000000000001</v>
      </c>
      <c r="C2849" s="12">
        <f t="array" ref="C2849:E2849">HOMA2_Insulin(A2849,B2849)</f>
        <v>138.6</v>
      </c>
      <c r="D2849" s="13">
        <v>33.9</v>
      </c>
      <c r="E2849" s="14">
        <v>2.9498525073746316</v>
      </c>
    </row>
    <row r="2850" spans="1:5" x14ac:dyDescent="0.2">
      <c r="A2850">
        <v>7.6035000000000004</v>
      </c>
      <c r="B2850">
        <v>444</v>
      </c>
      <c r="C2850" s="12">
        <f t="array" ref="C2850:E2850">HOMA2_Insulin(A2850,B2850)</f>
        <v>195.5</v>
      </c>
      <c r="D2850" s="13">
        <v>12.1</v>
      </c>
      <c r="E2850" s="14">
        <v>8.2644628099173563</v>
      </c>
    </row>
    <row r="2851" spans="1:5" x14ac:dyDescent="0.2">
      <c r="A2851">
        <v>5.2725</v>
      </c>
      <c r="B2851">
        <v>768</v>
      </c>
      <c r="C2851" s="12">
        <f t="array" ref="C2851:E2851">HOMA2_Insulin(A2851,B2851)</f>
        <v>528</v>
      </c>
      <c r="D2851" s="13">
        <v>8.1999999999999993</v>
      </c>
      <c r="E2851" s="14">
        <v>12.195121951219512</v>
      </c>
    </row>
    <row r="2852" spans="1:5" x14ac:dyDescent="0.2">
      <c r="A2852">
        <v>4.6064999999999996</v>
      </c>
      <c r="B2852">
        <v>489.6</v>
      </c>
      <c r="C2852" s="12">
        <f t="array" ref="C2852:E2852">HOMA2_Insulin(A2852,B2852)</f>
        <v>497.2</v>
      </c>
      <c r="D2852" s="13">
        <v>12.5</v>
      </c>
      <c r="E2852" s="14">
        <v>8</v>
      </c>
    </row>
    <row r="2853" spans="1:5" x14ac:dyDescent="0.2">
      <c r="A2853">
        <v>5.4945000000000004</v>
      </c>
      <c r="B2853">
        <v>90</v>
      </c>
      <c r="C2853" s="12">
        <f t="array" ref="C2853:E2853">HOMA2_Insulin(A2853,B2853)</f>
        <v>112.5</v>
      </c>
      <c r="D2853" s="13">
        <v>58.6</v>
      </c>
      <c r="E2853" s="14">
        <v>1.7064846416382251</v>
      </c>
    </row>
    <row r="2854" spans="1:5" x14ac:dyDescent="0.2">
      <c r="A2854">
        <v>6.66</v>
      </c>
      <c r="B2854">
        <v>738</v>
      </c>
      <c r="C2854" s="12">
        <f t="array" ref="C2854:E2854">HOMA2_Insulin(A2854,B2854)</f>
        <v>350.2</v>
      </c>
      <c r="D2854" s="13">
        <v>8</v>
      </c>
      <c r="E2854" s="14">
        <v>12.5</v>
      </c>
    </row>
    <row r="2855" spans="1:5" x14ac:dyDescent="0.2">
      <c r="A2855">
        <v>6.9930000000000003</v>
      </c>
      <c r="B2855">
        <v>338.4</v>
      </c>
      <c r="C2855" s="12">
        <f t="array" ref="C2855:E2855">HOMA2_Insulin(A2855,B2855)</f>
        <v>183.6</v>
      </c>
      <c r="D2855" s="13">
        <v>15.7</v>
      </c>
      <c r="E2855" s="14">
        <v>6.369426751592357</v>
      </c>
    </row>
    <row r="2856" spans="1:5" x14ac:dyDescent="0.2">
      <c r="A2856">
        <v>6.4379999999999997</v>
      </c>
      <c r="B2856">
        <v>420</v>
      </c>
      <c r="C2856" s="12">
        <f t="array" ref="C2856:E2856">HOMA2_Insulin(A2856,B2856)</f>
        <v>247.3</v>
      </c>
      <c r="D2856" s="13">
        <v>13.2</v>
      </c>
      <c r="E2856" s="14">
        <v>7.5757575757575761</v>
      </c>
    </row>
    <row r="2857" spans="1:5" x14ac:dyDescent="0.2">
      <c r="A2857">
        <v>5.4945000000000004</v>
      </c>
      <c r="B2857">
        <v>399.6</v>
      </c>
      <c r="C2857" s="12">
        <f t="array" ref="C2857:E2857">HOMA2_Insulin(A2857,B2857)</f>
        <v>315.10000000000002</v>
      </c>
      <c r="D2857" s="13">
        <v>14.3</v>
      </c>
      <c r="E2857" s="14">
        <v>6.9930069930069925</v>
      </c>
    </row>
    <row r="2858" spans="1:5" x14ac:dyDescent="0.2">
      <c r="A2858">
        <v>6.9375</v>
      </c>
      <c r="B2858">
        <v>638.4</v>
      </c>
      <c r="C2858" s="12">
        <f t="array" ref="C2858:E2858">HOMA2_Insulin(A2858,B2858)</f>
        <v>295.8</v>
      </c>
      <c r="D2858" s="13">
        <v>9</v>
      </c>
      <c r="E2858" s="14">
        <v>11.111111111111111</v>
      </c>
    </row>
    <row r="2859" spans="1:5" x14ac:dyDescent="0.2">
      <c r="A2859">
        <v>7.8254999999999999</v>
      </c>
      <c r="B2859">
        <v>792</v>
      </c>
      <c r="C2859" s="12">
        <f t="array" ref="C2859:E2859">HOMA2_Insulin(A2859,B2859)</f>
        <v>289.39999999999998</v>
      </c>
      <c r="D2859" s="13">
        <v>7.3</v>
      </c>
      <c r="E2859" s="14">
        <v>13.698630136986301</v>
      </c>
    </row>
    <row r="2860" spans="1:5" x14ac:dyDescent="0.2">
      <c r="A2860">
        <v>7.77</v>
      </c>
      <c r="B2860">
        <v>606</v>
      </c>
      <c r="C2860" s="12">
        <f t="array" ref="C2860:E2860">HOMA2_Insulin(A2860,B2860)</f>
        <v>239</v>
      </c>
      <c r="D2860" s="13">
        <v>9.1</v>
      </c>
      <c r="E2860" s="14">
        <v>10.989010989010989</v>
      </c>
    </row>
    <row r="2861" spans="1:5" x14ac:dyDescent="0.2">
      <c r="A2861">
        <v>7.992</v>
      </c>
      <c r="B2861">
        <v>586.79999999999995</v>
      </c>
      <c r="C2861" s="12">
        <f t="array" ref="C2861:E2861">HOMA2_Insulin(A2861,B2861)</f>
        <v>223.5</v>
      </c>
      <c r="D2861" s="13">
        <v>9.4</v>
      </c>
      <c r="E2861" s="14">
        <v>10.638297872340425</v>
      </c>
    </row>
    <row r="2862" spans="1:5" x14ac:dyDescent="0.2">
      <c r="A2862">
        <v>5.7164999999999999</v>
      </c>
      <c r="B2862">
        <v>282</v>
      </c>
      <c r="C2862" s="12">
        <f t="array" ref="C2862:E2862">HOMA2_Insulin(A2862,B2862)</f>
        <v>230.3</v>
      </c>
      <c r="D2862" s="13">
        <v>19.5</v>
      </c>
      <c r="E2862" s="14">
        <v>5.1282051282051286</v>
      </c>
    </row>
    <row r="2863" spans="1:5" x14ac:dyDescent="0.2">
      <c r="A2863">
        <v>6.7154999999999996</v>
      </c>
      <c r="B2863">
        <v>458.4</v>
      </c>
      <c r="C2863" s="12">
        <f t="array" ref="C2863:E2863">HOMA2_Insulin(A2863,B2863)</f>
        <v>245.2</v>
      </c>
      <c r="D2863" s="13">
        <v>12.1</v>
      </c>
      <c r="E2863" s="14">
        <v>8.2644628099173563</v>
      </c>
    </row>
    <row r="2864" spans="1:5" x14ac:dyDescent="0.2">
      <c r="A2864">
        <v>5.2169999999999996</v>
      </c>
      <c r="B2864">
        <v>296.39999999999998</v>
      </c>
      <c r="C2864" s="12">
        <f t="array" ref="C2864:E2864">HOMA2_Insulin(A2864,B2864)</f>
        <v>281.89999999999998</v>
      </c>
      <c r="D2864" s="13">
        <v>19</v>
      </c>
      <c r="E2864" s="14">
        <v>5.2631578947368425</v>
      </c>
    </row>
    <row r="2865" spans="1:5" x14ac:dyDescent="0.2">
      <c r="A2865">
        <v>7.1595000000000004</v>
      </c>
      <c r="B2865">
        <v>264</v>
      </c>
      <c r="C2865" s="12">
        <f t="array" ref="C2865:E2865">HOMA2_Insulin(A2865,B2865)</f>
        <v>147</v>
      </c>
      <c r="D2865" s="13">
        <v>19.7</v>
      </c>
      <c r="E2865" s="14">
        <v>5.0761421319796955</v>
      </c>
    </row>
    <row r="2866" spans="1:5" x14ac:dyDescent="0.2">
      <c r="A2866">
        <v>5.7164999999999999</v>
      </c>
      <c r="B2866">
        <v>126</v>
      </c>
      <c r="C2866" s="12">
        <f t="array" ref="C2866:E2866">HOMA2_Insulin(A2866,B2866)</f>
        <v>131.4</v>
      </c>
      <c r="D2866" s="13">
        <v>41.8</v>
      </c>
      <c r="E2866" s="14">
        <v>2.3923444976076556</v>
      </c>
    </row>
    <row r="2867" spans="1:5" x14ac:dyDescent="0.2">
      <c r="A2867">
        <v>6.1050000000000004</v>
      </c>
      <c r="B2867">
        <v>444</v>
      </c>
      <c r="C2867" s="12">
        <f t="array" ref="C2867:E2867">HOMA2_Insulin(A2867,B2867)</f>
        <v>281.8</v>
      </c>
      <c r="D2867" s="13">
        <v>12.7</v>
      </c>
      <c r="E2867" s="14">
        <v>7.8740157480314963</v>
      </c>
    </row>
    <row r="2868" spans="1:5" x14ac:dyDescent="0.2">
      <c r="A2868">
        <v>5.883</v>
      </c>
      <c r="B2868">
        <v>390</v>
      </c>
      <c r="C2868" s="12">
        <f t="array" ref="C2868:E2868">HOMA2_Insulin(A2868,B2868)</f>
        <v>274.39999999999998</v>
      </c>
      <c r="D2868" s="13">
        <v>14.4</v>
      </c>
      <c r="E2868" s="14">
        <v>6.9444444444444446</v>
      </c>
    </row>
    <row r="2869" spans="1:5" x14ac:dyDescent="0.2">
      <c r="A2869">
        <v>6.2714999999999996</v>
      </c>
      <c r="B2869">
        <v>361.2</v>
      </c>
      <c r="C2869" s="12">
        <f t="array" ref="C2869:E2869">HOMA2_Insulin(A2869,B2869)</f>
        <v>232.3</v>
      </c>
      <c r="D2869" s="13">
        <v>15.2</v>
      </c>
      <c r="E2869" s="14">
        <v>6.5789473684210531</v>
      </c>
    </row>
    <row r="2870" spans="1:5" x14ac:dyDescent="0.2">
      <c r="A2870">
        <v>5.0505000000000004</v>
      </c>
      <c r="B2870">
        <v>522</v>
      </c>
      <c r="C2870" s="12">
        <f t="array" ref="C2870:E2870">HOMA2_Insulin(A2870,B2870)</f>
        <v>439.4</v>
      </c>
      <c r="D2870" s="13">
        <v>11.5</v>
      </c>
      <c r="E2870" s="14">
        <v>8.695652173913043</v>
      </c>
    </row>
    <row r="2871" spans="1:5" x14ac:dyDescent="0.2">
      <c r="A2871">
        <v>7.0484999999999998</v>
      </c>
      <c r="B2871">
        <v>174</v>
      </c>
      <c r="C2871" s="12">
        <f t="array" ref="C2871:E2871">HOMA2_Insulin(A2871,B2871)</f>
        <v>111.6</v>
      </c>
      <c r="D2871" s="13">
        <v>29.3</v>
      </c>
      <c r="E2871" s="14">
        <v>3.4129692832764502</v>
      </c>
    </row>
    <row r="2872" spans="1:5" x14ac:dyDescent="0.2">
      <c r="A2872">
        <v>5.883</v>
      </c>
      <c r="B2872">
        <v>504</v>
      </c>
      <c r="C2872" s="12">
        <f t="array" ref="C2872:E2872">HOMA2_Insulin(A2872,B2872)</f>
        <v>328.3</v>
      </c>
      <c r="D2872" s="13">
        <v>11.4</v>
      </c>
      <c r="E2872" s="14">
        <v>8.7719298245614024</v>
      </c>
    </row>
    <row r="2873" spans="1:5" x14ac:dyDescent="0.2">
      <c r="A2873">
        <v>7.2705000000000002</v>
      </c>
      <c r="B2873">
        <v>810</v>
      </c>
      <c r="C2873" s="12">
        <f t="array" ref="C2873:E2873">HOMA2_Insulin(A2873,B2873)</f>
        <v>327.60000000000002</v>
      </c>
      <c r="D2873" s="13">
        <v>7.3</v>
      </c>
      <c r="E2873" s="14">
        <v>13.698630136986301</v>
      </c>
    </row>
    <row r="2874" spans="1:5" x14ac:dyDescent="0.2">
      <c r="A2874">
        <v>5.4945000000000004</v>
      </c>
      <c r="B2874">
        <v>968.4</v>
      </c>
      <c r="C2874" s="12">
        <f t="array" ref="C2874:E2874">HOMA2_Insulin(A2874,B2874)</f>
        <v>574.9</v>
      </c>
      <c r="D2874" s="13">
        <v>6.7</v>
      </c>
      <c r="E2874" s="14">
        <v>14.925373134328359</v>
      </c>
    </row>
    <row r="2875" spans="1:5" x14ac:dyDescent="0.2">
      <c r="A2875">
        <v>7.0484999999999998</v>
      </c>
      <c r="B2875">
        <v>960</v>
      </c>
      <c r="C2875" s="12">
        <f t="array" ref="C2875:E2875">HOMA2_Insulin(A2875,B2875)</f>
        <v>388</v>
      </c>
      <c r="D2875" s="13">
        <v>6.4</v>
      </c>
      <c r="E2875" s="14">
        <v>15.625</v>
      </c>
    </row>
    <row r="2876" spans="1:5" x14ac:dyDescent="0.2">
      <c r="A2876">
        <v>4.9394999999999998</v>
      </c>
      <c r="B2876">
        <v>468</v>
      </c>
      <c r="C2876" s="12">
        <f t="array" ref="C2876:E2876">HOMA2_Insulin(A2876,B2876)</f>
        <v>425</v>
      </c>
      <c r="D2876" s="13">
        <v>12.7</v>
      </c>
      <c r="E2876" s="14">
        <v>7.8740157480314963</v>
      </c>
    </row>
    <row r="2877" spans="1:5" x14ac:dyDescent="0.2">
      <c r="A2877">
        <v>8.0474999999999994</v>
      </c>
      <c r="B2877">
        <v>354</v>
      </c>
      <c r="C2877" s="12">
        <f t="array" ref="C2877:E2877">HOMA2_Insulin(A2877,B2877)</f>
        <v>150.4</v>
      </c>
      <c r="D2877" s="13">
        <v>14.6</v>
      </c>
      <c r="E2877" s="14">
        <v>6.8493150684931505</v>
      </c>
    </row>
    <row r="2878" spans="1:5" x14ac:dyDescent="0.2">
      <c r="A2878">
        <v>7.6035000000000004</v>
      </c>
      <c r="B2878">
        <v>864</v>
      </c>
      <c r="C2878" s="12">
        <f t="array" ref="C2878:E2878">HOMA2_Insulin(A2878,B2878)</f>
        <v>321.89999999999998</v>
      </c>
      <c r="D2878" s="13">
        <v>6.8</v>
      </c>
      <c r="E2878" s="14">
        <v>14.705882352941178</v>
      </c>
    </row>
    <row r="2879" spans="1:5" x14ac:dyDescent="0.2">
      <c r="A2879">
        <v>5.883</v>
      </c>
      <c r="B2879">
        <v>402</v>
      </c>
      <c r="C2879" s="12">
        <f t="array" ref="C2879:E2879">HOMA2_Insulin(A2879,B2879)</f>
        <v>280.3</v>
      </c>
      <c r="D2879" s="13">
        <v>14</v>
      </c>
      <c r="E2879" s="14">
        <v>7.1428571428571432</v>
      </c>
    </row>
    <row r="2880" spans="1:5" x14ac:dyDescent="0.2">
      <c r="A2880">
        <v>9.3795000000000002</v>
      </c>
      <c r="B2880">
        <v>468</v>
      </c>
      <c r="C2880" s="12">
        <f t="array" ref="C2880:E2880">HOMA2_Insulin(A2880,B2880)</f>
        <v>148</v>
      </c>
      <c r="D2880" s="13">
        <v>11</v>
      </c>
      <c r="E2880" s="14">
        <v>9.0909090909090917</v>
      </c>
    </row>
    <row r="2881" spans="1:5" x14ac:dyDescent="0.2">
      <c r="A2881">
        <v>14.374499999999999</v>
      </c>
      <c r="B2881">
        <v>1003.2</v>
      </c>
      <c r="C2881" s="12">
        <f t="array" ref="C2881:E2881">HOMA2_Insulin(A2881,B2881)</f>
        <v>180.7</v>
      </c>
      <c r="D2881" s="13">
        <v>4.9000000000000004</v>
      </c>
      <c r="E2881" s="14">
        <v>20.408163265306122</v>
      </c>
    </row>
    <row r="2882" spans="1:5" x14ac:dyDescent="0.2">
      <c r="A2882">
        <v>7.1040000000000001</v>
      </c>
      <c r="B2882">
        <v>192</v>
      </c>
      <c r="C2882" s="12">
        <f t="array" ref="C2882:E2882">HOMA2_Insulin(A2882,B2882)</f>
        <v>118.2</v>
      </c>
      <c r="D2882" s="13">
        <v>26.6</v>
      </c>
      <c r="E2882" s="14">
        <v>3.7593984962406015</v>
      </c>
    </row>
    <row r="2883" spans="1:5" x14ac:dyDescent="0.2">
      <c r="A2883">
        <v>7.6035000000000004</v>
      </c>
      <c r="B2883">
        <v>852</v>
      </c>
      <c r="C2883" s="12">
        <f t="array" ref="C2883:E2883">HOMA2_Insulin(A2883,B2883)</f>
        <v>318.60000000000002</v>
      </c>
      <c r="D2883" s="13">
        <v>6.9</v>
      </c>
      <c r="E2883" s="14">
        <v>14.492753623188404</v>
      </c>
    </row>
    <row r="2884" spans="1:5" x14ac:dyDescent="0.2">
      <c r="A2884">
        <v>6.0495000000000001</v>
      </c>
      <c r="B2884">
        <v>210</v>
      </c>
      <c r="C2884" s="12">
        <f t="array" ref="C2884:E2884">HOMA2_Insulin(A2884,B2884)</f>
        <v>168.8</v>
      </c>
      <c r="D2884" s="13">
        <v>25.3</v>
      </c>
      <c r="E2884" s="14">
        <v>3.9525691699604741</v>
      </c>
    </row>
    <row r="2885" spans="1:5" x14ac:dyDescent="0.2">
      <c r="A2885">
        <v>6.1050000000000004</v>
      </c>
      <c r="B2885">
        <v>276</v>
      </c>
      <c r="C2885" s="12">
        <f t="array" ref="C2885:E2885">HOMA2_Insulin(A2885,B2885)</f>
        <v>201.3</v>
      </c>
      <c r="D2885" s="13">
        <v>19.600000000000001</v>
      </c>
      <c r="E2885" s="14">
        <v>5.1020408163265305</v>
      </c>
    </row>
    <row r="2886" spans="1:5" x14ac:dyDescent="0.2">
      <c r="A2886">
        <v>6.4935</v>
      </c>
      <c r="B2886">
        <v>1038</v>
      </c>
      <c r="C2886" s="12">
        <f t="array" ref="C2886:E2886">HOMA2_Insulin(A2886,B2886)</f>
        <v>463.2</v>
      </c>
      <c r="D2886" s="13">
        <v>6.1</v>
      </c>
      <c r="E2886" s="14">
        <v>16.393442622950822</v>
      </c>
    </row>
    <row r="2887" spans="1:5" x14ac:dyDescent="0.2">
      <c r="A2887">
        <v>6.6044999999999998</v>
      </c>
      <c r="B2887">
        <v>342</v>
      </c>
      <c r="C2887" s="12">
        <f t="array" ref="C2887:E2887">HOMA2_Insulin(A2887,B2887)</f>
        <v>204.2</v>
      </c>
      <c r="D2887" s="13">
        <v>15.8</v>
      </c>
      <c r="E2887" s="14">
        <v>6.3291139240506329</v>
      </c>
    </row>
    <row r="2888" spans="1:5" x14ac:dyDescent="0.2">
      <c r="A2888">
        <v>4.9394999999999998</v>
      </c>
      <c r="B2888">
        <v>288</v>
      </c>
      <c r="C2888" s="12">
        <f t="array" ref="C2888:E2888">HOMA2_Insulin(A2888,B2888)</f>
        <v>306</v>
      </c>
      <c r="D2888" s="13">
        <v>19.8</v>
      </c>
      <c r="E2888" s="14">
        <v>5.0505050505050502</v>
      </c>
    </row>
    <row r="2889" spans="1:5" x14ac:dyDescent="0.2">
      <c r="A2889">
        <v>7.1040000000000001</v>
      </c>
      <c r="B2889">
        <v>606</v>
      </c>
      <c r="C2889" s="12">
        <f t="array" ref="C2889:E2889">HOMA2_Insulin(A2889,B2889)</f>
        <v>274.3</v>
      </c>
      <c r="D2889" s="13">
        <v>9.3000000000000007</v>
      </c>
      <c r="E2889" s="14">
        <v>10.75268817204301</v>
      </c>
    </row>
    <row r="2890" spans="1:5" x14ac:dyDescent="0.2">
      <c r="A2890">
        <v>6.7154999999999996</v>
      </c>
      <c r="B2890">
        <v>504</v>
      </c>
      <c r="C2890" s="12">
        <f t="array" ref="C2890:E2890">HOMA2_Insulin(A2890,B2890)</f>
        <v>262.60000000000002</v>
      </c>
      <c r="D2890" s="13">
        <v>11.1</v>
      </c>
      <c r="E2890" s="14">
        <v>9.0090090090090094</v>
      </c>
    </row>
    <row r="2891" spans="1:5" x14ac:dyDescent="0.2">
      <c r="A2891">
        <v>16.150500000000001</v>
      </c>
      <c r="B2891">
        <v>372</v>
      </c>
      <c r="C2891" s="12">
        <f t="array" ref="C2891:E2891">HOMA2_Insulin(A2891,B2891)</f>
        <v>61.8</v>
      </c>
      <c r="D2891" s="13">
        <v>10.1</v>
      </c>
      <c r="E2891" s="14">
        <v>9.9009900990099009</v>
      </c>
    </row>
    <row r="2892" spans="1:5" x14ac:dyDescent="0.2">
      <c r="A2892">
        <v>6.9930000000000003</v>
      </c>
      <c r="B2892">
        <v>968.4</v>
      </c>
      <c r="C2892" s="12">
        <f t="array" ref="C2892:E2892">HOMA2_Insulin(A2892,B2892)</f>
        <v>395</v>
      </c>
      <c r="D2892" s="13">
        <v>6.3</v>
      </c>
      <c r="E2892" s="14">
        <v>15.873015873015873</v>
      </c>
    </row>
    <row r="2893" spans="1:5" x14ac:dyDescent="0.2">
      <c r="A2893">
        <v>6.5490000000000004</v>
      </c>
      <c r="B2893">
        <v>702</v>
      </c>
      <c r="C2893" s="12">
        <f t="array" ref="C2893:E2893">HOMA2_Insulin(A2893,B2893)</f>
        <v>347</v>
      </c>
      <c r="D2893" s="13">
        <v>8.4</v>
      </c>
      <c r="E2893" s="14">
        <v>11.904761904761905</v>
      </c>
    </row>
    <row r="2894" spans="1:5" x14ac:dyDescent="0.2">
      <c r="A2894">
        <v>7.4924999999999997</v>
      </c>
      <c r="B2894">
        <v>477.6</v>
      </c>
      <c r="C2894" s="12">
        <f t="array" ref="C2894:E2894">HOMA2_Insulin(A2894,B2894)</f>
        <v>211.4</v>
      </c>
      <c r="D2894" s="13">
        <v>11.4</v>
      </c>
      <c r="E2894" s="14">
        <v>8.7719298245614024</v>
      </c>
    </row>
    <row r="2895" spans="1:5" x14ac:dyDescent="0.2">
      <c r="A2895">
        <v>5.9939999999999998</v>
      </c>
      <c r="B2895">
        <v>132</v>
      </c>
      <c r="C2895" s="12">
        <f t="array" ref="C2895:E2895">HOMA2_Insulin(A2895,B2895)</f>
        <v>124</v>
      </c>
      <c r="D2895" s="13">
        <v>39.6</v>
      </c>
      <c r="E2895" s="14">
        <v>2.5252525252525251</v>
      </c>
    </row>
    <row r="2896" spans="1:5" x14ac:dyDescent="0.2">
      <c r="A2896">
        <v>4.4400000000000004</v>
      </c>
      <c r="B2896">
        <v>102</v>
      </c>
      <c r="C2896" s="12">
        <f t="array" ref="C2896:E2896">HOMA2_Insulin(A2896,B2896)</f>
        <v>186.2</v>
      </c>
      <c r="D2896" s="13">
        <v>54.8</v>
      </c>
      <c r="E2896" s="14">
        <v>1.8248175182481752</v>
      </c>
    </row>
    <row r="2897" spans="1:5" x14ac:dyDescent="0.2">
      <c r="A2897">
        <v>6.66</v>
      </c>
      <c r="B2897">
        <v>596.4</v>
      </c>
      <c r="C2897" s="12">
        <f t="array" ref="C2897:E2897">HOMA2_Insulin(A2897,B2897)</f>
        <v>300.60000000000002</v>
      </c>
      <c r="D2897" s="13">
        <v>9.6</v>
      </c>
      <c r="E2897" s="14">
        <v>10.416666666666668</v>
      </c>
    </row>
    <row r="2898" spans="1:5" x14ac:dyDescent="0.2">
      <c r="A2898">
        <v>4.9394999999999998</v>
      </c>
      <c r="B2898">
        <v>390</v>
      </c>
      <c r="C2898" s="12">
        <f t="array" ref="C2898:E2898">HOMA2_Insulin(A2898,B2898)</f>
        <v>375.8</v>
      </c>
      <c r="D2898" s="13">
        <v>15</v>
      </c>
      <c r="E2898" s="14">
        <v>6.666666666666667</v>
      </c>
    </row>
    <row r="2899" spans="1:5" x14ac:dyDescent="0.2">
      <c r="A2899">
        <v>5.3280000000000003</v>
      </c>
      <c r="B2899">
        <v>513.6</v>
      </c>
      <c r="C2899" s="12">
        <f t="array" ref="C2899:E2899">HOMA2_Insulin(A2899,B2899)</f>
        <v>395.3</v>
      </c>
      <c r="D2899" s="13">
        <v>11.5</v>
      </c>
      <c r="E2899" s="14">
        <v>8.695652173913043</v>
      </c>
    </row>
    <row r="2900" spans="1:5" x14ac:dyDescent="0.2">
      <c r="A2900">
        <v>5.8274999999999997</v>
      </c>
      <c r="B2900">
        <v>520.79999999999995</v>
      </c>
      <c r="C2900" s="12">
        <f t="array" ref="C2900:E2900">HOMA2_Insulin(A2900,B2900)</f>
        <v>341.4</v>
      </c>
      <c r="D2900" s="13">
        <v>11.1</v>
      </c>
      <c r="E2900" s="14">
        <v>9.0090090090090094</v>
      </c>
    </row>
    <row r="2901" spans="1:5" x14ac:dyDescent="0.2">
      <c r="A2901">
        <v>4.7729999999999997</v>
      </c>
      <c r="B2901">
        <v>454.8</v>
      </c>
      <c r="C2901" s="12">
        <f t="array" ref="C2901:E2901">HOMA2_Insulin(A2901,B2901)</f>
        <v>443.7</v>
      </c>
      <c r="D2901" s="13">
        <v>13.2</v>
      </c>
      <c r="E2901" s="14">
        <v>7.5757575757575761</v>
      </c>
    </row>
    <row r="2902" spans="1:5" x14ac:dyDescent="0.2">
      <c r="A2902">
        <v>5.9939999999999998</v>
      </c>
      <c r="B2902">
        <v>448.8</v>
      </c>
      <c r="C2902" s="12">
        <f t="array" ref="C2902:E2902">HOMA2_Insulin(A2902,B2902)</f>
        <v>293.10000000000002</v>
      </c>
      <c r="D2902" s="13">
        <v>12.6</v>
      </c>
      <c r="E2902" s="14">
        <v>7.9365079365079367</v>
      </c>
    </row>
    <row r="2903" spans="1:5" x14ac:dyDescent="0.2">
      <c r="A2903">
        <v>8.3249999999999993</v>
      </c>
      <c r="B2903">
        <v>390</v>
      </c>
      <c r="C2903" s="12">
        <f t="array" ref="C2903:E2903">HOMA2_Insulin(A2903,B2903)</f>
        <v>153.4</v>
      </c>
      <c r="D2903" s="13">
        <v>13.3</v>
      </c>
      <c r="E2903" s="14">
        <v>7.518796992481203</v>
      </c>
    </row>
    <row r="2904" spans="1:5" x14ac:dyDescent="0.2">
      <c r="A2904">
        <v>4.3289999999999997</v>
      </c>
      <c r="B2904">
        <v>492</v>
      </c>
      <c r="C2904" s="12">
        <f t="array" ref="C2904:E2904">HOMA2_Insulin(A2904,B2904)</f>
        <v>559.1</v>
      </c>
      <c r="D2904" s="13">
        <v>12.6</v>
      </c>
      <c r="E2904" s="14">
        <v>7.9365079365079367</v>
      </c>
    </row>
    <row r="2905" spans="1:5" x14ac:dyDescent="0.2">
      <c r="A2905">
        <v>7.9364999999999997</v>
      </c>
      <c r="B2905">
        <v>703.2</v>
      </c>
      <c r="C2905" s="12">
        <f t="array" ref="C2905:E2905">HOMA2_Insulin(A2905,B2905)</f>
        <v>259.2</v>
      </c>
      <c r="D2905" s="13">
        <v>8</v>
      </c>
      <c r="E2905" s="14">
        <v>12.5</v>
      </c>
    </row>
    <row r="2906" spans="1:5" x14ac:dyDescent="0.2">
      <c r="A2906">
        <v>4.9950000000000001</v>
      </c>
      <c r="B2906">
        <v>550.79999999999995</v>
      </c>
      <c r="C2906" s="12">
        <f t="array" ref="C2906:E2906">HOMA2_Insulin(A2906,B2906)</f>
        <v>464.6</v>
      </c>
      <c r="D2906" s="13">
        <v>11</v>
      </c>
      <c r="E2906" s="14">
        <v>9.0909090909090917</v>
      </c>
    </row>
    <row r="2907" spans="1:5" x14ac:dyDescent="0.2">
      <c r="A2907">
        <v>5.2725</v>
      </c>
      <c r="B2907">
        <v>174</v>
      </c>
      <c r="C2907" s="12">
        <f t="array" ref="C2907:E2907">HOMA2_Insulin(A2907,B2907)</f>
        <v>191.7</v>
      </c>
      <c r="D2907" s="13">
        <v>31.3</v>
      </c>
      <c r="E2907" s="14">
        <v>3.1948881789137378</v>
      </c>
    </row>
    <row r="2908" spans="1:5" x14ac:dyDescent="0.2">
      <c r="A2908">
        <v>6.0495000000000001</v>
      </c>
      <c r="B2908">
        <v>328.8</v>
      </c>
      <c r="C2908" s="12">
        <f t="array" ref="C2908:E2908">HOMA2_Insulin(A2908,B2908)</f>
        <v>231.6</v>
      </c>
      <c r="D2908" s="13">
        <v>16.7</v>
      </c>
      <c r="E2908" s="14">
        <v>5.9880239520958085</v>
      </c>
    </row>
    <row r="2909" spans="1:5" x14ac:dyDescent="0.2">
      <c r="A2909">
        <v>5.3834999999999997</v>
      </c>
      <c r="B2909">
        <v>252</v>
      </c>
      <c r="C2909" s="12">
        <f t="array" ref="C2909:E2909">HOMA2_Insulin(A2909,B2909)</f>
        <v>237.9</v>
      </c>
      <c r="D2909" s="13">
        <v>21.9</v>
      </c>
      <c r="E2909" s="14">
        <v>4.5662100456621006</v>
      </c>
    </row>
    <row r="2910" spans="1:5" x14ac:dyDescent="0.2">
      <c r="A2910">
        <v>4.8840000000000003</v>
      </c>
      <c r="B2910">
        <v>492</v>
      </c>
      <c r="C2910" s="12">
        <f t="array" ref="C2910:E2910">HOMA2_Insulin(A2910,B2910)</f>
        <v>448.5</v>
      </c>
      <c r="D2910" s="13">
        <v>12.2</v>
      </c>
      <c r="E2910" s="14">
        <v>8.1967213114754109</v>
      </c>
    </row>
    <row r="2911" spans="1:5" x14ac:dyDescent="0.2">
      <c r="A2911">
        <v>7.7145000000000001</v>
      </c>
      <c r="B2911">
        <v>764.4</v>
      </c>
      <c r="C2911" s="12">
        <f t="array" ref="C2911:E2911">HOMA2_Insulin(A2911,B2911)</f>
        <v>287.7</v>
      </c>
      <c r="D2911" s="13">
        <v>7.5</v>
      </c>
      <c r="E2911" s="14">
        <v>13.333333333333334</v>
      </c>
    </row>
    <row r="2912" spans="1:5" x14ac:dyDescent="0.2">
      <c r="A2912">
        <v>7.1595000000000004</v>
      </c>
      <c r="B2912">
        <v>336</v>
      </c>
      <c r="C2912" s="12">
        <f t="array" ref="C2912:E2912">HOMA2_Insulin(A2912,B2912)</f>
        <v>175.5</v>
      </c>
      <c r="D2912" s="13">
        <v>15.7</v>
      </c>
      <c r="E2912" s="14">
        <v>6.369426751592357</v>
      </c>
    </row>
    <row r="2913" spans="1:5" x14ac:dyDescent="0.2">
      <c r="A2913">
        <v>5.3280000000000003</v>
      </c>
      <c r="B2913">
        <v>474</v>
      </c>
      <c r="C2913" s="12">
        <f t="array" ref="C2913:E2913">HOMA2_Insulin(A2913,B2913)</f>
        <v>374.2</v>
      </c>
      <c r="D2913" s="13">
        <v>12.4</v>
      </c>
      <c r="E2913" s="14">
        <v>8.064516129032258</v>
      </c>
    </row>
    <row r="2914" spans="1:5" x14ac:dyDescent="0.2">
      <c r="A2914">
        <v>7.4924999999999997</v>
      </c>
      <c r="B2914">
        <v>580.79999999999995</v>
      </c>
      <c r="C2914" s="12">
        <f t="array" ref="C2914:E2914">HOMA2_Insulin(A2914,B2914)</f>
        <v>244.7</v>
      </c>
      <c r="D2914" s="13">
        <v>9.6</v>
      </c>
      <c r="E2914" s="14">
        <v>10.416666666666668</v>
      </c>
    </row>
    <row r="2915" spans="1:5" x14ac:dyDescent="0.2">
      <c r="A2915">
        <v>6.1050000000000004</v>
      </c>
      <c r="B2915">
        <v>597.6</v>
      </c>
      <c r="C2915" s="12">
        <f t="array" ref="C2915:E2915">HOMA2_Insulin(A2915,B2915)</f>
        <v>347.3</v>
      </c>
      <c r="D2915" s="13">
        <v>9.8000000000000007</v>
      </c>
      <c r="E2915" s="14">
        <v>10.204081632653061</v>
      </c>
    </row>
    <row r="2916" spans="1:5" x14ac:dyDescent="0.2">
      <c r="A2916">
        <v>4.7729999999999997</v>
      </c>
      <c r="B2916">
        <v>398.4</v>
      </c>
      <c r="C2916" s="12">
        <f t="array" ref="C2916:E2916">HOMA2_Insulin(A2916,B2916)</f>
        <v>406</v>
      </c>
      <c r="D2916" s="13">
        <v>14.8</v>
      </c>
      <c r="E2916" s="14">
        <v>6.7567567567567561</v>
      </c>
    </row>
    <row r="2917" spans="1:5" x14ac:dyDescent="0.2">
      <c r="A2917">
        <v>7.6035000000000004</v>
      </c>
      <c r="B2917">
        <v>853.2</v>
      </c>
      <c r="C2917" s="12">
        <f t="array" ref="C2917:E2917">HOMA2_Insulin(A2917,B2917)</f>
        <v>318.89999999999998</v>
      </c>
      <c r="D2917" s="13">
        <v>6.9</v>
      </c>
      <c r="E2917" s="14">
        <v>14.492753623188404</v>
      </c>
    </row>
    <row r="2918" spans="1:5" x14ac:dyDescent="0.2">
      <c r="A2918">
        <v>7.3259999999999996</v>
      </c>
      <c r="B2918">
        <v>390</v>
      </c>
      <c r="C2918" s="12">
        <f t="array" ref="C2918:E2918">HOMA2_Insulin(A2918,B2918)</f>
        <v>188.5</v>
      </c>
      <c r="D2918" s="13">
        <v>13.7</v>
      </c>
      <c r="E2918" s="14">
        <v>7.2992700729927007</v>
      </c>
    </row>
    <row r="2919" spans="1:5" x14ac:dyDescent="0.2">
      <c r="A2919">
        <v>7.8254999999999999</v>
      </c>
      <c r="B2919">
        <v>540</v>
      </c>
      <c r="C2919" s="12">
        <f t="array" ref="C2919:E2919">HOMA2_Insulin(A2919,B2919)</f>
        <v>216.6</v>
      </c>
      <c r="D2919" s="13">
        <v>10.1</v>
      </c>
      <c r="E2919" s="14">
        <v>9.9009900990099009</v>
      </c>
    </row>
    <row r="2920" spans="1:5" x14ac:dyDescent="0.2">
      <c r="A2920">
        <v>5.1615000000000002</v>
      </c>
      <c r="B2920">
        <v>396</v>
      </c>
      <c r="C2920" s="12">
        <f t="array" ref="C2920:E2920">HOMA2_Insulin(A2920,B2920)</f>
        <v>350.5</v>
      </c>
      <c r="D2920" s="13">
        <v>14.6</v>
      </c>
      <c r="E2920" s="14">
        <v>6.8493150684931505</v>
      </c>
    </row>
    <row r="2921" spans="1:5" x14ac:dyDescent="0.2">
      <c r="A2921">
        <v>7.2149999999999999</v>
      </c>
      <c r="B2921">
        <v>270</v>
      </c>
      <c r="C2921" s="12">
        <f t="array" ref="C2921:E2921">HOMA2_Insulin(A2921,B2921)</f>
        <v>147.5</v>
      </c>
      <c r="D2921" s="13">
        <v>19.2</v>
      </c>
      <c r="E2921" s="14">
        <v>5.2083333333333339</v>
      </c>
    </row>
    <row r="2922" spans="1:5" x14ac:dyDescent="0.2">
      <c r="A2922">
        <v>5.2725</v>
      </c>
      <c r="B2922">
        <v>570</v>
      </c>
      <c r="C2922" s="12">
        <f t="array" ref="C2922:E2922">HOMA2_Insulin(A2922,B2922)</f>
        <v>432.2</v>
      </c>
      <c r="D2922" s="13">
        <v>10.5</v>
      </c>
      <c r="E2922" s="14">
        <v>9.5238095238095237</v>
      </c>
    </row>
    <row r="2923" spans="1:5" x14ac:dyDescent="0.2">
      <c r="A2923">
        <v>5.2169999999999996</v>
      </c>
      <c r="B2923">
        <v>324</v>
      </c>
      <c r="C2923" s="12">
        <f t="array" ref="C2923:E2923">HOMA2_Insulin(A2923,B2923)</f>
        <v>299.60000000000002</v>
      </c>
      <c r="D2923" s="13">
        <v>17.5</v>
      </c>
      <c r="E2923" s="14">
        <v>5.7142857142857144</v>
      </c>
    </row>
    <row r="2924" spans="1:5" x14ac:dyDescent="0.2">
      <c r="A2924">
        <v>4.8840000000000003</v>
      </c>
      <c r="B2924">
        <v>282</v>
      </c>
      <c r="C2924" s="12">
        <f t="array" ref="C2924:E2924">HOMA2_Insulin(A2924,B2924)</f>
        <v>308.10000000000002</v>
      </c>
      <c r="D2924" s="13">
        <v>20.3</v>
      </c>
      <c r="E2924" s="14">
        <v>4.9261083743842367</v>
      </c>
    </row>
    <row r="2925" spans="1:5" x14ac:dyDescent="0.2">
      <c r="A2925">
        <v>6.3825000000000003</v>
      </c>
      <c r="B2925">
        <v>661.2</v>
      </c>
      <c r="C2925" s="12">
        <f t="array" ref="C2925:E2925">HOMA2_Insulin(A2925,B2925)</f>
        <v>346.7</v>
      </c>
      <c r="D2925" s="13">
        <v>8.9</v>
      </c>
      <c r="E2925" s="14">
        <v>11.235955056179774</v>
      </c>
    </row>
    <row r="2926" spans="1:5" x14ac:dyDescent="0.2">
      <c r="A2926">
        <v>7.2149999999999999</v>
      </c>
      <c r="B2926">
        <v>540</v>
      </c>
      <c r="C2926" s="12">
        <f t="array" ref="C2926:E2926">HOMA2_Insulin(A2926,B2926)</f>
        <v>245.9</v>
      </c>
      <c r="D2926" s="13">
        <v>10.3</v>
      </c>
      <c r="E2926" s="14">
        <v>9.7087378640776691</v>
      </c>
    </row>
    <row r="2927" spans="1:5" x14ac:dyDescent="0.2">
      <c r="A2927">
        <v>5.7164999999999999</v>
      </c>
      <c r="B2927">
        <v>1017.6</v>
      </c>
      <c r="C2927" s="12">
        <f t="array" ref="C2927:E2927">HOMA2_Insulin(A2927,B2927)</f>
        <v>557.29999999999995</v>
      </c>
      <c r="D2927" s="13">
        <v>6.4</v>
      </c>
      <c r="E2927" s="14">
        <v>15.625</v>
      </c>
    </row>
    <row r="2928" spans="1:5" x14ac:dyDescent="0.2">
      <c r="A2928">
        <v>5.883</v>
      </c>
      <c r="B2928">
        <v>372</v>
      </c>
      <c r="C2928" s="12">
        <f t="array" ref="C2928:E2928">HOMA2_Insulin(A2928,B2928)</f>
        <v>265.5</v>
      </c>
      <c r="D2928" s="13">
        <v>15</v>
      </c>
      <c r="E2928" s="14">
        <v>6.666666666666667</v>
      </c>
    </row>
    <row r="2929" spans="1:5" x14ac:dyDescent="0.2">
      <c r="A2929">
        <v>6.4379999999999997</v>
      </c>
      <c r="B2929">
        <v>526.79999999999995</v>
      </c>
      <c r="C2929" s="12">
        <f t="array" ref="C2929:E2929">HOMA2_Insulin(A2929,B2929)</f>
        <v>290.8</v>
      </c>
      <c r="D2929" s="13">
        <v>10.8</v>
      </c>
      <c r="E2929" s="14">
        <v>9.2592592592592595</v>
      </c>
    </row>
    <row r="2930" spans="1:5" x14ac:dyDescent="0.2">
      <c r="A2930">
        <v>5.3834999999999997</v>
      </c>
      <c r="B2930">
        <v>144</v>
      </c>
      <c r="C2930" s="12">
        <f t="array" ref="C2930:E2930">HOMA2_Insulin(A2930,B2930)</f>
        <v>161.69999999999999</v>
      </c>
      <c r="D2930" s="13">
        <v>37.299999999999997</v>
      </c>
      <c r="E2930" s="14">
        <v>2.6809651474530831</v>
      </c>
    </row>
    <row r="2931" spans="1:5" x14ac:dyDescent="0.2">
      <c r="A2931">
        <v>4.6064999999999996</v>
      </c>
      <c r="B2931">
        <v>168</v>
      </c>
      <c r="C2931" s="12">
        <f t="array" ref="C2931:E2931">HOMA2_Insulin(A2931,B2931)</f>
        <v>242.5</v>
      </c>
      <c r="D2931" s="13">
        <v>33.5</v>
      </c>
      <c r="E2931" s="14">
        <v>2.9850746268656718</v>
      </c>
    </row>
    <row r="2932" spans="1:5" x14ac:dyDescent="0.2">
      <c r="A2932">
        <v>5.4945000000000004</v>
      </c>
      <c r="B2932">
        <v>702</v>
      </c>
      <c r="C2932" s="12">
        <f t="array" ref="C2932:E2932">HOMA2_Insulin(A2932,B2932)</f>
        <v>463.4</v>
      </c>
      <c r="D2932" s="13">
        <v>8.6999999999999993</v>
      </c>
      <c r="E2932" s="14">
        <v>11.494252873563219</v>
      </c>
    </row>
    <row r="2933" spans="1:5" x14ac:dyDescent="0.2">
      <c r="A2933">
        <v>7.0484999999999998</v>
      </c>
      <c r="B2933">
        <v>738</v>
      </c>
      <c r="C2933" s="12">
        <f t="array" ref="C2933:E2933">HOMA2_Insulin(A2933,B2933)</f>
        <v>320.7</v>
      </c>
      <c r="D2933" s="13">
        <v>7.9</v>
      </c>
      <c r="E2933" s="14">
        <v>12.658227848101266</v>
      </c>
    </row>
    <row r="2934" spans="1:5" x14ac:dyDescent="0.2">
      <c r="A2934">
        <v>6.2714999999999996</v>
      </c>
      <c r="B2934">
        <v>444</v>
      </c>
      <c r="C2934" s="12">
        <f t="array" ref="C2934:E2934">HOMA2_Insulin(A2934,B2934)</f>
        <v>269.10000000000002</v>
      </c>
      <c r="D2934" s="13">
        <v>12.6</v>
      </c>
      <c r="E2934" s="14">
        <v>7.9365079365079367</v>
      </c>
    </row>
    <row r="2935" spans="1:5" x14ac:dyDescent="0.2">
      <c r="A2935">
        <v>6.7154999999999996</v>
      </c>
      <c r="B2935">
        <v>478.8</v>
      </c>
      <c r="C2935" s="12">
        <f t="array" ref="C2935:E2935">HOMA2_Insulin(A2935,B2935)</f>
        <v>253.1</v>
      </c>
      <c r="D2935" s="13">
        <v>11.6</v>
      </c>
      <c r="E2935" s="14">
        <v>8.6206896551724146</v>
      </c>
    </row>
    <row r="2936" spans="1:5" x14ac:dyDescent="0.2">
      <c r="A2936">
        <v>7.992</v>
      </c>
      <c r="B2936">
        <v>144</v>
      </c>
      <c r="C2936" s="12">
        <f t="array" ref="C2936:E2936">HOMA2_Insulin(A2936,B2936)</f>
        <v>77.5</v>
      </c>
      <c r="D2936" s="13">
        <v>34.200000000000003</v>
      </c>
      <c r="E2936" s="14">
        <v>2.9239766081871341</v>
      </c>
    </row>
    <row r="2937" spans="1:5" x14ac:dyDescent="0.2">
      <c r="A2937">
        <v>8.9354999999999993</v>
      </c>
      <c r="B2937">
        <v>682.8</v>
      </c>
      <c r="C2937" s="12">
        <f t="array" ref="C2937:E2937">HOMA2_Insulin(A2937,B2937)</f>
        <v>214.4</v>
      </c>
      <c r="D2937" s="13">
        <v>8</v>
      </c>
      <c r="E2937" s="14">
        <v>12.5</v>
      </c>
    </row>
    <row r="2938" spans="1:5" x14ac:dyDescent="0.2">
      <c r="A2938">
        <v>6.6044999999999998</v>
      </c>
      <c r="B2938">
        <v>532.79999999999995</v>
      </c>
      <c r="C2938" s="12">
        <f t="array" ref="C2938:E2938">HOMA2_Insulin(A2938,B2938)</f>
        <v>281</v>
      </c>
      <c r="D2938" s="13">
        <v>10.6</v>
      </c>
      <c r="E2938" s="14">
        <v>9.433962264150944</v>
      </c>
    </row>
    <row r="2939" spans="1:5" x14ac:dyDescent="0.2">
      <c r="A2939">
        <v>5.55</v>
      </c>
      <c r="B2939">
        <v>486</v>
      </c>
      <c r="C2939" s="12">
        <f t="array" ref="C2939:E2939">HOMA2_Insulin(A2939,B2939)</f>
        <v>354.2</v>
      </c>
      <c r="D2939" s="13">
        <v>12</v>
      </c>
      <c r="E2939" s="14">
        <v>8.3333333333333339</v>
      </c>
    </row>
    <row r="2940" spans="1:5" x14ac:dyDescent="0.2">
      <c r="A2940">
        <v>6.8265000000000002</v>
      </c>
      <c r="B2940">
        <v>396</v>
      </c>
      <c r="C2940" s="12">
        <f t="array" ref="C2940:E2940">HOMA2_Insulin(A2940,B2940)</f>
        <v>214.5</v>
      </c>
      <c r="D2940" s="13">
        <v>13.7</v>
      </c>
      <c r="E2940" s="14">
        <v>7.2992700729927007</v>
      </c>
    </row>
    <row r="2941" spans="1:5" x14ac:dyDescent="0.2">
      <c r="A2941">
        <v>7.548</v>
      </c>
      <c r="B2941">
        <v>516</v>
      </c>
      <c r="C2941" s="12">
        <f t="array" ref="C2941:E2941">HOMA2_Insulin(A2941,B2941)</f>
        <v>221.4</v>
      </c>
      <c r="D2941" s="13">
        <v>10.6</v>
      </c>
      <c r="E2941" s="14">
        <v>9.433962264150944</v>
      </c>
    </row>
    <row r="2942" spans="1:5" x14ac:dyDescent="0.2">
      <c r="A2942">
        <v>6.327</v>
      </c>
      <c r="B2942">
        <v>481.2</v>
      </c>
      <c r="C2942" s="12">
        <f t="array" ref="C2942:E2942">HOMA2_Insulin(A2942,B2942)</f>
        <v>280.7</v>
      </c>
      <c r="D2942" s="13">
        <v>11.7</v>
      </c>
      <c r="E2942" s="14">
        <v>8.5470085470085468</v>
      </c>
    </row>
    <row r="2943" spans="1:5" x14ac:dyDescent="0.2">
      <c r="A2943">
        <v>5.7720000000000002</v>
      </c>
      <c r="B2943">
        <v>590.4</v>
      </c>
      <c r="C2943" s="12">
        <f t="array" ref="C2943:E2943">HOMA2_Insulin(A2943,B2943)</f>
        <v>378.6</v>
      </c>
      <c r="D2943" s="13">
        <v>10</v>
      </c>
      <c r="E2943" s="14">
        <v>10</v>
      </c>
    </row>
    <row r="2944" spans="1:5" x14ac:dyDescent="0.2">
      <c r="A2944">
        <v>4.9394999999999998</v>
      </c>
      <c r="B2944">
        <v>312</v>
      </c>
      <c r="C2944" s="12">
        <f t="array" ref="C2944:E2944">HOMA2_Insulin(A2944,B2944)</f>
        <v>323.10000000000002</v>
      </c>
      <c r="D2944" s="13">
        <v>18.399999999999999</v>
      </c>
      <c r="E2944" s="14">
        <v>5.4347826086956523</v>
      </c>
    </row>
    <row r="2945" spans="1:5" x14ac:dyDescent="0.2">
      <c r="A2945">
        <v>5.6055000000000001</v>
      </c>
      <c r="B2945">
        <v>210</v>
      </c>
      <c r="C2945" s="12">
        <f t="array" ref="C2945:E2945">HOMA2_Insulin(A2945,B2945)</f>
        <v>194.5</v>
      </c>
      <c r="D2945" s="13">
        <v>25.8</v>
      </c>
      <c r="E2945" s="14">
        <v>3.8759689922480618</v>
      </c>
    </row>
    <row r="2946" spans="1:5" x14ac:dyDescent="0.2">
      <c r="A2946">
        <v>6.327</v>
      </c>
      <c r="B2946">
        <v>498</v>
      </c>
      <c r="C2946" s="12">
        <f t="array" ref="C2946:E2946">HOMA2_Insulin(A2946,B2946)</f>
        <v>287.60000000000002</v>
      </c>
      <c r="D2946" s="13">
        <v>11.4</v>
      </c>
      <c r="E2946" s="14">
        <v>8.7719298245614024</v>
      </c>
    </row>
    <row r="2947" spans="1:5" x14ac:dyDescent="0.2">
      <c r="A2947">
        <v>5.9939999999999998</v>
      </c>
      <c r="B2947">
        <v>356.4</v>
      </c>
      <c r="C2947" s="12">
        <f t="array" ref="C2947:E2947">HOMA2_Insulin(A2947,B2947)</f>
        <v>249.2</v>
      </c>
      <c r="D2947" s="13">
        <v>15.5</v>
      </c>
      <c r="E2947" s="14">
        <v>6.4516129032258061</v>
      </c>
    </row>
    <row r="2948" spans="1:5" x14ac:dyDescent="0.2">
      <c r="A2948">
        <v>4.0514999999999999</v>
      </c>
      <c r="B2948">
        <v>489.6</v>
      </c>
      <c r="C2948" s="12">
        <f t="array" ref="C2948:E2948">HOMA2_Insulin(A2948,B2948)</f>
        <v>630.4</v>
      </c>
      <c r="D2948" s="13">
        <v>12.9</v>
      </c>
      <c r="E2948" s="14">
        <v>7.7519379844961236</v>
      </c>
    </row>
    <row r="2949" spans="1:5" x14ac:dyDescent="0.2">
      <c r="A2949">
        <v>5.0505000000000004</v>
      </c>
      <c r="B2949">
        <v>312</v>
      </c>
      <c r="C2949" s="12">
        <f t="array" ref="C2949:E2949">HOMA2_Insulin(A2949,B2949)</f>
        <v>310</v>
      </c>
      <c r="D2949" s="13">
        <v>18.3</v>
      </c>
      <c r="E2949" s="14">
        <v>5.4644808743169397</v>
      </c>
    </row>
    <row r="2950" spans="1:5" x14ac:dyDescent="0.2">
      <c r="A2950">
        <v>6.2714999999999996</v>
      </c>
      <c r="B2950">
        <v>416.4</v>
      </c>
      <c r="C2950" s="12">
        <f t="array" ref="C2950:E2950">HOMA2_Insulin(A2950,B2950)</f>
        <v>257.10000000000002</v>
      </c>
      <c r="D2950" s="13">
        <v>13.3</v>
      </c>
      <c r="E2950" s="14">
        <v>7.518796992481203</v>
      </c>
    </row>
    <row r="2951" spans="1:5" x14ac:dyDescent="0.2">
      <c r="A2951">
        <v>5.883</v>
      </c>
      <c r="B2951">
        <v>366</v>
      </c>
      <c r="C2951" s="12">
        <f t="array" ref="C2951:E2951">HOMA2_Insulin(A2951,B2951)</f>
        <v>262.39999999999998</v>
      </c>
      <c r="D2951" s="13">
        <v>15.2</v>
      </c>
      <c r="E2951" s="14">
        <v>6.5789473684210531</v>
      </c>
    </row>
    <row r="2952" spans="1:5" x14ac:dyDescent="0.2">
      <c r="A2952">
        <v>6.9930000000000003</v>
      </c>
      <c r="B2952">
        <v>766.8</v>
      </c>
      <c r="C2952" s="12">
        <f t="array" ref="C2952:E2952">HOMA2_Insulin(A2952,B2952)</f>
        <v>333.8</v>
      </c>
      <c r="D2952" s="13">
        <v>7.7</v>
      </c>
      <c r="E2952" s="14">
        <v>12.987012987012987</v>
      </c>
    </row>
    <row r="2953" spans="1:5" x14ac:dyDescent="0.2">
      <c r="A2953">
        <v>7.1040000000000001</v>
      </c>
      <c r="B2953">
        <v>680.4</v>
      </c>
      <c r="C2953" s="12">
        <f t="array" ref="C2953:E2953">HOMA2_Insulin(A2953,B2953)</f>
        <v>298.60000000000002</v>
      </c>
      <c r="D2953" s="13">
        <v>8.4</v>
      </c>
      <c r="E2953" s="14">
        <v>11.904761904761905</v>
      </c>
    </row>
    <row r="2954" spans="1:5" x14ac:dyDescent="0.2">
      <c r="A2954">
        <v>7.4924999999999997</v>
      </c>
      <c r="B2954">
        <v>1176</v>
      </c>
      <c r="C2954" s="12">
        <f t="array" ref="C2954:E2954">HOMA2_Insulin(A2954,B2954)</f>
        <v>412.2</v>
      </c>
      <c r="D2954" s="13">
        <v>5.4</v>
      </c>
      <c r="E2954" s="14">
        <v>18.518518518518519</v>
      </c>
    </row>
    <row r="2955" spans="1:5" x14ac:dyDescent="0.2">
      <c r="A2955">
        <v>6.9930000000000003</v>
      </c>
      <c r="B2955">
        <v>954</v>
      </c>
      <c r="C2955" s="12">
        <f t="array" ref="C2955:E2955">HOMA2_Insulin(A2955,B2955)</f>
        <v>390.7</v>
      </c>
      <c r="D2955" s="13">
        <v>6.4</v>
      </c>
      <c r="E2955" s="14">
        <v>15.625</v>
      </c>
    </row>
    <row r="2956" spans="1:5" x14ac:dyDescent="0.2">
      <c r="A2956">
        <v>6.1050000000000004</v>
      </c>
      <c r="B2956">
        <v>968.4</v>
      </c>
      <c r="C2956" s="12">
        <f t="array" ref="C2956:E2956">HOMA2_Insulin(A2956,B2956)</f>
        <v>485.5</v>
      </c>
      <c r="D2956" s="13">
        <v>6.5</v>
      </c>
      <c r="E2956" s="14">
        <v>15.384615384615385</v>
      </c>
    </row>
    <row r="2957" spans="1:5" x14ac:dyDescent="0.2">
      <c r="A2957">
        <v>5.3280000000000003</v>
      </c>
      <c r="B2957">
        <v>550.79999999999995</v>
      </c>
      <c r="C2957" s="12">
        <f t="array" ref="C2957:E2957">HOMA2_Insulin(A2957,B2957)</f>
        <v>414.6</v>
      </c>
      <c r="D2957" s="13">
        <v>10.8</v>
      </c>
      <c r="E2957" s="14">
        <v>9.2592592592592595</v>
      </c>
    </row>
    <row r="2958" spans="1:5" x14ac:dyDescent="0.2">
      <c r="A2958">
        <v>6.327</v>
      </c>
      <c r="B2958">
        <v>366</v>
      </c>
      <c r="C2958" s="12">
        <f t="array" ref="C2958:E2958">HOMA2_Insulin(A2958,B2958)</f>
        <v>230.9</v>
      </c>
      <c r="D2958" s="13">
        <v>15</v>
      </c>
      <c r="E2958" s="14">
        <v>6.666666666666667</v>
      </c>
    </row>
    <row r="2959" spans="1:5" x14ac:dyDescent="0.2">
      <c r="A2959">
        <v>7.2149999999999999</v>
      </c>
      <c r="B2959">
        <v>704.4</v>
      </c>
      <c r="C2959" s="12">
        <f t="array" ref="C2959:E2959">HOMA2_Insulin(A2959,B2959)</f>
        <v>299.10000000000002</v>
      </c>
      <c r="D2959" s="13">
        <v>8.1999999999999993</v>
      </c>
      <c r="E2959" s="14">
        <v>12.195121951219512</v>
      </c>
    </row>
    <row r="2960" spans="1:5" x14ac:dyDescent="0.2">
      <c r="A2960">
        <v>6.7709999999999999</v>
      </c>
      <c r="B2960">
        <v>238.8</v>
      </c>
      <c r="C2960" s="12">
        <f t="array" ref="C2960:E2960">HOMA2_Insulin(A2960,B2960)</f>
        <v>150.80000000000001</v>
      </c>
      <c r="D2960" s="13">
        <v>21.9</v>
      </c>
      <c r="E2960" s="14">
        <v>4.5662100456621006</v>
      </c>
    </row>
    <row r="2961" spans="1:5" x14ac:dyDescent="0.2">
      <c r="A2961">
        <v>6.4935</v>
      </c>
      <c r="B2961">
        <v>342</v>
      </c>
      <c r="C2961" s="12">
        <f t="array" ref="C2961:E2961">HOMA2_Insulin(A2961,B2961)</f>
        <v>210.3</v>
      </c>
      <c r="D2961" s="13">
        <v>15.8</v>
      </c>
      <c r="E2961" s="14">
        <v>6.3291139240506329</v>
      </c>
    </row>
    <row r="2962" spans="1:5" x14ac:dyDescent="0.2">
      <c r="A2962">
        <v>7.6035000000000004</v>
      </c>
      <c r="B2962">
        <v>900</v>
      </c>
      <c r="C2962" s="12" t="str">
        <f t="array" ref="C2962:E2962">HOMA2_Insulin(A2962,B2962)</f>
        <v>Unable to calculate</v>
      </c>
      <c r="D2962" s="13" t="str">
        <v>Unable to calculate</v>
      </c>
      <c r="E2962" s="14" t="str">
        <v>Unable to calculate</v>
      </c>
    </row>
    <row r="2963" spans="1:5" x14ac:dyDescent="0.2">
      <c r="A2963">
        <v>5.3834999999999997</v>
      </c>
      <c r="B2963">
        <v>498</v>
      </c>
      <c r="C2963" s="12">
        <f t="array" ref="C2963:E2963">HOMA2_Insulin(A2963,B2963)</f>
        <v>380.1</v>
      </c>
      <c r="D2963" s="13">
        <v>11.8</v>
      </c>
      <c r="E2963" s="14">
        <v>8.4745762711864394</v>
      </c>
    </row>
    <row r="2964" spans="1:5" x14ac:dyDescent="0.2">
      <c r="A2964">
        <v>5.4390000000000001</v>
      </c>
      <c r="B2964">
        <v>462</v>
      </c>
      <c r="C2964" s="12">
        <f t="array" ref="C2964:E2964">HOMA2_Insulin(A2964,B2964)</f>
        <v>354.5</v>
      </c>
      <c r="D2964" s="13">
        <v>12.6</v>
      </c>
      <c r="E2964" s="14">
        <v>7.9365079365079367</v>
      </c>
    </row>
    <row r="2965" spans="1:5" x14ac:dyDescent="0.2">
      <c r="A2965">
        <v>6.1604999999999999</v>
      </c>
      <c r="B2965">
        <v>102</v>
      </c>
      <c r="C2965" s="12">
        <f t="array" ref="C2965:E2965">HOMA2_Insulin(A2965,B2965)</f>
        <v>98.3</v>
      </c>
      <c r="D2965" s="13">
        <v>50.5</v>
      </c>
      <c r="E2965" s="14">
        <v>1.9801980198019802</v>
      </c>
    </row>
    <row r="2966" spans="1:5" x14ac:dyDescent="0.2">
      <c r="A2966">
        <v>7.2149999999999999</v>
      </c>
      <c r="B2966">
        <v>830.4</v>
      </c>
      <c r="C2966" s="12">
        <f t="array" ref="C2966:E2966">HOMA2_Insulin(A2966,B2966)</f>
        <v>337.4</v>
      </c>
      <c r="D2966" s="13">
        <v>7.1</v>
      </c>
      <c r="E2966" s="14">
        <v>14.084507042253522</v>
      </c>
    </row>
    <row r="2967" spans="1:5" x14ac:dyDescent="0.2">
      <c r="A2967">
        <v>6.4379999999999997</v>
      </c>
      <c r="B2967">
        <v>258</v>
      </c>
      <c r="C2967" s="12">
        <f t="array" ref="C2967:E2967">HOMA2_Insulin(A2967,B2967)</f>
        <v>174.5</v>
      </c>
      <c r="D2967" s="13">
        <v>20.6</v>
      </c>
      <c r="E2967" s="14">
        <v>4.8543689320388346</v>
      </c>
    </row>
    <row r="2968" spans="1:5" x14ac:dyDescent="0.2">
      <c r="A2968">
        <v>4.8840000000000003</v>
      </c>
      <c r="B2968">
        <v>222</v>
      </c>
      <c r="C2968" s="12">
        <f t="array" ref="C2968:E2968">HOMA2_Insulin(A2968,B2968)</f>
        <v>261.8</v>
      </c>
      <c r="D2968" s="13">
        <v>25.3</v>
      </c>
      <c r="E2968" s="14">
        <v>3.9525691699604741</v>
      </c>
    </row>
    <row r="2969" spans="1:5" x14ac:dyDescent="0.2">
      <c r="A2969">
        <v>6.2714999999999996</v>
      </c>
      <c r="B2969">
        <v>762</v>
      </c>
      <c r="C2969" s="12">
        <f t="array" ref="C2969:E2969">HOMA2_Insulin(A2969,B2969)</f>
        <v>394.1</v>
      </c>
      <c r="D2969" s="13">
        <v>7.9</v>
      </c>
      <c r="E2969" s="14">
        <v>12.658227848101266</v>
      </c>
    </row>
    <row r="2970" spans="1:5" x14ac:dyDescent="0.2">
      <c r="A2970">
        <v>8.1029999999999998</v>
      </c>
      <c r="B2970">
        <v>494.4</v>
      </c>
      <c r="C2970" s="12">
        <f t="array" ref="C2970:E2970">HOMA2_Insulin(A2970,B2970)</f>
        <v>192</v>
      </c>
      <c r="D2970" s="13">
        <v>10.8</v>
      </c>
      <c r="E2970" s="14">
        <v>9.2592592592592595</v>
      </c>
    </row>
    <row r="2971" spans="1:5" x14ac:dyDescent="0.2">
      <c r="A2971">
        <v>4.9950000000000001</v>
      </c>
      <c r="B2971">
        <v>547.20000000000005</v>
      </c>
      <c r="C2971" s="12">
        <f t="array" ref="C2971:E2971">HOMA2_Insulin(A2971,B2971)</f>
        <v>462.6</v>
      </c>
      <c r="D2971" s="13">
        <v>11.1</v>
      </c>
      <c r="E2971" s="14">
        <v>9.0090090090090094</v>
      </c>
    </row>
    <row r="2972" spans="1:5" x14ac:dyDescent="0.2">
      <c r="A2972">
        <v>7.9364999999999997</v>
      </c>
      <c r="B2972">
        <v>828</v>
      </c>
      <c r="C2972" s="12">
        <f t="array" ref="C2972:E2972">HOMA2_Insulin(A2972,B2972)</f>
        <v>293.39999999999998</v>
      </c>
      <c r="D2972" s="13">
        <v>7</v>
      </c>
      <c r="E2972" s="14">
        <v>14.285714285714286</v>
      </c>
    </row>
    <row r="2973" spans="1:5" x14ac:dyDescent="0.2">
      <c r="A2973">
        <v>5.6609999999999996</v>
      </c>
      <c r="B2973">
        <v>396</v>
      </c>
      <c r="C2973" s="12">
        <f t="array" ref="C2973:E2973">HOMA2_Insulin(A2973,B2973)</f>
        <v>296.89999999999998</v>
      </c>
      <c r="D2973" s="13">
        <v>14.3</v>
      </c>
      <c r="E2973" s="14">
        <v>6.9930069930069925</v>
      </c>
    </row>
    <row r="2974" spans="1:5" x14ac:dyDescent="0.2">
      <c r="A2974">
        <v>7.8254999999999999</v>
      </c>
      <c r="B2974">
        <v>174</v>
      </c>
      <c r="C2974" s="12">
        <f t="array" ref="C2974:E2974">HOMA2_Insulin(A2974,B2974)</f>
        <v>92.5</v>
      </c>
      <c r="D2974" s="13">
        <v>28.6</v>
      </c>
      <c r="E2974" s="14">
        <v>3.4965034965034962</v>
      </c>
    </row>
    <row r="2975" spans="1:5" x14ac:dyDescent="0.2">
      <c r="A2975">
        <v>7.548</v>
      </c>
      <c r="B2975">
        <v>418.8</v>
      </c>
      <c r="C2975" s="12">
        <f t="array" ref="C2975:E2975">HOMA2_Insulin(A2975,B2975)</f>
        <v>189.3</v>
      </c>
      <c r="D2975" s="13">
        <v>12.7</v>
      </c>
      <c r="E2975" s="14">
        <v>7.8740157480314963</v>
      </c>
    </row>
    <row r="2976" spans="1:5" x14ac:dyDescent="0.2">
      <c r="A2976">
        <v>5.1615000000000002</v>
      </c>
      <c r="B2976">
        <v>270</v>
      </c>
      <c r="C2976" s="12">
        <f t="array" ref="C2976:E2976">HOMA2_Insulin(A2976,B2976)</f>
        <v>269.7</v>
      </c>
      <c r="D2976" s="13">
        <v>20.8</v>
      </c>
      <c r="E2976" s="14">
        <v>4.8076923076923075</v>
      </c>
    </row>
    <row r="2977" spans="1:5" x14ac:dyDescent="0.2">
      <c r="A2977">
        <v>7.4924999999999997</v>
      </c>
      <c r="B2977">
        <v>1968</v>
      </c>
      <c r="C2977" s="12" t="str">
        <f t="array" ref="C2977:E2977">HOMA2_Insulin(A2977,B2977)</f>
        <v>Unable to calculate</v>
      </c>
      <c r="D2977" s="13" t="str">
        <v>Unable to calculate</v>
      </c>
      <c r="E2977" s="14" t="str">
        <v>Unable to calculate</v>
      </c>
    </row>
    <row r="2978" spans="1:5" x14ac:dyDescent="0.2">
      <c r="A2978">
        <v>6.3825000000000003</v>
      </c>
      <c r="B2978">
        <v>333.6</v>
      </c>
      <c r="C2978" s="12">
        <f t="array" ref="C2978:E2978">HOMA2_Insulin(A2978,B2978)</f>
        <v>212.9</v>
      </c>
      <c r="D2978" s="13">
        <v>16.3</v>
      </c>
      <c r="E2978" s="14">
        <v>6.1349693251533743</v>
      </c>
    </row>
    <row r="2979" spans="1:5" x14ac:dyDescent="0.2">
      <c r="A2979">
        <v>6.7154999999999996</v>
      </c>
      <c r="B2979">
        <v>264</v>
      </c>
      <c r="C2979" s="12">
        <f t="array" ref="C2979:E2979">HOMA2_Insulin(A2979,B2979)</f>
        <v>164.5</v>
      </c>
      <c r="D2979" s="13">
        <v>20</v>
      </c>
      <c r="E2979" s="14">
        <v>5</v>
      </c>
    </row>
    <row r="2980" spans="1:5" x14ac:dyDescent="0.2">
      <c r="A2980">
        <v>6.7154999999999996</v>
      </c>
      <c r="B2980">
        <v>662.4</v>
      </c>
      <c r="C2980" s="12">
        <f t="array" ref="C2980:E2980">HOMA2_Insulin(A2980,B2980)</f>
        <v>319.89999999999998</v>
      </c>
      <c r="D2980" s="13">
        <v>8.6999999999999993</v>
      </c>
      <c r="E2980" s="14">
        <v>11.494252873563219</v>
      </c>
    </row>
    <row r="2981" spans="1:5" x14ac:dyDescent="0.2">
      <c r="A2981">
        <v>6.7154999999999996</v>
      </c>
      <c r="B2981">
        <v>573.6</v>
      </c>
      <c r="C2981" s="12">
        <f t="array" ref="C2981:E2981">HOMA2_Insulin(A2981,B2981)</f>
        <v>288.39999999999998</v>
      </c>
      <c r="D2981" s="13">
        <v>9.9</v>
      </c>
      <c r="E2981" s="14">
        <v>10.1010101010101</v>
      </c>
    </row>
    <row r="2982" spans="1:5" x14ac:dyDescent="0.2">
      <c r="A2982">
        <v>6.1604999999999999</v>
      </c>
      <c r="B2982">
        <v>370.8</v>
      </c>
      <c r="C2982" s="12">
        <f t="array" ref="C2982:E2982">HOMA2_Insulin(A2982,B2982)</f>
        <v>244.2</v>
      </c>
      <c r="D2982" s="13">
        <v>14.9</v>
      </c>
      <c r="E2982" s="14">
        <v>6.7114093959731544</v>
      </c>
    </row>
    <row r="2983" spans="1:5" x14ac:dyDescent="0.2">
      <c r="A2983">
        <v>4.6064999999999996</v>
      </c>
      <c r="B2983">
        <v>258</v>
      </c>
      <c r="C2983" s="12">
        <f t="array" ref="C2983:E2983">HOMA2_Insulin(A2983,B2983)</f>
        <v>323.89999999999998</v>
      </c>
      <c r="D2983" s="13">
        <v>22.4</v>
      </c>
      <c r="E2983" s="14">
        <v>4.4642857142857144</v>
      </c>
    </row>
    <row r="2984" spans="1:5" x14ac:dyDescent="0.2">
      <c r="A2984">
        <v>5.7720000000000002</v>
      </c>
      <c r="B2984">
        <v>582</v>
      </c>
      <c r="C2984" s="12">
        <f t="array" ref="C2984:E2984">HOMA2_Insulin(A2984,B2984)</f>
        <v>374.8</v>
      </c>
      <c r="D2984" s="13">
        <v>10.1</v>
      </c>
      <c r="E2984" s="14">
        <v>9.9009900990099009</v>
      </c>
    </row>
    <row r="2985" spans="1:5" x14ac:dyDescent="0.2">
      <c r="A2985">
        <v>7.3259999999999996</v>
      </c>
      <c r="B2985">
        <v>1003.2</v>
      </c>
      <c r="C2985" s="12" t="str">
        <f t="array" ref="C2985:E2985">HOMA2_Insulin(A2985,B2985)</f>
        <v>Unable to calculate</v>
      </c>
      <c r="D2985" s="13" t="str">
        <v>Unable to calculate</v>
      </c>
      <c r="E2985" s="14" t="str">
        <v>Unable to calculate</v>
      </c>
    </row>
    <row r="2986" spans="1:5" x14ac:dyDescent="0.2">
      <c r="A2986">
        <v>6.7154999999999996</v>
      </c>
      <c r="B2986">
        <v>602.4</v>
      </c>
      <c r="C2986" s="12">
        <f t="array" ref="C2986:E2986">HOMA2_Insulin(A2986,B2986)</f>
        <v>298.7</v>
      </c>
      <c r="D2986" s="13">
        <v>9.5</v>
      </c>
      <c r="E2986" s="14">
        <v>10.526315789473685</v>
      </c>
    </row>
    <row r="2987" spans="1:5" x14ac:dyDescent="0.2">
      <c r="A2987">
        <v>6.1604999999999999</v>
      </c>
      <c r="B2987">
        <v>638.4</v>
      </c>
      <c r="C2987" s="12">
        <f t="array" ref="C2987:E2987">HOMA2_Insulin(A2987,B2987)</f>
        <v>358.4</v>
      </c>
      <c r="D2987" s="13">
        <v>9.1999999999999993</v>
      </c>
      <c r="E2987" s="14">
        <v>10.869565217391305</v>
      </c>
    </row>
    <row r="2988" spans="1:5" x14ac:dyDescent="0.2">
      <c r="A2988">
        <v>6.7154999999999996</v>
      </c>
      <c r="B2988">
        <v>565.20000000000005</v>
      </c>
      <c r="C2988" s="12">
        <f t="array" ref="C2988:E2988">HOMA2_Insulin(A2988,B2988)</f>
        <v>285.3</v>
      </c>
      <c r="D2988" s="13">
        <v>10</v>
      </c>
      <c r="E2988" s="14">
        <v>10</v>
      </c>
    </row>
    <row r="2989" spans="1:5" x14ac:dyDescent="0.2">
      <c r="A2989">
        <v>6.7154999999999996</v>
      </c>
      <c r="B2989">
        <v>340.8</v>
      </c>
      <c r="C2989" s="12">
        <f t="array" ref="C2989:E2989">HOMA2_Insulin(A2989,B2989)</f>
        <v>197.9</v>
      </c>
      <c r="D2989" s="13">
        <v>15.8</v>
      </c>
      <c r="E2989" s="14">
        <v>6.3291139240506329</v>
      </c>
    </row>
    <row r="2990" spans="1:5" x14ac:dyDescent="0.2">
      <c r="A2990">
        <v>5.1059999999999999</v>
      </c>
      <c r="B2990">
        <v>384</v>
      </c>
      <c r="C2990" s="12">
        <f t="array" ref="C2990:E2990">HOMA2_Insulin(A2990,B2990)</f>
        <v>350</v>
      </c>
      <c r="D2990" s="13">
        <v>15.1</v>
      </c>
      <c r="E2990" s="14">
        <v>6.6225165562913908</v>
      </c>
    </row>
    <row r="2991" spans="1:5" x14ac:dyDescent="0.2">
      <c r="A2991">
        <v>5.9939999999999998</v>
      </c>
      <c r="B2991">
        <v>642</v>
      </c>
      <c r="C2991" s="12">
        <f t="array" ref="C2991:E2991">HOMA2_Insulin(A2991,B2991)</f>
        <v>376.5</v>
      </c>
      <c r="D2991" s="13">
        <v>9.1999999999999993</v>
      </c>
      <c r="E2991" s="14">
        <v>10.869565217391305</v>
      </c>
    </row>
    <row r="2992" spans="1:5" x14ac:dyDescent="0.2">
      <c r="A2992">
        <v>6.8265000000000002</v>
      </c>
      <c r="B2992">
        <v>464.4</v>
      </c>
      <c r="C2992" s="12">
        <f t="array" ref="C2992:E2992">HOMA2_Insulin(A2992,B2992)</f>
        <v>240.9</v>
      </c>
      <c r="D2992" s="13">
        <v>11.9</v>
      </c>
      <c r="E2992" s="14">
        <v>8.4033613445378155</v>
      </c>
    </row>
    <row r="2993" spans="1:5" x14ac:dyDescent="0.2">
      <c r="A2993">
        <v>7.9364999999999997</v>
      </c>
      <c r="B2993">
        <v>744</v>
      </c>
      <c r="C2993" s="12">
        <f t="array" ref="C2993:E2993">HOMA2_Insulin(A2993,B2993)</f>
        <v>270.60000000000002</v>
      </c>
      <c r="D2993" s="13">
        <v>7.7</v>
      </c>
      <c r="E2993" s="14">
        <v>12.987012987012987</v>
      </c>
    </row>
    <row r="2994" spans="1:5" x14ac:dyDescent="0.2">
      <c r="A2994">
        <v>4.9950000000000001</v>
      </c>
      <c r="B2994">
        <v>552</v>
      </c>
      <c r="C2994" s="12">
        <f t="array" ref="C2994:E2994">HOMA2_Insulin(A2994,B2994)</f>
        <v>465.3</v>
      </c>
      <c r="D2994" s="13">
        <v>11</v>
      </c>
      <c r="E2994" s="14">
        <v>9.0909090909090917</v>
      </c>
    </row>
    <row r="2995" spans="1:5" x14ac:dyDescent="0.2">
      <c r="A2995">
        <v>7.7145000000000001</v>
      </c>
      <c r="B2995">
        <v>198</v>
      </c>
      <c r="C2995" s="12">
        <f t="array" ref="C2995:E2995">HOMA2_Insulin(A2995,B2995)</f>
        <v>104.4</v>
      </c>
      <c r="D2995" s="13">
        <v>25.4</v>
      </c>
      <c r="E2995" s="14">
        <v>3.9370078740157481</v>
      </c>
    </row>
    <row r="2996" spans="1:5" x14ac:dyDescent="0.2">
      <c r="A2996">
        <v>7.2705000000000002</v>
      </c>
      <c r="B2996">
        <v>355.2</v>
      </c>
      <c r="C2996" s="12">
        <f t="array" ref="C2996:E2996">HOMA2_Insulin(A2996,B2996)</f>
        <v>178.2</v>
      </c>
      <c r="D2996" s="13">
        <v>14.9</v>
      </c>
      <c r="E2996" s="14">
        <v>6.7114093959731544</v>
      </c>
    </row>
    <row r="2997" spans="1:5" x14ac:dyDescent="0.2">
      <c r="A2997">
        <v>5.7164999999999999</v>
      </c>
      <c r="B2997">
        <v>336</v>
      </c>
      <c r="C2997" s="12">
        <f t="array" ref="C2997:E2997">HOMA2_Insulin(A2997,B2997)</f>
        <v>260.2</v>
      </c>
      <c r="D2997" s="13">
        <v>16.600000000000001</v>
      </c>
      <c r="E2997" s="14">
        <v>6.0240963855421681</v>
      </c>
    </row>
    <row r="2998" spans="1:5" x14ac:dyDescent="0.2">
      <c r="A2998">
        <v>5.4945000000000004</v>
      </c>
      <c r="B2998">
        <v>318</v>
      </c>
      <c r="C2998" s="12">
        <f t="array" ref="C2998:E2998">HOMA2_Insulin(A2998,B2998)</f>
        <v>269.10000000000002</v>
      </c>
      <c r="D2998" s="13">
        <v>17.600000000000001</v>
      </c>
      <c r="E2998" s="14">
        <v>5.6818181818181817</v>
      </c>
    </row>
    <row r="2999" spans="1:5" x14ac:dyDescent="0.2">
      <c r="A2999">
        <v>9.6014999999999997</v>
      </c>
      <c r="B2999">
        <v>597.6</v>
      </c>
      <c r="C2999" s="12">
        <f t="array" ref="C2999:E2999">HOMA2_Insulin(A2999,B2999)</f>
        <v>174.8</v>
      </c>
      <c r="D2999" s="13">
        <v>8.9</v>
      </c>
      <c r="E2999" s="14">
        <v>11.235955056179774</v>
      </c>
    </row>
    <row r="3000" spans="1:5" x14ac:dyDescent="0.2">
      <c r="A3000">
        <v>8.2695000000000007</v>
      </c>
      <c r="B3000">
        <v>1260</v>
      </c>
      <c r="C3000" s="12" t="str">
        <f t="array" ref="C3000:E3000">HOMA2_Insulin(A3000,B3000)</f>
        <v>Unable to calculate</v>
      </c>
      <c r="D3000" s="13" t="str">
        <v>Unable to calculate</v>
      </c>
      <c r="E3000" s="14" t="str">
        <v>Unable to calculate</v>
      </c>
    </row>
    <row r="3001" spans="1:5" x14ac:dyDescent="0.2">
      <c r="A3001">
        <v>6.9375</v>
      </c>
      <c r="B3001">
        <v>872.4</v>
      </c>
      <c r="C3001" s="12">
        <f t="array" ref="C3001:E3001">HOMA2_Insulin(A3001,B3001)</f>
        <v>370.8</v>
      </c>
      <c r="D3001" s="13">
        <v>6.9</v>
      </c>
      <c r="E3001" s="14">
        <v>14.492753623188404</v>
      </c>
    </row>
    <row r="3002" spans="1:5" x14ac:dyDescent="0.2">
      <c r="A3002">
        <v>4.7175000000000002</v>
      </c>
      <c r="B3002">
        <v>516</v>
      </c>
      <c r="C3002" s="12">
        <f t="array" ref="C3002:E3002">HOMA2_Insulin(A3002,B3002)</f>
        <v>493</v>
      </c>
      <c r="D3002" s="13">
        <v>11.8</v>
      </c>
      <c r="E3002" s="14">
        <v>8.4745762711864394</v>
      </c>
    </row>
    <row r="3003" spans="1:5" x14ac:dyDescent="0.2">
      <c r="A3003">
        <v>6.7709999999999999</v>
      </c>
      <c r="B3003">
        <v>592.79999999999995</v>
      </c>
      <c r="C3003" s="12">
        <f t="array" ref="C3003:E3003">HOMA2_Insulin(A3003,B3003)</f>
        <v>291.39999999999998</v>
      </c>
      <c r="D3003" s="13">
        <v>9.6</v>
      </c>
      <c r="E3003" s="14">
        <v>10.416666666666668</v>
      </c>
    </row>
    <row r="3004" spans="1:5" x14ac:dyDescent="0.2">
      <c r="A3004">
        <v>7.8810000000000002</v>
      </c>
      <c r="B3004">
        <v>636</v>
      </c>
      <c r="C3004" s="12">
        <f t="array" ref="C3004:E3004">HOMA2_Insulin(A3004,B3004)</f>
        <v>242.7</v>
      </c>
      <c r="D3004" s="13">
        <v>8.8000000000000007</v>
      </c>
      <c r="E3004" s="14">
        <v>11.363636363636363</v>
      </c>
    </row>
    <row r="3005" spans="1:5" x14ac:dyDescent="0.2">
      <c r="A3005">
        <v>9.7680000000000007</v>
      </c>
      <c r="B3005">
        <v>615.6</v>
      </c>
      <c r="C3005" s="12">
        <f t="array" ref="C3005:E3005">HOMA2_Insulin(A3005,B3005)</f>
        <v>175.1</v>
      </c>
      <c r="D3005" s="13">
        <v>8.6</v>
      </c>
      <c r="E3005" s="14">
        <v>11.627906976744187</v>
      </c>
    </row>
    <row r="3006" spans="1:5" x14ac:dyDescent="0.2">
      <c r="A3006">
        <v>8.7690000000000001</v>
      </c>
      <c r="B3006">
        <v>912</v>
      </c>
      <c r="C3006" s="12">
        <f t="array" ref="C3006:E3006">HOMA2_Insulin(A3006,B3006)</f>
        <v>276.3</v>
      </c>
      <c r="D3006" s="13">
        <v>6.3</v>
      </c>
      <c r="E3006" s="14">
        <v>15.873015873015873</v>
      </c>
    </row>
    <row r="3007" spans="1:5" x14ac:dyDescent="0.2">
      <c r="A3007">
        <v>4.3289999999999997</v>
      </c>
      <c r="B3007">
        <v>270</v>
      </c>
      <c r="C3007" s="12">
        <f t="array" ref="C3007:E3007">HOMA2_Insulin(A3007,B3007)</f>
        <v>375.9</v>
      </c>
      <c r="D3007" s="13">
        <v>21.8</v>
      </c>
      <c r="E3007" s="14">
        <v>4.5871559633027523</v>
      </c>
    </row>
    <row r="3008" spans="1:5" x14ac:dyDescent="0.2">
      <c r="A3008">
        <v>5.1059999999999999</v>
      </c>
      <c r="B3008">
        <v>968.4</v>
      </c>
      <c r="C3008" s="12">
        <f t="array" ref="C3008:E3008">HOMA2_Insulin(A3008,B3008)</f>
        <v>649.29999999999995</v>
      </c>
      <c r="D3008" s="13">
        <v>6.8</v>
      </c>
      <c r="E3008" s="14">
        <v>14.705882352941178</v>
      </c>
    </row>
    <row r="3009" spans="1:5" x14ac:dyDescent="0.2">
      <c r="A3009">
        <v>7.1595000000000004</v>
      </c>
      <c r="B3009">
        <v>586.79999999999995</v>
      </c>
      <c r="C3009" s="12">
        <f t="array" ref="C3009:E3009">HOMA2_Insulin(A3009,B3009)</f>
        <v>264.7</v>
      </c>
      <c r="D3009" s="13">
        <v>9.6</v>
      </c>
      <c r="E3009" s="14">
        <v>10.416666666666668</v>
      </c>
    </row>
    <row r="3010" spans="1:5" x14ac:dyDescent="0.2">
      <c r="A3010">
        <v>4.7175000000000002</v>
      </c>
      <c r="B3010">
        <v>198</v>
      </c>
      <c r="C3010" s="12">
        <f t="array" ref="C3010:E3010">HOMA2_Insulin(A3010,B3010)</f>
        <v>258.89999999999998</v>
      </c>
      <c r="D3010" s="13">
        <v>28.5</v>
      </c>
      <c r="E3010" s="14">
        <v>3.5087719298245612</v>
      </c>
    </row>
    <row r="3011" spans="1:5" x14ac:dyDescent="0.2">
      <c r="A3011">
        <v>5.3834999999999997</v>
      </c>
      <c r="B3011">
        <v>468</v>
      </c>
      <c r="C3011" s="12">
        <f t="array" ref="C3011:E3011">HOMA2_Insulin(A3011,B3011)</f>
        <v>364.2</v>
      </c>
      <c r="D3011" s="13">
        <v>12.5</v>
      </c>
      <c r="E3011" s="14">
        <v>8</v>
      </c>
    </row>
    <row r="3012" spans="1:5" x14ac:dyDescent="0.2">
      <c r="A3012">
        <v>5.4390000000000001</v>
      </c>
      <c r="B3012">
        <v>764.4</v>
      </c>
      <c r="C3012" s="12">
        <f t="array" ref="C3012:E3012">HOMA2_Insulin(A3012,B3012)</f>
        <v>499.3</v>
      </c>
      <c r="D3012" s="13">
        <v>8.1</v>
      </c>
      <c r="E3012" s="14">
        <v>12.345679012345679</v>
      </c>
    </row>
    <row r="3013" spans="1:5" x14ac:dyDescent="0.2">
      <c r="A3013">
        <v>5.0505000000000004</v>
      </c>
      <c r="B3013">
        <v>1003.2</v>
      </c>
      <c r="C3013" s="12">
        <f t="array" ref="C3013:E3013">HOMA2_Insulin(A3013,B3013)</f>
        <v>676.6</v>
      </c>
      <c r="D3013" s="13">
        <v>6.6</v>
      </c>
      <c r="E3013" s="14">
        <v>15.151515151515152</v>
      </c>
    </row>
    <row r="3014" spans="1:5" x14ac:dyDescent="0.2">
      <c r="A3014">
        <v>4.0514999999999999</v>
      </c>
      <c r="B3014">
        <v>72</v>
      </c>
      <c r="C3014" s="12">
        <f t="array" ref="C3014:E3014">HOMA2_Insulin(A3014,B3014)</f>
        <v>176.9</v>
      </c>
      <c r="D3014" s="13">
        <v>79.099999999999994</v>
      </c>
      <c r="E3014" s="14">
        <v>1.2642225031605563</v>
      </c>
    </row>
    <row r="3015" spans="1:5" x14ac:dyDescent="0.2">
      <c r="A3015">
        <v>4.7175000000000002</v>
      </c>
      <c r="B3015">
        <v>648</v>
      </c>
      <c r="C3015" s="12">
        <f t="array" ref="C3015:E3015">HOMA2_Insulin(A3015,B3015)</f>
        <v>572.9</v>
      </c>
      <c r="D3015" s="13">
        <v>9.6999999999999993</v>
      </c>
      <c r="E3015" s="14">
        <v>10.309278350515465</v>
      </c>
    </row>
    <row r="3016" spans="1:5" x14ac:dyDescent="0.2">
      <c r="A3016">
        <v>6.8265000000000002</v>
      </c>
      <c r="B3016">
        <v>454.8</v>
      </c>
      <c r="C3016" s="12">
        <f t="array" ref="C3016:E3016">HOMA2_Insulin(A3016,B3016)</f>
        <v>237.3</v>
      </c>
      <c r="D3016" s="13">
        <v>12.1</v>
      </c>
      <c r="E3016" s="14">
        <v>8.2644628099173563</v>
      </c>
    </row>
    <row r="3017" spans="1:5" x14ac:dyDescent="0.2">
      <c r="A3017">
        <v>5.883</v>
      </c>
      <c r="B3017">
        <v>913.2</v>
      </c>
      <c r="C3017" s="12">
        <f t="array" ref="C3017:E3017">HOMA2_Insulin(A3017,B3017)</f>
        <v>494.7</v>
      </c>
      <c r="D3017" s="13">
        <v>6.9</v>
      </c>
      <c r="E3017" s="14">
        <v>14.492753623188404</v>
      </c>
    </row>
    <row r="3018" spans="1:5" x14ac:dyDescent="0.2">
      <c r="A3018">
        <v>6.5490000000000004</v>
      </c>
      <c r="B3018">
        <v>264</v>
      </c>
      <c r="C3018" s="12">
        <f t="array" ref="C3018:E3018">HOMA2_Insulin(A3018,B3018)</f>
        <v>172</v>
      </c>
      <c r="D3018" s="13">
        <v>20.100000000000001</v>
      </c>
      <c r="E3018" s="14">
        <v>4.9751243781094523</v>
      </c>
    </row>
    <row r="3019" spans="1:5" x14ac:dyDescent="0.2">
      <c r="A3019">
        <v>9.6014999999999997</v>
      </c>
      <c r="B3019">
        <v>391.2</v>
      </c>
      <c r="C3019" s="12">
        <f t="array" ref="C3019:E3019">HOMA2_Insulin(A3019,B3019)</f>
        <v>123.8</v>
      </c>
      <c r="D3019" s="13">
        <v>12.9</v>
      </c>
      <c r="E3019" s="14">
        <v>7.7519379844961236</v>
      </c>
    </row>
    <row r="3020" spans="1:5" x14ac:dyDescent="0.2">
      <c r="A3020">
        <v>6.8819999999999997</v>
      </c>
      <c r="B3020">
        <v>488.4</v>
      </c>
      <c r="C3020" s="12">
        <f t="array" ref="C3020:E3020">HOMA2_Insulin(A3020,B3020)</f>
        <v>246.6</v>
      </c>
      <c r="D3020" s="13">
        <v>11.3</v>
      </c>
      <c r="E3020" s="14">
        <v>8.8495575221238933</v>
      </c>
    </row>
    <row r="3021" spans="1:5" x14ac:dyDescent="0.2">
      <c r="A3021">
        <v>5.55</v>
      </c>
      <c r="B3021">
        <v>1050</v>
      </c>
      <c r="C3021" s="12">
        <f t="array" ref="C3021:E3021">HOMA2_Insulin(A3021,B3021)</f>
        <v>596.70000000000005</v>
      </c>
      <c r="D3021" s="13">
        <v>6.3</v>
      </c>
      <c r="E3021" s="14">
        <v>15.873015873015873</v>
      </c>
    </row>
    <row r="3022" spans="1:5" x14ac:dyDescent="0.2">
      <c r="A3022">
        <v>6.0495000000000001</v>
      </c>
      <c r="B3022">
        <v>220.8</v>
      </c>
      <c r="C3022" s="12">
        <f t="array" ref="C3022:E3022">HOMA2_Insulin(A3022,B3022)</f>
        <v>174.9</v>
      </c>
      <c r="D3022" s="13">
        <v>24.2</v>
      </c>
      <c r="E3022" s="14">
        <v>4.1322314049586781</v>
      </c>
    </row>
    <row r="3023" spans="1:5" x14ac:dyDescent="0.2">
      <c r="A3023">
        <v>9.657</v>
      </c>
      <c r="B3023">
        <v>1003.2</v>
      </c>
      <c r="C3023" s="12">
        <f t="array" ref="C3023:E3023">HOMA2_Insulin(A3023,B3023)</f>
        <v>264.89999999999998</v>
      </c>
      <c r="D3023" s="13">
        <v>5.8</v>
      </c>
      <c r="E3023" s="14">
        <v>17.241379310344829</v>
      </c>
    </row>
    <row r="3024" spans="1:5" x14ac:dyDescent="0.2">
      <c r="A3024">
        <v>5.7164999999999999</v>
      </c>
      <c r="B3024">
        <v>906</v>
      </c>
      <c r="C3024" s="12">
        <f t="array" ref="C3024:E3024">HOMA2_Insulin(A3024,B3024)</f>
        <v>515.5</v>
      </c>
      <c r="D3024" s="13">
        <v>7</v>
      </c>
      <c r="E3024" s="14">
        <v>14.285714285714286</v>
      </c>
    </row>
    <row r="3025" spans="1:5" x14ac:dyDescent="0.2">
      <c r="A3025">
        <v>5.6055000000000001</v>
      </c>
      <c r="B3025">
        <v>282</v>
      </c>
      <c r="C3025" s="12">
        <f t="array" ref="C3025:E3025">HOMA2_Insulin(A3025,B3025)</f>
        <v>238.7</v>
      </c>
      <c r="D3025" s="13">
        <v>19.600000000000001</v>
      </c>
      <c r="E3025" s="14">
        <v>5.1020408163265305</v>
      </c>
    </row>
    <row r="3026" spans="1:5" x14ac:dyDescent="0.2">
      <c r="A3026">
        <v>4.9950000000000001</v>
      </c>
      <c r="B3026">
        <v>504</v>
      </c>
      <c r="C3026" s="12">
        <f t="array" ref="C3026:E3026">HOMA2_Insulin(A3026,B3026)</f>
        <v>437.8</v>
      </c>
      <c r="D3026" s="13">
        <v>11.9</v>
      </c>
      <c r="E3026" s="14">
        <v>8.4033613445378155</v>
      </c>
    </row>
    <row r="3027" spans="1:5" x14ac:dyDescent="0.2">
      <c r="A3027">
        <v>11.8215</v>
      </c>
      <c r="B3027">
        <v>552</v>
      </c>
      <c r="C3027" s="12">
        <f t="array" ref="C3027:E3027">HOMA2_Insulin(A3027,B3027)</f>
        <v>125.9</v>
      </c>
      <c r="D3027" s="13">
        <v>9</v>
      </c>
      <c r="E3027" s="14">
        <v>11.111111111111111</v>
      </c>
    </row>
    <row r="3028" spans="1:5" x14ac:dyDescent="0.2">
      <c r="A3028">
        <v>7.1040000000000001</v>
      </c>
      <c r="B3028">
        <v>570</v>
      </c>
      <c r="C3028" s="12">
        <f t="array" ref="C3028:E3028">HOMA2_Insulin(A3028,B3028)</f>
        <v>262.3</v>
      </c>
      <c r="D3028" s="13">
        <v>9.8000000000000007</v>
      </c>
      <c r="E3028" s="14">
        <v>10.204081632653061</v>
      </c>
    </row>
    <row r="3029" spans="1:5" x14ac:dyDescent="0.2">
      <c r="A3029">
        <v>6.1604999999999999</v>
      </c>
      <c r="B3029">
        <v>408</v>
      </c>
      <c r="C3029" s="12">
        <f t="array" ref="C3029:E3029">HOMA2_Insulin(A3029,B3029)</f>
        <v>261.3</v>
      </c>
      <c r="D3029" s="13">
        <v>13.6</v>
      </c>
      <c r="E3029" s="14">
        <v>7.3529411764705888</v>
      </c>
    </row>
    <row r="3030" spans="1:5" x14ac:dyDescent="0.2">
      <c r="A3030">
        <v>4.2735000000000003</v>
      </c>
      <c r="B3030">
        <v>618</v>
      </c>
      <c r="C3030" s="12">
        <f t="array" ref="C3030:E3030">HOMA2_Insulin(A3030,B3030)</f>
        <v>664</v>
      </c>
      <c r="D3030" s="13">
        <v>10.4</v>
      </c>
      <c r="E3030" s="14">
        <v>9.615384615384615</v>
      </c>
    </row>
    <row r="3031" spans="1:5" x14ac:dyDescent="0.2">
      <c r="A3031">
        <v>6.9930000000000003</v>
      </c>
      <c r="B3031">
        <v>900</v>
      </c>
      <c r="C3031" s="12">
        <f t="array" ref="C3031:E3031">HOMA2_Insulin(A3031,B3031)</f>
        <v>374.7</v>
      </c>
      <c r="D3031" s="13">
        <v>6.7</v>
      </c>
      <c r="E3031" s="14">
        <v>14.925373134328359</v>
      </c>
    </row>
    <row r="3032" spans="1:5" x14ac:dyDescent="0.2">
      <c r="A3032">
        <v>7.2149999999999999</v>
      </c>
      <c r="B3032">
        <v>495.6</v>
      </c>
      <c r="C3032" s="12">
        <f t="array" ref="C3032:E3032">HOMA2_Insulin(A3032,B3032)</f>
        <v>230.8</v>
      </c>
      <c r="D3032" s="13">
        <v>11.1</v>
      </c>
      <c r="E3032" s="14">
        <v>9.0090090090090094</v>
      </c>
    </row>
    <row r="3033" spans="1:5" x14ac:dyDescent="0.2">
      <c r="A3033">
        <v>5.4945000000000004</v>
      </c>
      <c r="B3033">
        <v>583.20000000000005</v>
      </c>
      <c r="C3033" s="12">
        <f t="array" ref="C3033:E3033">HOMA2_Insulin(A3033,B3033)</f>
        <v>408.5</v>
      </c>
      <c r="D3033" s="13">
        <v>10.199999999999999</v>
      </c>
      <c r="E3033" s="14">
        <v>9.8039215686274517</v>
      </c>
    </row>
    <row r="3034" spans="1:5" x14ac:dyDescent="0.2">
      <c r="A3034">
        <v>7.1595000000000004</v>
      </c>
      <c r="B3034">
        <v>589.20000000000005</v>
      </c>
      <c r="C3034" s="12">
        <f t="array" ref="C3034:E3034">HOMA2_Insulin(A3034,B3034)</f>
        <v>265.5</v>
      </c>
      <c r="D3034" s="13">
        <v>9.5</v>
      </c>
      <c r="E3034" s="14">
        <v>10.526315789473685</v>
      </c>
    </row>
    <row r="3035" spans="1:5" x14ac:dyDescent="0.2">
      <c r="A3035">
        <v>4.5510000000000002</v>
      </c>
      <c r="B3035">
        <v>392.4</v>
      </c>
      <c r="C3035" s="12">
        <f t="array" ref="C3035:E3035">HOMA2_Insulin(A3035,B3035)</f>
        <v>438.9</v>
      </c>
      <c r="D3035" s="13">
        <v>15.2</v>
      </c>
      <c r="E3035" s="14">
        <v>6.5789473684210531</v>
      </c>
    </row>
    <row r="3036" spans="1:5" x14ac:dyDescent="0.2">
      <c r="A3036">
        <v>6.5490000000000004</v>
      </c>
      <c r="B3036">
        <v>576</v>
      </c>
      <c r="C3036" s="12">
        <f t="array" ref="C3036:E3036">HOMA2_Insulin(A3036,B3036)</f>
        <v>301.3</v>
      </c>
      <c r="D3036" s="13">
        <v>9.9</v>
      </c>
      <c r="E3036" s="14">
        <v>10.1010101010101</v>
      </c>
    </row>
    <row r="3037" spans="1:5" x14ac:dyDescent="0.2">
      <c r="A3037">
        <v>5.3280000000000003</v>
      </c>
      <c r="B3037">
        <v>864</v>
      </c>
      <c r="C3037" s="12">
        <f t="array" ref="C3037:E3037">HOMA2_Insulin(A3037,B3037)</f>
        <v>561</v>
      </c>
      <c r="D3037" s="13">
        <v>7.4</v>
      </c>
      <c r="E3037" s="14">
        <v>13.513513513513512</v>
      </c>
    </row>
    <row r="3038" spans="1:5" x14ac:dyDescent="0.2">
      <c r="A3038">
        <v>9.8234999999999992</v>
      </c>
      <c r="B3038">
        <v>1278</v>
      </c>
      <c r="C3038" s="12">
        <f t="array" ref="C3038:E3038">HOMA2_Insulin(A3038,B3038)</f>
        <v>316.2</v>
      </c>
      <c r="D3038" s="13">
        <v>4.8</v>
      </c>
      <c r="E3038" s="14">
        <v>20.833333333333336</v>
      </c>
    </row>
    <row r="3039" spans="1:5" x14ac:dyDescent="0.2">
      <c r="A3039">
        <v>6.2160000000000002</v>
      </c>
      <c r="B3039">
        <v>1128</v>
      </c>
      <c r="C3039" s="12">
        <f t="array" ref="C3039:E3039">HOMA2_Insulin(A3039,B3039)</f>
        <v>524</v>
      </c>
      <c r="D3039" s="13">
        <v>5.8</v>
      </c>
      <c r="E3039" s="14">
        <v>17.241379310344829</v>
      </c>
    </row>
    <row r="3040" spans="1:5" x14ac:dyDescent="0.2">
      <c r="A3040">
        <v>5.7720000000000002</v>
      </c>
      <c r="B3040">
        <v>324</v>
      </c>
      <c r="C3040" s="12">
        <f t="array" ref="C3040:E3040">HOMA2_Insulin(A3040,B3040)</f>
        <v>249.3</v>
      </c>
      <c r="D3040" s="13">
        <v>17.100000000000001</v>
      </c>
      <c r="E3040" s="14">
        <v>5.8479532163742682</v>
      </c>
    </row>
    <row r="3041" spans="1:5" x14ac:dyDescent="0.2">
      <c r="A3041">
        <v>7.0484999999999998</v>
      </c>
      <c r="B3041">
        <v>402</v>
      </c>
      <c r="C3041" s="12">
        <f t="array" ref="C3041:E3041">HOMA2_Insulin(A3041,B3041)</f>
        <v>205.6</v>
      </c>
      <c r="D3041" s="13">
        <v>13.4</v>
      </c>
      <c r="E3041" s="14">
        <v>7.4626865671641793</v>
      </c>
    </row>
    <row r="3042" spans="1:5" x14ac:dyDescent="0.2">
      <c r="A3042">
        <v>5.3834999999999997</v>
      </c>
      <c r="B3042">
        <v>291.60000000000002</v>
      </c>
      <c r="C3042" s="12">
        <f t="array" ref="C3042:E3042">HOMA2_Insulin(A3042,B3042)</f>
        <v>263.10000000000002</v>
      </c>
      <c r="D3042" s="13">
        <v>19.2</v>
      </c>
      <c r="E3042" s="14">
        <v>5.2083333333333339</v>
      </c>
    </row>
    <row r="3043" spans="1:5" x14ac:dyDescent="0.2">
      <c r="A3043">
        <v>4.9950000000000001</v>
      </c>
      <c r="B3043">
        <v>396</v>
      </c>
      <c r="C3043" s="12">
        <f t="array" ref="C3043:E3043">HOMA2_Insulin(A3043,B3043)</f>
        <v>372</v>
      </c>
      <c r="D3043" s="13">
        <v>14.8</v>
      </c>
      <c r="E3043" s="14">
        <v>6.7567567567567561</v>
      </c>
    </row>
    <row r="3044" spans="1:5" x14ac:dyDescent="0.2">
      <c r="A3044">
        <v>5.8274999999999997</v>
      </c>
      <c r="B3044">
        <v>645.6</v>
      </c>
      <c r="C3044" s="12">
        <f t="array" ref="C3044:E3044">HOMA2_Insulin(A3044,B3044)</f>
        <v>396.2</v>
      </c>
      <c r="D3044" s="13">
        <v>9.1999999999999993</v>
      </c>
      <c r="E3044" s="14">
        <v>10.869565217391305</v>
      </c>
    </row>
    <row r="3045" spans="1:5" x14ac:dyDescent="0.2">
      <c r="A3045">
        <v>5.9939999999999998</v>
      </c>
      <c r="B3045">
        <v>288</v>
      </c>
      <c r="C3045" s="12">
        <f t="array" ref="C3045:E3045">HOMA2_Insulin(A3045,B3045)</f>
        <v>214.5</v>
      </c>
      <c r="D3045" s="13">
        <v>18.899999999999999</v>
      </c>
      <c r="E3045" s="14">
        <v>5.2910052910052912</v>
      </c>
    </row>
    <row r="3046" spans="1:5" x14ac:dyDescent="0.2">
      <c r="A3046">
        <v>7.9364999999999997</v>
      </c>
      <c r="B3046">
        <v>549.6</v>
      </c>
      <c r="C3046" s="12">
        <f t="array" ref="C3046:E3046">HOMA2_Insulin(A3046,B3046)</f>
        <v>214.9</v>
      </c>
      <c r="D3046" s="13">
        <v>9.9</v>
      </c>
      <c r="E3046" s="14">
        <v>10.1010101010101</v>
      </c>
    </row>
    <row r="3047" spans="1:5" x14ac:dyDescent="0.2">
      <c r="A3047">
        <v>6.7709999999999999</v>
      </c>
      <c r="B3047">
        <v>788.4</v>
      </c>
      <c r="C3047" s="12">
        <f t="array" ref="C3047:E3047">HOMA2_Insulin(A3047,B3047)</f>
        <v>357.8</v>
      </c>
      <c r="D3047" s="13">
        <v>7.5</v>
      </c>
      <c r="E3047" s="14">
        <v>13.333333333333334</v>
      </c>
    </row>
    <row r="3048" spans="1:5" x14ac:dyDescent="0.2">
      <c r="A3048">
        <v>4.218</v>
      </c>
      <c r="B3048">
        <v>96</v>
      </c>
      <c r="C3048" s="12">
        <f t="array" ref="C3048:E3048">HOMA2_Insulin(A3048,B3048)</f>
        <v>197.9</v>
      </c>
      <c r="D3048" s="13">
        <v>59</v>
      </c>
      <c r="E3048" s="14">
        <v>1.6949152542372881</v>
      </c>
    </row>
    <row r="3049" spans="1:5" x14ac:dyDescent="0.2">
      <c r="A3049">
        <v>5.55</v>
      </c>
      <c r="B3049">
        <v>414</v>
      </c>
      <c r="C3049" s="12">
        <f t="array" ref="C3049:E3049">HOMA2_Insulin(A3049,B3049)</f>
        <v>317.10000000000002</v>
      </c>
      <c r="D3049" s="13">
        <v>13.8</v>
      </c>
      <c r="E3049" s="14">
        <v>7.2463768115942022</v>
      </c>
    </row>
    <row r="3050" spans="1:5" x14ac:dyDescent="0.2">
      <c r="A3050">
        <v>6.1604999999999999</v>
      </c>
      <c r="B3050">
        <v>228</v>
      </c>
      <c r="C3050" s="12">
        <f t="array" ref="C3050:E3050">HOMA2_Insulin(A3050,B3050)</f>
        <v>173</v>
      </c>
      <c r="D3050" s="13">
        <v>23.3</v>
      </c>
      <c r="E3050" s="14">
        <v>4.2918454935622314</v>
      </c>
    </row>
    <row r="3051" spans="1:5" x14ac:dyDescent="0.2">
      <c r="A3051">
        <v>5.6609999999999996</v>
      </c>
      <c r="B3051">
        <v>354</v>
      </c>
      <c r="C3051" s="12">
        <f t="array" ref="C3051:E3051">HOMA2_Insulin(A3051,B3051)</f>
        <v>274.60000000000002</v>
      </c>
      <c r="D3051" s="13">
        <v>15.8</v>
      </c>
      <c r="E3051" s="14">
        <v>6.3291139240506329</v>
      </c>
    </row>
    <row r="3052" spans="1:5" x14ac:dyDescent="0.2">
      <c r="A3052">
        <v>8.9909999999999997</v>
      </c>
      <c r="B3052">
        <v>518.4</v>
      </c>
      <c r="C3052" s="12">
        <f t="array" ref="C3052:E3052">HOMA2_Insulin(A3052,B3052)</f>
        <v>170.7</v>
      </c>
      <c r="D3052" s="13">
        <v>10.199999999999999</v>
      </c>
      <c r="E3052" s="14">
        <v>9.8039215686274517</v>
      </c>
    </row>
    <row r="3053" spans="1:5" x14ac:dyDescent="0.2">
      <c r="A3053">
        <v>7.6589999999999998</v>
      </c>
      <c r="B3053">
        <v>1554</v>
      </c>
      <c r="C3053" s="12">
        <f t="array" ref="C3053:E3053">HOMA2_Insulin(A3053,B3053)</f>
        <v>489.7</v>
      </c>
      <c r="D3053" s="13">
        <v>4.3</v>
      </c>
      <c r="E3053" s="14">
        <v>23.255813953488374</v>
      </c>
    </row>
    <row r="3054" spans="1:5" x14ac:dyDescent="0.2">
      <c r="A3054">
        <v>6.66</v>
      </c>
      <c r="B3054">
        <v>830.4</v>
      </c>
      <c r="C3054" s="12">
        <f t="array" ref="C3054:E3054">HOMA2_Insulin(A3054,B3054)</f>
        <v>380.9</v>
      </c>
      <c r="D3054" s="13">
        <v>7.3</v>
      </c>
      <c r="E3054" s="14">
        <v>13.698630136986301</v>
      </c>
    </row>
    <row r="3055" spans="1:5" x14ac:dyDescent="0.2">
      <c r="A3055">
        <v>5.1059999999999999</v>
      </c>
      <c r="B3055">
        <v>447.6</v>
      </c>
      <c r="C3055" s="12">
        <f t="array" ref="C3055:E3055">HOMA2_Insulin(A3055,B3055)</f>
        <v>388.4</v>
      </c>
      <c r="D3055" s="13">
        <v>13.1</v>
      </c>
      <c r="E3055" s="14">
        <v>7.6335877862595423</v>
      </c>
    </row>
    <row r="3056" spans="1:5" x14ac:dyDescent="0.2">
      <c r="A3056">
        <v>4.5510000000000002</v>
      </c>
      <c r="B3056">
        <v>1152</v>
      </c>
      <c r="C3056" s="12">
        <f t="array" ref="C3056:E3056">HOMA2_Insulin(A3056,B3056)</f>
        <v>881.1</v>
      </c>
      <c r="D3056" s="13">
        <v>6.1</v>
      </c>
      <c r="E3056" s="14">
        <v>16.393442622950822</v>
      </c>
    </row>
    <row r="3057" spans="1:5" x14ac:dyDescent="0.2">
      <c r="A3057">
        <v>12.9315</v>
      </c>
      <c r="B3057">
        <v>462</v>
      </c>
      <c r="C3057" s="12">
        <f t="array" ref="C3057:E3057">HOMA2_Insulin(A3057,B3057)</f>
        <v>96.6</v>
      </c>
      <c r="D3057" s="13">
        <v>10.199999999999999</v>
      </c>
      <c r="E3057" s="14">
        <v>9.8039215686274517</v>
      </c>
    </row>
    <row r="3058" spans="1:5" x14ac:dyDescent="0.2">
      <c r="A3058">
        <v>7.1595000000000004</v>
      </c>
      <c r="B3058">
        <v>862.8</v>
      </c>
      <c r="C3058" s="12">
        <f t="array" ref="C3058:E3058">HOMA2_Insulin(A3058,B3058)</f>
        <v>351</v>
      </c>
      <c r="D3058" s="13">
        <v>6.9</v>
      </c>
      <c r="E3058" s="14">
        <v>14.492753623188404</v>
      </c>
    </row>
    <row r="3059" spans="1:5" x14ac:dyDescent="0.2">
      <c r="A3059">
        <v>5.8274999999999997</v>
      </c>
      <c r="B3059">
        <v>360</v>
      </c>
      <c r="C3059" s="12">
        <f t="array" ref="C3059:E3059">HOMA2_Insulin(A3059,B3059)</f>
        <v>263.8</v>
      </c>
      <c r="D3059" s="13">
        <v>15.5</v>
      </c>
      <c r="E3059" s="14">
        <v>6.4516129032258061</v>
      </c>
    </row>
    <row r="3060" spans="1:5" x14ac:dyDescent="0.2">
      <c r="A3060">
        <v>6.5490000000000004</v>
      </c>
      <c r="B3060">
        <v>210</v>
      </c>
      <c r="C3060" s="12">
        <f t="array" ref="C3060:E3060">HOMA2_Insulin(A3060,B3060)</f>
        <v>146</v>
      </c>
      <c r="D3060" s="13">
        <v>24.9</v>
      </c>
      <c r="E3060" s="14">
        <v>4.0160642570281126</v>
      </c>
    </row>
    <row r="3061" spans="1:5" x14ac:dyDescent="0.2">
      <c r="A3061">
        <v>5.2725</v>
      </c>
      <c r="B3061">
        <v>438</v>
      </c>
      <c r="C3061" s="12">
        <f t="array" ref="C3061:E3061">HOMA2_Insulin(A3061,B3061)</f>
        <v>361.3</v>
      </c>
      <c r="D3061" s="13">
        <v>13.3</v>
      </c>
      <c r="E3061" s="14">
        <v>7.518796992481203</v>
      </c>
    </row>
    <row r="3062" spans="1:5" x14ac:dyDescent="0.2">
      <c r="A3062">
        <v>8.7690000000000001</v>
      </c>
      <c r="B3062">
        <v>426</v>
      </c>
      <c r="C3062" s="12">
        <f t="array" ref="C3062:E3062">HOMA2_Insulin(A3062,B3062)</f>
        <v>151.69999999999999</v>
      </c>
      <c r="D3062" s="13">
        <v>12.2</v>
      </c>
      <c r="E3062" s="14">
        <v>8.1967213114754109</v>
      </c>
    </row>
    <row r="3063" spans="1:5" x14ac:dyDescent="0.2">
      <c r="A3063">
        <v>8.7134999999999998</v>
      </c>
      <c r="B3063">
        <v>1002</v>
      </c>
      <c r="C3063" s="12">
        <f t="array" ref="C3063:E3063">HOMA2_Insulin(A3063,B3063)</f>
        <v>299.8</v>
      </c>
      <c r="D3063" s="13">
        <v>5.9</v>
      </c>
      <c r="E3063" s="14">
        <v>16.949152542372879</v>
      </c>
    </row>
    <row r="3064" spans="1:5" x14ac:dyDescent="0.2">
      <c r="A3064">
        <v>5.1059999999999999</v>
      </c>
      <c r="B3064">
        <v>456</v>
      </c>
      <c r="C3064" s="12">
        <f t="array" ref="C3064:E3064">HOMA2_Insulin(A3064,B3064)</f>
        <v>393.3</v>
      </c>
      <c r="D3064" s="13">
        <v>12.9</v>
      </c>
      <c r="E3064" s="14">
        <v>7.7519379844961236</v>
      </c>
    </row>
    <row r="3065" spans="1:5" x14ac:dyDescent="0.2">
      <c r="A3065">
        <v>7.1040000000000001</v>
      </c>
      <c r="B3065">
        <v>678</v>
      </c>
      <c r="C3065" s="12">
        <f t="array" ref="C3065:E3065">HOMA2_Insulin(A3065,B3065)</f>
        <v>297.89999999999998</v>
      </c>
      <c r="D3065" s="13">
        <v>8.5</v>
      </c>
      <c r="E3065" s="14">
        <v>11.764705882352942</v>
      </c>
    </row>
    <row r="3066" spans="1:5" x14ac:dyDescent="0.2">
      <c r="A3066">
        <v>8.9354999999999993</v>
      </c>
      <c r="B3066">
        <v>160.80000000000001</v>
      </c>
      <c r="C3066" s="12">
        <f t="array" ref="C3066:E3066">HOMA2_Insulin(A3066,B3066)</f>
        <v>69.099999999999994</v>
      </c>
      <c r="D3066" s="13">
        <v>30</v>
      </c>
      <c r="E3066" s="14">
        <v>3.3333333333333335</v>
      </c>
    </row>
    <row r="3067" spans="1:5" x14ac:dyDescent="0.2">
      <c r="A3067">
        <v>7.2705000000000002</v>
      </c>
      <c r="B3067">
        <v>592.79999999999995</v>
      </c>
      <c r="C3067" s="12">
        <f t="array" ref="C3067:E3067">HOMA2_Insulin(A3067,B3067)</f>
        <v>260.3</v>
      </c>
      <c r="D3067" s="13">
        <v>9.5</v>
      </c>
      <c r="E3067" s="14">
        <v>10.526315789473685</v>
      </c>
    </row>
    <row r="3068" spans="1:5" x14ac:dyDescent="0.2">
      <c r="A3068">
        <v>9.4905000000000008</v>
      </c>
      <c r="B3068">
        <v>1003.2</v>
      </c>
      <c r="C3068" s="12">
        <f t="array" ref="C3068:E3068">HOMA2_Insulin(A3068,B3068)</f>
        <v>270.3</v>
      </c>
      <c r="D3068" s="13">
        <v>5.8</v>
      </c>
      <c r="E3068" s="14">
        <v>17.241379310344829</v>
      </c>
    </row>
    <row r="3069" spans="1:5" x14ac:dyDescent="0.2">
      <c r="A3069">
        <v>5.4945000000000004</v>
      </c>
      <c r="B3069">
        <v>378</v>
      </c>
      <c r="C3069" s="12">
        <f t="array" ref="C3069:E3069">HOMA2_Insulin(A3069,B3069)</f>
        <v>303.2</v>
      </c>
      <c r="D3069" s="13">
        <v>15</v>
      </c>
      <c r="E3069" s="14">
        <v>6.666666666666667</v>
      </c>
    </row>
    <row r="3070" spans="1:5" x14ac:dyDescent="0.2">
      <c r="A3070">
        <v>6.9930000000000003</v>
      </c>
      <c r="B3070">
        <v>930</v>
      </c>
      <c r="C3070" s="12">
        <f t="array" ref="C3070:E3070">HOMA2_Insulin(A3070,B3070)</f>
        <v>383.7</v>
      </c>
      <c r="D3070" s="13">
        <v>6.5</v>
      </c>
      <c r="E3070" s="14">
        <v>15.384615384615385</v>
      </c>
    </row>
    <row r="3071" spans="1:5" x14ac:dyDescent="0.2">
      <c r="A3071">
        <v>5.3834999999999997</v>
      </c>
      <c r="B3071">
        <v>555.6</v>
      </c>
      <c r="C3071" s="12">
        <f t="array" ref="C3071:E3071">HOMA2_Insulin(A3071,B3071)</f>
        <v>409.5</v>
      </c>
      <c r="D3071" s="13">
        <v>10.7</v>
      </c>
      <c r="E3071" s="14">
        <v>9.3457943925233646</v>
      </c>
    </row>
    <row r="3072" spans="1:5" x14ac:dyDescent="0.2">
      <c r="A3072">
        <v>7.7145000000000001</v>
      </c>
      <c r="B3072">
        <v>1045.2</v>
      </c>
      <c r="C3072" s="12">
        <f t="array" ref="C3072:E3072">HOMA2_Insulin(A3072,B3072)</f>
        <v>363.3</v>
      </c>
      <c r="D3072" s="13">
        <v>5.8</v>
      </c>
      <c r="E3072" s="14">
        <v>17.241379310344829</v>
      </c>
    </row>
    <row r="3073" spans="1:5" x14ac:dyDescent="0.2">
      <c r="A3073">
        <v>7.77</v>
      </c>
      <c r="B3073">
        <v>448.8</v>
      </c>
      <c r="C3073" s="12">
        <f t="array" ref="C3073:E3073">HOMA2_Insulin(A3073,B3073)</f>
        <v>190.4</v>
      </c>
      <c r="D3073" s="13">
        <v>11.9</v>
      </c>
      <c r="E3073" s="14">
        <v>8.4033613445378155</v>
      </c>
    </row>
    <row r="3074" spans="1:5" x14ac:dyDescent="0.2">
      <c r="A3074">
        <v>7.1595000000000004</v>
      </c>
      <c r="B3074">
        <v>648</v>
      </c>
      <c r="C3074" s="12">
        <f t="array" ref="C3074:E3074">HOMA2_Insulin(A3074,B3074)</f>
        <v>284.7</v>
      </c>
      <c r="D3074" s="13">
        <v>8.8000000000000007</v>
      </c>
      <c r="E3074" s="14">
        <v>11.363636363636363</v>
      </c>
    </row>
    <row r="3075" spans="1:5" x14ac:dyDescent="0.2">
      <c r="A3075">
        <v>7.1595000000000004</v>
      </c>
      <c r="B3075">
        <v>456</v>
      </c>
      <c r="C3075" s="12">
        <f t="array" ref="C3075:E3075">HOMA2_Insulin(A3075,B3075)</f>
        <v>219.8</v>
      </c>
      <c r="D3075" s="13">
        <v>11.9</v>
      </c>
      <c r="E3075" s="14">
        <v>8.4033613445378155</v>
      </c>
    </row>
    <row r="3076" spans="1:5" x14ac:dyDescent="0.2">
      <c r="A3076">
        <v>4.9394999999999998</v>
      </c>
      <c r="B3076">
        <v>336</v>
      </c>
      <c r="C3076" s="12">
        <f t="array" ref="C3076:E3076">HOMA2_Insulin(A3076,B3076)</f>
        <v>339.7</v>
      </c>
      <c r="D3076" s="13">
        <v>17.2</v>
      </c>
      <c r="E3076" s="14">
        <v>5.8139534883720936</v>
      </c>
    </row>
    <row r="3077" spans="1:5" x14ac:dyDescent="0.2">
      <c r="A3077">
        <v>4.9950000000000001</v>
      </c>
      <c r="B3077">
        <v>474</v>
      </c>
      <c r="C3077" s="12">
        <f t="array" ref="C3077:E3077">HOMA2_Insulin(A3077,B3077)</f>
        <v>420.1</v>
      </c>
      <c r="D3077" s="13">
        <v>12.6</v>
      </c>
      <c r="E3077" s="14">
        <v>7.9365079365079367</v>
      </c>
    </row>
    <row r="3078" spans="1:5" x14ac:dyDescent="0.2">
      <c r="A3078">
        <v>8.8800000000000008</v>
      </c>
      <c r="B3078">
        <v>590.4</v>
      </c>
      <c r="C3078" s="12">
        <f t="array" ref="C3078:E3078">HOMA2_Insulin(A3078,B3078)</f>
        <v>192.7</v>
      </c>
      <c r="D3078" s="13">
        <v>9.1</v>
      </c>
      <c r="E3078" s="14">
        <v>10.989010989010989</v>
      </c>
    </row>
    <row r="3079" spans="1:5" x14ac:dyDescent="0.2">
      <c r="A3079">
        <v>5.9385000000000003</v>
      </c>
      <c r="B3079">
        <v>408</v>
      </c>
      <c r="C3079" s="12">
        <f t="array" ref="C3079:E3079">HOMA2_Insulin(A3079,B3079)</f>
        <v>278.60000000000002</v>
      </c>
      <c r="D3079" s="13">
        <v>13.8</v>
      </c>
      <c r="E3079" s="14">
        <v>7.2463768115942022</v>
      </c>
    </row>
    <row r="3080" spans="1:5" x14ac:dyDescent="0.2">
      <c r="A3080">
        <v>6.9930000000000003</v>
      </c>
      <c r="B3080">
        <v>552</v>
      </c>
      <c r="C3080" s="12">
        <f t="array" ref="C3080:E3080">HOMA2_Insulin(A3080,B3080)</f>
        <v>262.7</v>
      </c>
      <c r="D3080" s="13">
        <v>10.1</v>
      </c>
      <c r="E3080" s="14">
        <v>9.9009900990099009</v>
      </c>
    </row>
    <row r="3081" spans="1:5" x14ac:dyDescent="0.2">
      <c r="A3081">
        <v>6.2160000000000002</v>
      </c>
      <c r="B3081">
        <v>366</v>
      </c>
      <c r="C3081" s="12">
        <f t="array" ref="C3081:E3081">HOMA2_Insulin(A3081,B3081)</f>
        <v>238.2</v>
      </c>
      <c r="D3081" s="13">
        <v>15</v>
      </c>
      <c r="E3081" s="14">
        <v>6.666666666666667</v>
      </c>
    </row>
    <row r="3082" spans="1:5" x14ac:dyDescent="0.2">
      <c r="A3082">
        <v>5.3834999999999997</v>
      </c>
      <c r="B3082">
        <v>246</v>
      </c>
      <c r="C3082" s="12">
        <f t="array" ref="C3082:E3082">HOMA2_Insulin(A3082,B3082)</f>
        <v>233.9</v>
      </c>
      <c r="D3082" s="13">
        <v>22.4</v>
      </c>
      <c r="E3082" s="14">
        <v>4.4642857142857144</v>
      </c>
    </row>
    <row r="3083" spans="1:5" x14ac:dyDescent="0.2">
      <c r="A3083">
        <v>7.1595000000000004</v>
      </c>
      <c r="B3083">
        <v>590.4</v>
      </c>
      <c r="C3083" s="12">
        <f t="array" ref="C3083:E3083">HOMA2_Insulin(A3083,B3083)</f>
        <v>265.89999999999998</v>
      </c>
      <c r="D3083" s="13">
        <v>9.5</v>
      </c>
      <c r="E3083" s="14">
        <v>10.526315789473685</v>
      </c>
    </row>
    <row r="3084" spans="1:5" x14ac:dyDescent="0.2">
      <c r="A3084">
        <v>6.4379999999999997</v>
      </c>
      <c r="B3084">
        <v>652.79999999999995</v>
      </c>
      <c r="C3084" s="12">
        <f t="array" ref="C3084:E3084">HOMA2_Insulin(A3084,B3084)</f>
        <v>338.7</v>
      </c>
      <c r="D3084" s="13">
        <v>8.9</v>
      </c>
      <c r="E3084" s="14">
        <v>11.235955056179774</v>
      </c>
    </row>
    <row r="3085" spans="1:5" x14ac:dyDescent="0.2">
      <c r="A3085">
        <v>7.4370000000000003</v>
      </c>
      <c r="B3085">
        <v>744</v>
      </c>
      <c r="C3085" s="12">
        <f t="array" ref="C3085:E3085">HOMA2_Insulin(A3085,B3085)</f>
        <v>297.5</v>
      </c>
      <c r="D3085" s="13">
        <v>7.8</v>
      </c>
      <c r="E3085" s="14">
        <v>12.820512820512821</v>
      </c>
    </row>
    <row r="3086" spans="1:5" x14ac:dyDescent="0.2">
      <c r="A3086">
        <v>7.2149999999999999</v>
      </c>
      <c r="B3086">
        <v>547.20000000000005</v>
      </c>
      <c r="C3086" s="12">
        <f t="array" ref="C3086:E3086">HOMA2_Insulin(A3086,B3086)</f>
        <v>248.3</v>
      </c>
      <c r="D3086" s="13">
        <v>10.199999999999999</v>
      </c>
      <c r="E3086" s="14">
        <v>9.8039215686274517</v>
      </c>
    </row>
    <row r="3087" spans="1:5" x14ac:dyDescent="0.2">
      <c r="A3087">
        <v>6.9375</v>
      </c>
      <c r="B3087">
        <v>300</v>
      </c>
      <c r="C3087" s="12">
        <f t="array" ref="C3087:E3087">HOMA2_Insulin(A3087,B3087)</f>
        <v>170.5</v>
      </c>
      <c r="D3087" s="13">
        <v>17.600000000000001</v>
      </c>
      <c r="E3087" s="14">
        <v>5.6818181818181817</v>
      </c>
    </row>
    <row r="3088" spans="1:5" x14ac:dyDescent="0.2">
      <c r="A3088">
        <v>6.9930000000000003</v>
      </c>
      <c r="B3088">
        <v>492</v>
      </c>
      <c r="C3088" s="12">
        <f t="array" ref="C3088:E3088">HOMA2_Insulin(A3088,B3088)</f>
        <v>241.5</v>
      </c>
      <c r="D3088" s="13">
        <v>11.2</v>
      </c>
      <c r="E3088" s="14">
        <v>8.9285714285714288</v>
      </c>
    </row>
    <row r="3089" spans="1:5" x14ac:dyDescent="0.2">
      <c r="A3089">
        <v>7.0484999999999998</v>
      </c>
      <c r="B3089">
        <v>120</v>
      </c>
      <c r="C3089" s="12">
        <f t="array" ref="C3089:E3089">HOMA2_Insulin(A3089,B3089)</f>
        <v>85.5</v>
      </c>
      <c r="D3089" s="13">
        <v>41.8</v>
      </c>
      <c r="E3089" s="14">
        <v>2.3923444976076556</v>
      </c>
    </row>
    <row r="3090" spans="1:5" x14ac:dyDescent="0.2">
      <c r="A3090">
        <v>6.0495000000000001</v>
      </c>
      <c r="B3090">
        <v>973.2</v>
      </c>
      <c r="C3090" s="12">
        <f t="array" ref="C3090:E3090">HOMA2_Insulin(A3090,B3090)</f>
        <v>494.2</v>
      </c>
      <c r="D3090" s="13">
        <v>6.5</v>
      </c>
      <c r="E3090" s="14">
        <v>15.384615384615385</v>
      </c>
    </row>
    <row r="3091" spans="1:5" x14ac:dyDescent="0.2">
      <c r="A3091">
        <v>5.6609999999999996</v>
      </c>
      <c r="B3091">
        <v>642</v>
      </c>
      <c r="C3091" s="12">
        <f t="array" ref="C3091:E3091">HOMA2_Insulin(A3091,B3091)</f>
        <v>414.5</v>
      </c>
      <c r="D3091" s="13">
        <v>9.3000000000000007</v>
      </c>
      <c r="E3091" s="14">
        <v>10.75268817204301</v>
      </c>
    </row>
    <row r="3092" spans="1:5" x14ac:dyDescent="0.2">
      <c r="A3092">
        <v>5.2169999999999996</v>
      </c>
      <c r="B3092">
        <v>366</v>
      </c>
      <c r="C3092" s="12">
        <f t="array" ref="C3092:E3092">HOMA2_Insulin(A3092,B3092)</f>
        <v>325.7</v>
      </c>
      <c r="D3092" s="13">
        <v>15.7</v>
      </c>
      <c r="E3092" s="14">
        <v>6.369426751592357</v>
      </c>
    </row>
    <row r="3093" spans="1:5" x14ac:dyDescent="0.2">
      <c r="A3093">
        <v>5.3280000000000003</v>
      </c>
      <c r="B3093">
        <v>378</v>
      </c>
      <c r="C3093" s="12">
        <f t="array" ref="C3093:E3093">HOMA2_Insulin(A3093,B3093)</f>
        <v>320.5</v>
      </c>
      <c r="D3093" s="13">
        <v>15.1</v>
      </c>
      <c r="E3093" s="14">
        <v>6.6225165562913908</v>
      </c>
    </row>
    <row r="3094" spans="1:5" x14ac:dyDescent="0.2">
      <c r="A3094">
        <v>5.1059999999999999</v>
      </c>
      <c r="B3094">
        <v>361.2</v>
      </c>
      <c r="C3094" s="12">
        <f t="array" ref="C3094:E3094">HOMA2_Insulin(A3094,B3094)</f>
        <v>335.7</v>
      </c>
      <c r="D3094" s="13">
        <v>15.9</v>
      </c>
      <c r="E3094" s="14">
        <v>6.2893081761006284</v>
      </c>
    </row>
    <row r="3095" spans="1:5" x14ac:dyDescent="0.2">
      <c r="A3095">
        <v>6.2160000000000002</v>
      </c>
      <c r="B3095">
        <v>264</v>
      </c>
      <c r="C3095" s="12">
        <f t="array" ref="C3095:E3095">HOMA2_Insulin(A3095,B3095)</f>
        <v>188.9</v>
      </c>
      <c r="D3095" s="13">
        <v>20.3</v>
      </c>
      <c r="E3095" s="14">
        <v>4.9261083743842367</v>
      </c>
    </row>
    <row r="3096" spans="1:5" x14ac:dyDescent="0.2">
      <c r="A3096">
        <v>6.66</v>
      </c>
      <c r="B3096">
        <v>474</v>
      </c>
      <c r="C3096" s="12">
        <f t="array" ref="C3096:E3096">HOMA2_Insulin(A3096,B3096)</f>
        <v>254.7</v>
      </c>
      <c r="D3096" s="13">
        <v>11.7</v>
      </c>
      <c r="E3096" s="14">
        <v>8.5470085470085468</v>
      </c>
    </row>
    <row r="3097" spans="1:5" x14ac:dyDescent="0.2">
      <c r="A3097">
        <v>7.8254999999999999</v>
      </c>
      <c r="B3097">
        <v>566.4</v>
      </c>
      <c r="C3097" s="12">
        <f t="array" ref="C3097:E3097">HOMA2_Insulin(A3097,B3097)</f>
        <v>224.6</v>
      </c>
      <c r="D3097" s="13">
        <v>9.6999999999999993</v>
      </c>
      <c r="E3097" s="14">
        <v>10.309278350515465</v>
      </c>
    </row>
    <row r="3098" spans="1:5" x14ac:dyDescent="0.2">
      <c r="A3098">
        <v>5.4945000000000004</v>
      </c>
      <c r="B3098">
        <v>534</v>
      </c>
      <c r="C3098" s="12">
        <f t="array" ref="C3098:E3098">HOMA2_Insulin(A3098,B3098)</f>
        <v>384.6</v>
      </c>
      <c r="D3098" s="13">
        <v>11</v>
      </c>
      <c r="E3098" s="14">
        <v>9.0909090909090917</v>
      </c>
    </row>
    <row r="3099" spans="1:5" x14ac:dyDescent="0.2">
      <c r="A3099">
        <v>4.8840000000000003</v>
      </c>
      <c r="B3099">
        <v>912</v>
      </c>
      <c r="C3099" s="12">
        <f t="array" ref="C3099:E3099">HOMA2_Insulin(A3099,B3099)</f>
        <v>673.5</v>
      </c>
      <c r="D3099" s="13">
        <v>7.2</v>
      </c>
      <c r="E3099" s="14">
        <v>13.888888888888889</v>
      </c>
    </row>
    <row r="3100" spans="1:5" x14ac:dyDescent="0.2">
      <c r="A3100">
        <v>5.3280000000000003</v>
      </c>
      <c r="B3100">
        <v>216</v>
      </c>
      <c r="C3100" s="12">
        <f t="array" ref="C3100:E3100">HOMA2_Insulin(A3100,B3100)</f>
        <v>218.1</v>
      </c>
      <c r="D3100" s="13">
        <v>25.4</v>
      </c>
      <c r="E3100" s="14">
        <v>3.9370078740157481</v>
      </c>
    </row>
    <row r="3101" spans="1:5" x14ac:dyDescent="0.2">
      <c r="A3101">
        <v>6.9375</v>
      </c>
      <c r="B3101">
        <v>712.8</v>
      </c>
      <c r="C3101" s="12">
        <f t="array" ref="C3101:E3101">HOMA2_Insulin(A3101,B3101)</f>
        <v>320.5</v>
      </c>
      <c r="D3101" s="13">
        <v>8.1999999999999993</v>
      </c>
      <c r="E3101" s="14">
        <v>12.195121951219512</v>
      </c>
    </row>
    <row r="3102" spans="1:5" x14ac:dyDescent="0.2">
      <c r="A3102">
        <v>5.3280000000000003</v>
      </c>
      <c r="B3102">
        <v>968.4</v>
      </c>
      <c r="C3102" s="12">
        <f t="array" ref="C3102:E3102">HOMA2_Insulin(A3102,B3102)</f>
        <v>604.79999999999995</v>
      </c>
      <c r="D3102" s="13">
        <v>6.7</v>
      </c>
      <c r="E3102" s="14">
        <v>14.925373134328359</v>
      </c>
    </row>
    <row r="3103" spans="1:5" x14ac:dyDescent="0.2">
      <c r="A3103">
        <v>6.66</v>
      </c>
      <c r="B3103">
        <v>675.6</v>
      </c>
      <c r="C3103" s="12">
        <f t="array" ref="C3103:E3103">HOMA2_Insulin(A3103,B3103)</f>
        <v>328.7</v>
      </c>
      <c r="D3103" s="13">
        <v>8.6</v>
      </c>
      <c r="E3103" s="14">
        <v>11.627906976744187</v>
      </c>
    </row>
    <row r="3104" spans="1:5" x14ac:dyDescent="0.2">
      <c r="A3104">
        <v>8.1029999999999998</v>
      </c>
      <c r="B3104">
        <v>416.4</v>
      </c>
      <c r="C3104" s="12">
        <f t="array" ref="C3104:E3104">HOMA2_Insulin(A3104,B3104)</f>
        <v>168.3</v>
      </c>
      <c r="D3104" s="13">
        <v>12.6</v>
      </c>
      <c r="E3104" s="14">
        <v>7.9365079365079367</v>
      </c>
    </row>
    <row r="3105" spans="1:5" x14ac:dyDescent="0.2">
      <c r="A3105">
        <v>7.0484999999999998</v>
      </c>
      <c r="B3105">
        <v>198</v>
      </c>
      <c r="C3105" s="12">
        <f t="array" ref="C3105:E3105">HOMA2_Insulin(A3105,B3105)</f>
        <v>122.6</v>
      </c>
      <c r="D3105" s="13">
        <v>25.9</v>
      </c>
      <c r="E3105" s="14">
        <v>3.8610038610038613</v>
      </c>
    </row>
    <row r="3106" spans="1:5" x14ac:dyDescent="0.2">
      <c r="A3106">
        <v>5.9939999999999998</v>
      </c>
      <c r="B3106">
        <v>501.6</v>
      </c>
      <c r="C3106" s="12">
        <f t="array" ref="C3106:E3106">HOMA2_Insulin(A3106,B3106)</f>
        <v>316.89999999999998</v>
      </c>
      <c r="D3106" s="13">
        <v>11.4</v>
      </c>
      <c r="E3106" s="14">
        <v>8.7719298245614024</v>
      </c>
    </row>
    <row r="3107" spans="1:5" x14ac:dyDescent="0.2">
      <c r="A3107">
        <v>8.0474999999999994</v>
      </c>
      <c r="B3107">
        <v>411.6</v>
      </c>
      <c r="C3107" s="12">
        <f t="array" ref="C3107:E3107">HOMA2_Insulin(A3107,B3107)</f>
        <v>168.7</v>
      </c>
      <c r="D3107" s="13">
        <v>12.8</v>
      </c>
      <c r="E3107" s="14">
        <v>7.8125</v>
      </c>
    </row>
    <row r="3108" spans="1:5" x14ac:dyDescent="0.2">
      <c r="A3108">
        <v>4.5510000000000002</v>
      </c>
      <c r="B3108">
        <v>344.4</v>
      </c>
      <c r="C3108" s="12">
        <f t="array" ref="C3108:E3108">HOMA2_Insulin(A3108,B3108)</f>
        <v>402.3</v>
      </c>
      <c r="D3108" s="13">
        <v>17.2</v>
      </c>
      <c r="E3108" s="14">
        <v>5.8139534883720936</v>
      </c>
    </row>
    <row r="3109" spans="1:5" x14ac:dyDescent="0.2">
      <c r="A3109">
        <v>15.762</v>
      </c>
      <c r="B3109">
        <v>120</v>
      </c>
      <c r="C3109" s="12">
        <f t="array" ref="C3109:E3109">HOMA2_Insulin(A3109,B3109)</f>
        <v>22</v>
      </c>
      <c r="D3109" s="13">
        <v>30.5</v>
      </c>
      <c r="E3109" s="14">
        <v>3.278688524590164</v>
      </c>
    </row>
    <row r="3110" spans="1:5" x14ac:dyDescent="0.2">
      <c r="A3110">
        <v>5.4945000000000004</v>
      </c>
      <c r="B3110">
        <v>564</v>
      </c>
      <c r="C3110" s="12">
        <f t="array" ref="C3110:E3110">HOMA2_Insulin(A3110,B3110)</f>
        <v>399.3</v>
      </c>
      <c r="D3110" s="13">
        <v>10.5</v>
      </c>
      <c r="E3110" s="14">
        <v>9.5238095238095237</v>
      </c>
    </row>
    <row r="3111" spans="1:5" x14ac:dyDescent="0.2">
      <c r="A3111">
        <v>6.7154999999999996</v>
      </c>
      <c r="B3111">
        <v>637.20000000000005</v>
      </c>
      <c r="C3111" s="12">
        <f t="array" ref="C3111:E3111">HOMA2_Insulin(A3111,B3111)</f>
        <v>311.10000000000002</v>
      </c>
      <c r="D3111" s="13">
        <v>9</v>
      </c>
      <c r="E3111" s="14">
        <v>11.111111111111111</v>
      </c>
    </row>
    <row r="3112" spans="1:5" x14ac:dyDescent="0.2">
      <c r="A3112">
        <v>5.4945000000000004</v>
      </c>
      <c r="B3112">
        <v>758.4</v>
      </c>
      <c r="C3112" s="12">
        <f t="array" ref="C3112:E3112">HOMA2_Insulin(A3112,B3112)</f>
        <v>488.2</v>
      </c>
      <c r="D3112" s="13">
        <v>8.1999999999999993</v>
      </c>
      <c r="E3112" s="14">
        <v>12.195121951219512</v>
      </c>
    </row>
    <row r="3113" spans="1:5" x14ac:dyDescent="0.2">
      <c r="A3113">
        <v>5.6055000000000001</v>
      </c>
      <c r="B3113">
        <v>792</v>
      </c>
      <c r="C3113" s="12">
        <f t="array" ref="C3113:E3113">HOMA2_Insulin(A3113,B3113)</f>
        <v>486.2</v>
      </c>
      <c r="D3113" s="13">
        <v>7.8</v>
      </c>
      <c r="E3113" s="14">
        <v>12.820512820512821</v>
      </c>
    </row>
    <row r="3114" spans="1:5" x14ac:dyDescent="0.2">
      <c r="A3114">
        <v>5.9385000000000003</v>
      </c>
      <c r="B3114">
        <v>396</v>
      </c>
      <c r="C3114" s="12">
        <f t="array" ref="C3114:E3114">HOMA2_Insulin(A3114,B3114)</f>
        <v>272.8</v>
      </c>
      <c r="D3114" s="13">
        <v>14.1</v>
      </c>
      <c r="E3114" s="14">
        <v>7.0921985815602842</v>
      </c>
    </row>
    <row r="3115" spans="1:5" x14ac:dyDescent="0.2">
      <c r="A3115">
        <v>6.1604999999999999</v>
      </c>
      <c r="B3115">
        <v>1194</v>
      </c>
      <c r="C3115" s="12">
        <f t="array" ref="C3115:E3115">HOMA2_Insulin(A3115,B3115)</f>
        <v>552.1</v>
      </c>
      <c r="D3115" s="13">
        <v>5.5</v>
      </c>
      <c r="E3115" s="14">
        <v>18.181818181818183</v>
      </c>
    </row>
    <row r="3116" spans="1:5" x14ac:dyDescent="0.2">
      <c r="A3116">
        <v>5.6609999999999996</v>
      </c>
      <c r="B3116">
        <v>318</v>
      </c>
      <c r="C3116" s="12">
        <f t="array" ref="C3116:E3116">HOMA2_Insulin(A3116,B3116)</f>
        <v>254.9</v>
      </c>
      <c r="D3116" s="13">
        <v>17.5</v>
      </c>
      <c r="E3116" s="14">
        <v>5.7142857142857144</v>
      </c>
    </row>
    <row r="3117" spans="1:5" x14ac:dyDescent="0.2">
      <c r="A3117">
        <v>5.7720000000000002</v>
      </c>
      <c r="B3117">
        <v>304.8</v>
      </c>
      <c r="C3117" s="12">
        <f t="array" ref="C3117:E3117">HOMA2_Insulin(A3117,B3117)</f>
        <v>238.9</v>
      </c>
      <c r="D3117" s="13">
        <v>18.100000000000001</v>
      </c>
      <c r="E3117" s="14">
        <v>5.5248618784530379</v>
      </c>
    </row>
    <row r="3118" spans="1:5" x14ac:dyDescent="0.2">
      <c r="A3118">
        <v>5.7720000000000002</v>
      </c>
      <c r="B3118">
        <v>354</v>
      </c>
      <c r="C3118" s="12">
        <f t="array" ref="C3118:E3118">HOMA2_Insulin(A3118,B3118)</f>
        <v>265.2</v>
      </c>
      <c r="D3118" s="13">
        <v>15.8</v>
      </c>
      <c r="E3118" s="14">
        <v>6.3291139240506329</v>
      </c>
    </row>
    <row r="3119" spans="1:5" x14ac:dyDescent="0.2">
      <c r="A3119">
        <v>7.8254999999999999</v>
      </c>
      <c r="B3119">
        <v>724.8</v>
      </c>
      <c r="C3119" s="12">
        <f t="array" ref="C3119:E3119">HOMA2_Insulin(A3119,B3119)</f>
        <v>270.7</v>
      </c>
      <c r="D3119" s="13">
        <v>7.8</v>
      </c>
      <c r="E3119" s="14">
        <v>12.820512820512821</v>
      </c>
    </row>
    <row r="3120" spans="1:5" x14ac:dyDescent="0.2">
      <c r="A3120">
        <v>8.4359999999999999</v>
      </c>
      <c r="B3120">
        <v>984</v>
      </c>
      <c r="C3120" s="12">
        <f t="array" ref="C3120:E3120">HOMA2_Insulin(A3120,B3120)</f>
        <v>308.10000000000002</v>
      </c>
      <c r="D3120" s="13">
        <v>6</v>
      </c>
      <c r="E3120" s="14">
        <v>16.666666666666668</v>
      </c>
    </row>
    <row r="3121" spans="1:5" x14ac:dyDescent="0.2">
      <c r="A3121">
        <v>6.7709999999999999</v>
      </c>
      <c r="B3121">
        <v>858</v>
      </c>
      <c r="C3121" s="12">
        <f t="array" ref="C3121:E3121">HOMA2_Insulin(A3121,B3121)</f>
        <v>380.1</v>
      </c>
      <c r="D3121" s="13">
        <v>7</v>
      </c>
      <c r="E3121" s="14">
        <v>14.285714285714286</v>
      </c>
    </row>
    <row r="3122" spans="1:5" x14ac:dyDescent="0.2">
      <c r="A3122">
        <v>4.9394999999999998</v>
      </c>
      <c r="B3122">
        <v>1518</v>
      </c>
      <c r="C3122" s="12">
        <f t="array" ref="C3122:E3122">HOMA2_Insulin(A3122,B3122)</f>
        <v>911</v>
      </c>
      <c r="D3122" s="13">
        <v>4.9000000000000004</v>
      </c>
      <c r="E3122" s="14">
        <v>20.408163265306122</v>
      </c>
    </row>
    <row r="3123" spans="1:5" x14ac:dyDescent="0.2">
      <c r="A3123">
        <v>5.1615000000000002</v>
      </c>
      <c r="B3123">
        <v>348</v>
      </c>
      <c r="C3123" s="12">
        <f t="array" ref="C3123:E3123">HOMA2_Insulin(A3123,B3123)</f>
        <v>320.89999999999998</v>
      </c>
      <c r="D3123" s="13">
        <v>16.399999999999999</v>
      </c>
      <c r="E3123" s="14">
        <v>6.0975609756097562</v>
      </c>
    </row>
    <row r="3124" spans="1:5" x14ac:dyDescent="0.2">
      <c r="A3124">
        <v>6.2160000000000002</v>
      </c>
      <c r="B3124">
        <v>750</v>
      </c>
      <c r="C3124" s="12">
        <f t="array" ref="C3124:E3124">HOMA2_Insulin(A3124,B3124)</f>
        <v>395.3</v>
      </c>
      <c r="D3124" s="13">
        <v>8</v>
      </c>
      <c r="E3124" s="14">
        <v>12.5</v>
      </c>
    </row>
    <row r="3125" spans="1:5" x14ac:dyDescent="0.2">
      <c r="A3125">
        <v>5.8274999999999997</v>
      </c>
      <c r="B3125">
        <v>462</v>
      </c>
      <c r="C3125" s="12">
        <f t="array" ref="C3125:E3125">HOMA2_Insulin(A3125,B3125)</f>
        <v>314.10000000000002</v>
      </c>
      <c r="D3125" s="13">
        <v>12.4</v>
      </c>
      <c r="E3125" s="14">
        <v>8.064516129032258</v>
      </c>
    </row>
    <row r="3126" spans="1:5" x14ac:dyDescent="0.2">
      <c r="A3126">
        <v>5.883</v>
      </c>
      <c r="B3126">
        <v>614.4</v>
      </c>
      <c r="C3126" s="12">
        <f t="array" ref="C3126:E3126">HOMA2_Insulin(A3126,B3126)</f>
        <v>376.8</v>
      </c>
      <c r="D3126" s="13">
        <v>9.6</v>
      </c>
      <c r="E3126" s="14">
        <v>10.416666666666668</v>
      </c>
    </row>
    <row r="3127" spans="1:5" x14ac:dyDescent="0.2">
      <c r="A3127">
        <v>7.1040000000000001</v>
      </c>
      <c r="B3127">
        <v>643.20000000000005</v>
      </c>
      <c r="C3127" s="12">
        <f t="array" ref="C3127:E3127">HOMA2_Insulin(A3127,B3127)</f>
        <v>286.60000000000002</v>
      </c>
      <c r="D3127" s="13">
        <v>8.9</v>
      </c>
      <c r="E3127" s="14">
        <v>11.235955056179774</v>
      </c>
    </row>
    <row r="3128" spans="1:5" x14ac:dyDescent="0.2">
      <c r="A3128">
        <v>5.7720000000000002</v>
      </c>
      <c r="B3128">
        <v>474</v>
      </c>
      <c r="C3128" s="12">
        <f t="array" ref="C3128:E3128">HOMA2_Insulin(A3128,B3128)</f>
        <v>325.10000000000002</v>
      </c>
      <c r="D3128" s="13">
        <v>12.1</v>
      </c>
      <c r="E3128" s="14">
        <v>8.2644628099173563</v>
      </c>
    </row>
    <row r="3129" spans="1:5" x14ac:dyDescent="0.2">
      <c r="A3129">
        <v>4.5510000000000002</v>
      </c>
      <c r="B3129">
        <v>334.8</v>
      </c>
      <c r="C3129" s="12">
        <f t="array" ref="C3129:E3129">HOMA2_Insulin(A3129,B3129)</f>
        <v>394.8</v>
      </c>
      <c r="D3129" s="13">
        <v>17.600000000000001</v>
      </c>
      <c r="E3129" s="14">
        <v>5.6818181818181817</v>
      </c>
    </row>
    <row r="3130" spans="1:5" x14ac:dyDescent="0.2">
      <c r="A3130">
        <v>4.6064999999999996</v>
      </c>
      <c r="B3130">
        <v>198</v>
      </c>
      <c r="C3130" s="12">
        <f t="array" ref="C3130:E3130">HOMA2_Insulin(A3130,B3130)</f>
        <v>271</v>
      </c>
      <c r="D3130" s="13">
        <v>28.7</v>
      </c>
      <c r="E3130" s="14">
        <v>3.4843205574912894</v>
      </c>
    </row>
    <row r="3131" spans="1:5" x14ac:dyDescent="0.2">
      <c r="A3131">
        <v>5.4390000000000001</v>
      </c>
      <c r="B3131">
        <v>606</v>
      </c>
      <c r="C3131" s="12">
        <f t="array" ref="C3131:E3131">HOMA2_Insulin(A3131,B3131)</f>
        <v>426.8</v>
      </c>
      <c r="D3131" s="13">
        <v>9.9</v>
      </c>
      <c r="E3131" s="14">
        <v>10.1010101010101</v>
      </c>
    </row>
    <row r="3132" spans="1:5" x14ac:dyDescent="0.2">
      <c r="A3132">
        <v>7.2149999999999999</v>
      </c>
      <c r="B3132">
        <v>744</v>
      </c>
      <c r="C3132" s="12">
        <f t="array" ref="C3132:E3132">HOMA2_Insulin(A3132,B3132)</f>
        <v>311.39999999999998</v>
      </c>
      <c r="D3132" s="13">
        <v>7.8</v>
      </c>
      <c r="E3132" s="14">
        <v>12.820512820512821</v>
      </c>
    </row>
    <row r="3133" spans="1:5" x14ac:dyDescent="0.2">
      <c r="A3133">
        <v>6.5490000000000004</v>
      </c>
      <c r="B3133">
        <v>534</v>
      </c>
      <c r="C3133" s="12">
        <f t="array" ref="C3133:E3133">HOMA2_Insulin(A3133,B3133)</f>
        <v>285.39999999999998</v>
      </c>
      <c r="D3133" s="13">
        <v>10.6</v>
      </c>
      <c r="E3133" s="14">
        <v>9.433962264150944</v>
      </c>
    </row>
    <row r="3134" spans="1:5" x14ac:dyDescent="0.2">
      <c r="A3134">
        <v>7.0484999999999998</v>
      </c>
      <c r="B3134">
        <v>523.20000000000005</v>
      </c>
      <c r="C3134" s="12">
        <f t="array" ref="C3134:E3134">HOMA2_Insulin(A3134,B3134)</f>
        <v>249.4</v>
      </c>
      <c r="D3134" s="13">
        <v>10.6</v>
      </c>
      <c r="E3134" s="14">
        <v>9.433962264150944</v>
      </c>
    </row>
    <row r="3135" spans="1:5" x14ac:dyDescent="0.2">
      <c r="A3135">
        <v>4.3845000000000001</v>
      </c>
      <c r="B3135">
        <v>376.8</v>
      </c>
      <c r="C3135" s="12">
        <f t="array" ref="C3135:E3135">HOMA2_Insulin(A3135,B3135)</f>
        <v>458</v>
      </c>
      <c r="D3135" s="13">
        <v>16</v>
      </c>
      <c r="E3135" s="14">
        <v>6.25</v>
      </c>
    </row>
    <row r="3136" spans="1:5" x14ac:dyDescent="0.2">
      <c r="A3136">
        <v>7.1595000000000004</v>
      </c>
      <c r="B3136">
        <v>433.2</v>
      </c>
      <c r="C3136" s="12">
        <f t="array" ref="C3136:E3136">HOMA2_Insulin(A3136,B3136)</f>
        <v>211.6</v>
      </c>
      <c r="D3136" s="13">
        <v>12.5</v>
      </c>
      <c r="E3136" s="14">
        <v>8</v>
      </c>
    </row>
    <row r="3137" spans="1:5" x14ac:dyDescent="0.2">
      <c r="A3137">
        <v>5.3280000000000003</v>
      </c>
      <c r="B3137">
        <v>174</v>
      </c>
      <c r="C3137" s="12">
        <f t="array" ref="C3137:E3137">HOMA2_Insulin(A3137,B3137)</f>
        <v>187.9</v>
      </c>
      <c r="D3137" s="13">
        <v>31.2</v>
      </c>
      <c r="E3137" s="14">
        <v>3.2051282051282053</v>
      </c>
    </row>
    <row r="3138" spans="1:5" x14ac:dyDescent="0.2">
      <c r="A3138">
        <v>5.7164999999999999</v>
      </c>
      <c r="B3138">
        <v>636</v>
      </c>
      <c r="C3138" s="12">
        <f t="array" ref="C3138:E3138">HOMA2_Insulin(A3138,B3138)</f>
        <v>405.1</v>
      </c>
      <c r="D3138" s="13">
        <v>9.4</v>
      </c>
      <c r="E3138" s="14">
        <v>10.638297872340425</v>
      </c>
    </row>
    <row r="3139" spans="1:5" x14ac:dyDescent="0.2">
      <c r="A3139">
        <v>8.9354999999999993</v>
      </c>
      <c r="B3139">
        <v>764.4</v>
      </c>
      <c r="C3139" s="12">
        <f t="array" ref="C3139:E3139">HOMA2_Insulin(A3139,B3139)</f>
        <v>234.5</v>
      </c>
      <c r="D3139" s="13">
        <v>7.3</v>
      </c>
      <c r="E3139" s="14">
        <v>13.698630136986301</v>
      </c>
    </row>
    <row r="3140" spans="1:5" x14ac:dyDescent="0.2">
      <c r="A3140">
        <v>6.2714999999999996</v>
      </c>
      <c r="B3140">
        <v>700.8</v>
      </c>
      <c r="C3140" s="12">
        <f t="array" ref="C3140:E3140">HOMA2_Insulin(A3140,B3140)</f>
        <v>371.6</v>
      </c>
      <c r="D3140" s="13">
        <v>8.5</v>
      </c>
      <c r="E3140" s="14">
        <v>11.764705882352942</v>
      </c>
    </row>
    <row r="3141" spans="1:5" x14ac:dyDescent="0.2">
      <c r="A3141">
        <v>7.1595000000000004</v>
      </c>
      <c r="B3141">
        <v>216</v>
      </c>
      <c r="C3141" s="12">
        <f t="array" ref="C3141:E3141">HOMA2_Insulin(A3141,B3141)</f>
        <v>127</v>
      </c>
      <c r="D3141" s="13">
        <v>23.8</v>
      </c>
      <c r="E3141" s="14">
        <v>4.2016806722689077</v>
      </c>
    </row>
    <row r="3142" spans="1:5" x14ac:dyDescent="0.2">
      <c r="A3142">
        <v>5.4390000000000001</v>
      </c>
      <c r="B3142">
        <v>240</v>
      </c>
      <c r="C3142" s="12">
        <f t="array" ref="C3142:E3142">HOMA2_Insulin(A3142,B3142)</f>
        <v>225.6</v>
      </c>
      <c r="D3142" s="13">
        <v>22.9</v>
      </c>
      <c r="E3142" s="14">
        <v>4.3668122270742362</v>
      </c>
    </row>
    <row r="3143" spans="1:5" x14ac:dyDescent="0.2">
      <c r="A3143">
        <v>7.8810000000000002</v>
      </c>
      <c r="B3143">
        <v>288</v>
      </c>
      <c r="C3143" s="12">
        <f t="array" ref="C3143:E3143">HOMA2_Insulin(A3143,B3143)</f>
        <v>133.1</v>
      </c>
      <c r="D3143" s="13">
        <v>17.8</v>
      </c>
      <c r="E3143" s="14">
        <v>5.6179775280898872</v>
      </c>
    </row>
    <row r="3144" spans="1:5" x14ac:dyDescent="0.2">
      <c r="A3144">
        <v>7.2705000000000002</v>
      </c>
      <c r="B3144">
        <v>1482</v>
      </c>
      <c r="C3144" s="12" t="str">
        <f t="array" ref="C3144:E3144">HOMA2_Insulin(A3144,B3144)</f>
        <v>Unable to calculate</v>
      </c>
      <c r="D3144" s="13" t="str">
        <v>Unable to calculate</v>
      </c>
      <c r="E3144" s="14" t="str">
        <v>Unable to calculate</v>
      </c>
    </row>
    <row r="3145" spans="1:5" x14ac:dyDescent="0.2">
      <c r="A3145">
        <v>9.1575000000000006</v>
      </c>
      <c r="B3145">
        <v>1182</v>
      </c>
      <c r="C3145" s="12">
        <f t="array" ref="C3145:E3145">HOMA2_Insulin(A3145,B3145)</f>
        <v>321.2</v>
      </c>
      <c r="D3145" s="13">
        <v>5.0999999999999996</v>
      </c>
      <c r="E3145" s="14">
        <v>19.607843137254903</v>
      </c>
    </row>
    <row r="3146" spans="1:5" x14ac:dyDescent="0.2">
      <c r="A3146">
        <v>6.9930000000000003</v>
      </c>
      <c r="B3146">
        <v>192</v>
      </c>
      <c r="C3146" s="12">
        <f t="array" ref="C3146:E3146">HOMA2_Insulin(A3146,B3146)</f>
        <v>121.6</v>
      </c>
      <c r="D3146" s="13">
        <v>26.7</v>
      </c>
      <c r="E3146" s="14">
        <v>3.7453183520599254</v>
      </c>
    </row>
    <row r="3147" spans="1:5" x14ac:dyDescent="0.2">
      <c r="A3147">
        <v>7.6035000000000004</v>
      </c>
      <c r="B3147">
        <v>1026</v>
      </c>
      <c r="C3147" s="12">
        <f t="array" ref="C3147:E3147">HOMA2_Insulin(A3147,B3147)</f>
        <v>365.6</v>
      </c>
      <c r="D3147" s="13">
        <v>5.9</v>
      </c>
      <c r="E3147" s="14">
        <v>16.949152542372879</v>
      </c>
    </row>
    <row r="3148" spans="1:5" x14ac:dyDescent="0.2">
      <c r="A3148">
        <v>5.55</v>
      </c>
      <c r="B3148">
        <v>540</v>
      </c>
      <c r="C3148" s="12">
        <f t="array" ref="C3148:E3148">HOMA2_Insulin(A3148,B3148)</f>
        <v>380.9</v>
      </c>
      <c r="D3148" s="13">
        <v>10.9</v>
      </c>
      <c r="E3148" s="14">
        <v>9.1743119266055047</v>
      </c>
    </row>
    <row r="3149" spans="1:5" x14ac:dyDescent="0.2">
      <c r="A3149">
        <v>17.704499999999999</v>
      </c>
      <c r="B3149">
        <v>390</v>
      </c>
      <c r="C3149" s="12">
        <f t="array" ref="C3149:E3149">HOMA2_Insulin(A3149,B3149)</f>
        <v>59.3</v>
      </c>
      <c r="D3149" s="13">
        <v>8.3000000000000007</v>
      </c>
      <c r="E3149" s="14">
        <v>12.048192771084336</v>
      </c>
    </row>
    <row r="3150" spans="1:5" x14ac:dyDescent="0.2">
      <c r="A3150">
        <v>5.4945000000000004</v>
      </c>
      <c r="B3150">
        <v>186</v>
      </c>
      <c r="C3150" s="12">
        <f t="array" ref="C3150:E3150">HOMA2_Insulin(A3150,B3150)</f>
        <v>185.6</v>
      </c>
      <c r="D3150" s="13">
        <v>29.1</v>
      </c>
      <c r="E3150" s="14">
        <v>3.4364261168384878</v>
      </c>
    </row>
    <row r="3151" spans="1:5" x14ac:dyDescent="0.2">
      <c r="A3151">
        <v>5.2169999999999996</v>
      </c>
      <c r="B3151">
        <v>307.2</v>
      </c>
      <c r="C3151" s="12">
        <f t="array" ref="C3151:E3151">HOMA2_Insulin(A3151,B3151)</f>
        <v>288.89999999999998</v>
      </c>
      <c r="D3151" s="13">
        <v>18.399999999999999</v>
      </c>
      <c r="E3151" s="14">
        <v>5.4347826086956523</v>
      </c>
    </row>
    <row r="3152" spans="1:5" x14ac:dyDescent="0.2">
      <c r="A3152">
        <v>5.1615000000000002</v>
      </c>
      <c r="B3152">
        <v>622.79999999999995</v>
      </c>
      <c r="C3152" s="12">
        <f t="array" ref="C3152:E3152">HOMA2_Insulin(A3152,B3152)</f>
        <v>476.1</v>
      </c>
      <c r="D3152" s="13">
        <v>9.8000000000000007</v>
      </c>
      <c r="E3152" s="14">
        <v>10.204081632653061</v>
      </c>
    </row>
    <row r="3153" spans="1:5" x14ac:dyDescent="0.2">
      <c r="A3153">
        <v>6.327</v>
      </c>
      <c r="B3153">
        <v>367.2</v>
      </c>
      <c r="C3153" s="12">
        <f t="array" ref="C3153:E3153">HOMA2_Insulin(A3153,B3153)</f>
        <v>231.5</v>
      </c>
      <c r="D3153" s="13">
        <v>14.9</v>
      </c>
      <c r="E3153" s="14">
        <v>6.7114093959731544</v>
      </c>
    </row>
    <row r="3154" spans="1:5" x14ac:dyDescent="0.2">
      <c r="A3154">
        <v>7.1595000000000004</v>
      </c>
      <c r="B3154">
        <v>552</v>
      </c>
      <c r="C3154" s="12">
        <f t="array" ref="C3154:E3154">HOMA2_Insulin(A3154,B3154)</f>
        <v>253</v>
      </c>
      <c r="D3154" s="13">
        <v>10.1</v>
      </c>
      <c r="E3154" s="14">
        <v>9.9009900990099009</v>
      </c>
    </row>
    <row r="3155" spans="1:5" x14ac:dyDescent="0.2">
      <c r="A3155">
        <v>6.3825000000000003</v>
      </c>
      <c r="B3155">
        <v>180</v>
      </c>
      <c r="C3155" s="12">
        <f t="array" ref="C3155:E3155">HOMA2_Insulin(A3155,B3155)</f>
        <v>137.1</v>
      </c>
      <c r="D3155" s="13">
        <v>29</v>
      </c>
      <c r="E3155" s="14">
        <v>3.4482758620689653</v>
      </c>
    </row>
    <row r="3156" spans="1:5" x14ac:dyDescent="0.2">
      <c r="A3156">
        <v>7.3259999999999996</v>
      </c>
      <c r="B3156">
        <v>506.4</v>
      </c>
      <c r="C3156" s="12">
        <f t="array" ref="C3156:E3156">HOMA2_Insulin(A3156,B3156)</f>
        <v>228.9</v>
      </c>
      <c r="D3156" s="13">
        <v>10.8</v>
      </c>
      <c r="E3156" s="14">
        <v>9.2592592592592595</v>
      </c>
    </row>
    <row r="3157" spans="1:5" x14ac:dyDescent="0.2">
      <c r="A3157">
        <v>5.55</v>
      </c>
      <c r="B3157">
        <v>162</v>
      </c>
      <c r="C3157" s="12">
        <f t="array" ref="C3157:E3157">HOMA2_Insulin(A3157,B3157)</f>
        <v>165.5</v>
      </c>
      <c r="D3157" s="13">
        <v>33.1</v>
      </c>
      <c r="E3157" s="14">
        <v>3.0211480362537761</v>
      </c>
    </row>
    <row r="3158" spans="1:5" x14ac:dyDescent="0.2">
      <c r="A3158">
        <v>8.4359999999999999</v>
      </c>
      <c r="B3158">
        <v>750</v>
      </c>
      <c r="C3158" s="12">
        <f t="array" ref="C3158:E3158">HOMA2_Insulin(A3158,B3158)</f>
        <v>249.8</v>
      </c>
      <c r="D3158" s="13">
        <v>7.5</v>
      </c>
      <c r="E3158" s="14">
        <v>13.333333333333334</v>
      </c>
    </row>
    <row r="3159" spans="1:5" x14ac:dyDescent="0.2">
      <c r="A3159">
        <v>5.9939999999999998</v>
      </c>
      <c r="B3159">
        <v>537.6</v>
      </c>
      <c r="C3159" s="12">
        <f t="array" ref="C3159:E3159">HOMA2_Insulin(A3159,B3159)</f>
        <v>332.6</v>
      </c>
      <c r="D3159" s="13">
        <v>10.7</v>
      </c>
      <c r="E3159" s="14">
        <v>9.3457943925233646</v>
      </c>
    </row>
    <row r="3160" spans="1:5" x14ac:dyDescent="0.2">
      <c r="A3160">
        <v>7.7145000000000001</v>
      </c>
      <c r="B3160">
        <v>120</v>
      </c>
      <c r="C3160" s="12">
        <f t="array" ref="C3160:E3160">HOMA2_Insulin(A3160,B3160)</f>
        <v>72.3</v>
      </c>
      <c r="D3160" s="13">
        <v>41</v>
      </c>
      <c r="E3160" s="14">
        <v>2.4390243902439024</v>
      </c>
    </row>
    <row r="3161" spans="1:5" x14ac:dyDescent="0.2">
      <c r="A3161">
        <v>10.711499999999999</v>
      </c>
      <c r="B3161">
        <v>603.6</v>
      </c>
      <c r="C3161" s="12">
        <f t="array" ref="C3161:E3161">HOMA2_Insulin(A3161,B3161)</f>
        <v>153.1</v>
      </c>
      <c r="D3161" s="13">
        <v>8.6</v>
      </c>
      <c r="E3161" s="14">
        <v>11.627906976744187</v>
      </c>
    </row>
    <row r="3162" spans="1:5" x14ac:dyDescent="0.2">
      <c r="A3162">
        <v>6.8265000000000002</v>
      </c>
      <c r="B3162">
        <v>402</v>
      </c>
      <c r="C3162" s="12">
        <f t="array" ref="C3162:E3162">HOMA2_Insulin(A3162,B3162)</f>
        <v>216.9</v>
      </c>
      <c r="D3162" s="13">
        <v>13.5</v>
      </c>
      <c r="E3162" s="14">
        <v>7.4074074074074074</v>
      </c>
    </row>
    <row r="3163" spans="1:5" x14ac:dyDescent="0.2">
      <c r="A3163">
        <v>3.4409999999999998</v>
      </c>
      <c r="B3163">
        <v>900</v>
      </c>
      <c r="C3163" s="12">
        <f t="array" ref="C3163:E3163">HOMA2_Insulin(A3163,B3163)</f>
        <v>1250.5</v>
      </c>
      <c r="D3163" s="13">
        <v>8.1</v>
      </c>
      <c r="E3163" s="14">
        <v>12.345679012345679</v>
      </c>
    </row>
    <row r="3164" spans="1:5" x14ac:dyDescent="0.2">
      <c r="A3164">
        <v>7.3815</v>
      </c>
      <c r="B3164">
        <v>804</v>
      </c>
      <c r="C3164" s="12">
        <f t="array" ref="C3164:E3164">HOMA2_Insulin(A3164,B3164)</f>
        <v>318.60000000000002</v>
      </c>
      <c r="D3164" s="13">
        <v>7.3</v>
      </c>
      <c r="E3164" s="14">
        <v>13.698630136986301</v>
      </c>
    </row>
    <row r="3165" spans="1:5" x14ac:dyDescent="0.2">
      <c r="A3165">
        <v>5.6609999999999996</v>
      </c>
      <c r="B3165">
        <v>78</v>
      </c>
      <c r="C3165" s="12">
        <f t="array" ref="C3165:E3165">HOMA2_Insulin(A3165,B3165)</f>
        <v>96.2</v>
      </c>
      <c r="D3165" s="13">
        <v>66.900000000000006</v>
      </c>
      <c r="E3165" s="14">
        <v>1.4947683109118086</v>
      </c>
    </row>
    <row r="3166" spans="1:5" x14ac:dyDescent="0.2">
      <c r="A3166">
        <v>14.263500000000001</v>
      </c>
      <c r="B3166">
        <v>534</v>
      </c>
      <c r="C3166" s="12">
        <f t="array" ref="C3166:E3166">HOMA2_Insulin(A3166,B3166)</f>
        <v>99.6</v>
      </c>
      <c r="D3166" s="13">
        <v>8.4</v>
      </c>
      <c r="E3166" s="14">
        <v>11.904761904761905</v>
      </c>
    </row>
    <row r="3167" spans="1:5" x14ac:dyDescent="0.2">
      <c r="A3167">
        <v>9.4350000000000005</v>
      </c>
      <c r="B3167">
        <v>636</v>
      </c>
      <c r="C3167" s="12">
        <f t="array" ref="C3167:E3167">HOMA2_Insulin(A3167,B3167)</f>
        <v>188.2</v>
      </c>
      <c r="D3167" s="13">
        <v>8.4</v>
      </c>
      <c r="E3167" s="14">
        <v>11.904761904761905</v>
      </c>
    </row>
    <row r="3168" spans="1:5" x14ac:dyDescent="0.2">
      <c r="A3168">
        <v>5.8274999999999997</v>
      </c>
      <c r="B3168">
        <v>559.20000000000005</v>
      </c>
      <c r="C3168" s="12">
        <f t="array" ref="C3168:E3168">HOMA2_Insulin(A3168,B3168)</f>
        <v>358.7</v>
      </c>
      <c r="D3168" s="13">
        <v>10.5</v>
      </c>
      <c r="E3168" s="14">
        <v>9.5238095238095237</v>
      </c>
    </row>
    <row r="3169" spans="1:5" x14ac:dyDescent="0.2">
      <c r="A3169">
        <v>5.6609999999999996</v>
      </c>
      <c r="B3169">
        <v>414</v>
      </c>
      <c r="C3169" s="12">
        <f t="array" ref="C3169:E3169">HOMA2_Insulin(A3169,B3169)</f>
        <v>306.2</v>
      </c>
      <c r="D3169" s="13">
        <v>13.7</v>
      </c>
      <c r="E3169" s="14">
        <v>7.2992700729927007</v>
      </c>
    </row>
    <row r="3170" spans="1:5" x14ac:dyDescent="0.2">
      <c r="A3170">
        <v>6.8265000000000002</v>
      </c>
      <c r="B3170">
        <v>535.20000000000005</v>
      </c>
      <c r="C3170" s="12">
        <f t="array" ref="C3170:E3170">HOMA2_Insulin(A3170,B3170)</f>
        <v>267.10000000000002</v>
      </c>
      <c r="D3170" s="13">
        <v>10.5</v>
      </c>
      <c r="E3170" s="14">
        <v>9.5238095238095237</v>
      </c>
    </row>
    <row r="3171" spans="1:5" x14ac:dyDescent="0.2">
      <c r="A3171">
        <v>4.5510000000000002</v>
      </c>
      <c r="B3171">
        <v>358.8</v>
      </c>
      <c r="C3171" s="12">
        <f t="array" ref="C3171:E3171">HOMA2_Insulin(A3171,B3171)</f>
        <v>413.5</v>
      </c>
      <c r="D3171" s="13">
        <v>16.5</v>
      </c>
      <c r="E3171" s="14">
        <v>6.0606060606060606</v>
      </c>
    </row>
    <row r="3172" spans="1:5" x14ac:dyDescent="0.2">
      <c r="A3172">
        <v>6.327</v>
      </c>
      <c r="B3172">
        <v>126</v>
      </c>
      <c r="C3172" s="12">
        <f t="array" ref="C3172:E3172">HOMA2_Insulin(A3172,B3172)</f>
        <v>108.4</v>
      </c>
      <c r="D3172" s="13">
        <v>40.9</v>
      </c>
      <c r="E3172" s="14">
        <v>2.4449877750611249</v>
      </c>
    </row>
    <row r="3173" spans="1:5" x14ac:dyDescent="0.2">
      <c r="A3173">
        <v>7.6035000000000004</v>
      </c>
      <c r="B3173">
        <v>715.2</v>
      </c>
      <c r="C3173" s="12">
        <f t="array" ref="C3173:E3173">HOMA2_Insulin(A3173,B3173)</f>
        <v>279.60000000000002</v>
      </c>
      <c r="D3173" s="13">
        <v>8</v>
      </c>
      <c r="E3173" s="14">
        <v>12.5</v>
      </c>
    </row>
    <row r="3174" spans="1:5" x14ac:dyDescent="0.2">
      <c r="A3174">
        <v>6.1050000000000004</v>
      </c>
      <c r="B3174">
        <v>368.4</v>
      </c>
      <c r="C3174" s="12">
        <f t="array" ref="C3174:E3174">HOMA2_Insulin(A3174,B3174)</f>
        <v>247</v>
      </c>
      <c r="D3174" s="13">
        <v>15</v>
      </c>
      <c r="E3174" s="14">
        <v>6.666666666666667</v>
      </c>
    </row>
    <row r="3175" spans="1:5" x14ac:dyDescent="0.2">
      <c r="A3175">
        <v>8.3249999999999993</v>
      </c>
      <c r="B3175">
        <v>690</v>
      </c>
      <c r="C3175" s="12">
        <f t="array" ref="C3175:E3175">HOMA2_Insulin(A3175,B3175)</f>
        <v>238.5</v>
      </c>
      <c r="D3175" s="13">
        <v>8.1</v>
      </c>
      <c r="E3175" s="14">
        <v>12.345679012345679</v>
      </c>
    </row>
    <row r="3176" spans="1:5" x14ac:dyDescent="0.2">
      <c r="A3176">
        <v>5.2725</v>
      </c>
      <c r="B3176">
        <v>474</v>
      </c>
      <c r="C3176" s="12">
        <f t="array" ref="C3176:E3176">HOMA2_Insulin(A3176,B3176)</f>
        <v>381.3</v>
      </c>
      <c r="D3176" s="13">
        <v>12.4</v>
      </c>
      <c r="E3176" s="14">
        <v>8.064516129032258</v>
      </c>
    </row>
    <row r="3177" spans="1:5" x14ac:dyDescent="0.2">
      <c r="A3177">
        <v>5.9385000000000003</v>
      </c>
      <c r="B3177">
        <v>199.2</v>
      </c>
      <c r="C3177" s="12">
        <f t="array" ref="C3177:E3177">HOMA2_Insulin(A3177,B3177)</f>
        <v>168.3</v>
      </c>
      <c r="D3177" s="13">
        <v>26.7</v>
      </c>
      <c r="E3177" s="14">
        <v>3.7453183520599254</v>
      </c>
    </row>
    <row r="3178" spans="1:5" x14ac:dyDescent="0.2">
      <c r="A3178">
        <v>9.3239999999999998</v>
      </c>
      <c r="B3178">
        <v>373.2</v>
      </c>
      <c r="C3178" s="12">
        <f t="array" ref="C3178:E3178">HOMA2_Insulin(A3178,B3178)</f>
        <v>124.5</v>
      </c>
      <c r="D3178" s="13">
        <v>13.5</v>
      </c>
      <c r="E3178" s="14">
        <v>7.4074074074074074</v>
      </c>
    </row>
    <row r="3179" spans="1:5" x14ac:dyDescent="0.2">
      <c r="A3179">
        <v>4.6619999999999999</v>
      </c>
      <c r="B3179">
        <v>303.60000000000002</v>
      </c>
      <c r="C3179" s="12">
        <f t="array" ref="C3179:E3179">HOMA2_Insulin(A3179,B3179)</f>
        <v>353.4</v>
      </c>
      <c r="D3179" s="13">
        <v>19.2</v>
      </c>
      <c r="E3179" s="14">
        <v>5.2083333333333339</v>
      </c>
    </row>
    <row r="3180" spans="1:5" x14ac:dyDescent="0.2">
      <c r="A3180">
        <v>6.66</v>
      </c>
      <c r="B3180">
        <v>702</v>
      </c>
      <c r="C3180" s="12">
        <f t="array" ref="C3180:E3180">HOMA2_Insulin(A3180,B3180)</f>
        <v>337.9</v>
      </c>
      <c r="D3180" s="13">
        <v>8.3000000000000007</v>
      </c>
      <c r="E3180" s="14">
        <v>12.048192771084336</v>
      </c>
    </row>
    <row r="3181" spans="1:5" x14ac:dyDescent="0.2">
      <c r="A3181">
        <v>5.883</v>
      </c>
      <c r="B3181">
        <v>283.2</v>
      </c>
      <c r="C3181" s="12">
        <f t="array" ref="C3181:E3181">HOMA2_Insulin(A3181,B3181)</f>
        <v>219.2</v>
      </c>
      <c r="D3181" s="13">
        <v>19.3</v>
      </c>
      <c r="E3181" s="14">
        <v>5.1813471502590671</v>
      </c>
    </row>
    <row r="3182" spans="1:5" x14ac:dyDescent="0.2">
      <c r="A3182">
        <v>6.2714999999999996</v>
      </c>
      <c r="B3182">
        <v>918</v>
      </c>
      <c r="C3182" s="12">
        <f t="array" ref="C3182:E3182">HOMA2_Insulin(A3182,B3182)</f>
        <v>448.7</v>
      </c>
      <c r="D3182" s="13">
        <v>6.8</v>
      </c>
      <c r="E3182" s="14">
        <v>14.705882352941178</v>
      </c>
    </row>
    <row r="3183" spans="1:5" x14ac:dyDescent="0.2">
      <c r="A3183">
        <v>7.4370000000000003</v>
      </c>
      <c r="B3183">
        <v>460.8</v>
      </c>
      <c r="C3183" s="12">
        <f t="array" ref="C3183:E3183">HOMA2_Insulin(A3183,B3183)</f>
        <v>208.3</v>
      </c>
      <c r="D3183" s="13">
        <v>11.7</v>
      </c>
      <c r="E3183" s="14">
        <v>8.5470085470085468</v>
      </c>
    </row>
    <row r="3184" spans="1:5" x14ac:dyDescent="0.2">
      <c r="A3184">
        <v>7.2705000000000002</v>
      </c>
      <c r="B3184">
        <v>512.4</v>
      </c>
      <c r="C3184" s="12">
        <f t="array" ref="C3184:E3184">HOMA2_Insulin(A3184,B3184)</f>
        <v>233.7</v>
      </c>
      <c r="D3184" s="13">
        <v>10.7</v>
      </c>
      <c r="E3184" s="14">
        <v>9.3457943925233646</v>
      </c>
    </row>
    <row r="3185" spans="1:5" x14ac:dyDescent="0.2">
      <c r="A3185">
        <v>6.7154999999999996</v>
      </c>
      <c r="B3185">
        <v>444</v>
      </c>
      <c r="C3185" s="12">
        <f t="array" ref="C3185:E3185">HOMA2_Insulin(A3185,B3185)</f>
        <v>239.6</v>
      </c>
      <c r="D3185" s="13">
        <v>12.4</v>
      </c>
      <c r="E3185" s="14">
        <v>8.064516129032258</v>
      </c>
    </row>
    <row r="3186" spans="1:5" x14ac:dyDescent="0.2">
      <c r="A3186">
        <v>4.7175000000000002</v>
      </c>
      <c r="B3186">
        <v>564</v>
      </c>
      <c r="C3186" s="12">
        <f t="array" ref="C3186:E3186">HOMA2_Insulin(A3186,B3186)</f>
        <v>522.9</v>
      </c>
      <c r="D3186" s="13">
        <v>10.9</v>
      </c>
      <c r="E3186" s="14">
        <v>9.1743119266055047</v>
      </c>
    </row>
    <row r="3187" spans="1:5" x14ac:dyDescent="0.2">
      <c r="A3187">
        <v>6.9930000000000003</v>
      </c>
      <c r="B3187">
        <v>678</v>
      </c>
      <c r="C3187" s="12">
        <f t="array" ref="C3187:E3187">HOMA2_Insulin(A3187,B3187)</f>
        <v>305.2</v>
      </c>
      <c r="D3187" s="13">
        <v>8.5</v>
      </c>
      <c r="E3187" s="14">
        <v>11.764705882352942</v>
      </c>
    </row>
    <row r="3188" spans="1:5" x14ac:dyDescent="0.2">
      <c r="A3188">
        <v>5.8274999999999997</v>
      </c>
      <c r="B3188">
        <v>597.6</v>
      </c>
      <c r="C3188" s="12">
        <f t="array" ref="C3188:E3188">HOMA2_Insulin(A3188,B3188)</f>
        <v>375.6</v>
      </c>
      <c r="D3188" s="13">
        <v>9.9</v>
      </c>
      <c r="E3188" s="14">
        <v>10.1010101010101</v>
      </c>
    </row>
    <row r="3189" spans="1:5" x14ac:dyDescent="0.2">
      <c r="A3189">
        <v>7.1595000000000004</v>
      </c>
      <c r="B3189">
        <v>336</v>
      </c>
      <c r="C3189" s="12">
        <f t="array" ref="C3189:E3189">HOMA2_Insulin(A3189,B3189)</f>
        <v>175.5</v>
      </c>
      <c r="D3189" s="13">
        <v>15.7</v>
      </c>
      <c r="E3189" s="14">
        <v>6.369426751592357</v>
      </c>
    </row>
    <row r="3190" spans="1:5" x14ac:dyDescent="0.2">
      <c r="A3190">
        <v>8.5470000000000006</v>
      </c>
      <c r="B3190">
        <v>300</v>
      </c>
      <c r="C3190" s="12">
        <f t="array" ref="C3190:E3190">HOMA2_Insulin(A3190,B3190)</f>
        <v>120.1</v>
      </c>
      <c r="D3190" s="13">
        <v>16.8</v>
      </c>
      <c r="E3190" s="14">
        <v>5.9523809523809526</v>
      </c>
    </row>
    <row r="3191" spans="1:5" x14ac:dyDescent="0.2">
      <c r="A3191">
        <v>5.7164999999999999</v>
      </c>
      <c r="B3191">
        <v>360</v>
      </c>
      <c r="C3191" s="12">
        <f t="array" ref="C3191:E3191">HOMA2_Insulin(A3191,B3191)</f>
        <v>273</v>
      </c>
      <c r="D3191" s="13">
        <v>15.6</v>
      </c>
      <c r="E3191" s="14">
        <v>6.4102564102564106</v>
      </c>
    </row>
    <row r="3192" spans="1:5" x14ac:dyDescent="0.2">
      <c r="A3192">
        <v>5.9939999999999998</v>
      </c>
      <c r="B3192">
        <v>705.6</v>
      </c>
      <c r="C3192" s="12">
        <f t="array" ref="C3192:E3192">HOMA2_Insulin(A3192,B3192)</f>
        <v>402</v>
      </c>
      <c r="D3192" s="13">
        <v>8.5</v>
      </c>
      <c r="E3192" s="14">
        <v>11.764705882352942</v>
      </c>
    </row>
    <row r="3193" spans="1:5" x14ac:dyDescent="0.2">
      <c r="A3193">
        <v>5.883</v>
      </c>
      <c r="B3193">
        <v>492</v>
      </c>
      <c r="C3193" s="12">
        <f t="array" ref="C3193:E3193">HOMA2_Insulin(A3193,B3193)</f>
        <v>322.8</v>
      </c>
      <c r="D3193" s="13">
        <v>11.7</v>
      </c>
      <c r="E3193" s="14">
        <v>8.5470085470085468</v>
      </c>
    </row>
    <row r="3194" spans="1:5" x14ac:dyDescent="0.2">
      <c r="A3194">
        <v>6.7154999999999996</v>
      </c>
      <c r="B3194">
        <v>324</v>
      </c>
      <c r="C3194" s="12">
        <f t="array" ref="C3194:E3194">HOMA2_Insulin(A3194,B3194)</f>
        <v>190.8</v>
      </c>
      <c r="D3194" s="13">
        <v>16.5</v>
      </c>
      <c r="E3194" s="14">
        <v>6.0606060606060606</v>
      </c>
    </row>
    <row r="3195" spans="1:5" x14ac:dyDescent="0.2">
      <c r="A3195">
        <v>5.4390000000000001</v>
      </c>
      <c r="B3195">
        <v>198</v>
      </c>
      <c r="C3195" s="12">
        <f t="array" ref="C3195:E3195">HOMA2_Insulin(A3195,B3195)</f>
        <v>197.5</v>
      </c>
      <c r="D3195" s="13">
        <v>27.5</v>
      </c>
      <c r="E3195" s="14">
        <v>3.6363636363636362</v>
      </c>
    </row>
    <row r="3196" spans="1:5" x14ac:dyDescent="0.2">
      <c r="A3196">
        <v>9.657</v>
      </c>
      <c r="B3196">
        <v>666</v>
      </c>
      <c r="C3196" s="12">
        <f t="array" ref="C3196:E3196">HOMA2_Insulin(A3196,B3196)</f>
        <v>189.6</v>
      </c>
      <c r="D3196" s="13">
        <v>8.1</v>
      </c>
      <c r="E3196" s="14">
        <v>12.345679012345679</v>
      </c>
    </row>
    <row r="3197" spans="1:5" x14ac:dyDescent="0.2">
      <c r="A3197">
        <v>6.5490000000000004</v>
      </c>
      <c r="B3197">
        <v>313.2</v>
      </c>
      <c r="C3197" s="12">
        <f t="array" ref="C3197:E3197">HOMA2_Insulin(A3197,B3197)</f>
        <v>194.5</v>
      </c>
      <c r="D3197" s="13">
        <v>17.100000000000001</v>
      </c>
      <c r="E3197" s="14">
        <v>5.8479532163742682</v>
      </c>
    </row>
    <row r="3198" spans="1:5" x14ac:dyDescent="0.2">
      <c r="A3198">
        <v>5.883</v>
      </c>
      <c r="B3198">
        <v>210</v>
      </c>
      <c r="C3198" s="12">
        <f t="array" ref="C3198:E3198">HOMA2_Insulin(A3198,B3198)</f>
        <v>177.7</v>
      </c>
      <c r="D3198" s="13">
        <v>25.5</v>
      </c>
      <c r="E3198" s="14">
        <v>3.9215686274509802</v>
      </c>
    </row>
    <row r="3199" spans="1:5" x14ac:dyDescent="0.2">
      <c r="A3199">
        <v>6.3825000000000003</v>
      </c>
      <c r="B3199">
        <v>608.4</v>
      </c>
      <c r="C3199" s="12">
        <f t="array" ref="C3199:E3199">HOMA2_Insulin(A3199,B3199)</f>
        <v>326.8</v>
      </c>
      <c r="D3199" s="13">
        <v>9.5</v>
      </c>
      <c r="E3199" s="14">
        <v>10.526315789473685</v>
      </c>
    </row>
    <row r="3200" spans="1:5" x14ac:dyDescent="0.2">
      <c r="A3200">
        <v>9.9344999999999999</v>
      </c>
      <c r="B3200">
        <v>1464</v>
      </c>
      <c r="C3200" s="12">
        <f t="array" ref="C3200:E3200">HOMA2_Insulin(A3200,B3200)</f>
        <v>348.6</v>
      </c>
      <c r="D3200" s="13">
        <v>4.3</v>
      </c>
      <c r="E3200" s="14">
        <v>23.255813953488374</v>
      </c>
    </row>
    <row r="3201" spans="1:5" x14ac:dyDescent="0.2">
      <c r="A3201">
        <v>5.3834999999999997</v>
      </c>
      <c r="B3201">
        <v>756</v>
      </c>
      <c r="C3201" s="12">
        <f t="array" ref="C3201:E3201">HOMA2_Insulin(A3201,B3201)</f>
        <v>504.3</v>
      </c>
      <c r="D3201" s="13">
        <v>8.1999999999999993</v>
      </c>
      <c r="E3201" s="14">
        <v>12.195121951219512</v>
      </c>
    </row>
    <row r="3202" spans="1:5" x14ac:dyDescent="0.2">
      <c r="A3202">
        <v>4.9394999999999998</v>
      </c>
      <c r="B3202">
        <v>280.8</v>
      </c>
      <c r="C3202" s="12">
        <f t="array" ref="C3202:E3202">HOMA2_Insulin(A3202,B3202)</f>
        <v>300.7</v>
      </c>
      <c r="D3202" s="13">
        <v>20.3</v>
      </c>
      <c r="E3202" s="14">
        <v>4.9261083743842367</v>
      </c>
    </row>
    <row r="3203" spans="1:5" x14ac:dyDescent="0.2">
      <c r="A3203">
        <v>6.2714999999999996</v>
      </c>
      <c r="B3203">
        <v>433.2</v>
      </c>
      <c r="C3203" s="12">
        <f t="array" ref="C3203:E3203">HOMA2_Insulin(A3203,B3203)</f>
        <v>264.39999999999998</v>
      </c>
      <c r="D3203" s="13">
        <v>12.9</v>
      </c>
      <c r="E3203" s="14">
        <v>7.7519379844961236</v>
      </c>
    </row>
    <row r="3204" spans="1:5" x14ac:dyDescent="0.2">
      <c r="A3204">
        <v>5.1615000000000002</v>
      </c>
      <c r="B3204">
        <v>434.4</v>
      </c>
      <c r="C3204" s="12">
        <f t="array" ref="C3204:E3204">HOMA2_Insulin(A3204,B3204)</f>
        <v>373.3</v>
      </c>
      <c r="D3204" s="13">
        <v>13.5</v>
      </c>
      <c r="E3204" s="14">
        <v>7.4074074074074074</v>
      </c>
    </row>
    <row r="3205" spans="1:5" x14ac:dyDescent="0.2">
      <c r="A3205">
        <v>6.4935</v>
      </c>
      <c r="B3205">
        <v>609.6</v>
      </c>
      <c r="C3205" s="12">
        <f t="array" ref="C3205:E3205">HOMA2_Insulin(A3205,B3205)</f>
        <v>318.2</v>
      </c>
      <c r="D3205" s="13">
        <v>9.5</v>
      </c>
      <c r="E3205" s="14">
        <v>10.526315789473685</v>
      </c>
    </row>
    <row r="3206" spans="1:5" x14ac:dyDescent="0.2">
      <c r="A3206">
        <v>5.3834999999999997</v>
      </c>
      <c r="B3206">
        <v>680.4</v>
      </c>
      <c r="C3206" s="12">
        <f t="array" ref="C3206:E3206">HOMA2_Insulin(A3206,B3206)</f>
        <v>469.8</v>
      </c>
      <c r="D3206" s="13">
        <v>9</v>
      </c>
      <c r="E3206" s="14">
        <v>11.111111111111111</v>
      </c>
    </row>
    <row r="3207" spans="1:5" x14ac:dyDescent="0.2">
      <c r="A3207">
        <v>6.4379999999999997</v>
      </c>
      <c r="B3207">
        <v>482.4</v>
      </c>
      <c r="C3207" s="12">
        <f t="array" ref="C3207:E3207">HOMA2_Insulin(A3207,B3207)</f>
        <v>273</v>
      </c>
      <c r="D3207" s="13">
        <v>11.6</v>
      </c>
      <c r="E3207" s="14">
        <v>8.6206896551724146</v>
      </c>
    </row>
    <row r="3208" spans="1:5" x14ac:dyDescent="0.2">
      <c r="A3208">
        <v>8.0474999999999994</v>
      </c>
      <c r="B3208">
        <v>714</v>
      </c>
      <c r="C3208" s="12">
        <f t="array" ref="C3208:E3208">HOMA2_Insulin(A3208,B3208)</f>
        <v>257</v>
      </c>
      <c r="D3208" s="13">
        <v>7.9</v>
      </c>
      <c r="E3208" s="14">
        <v>12.658227848101266</v>
      </c>
    </row>
    <row r="3209" spans="1:5" x14ac:dyDescent="0.2">
      <c r="A3209">
        <v>5.6609999999999996</v>
      </c>
      <c r="B3209">
        <v>786</v>
      </c>
      <c r="C3209" s="12">
        <f t="array" ref="C3209:E3209">HOMA2_Insulin(A3209,B3209)</f>
        <v>475.8</v>
      </c>
      <c r="D3209" s="13">
        <v>7.9</v>
      </c>
      <c r="E3209" s="14">
        <v>12.658227848101266</v>
      </c>
    </row>
    <row r="3210" spans="1:5" x14ac:dyDescent="0.2">
      <c r="A3210">
        <v>8.5470000000000006</v>
      </c>
      <c r="B3210">
        <v>568.79999999999995</v>
      </c>
      <c r="C3210" s="12">
        <f t="array" ref="C3210:E3210">HOMA2_Insulin(A3210,B3210)</f>
        <v>197.7</v>
      </c>
      <c r="D3210" s="13">
        <v>9.5</v>
      </c>
      <c r="E3210" s="14">
        <v>10.526315789473685</v>
      </c>
    </row>
    <row r="3211" spans="1:5" x14ac:dyDescent="0.2">
      <c r="A3211">
        <v>6.4379999999999997</v>
      </c>
      <c r="B3211">
        <v>817.2</v>
      </c>
      <c r="C3211" s="12">
        <f t="array" ref="C3211:E3211">HOMA2_Insulin(A3211,B3211)</f>
        <v>397</v>
      </c>
      <c r="D3211" s="13">
        <v>7.4</v>
      </c>
      <c r="E3211" s="14">
        <v>13.513513513513512</v>
      </c>
    </row>
    <row r="3212" spans="1:5" x14ac:dyDescent="0.2">
      <c r="A3212">
        <v>5.1615000000000002</v>
      </c>
      <c r="B3212">
        <v>486</v>
      </c>
      <c r="C3212" s="12">
        <f t="array" ref="C3212:E3212">HOMA2_Insulin(A3212,B3212)</f>
        <v>402.8</v>
      </c>
      <c r="D3212" s="13">
        <v>12.2</v>
      </c>
      <c r="E3212" s="14">
        <v>8.1967213114754109</v>
      </c>
    </row>
    <row r="3213" spans="1:5" x14ac:dyDescent="0.2">
      <c r="A3213">
        <v>4.7729999999999997</v>
      </c>
      <c r="B3213">
        <v>318</v>
      </c>
      <c r="C3213" s="12">
        <f t="array" ref="C3213:E3213">HOMA2_Insulin(A3213,B3213)</f>
        <v>348.8</v>
      </c>
      <c r="D3213" s="13">
        <v>18.2</v>
      </c>
      <c r="E3213" s="14">
        <v>5.4945054945054945</v>
      </c>
    </row>
    <row r="3214" spans="1:5" x14ac:dyDescent="0.2">
      <c r="A3214">
        <v>6.1050000000000004</v>
      </c>
      <c r="B3214">
        <v>486</v>
      </c>
      <c r="C3214" s="12">
        <f t="array" ref="C3214:E3214">HOMA2_Insulin(A3214,B3214)</f>
        <v>300.3</v>
      </c>
      <c r="D3214" s="13">
        <v>11.7</v>
      </c>
      <c r="E3214" s="14">
        <v>8.5470085470085468</v>
      </c>
    </row>
    <row r="3215" spans="1:5" x14ac:dyDescent="0.2">
      <c r="A3215">
        <v>5.6055000000000001</v>
      </c>
      <c r="B3215">
        <v>423.6</v>
      </c>
      <c r="C3215" s="12">
        <f t="array" ref="C3215:E3215">HOMA2_Insulin(A3215,B3215)</f>
        <v>316.60000000000002</v>
      </c>
      <c r="D3215" s="13">
        <v>13.5</v>
      </c>
      <c r="E3215" s="14">
        <v>7.4074074074074074</v>
      </c>
    </row>
    <row r="3216" spans="1:5" x14ac:dyDescent="0.2">
      <c r="A3216">
        <v>4.6619999999999999</v>
      </c>
      <c r="B3216">
        <v>96</v>
      </c>
      <c r="C3216" s="12">
        <f t="array" ref="C3216:E3216">HOMA2_Insulin(A3216,B3216)</f>
        <v>162.30000000000001</v>
      </c>
      <c r="D3216" s="13">
        <v>57.4</v>
      </c>
      <c r="E3216" s="14">
        <v>1.7421602787456447</v>
      </c>
    </row>
    <row r="3217" spans="1:5" x14ac:dyDescent="0.2">
      <c r="A3217">
        <v>7.1595000000000004</v>
      </c>
      <c r="B3217">
        <v>390</v>
      </c>
      <c r="C3217" s="12">
        <f t="array" ref="C3217:E3217">HOMA2_Insulin(A3217,B3217)</f>
        <v>195.9</v>
      </c>
      <c r="D3217" s="13">
        <v>13.7</v>
      </c>
      <c r="E3217" s="14">
        <v>7.2992700729927007</v>
      </c>
    </row>
    <row r="3218" spans="1:5" x14ac:dyDescent="0.2">
      <c r="A3218">
        <v>6.9375</v>
      </c>
      <c r="B3218">
        <v>372</v>
      </c>
      <c r="C3218" s="12">
        <f t="array" ref="C3218:E3218">HOMA2_Insulin(A3218,B3218)</f>
        <v>199.5</v>
      </c>
      <c r="D3218" s="13">
        <v>14.4</v>
      </c>
      <c r="E3218" s="14">
        <v>6.9444444444444446</v>
      </c>
    </row>
    <row r="3219" spans="1:5" x14ac:dyDescent="0.2">
      <c r="A3219">
        <v>6.7154999999999996</v>
      </c>
      <c r="B3219">
        <v>439.2</v>
      </c>
      <c r="C3219" s="12">
        <f t="array" ref="C3219:E3219">HOMA2_Insulin(A3219,B3219)</f>
        <v>237.8</v>
      </c>
      <c r="D3219" s="13">
        <v>12.5</v>
      </c>
      <c r="E3219" s="14">
        <v>8</v>
      </c>
    </row>
    <row r="3220" spans="1:5" x14ac:dyDescent="0.2">
      <c r="A3220">
        <v>6.1604999999999999</v>
      </c>
      <c r="B3220">
        <v>374.4</v>
      </c>
      <c r="C3220" s="12">
        <f t="array" ref="C3220:E3220">HOMA2_Insulin(A3220,B3220)</f>
        <v>245.9</v>
      </c>
      <c r="D3220" s="13">
        <v>14.7</v>
      </c>
      <c r="E3220" s="14">
        <v>6.8027210884353746</v>
      </c>
    </row>
    <row r="3221" spans="1:5" x14ac:dyDescent="0.2">
      <c r="A3221">
        <v>5.7720000000000002</v>
      </c>
      <c r="B3221">
        <v>306</v>
      </c>
      <c r="C3221" s="12">
        <f t="array" ref="C3221:E3221">HOMA2_Insulin(A3221,B3221)</f>
        <v>239.6</v>
      </c>
      <c r="D3221" s="13">
        <v>18</v>
      </c>
      <c r="E3221" s="14">
        <v>5.5555555555555554</v>
      </c>
    </row>
    <row r="3222" spans="1:5" x14ac:dyDescent="0.2">
      <c r="A3222">
        <v>6.7709999999999999</v>
      </c>
      <c r="B3222">
        <v>324</v>
      </c>
      <c r="C3222" s="12">
        <f t="array" ref="C3222:E3222">HOMA2_Insulin(A3222,B3222)</f>
        <v>188.1</v>
      </c>
      <c r="D3222" s="13">
        <v>16.5</v>
      </c>
      <c r="E3222" s="14">
        <v>6.0606060606060606</v>
      </c>
    </row>
    <row r="3223" spans="1:5" x14ac:dyDescent="0.2">
      <c r="A3223">
        <v>7.1040000000000001</v>
      </c>
      <c r="B3223">
        <v>522</v>
      </c>
      <c r="C3223" s="12">
        <f t="array" ref="C3223:E3223">HOMA2_Insulin(A3223,B3223)</f>
        <v>245.9</v>
      </c>
      <c r="D3223" s="13">
        <v>10.6</v>
      </c>
      <c r="E3223" s="14">
        <v>9.433962264150944</v>
      </c>
    </row>
    <row r="3224" spans="1:5" x14ac:dyDescent="0.2">
      <c r="A3224">
        <v>6.1050000000000004</v>
      </c>
      <c r="B3224">
        <v>1116</v>
      </c>
      <c r="C3224" s="12">
        <f t="array" ref="C3224:E3224">HOMA2_Insulin(A3224,B3224)</f>
        <v>534.79999999999995</v>
      </c>
      <c r="D3224" s="13">
        <v>5.8</v>
      </c>
      <c r="E3224" s="14">
        <v>17.241379310344829</v>
      </c>
    </row>
    <row r="3225" spans="1:5" x14ac:dyDescent="0.2">
      <c r="A3225">
        <v>4.8285</v>
      </c>
      <c r="B3225">
        <v>553.20000000000005</v>
      </c>
      <c r="C3225" s="12">
        <f t="array" ref="C3225:E3225">HOMA2_Insulin(A3225,B3225)</f>
        <v>495.1</v>
      </c>
      <c r="D3225" s="13">
        <v>11.1</v>
      </c>
      <c r="E3225" s="14">
        <v>9.0090090090090094</v>
      </c>
    </row>
    <row r="3226" spans="1:5" x14ac:dyDescent="0.2">
      <c r="A3226">
        <v>5.3834999999999997</v>
      </c>
      <c r="B3226">
        <v>444</v>
      </c>
      <c r="C3226" s="12">
        <f t="array" ref="C3226:E3226">HOMA2_Insulin(A3226,B3226)</f>
        <v>351.3</v>
      </c>
      <c r="D3226" s="13">
        <v>13.1</v>
      </c>
      <c r="E3226" s="14">
        <v>7.6335877862595423</v>
      </c>
    </row>
    <row r="3227" spans="1:5" x14ac:dyDescent="0.2">
      <c r="A3227">
        <v>6.5490000000000004</v>
      </c>
      <c r="B3227">
        <v>1003.2</v>
      </c>
      <c r="C3227" s="12">
        <f t="array" ref="C3227:E3227">HOMA2_Insulin(A3227,B3227)</f>
        <v>446.5</v>
      </c>
      <c r="D3227" s="13">
        <v>6.2</v>
      </c>
      <c r="E3227" s="14">
        <v>16.129032258064516</v>
      </c>
    </row>
    <row r="3228" spans="1:5" x14ac:dyDescent="0.2">
      <c r="A3228">
        <v>7.9364999999999997</v>
      </c>
      <c r="B3228">
        <v>498</v>
      </c>
      <c r="C3228" s="12">
        <f t="array" ref="C3228:E3228">HOMA2_Insulin(A3228,B3228)</f>
        <v>199.3</v>
      </c>
      <c r="D3228" s="13">
        <v>10.8</v>
      </c>
      <c r="E3228" s="14">
        <v>9.2592592592592595</v>
      </c>
    </row>
    <row r="3229" spans="1:5" x14ac:dyDescent="0.2">
      <c r="A3229">
        <v>6.8819999999999997</v>
      </c>
      <c r="B3229">
        <v>96</v>
      </c>
      <c r="C3229" s="12">
        <f t="array" ref="C3229:E3229">HOMA2_Insulin(A3229,B3229)</f>
        <v>76.3</v>
      </c>
      <c r="D3229" s="13">
        <v>52.2</v>
      </c>
      <c r="E3229" s="14">
        <v>1.9157088122605364</v>
      </c>
    </row>
    <row r="3230" spans="1:5" x14ac:dyDescent="0.2">
      <c r="A3230">
        <v>5.55</v>
      </c>
      <c r="B3230">
        <v>234</v>
      </c>
      <c r="C3230" s="12">
        <f t="array" ref="C3230:E3230">HOMA2_Insulin(A3230,B3230)</f>
        <v>213.5</v>
      </c>
      <c r="D3230" s="13">
        <v>23.3</v>
      </c>
      <c r="E3230" s="14">
        <v>4.2918454935622314</v>
      </c>
    </row>
    <row r="3231" spans="1:5" x14ac:dyDescent="0.2">
      <c r="A3231">
        <v>4.9394999999999998</v>
      </c>
      <c r="B3231">
        <v>536.4</v>
      </c>
      <c r="C3231" s="12">
        <f t="array" ref="C3231:E3231">HOMA2_Insulin(A3231,B3231)</f>
        <v>465.7</v>
      </c>
      <c r="D3231" s="13">
        <v>11.3</v>
      </c>
      <c r="E3231" s="14">
        <v>8.8495575221238933</v>
      </c>
    </row>
    <row r="3232" spans="1:5" x14ac:dyDescent="0.2">
      <c r="A3232">
        <v>5.7164999999999999</v>
      </c>
      <c r="B3232">
        <v>819.6</v>
      </c>
      <c r="C3232" s="12">
        <f t="array" ref="C3232:E3232">HOMA2_Insulin(A3232,B3232)</f>
        <v>481.7</v>
      </c>
      <c r="D3232" s="13">
        <v>7.6</v>
      </c>
      <c r="E3232" s="14">
        <v>13.157894736842106</v>
      </c>
    </row>
    <row r="3233" spans="1:5" x14ac:dyDescent="0.2">
      <c r="A3233">
        <v>4.8285</v>
      </c>
      <c r="B3233">
        <v>283.2</v>
      </c>
      <c r="C3233" s="12">
        <f t="array" ref="C3233:E3233">HOMA2_Insulin(A3233,B3233)</f>
        <v>315.60000000000002</v>
      </c>
      <c r="D3233" s="13">
        <v>20.2</v>
      </c>
      <c r="E3233" s="14">
        <v>4.9504950495049505</v>
      </c>
    </row>
    <row r="3234" spans="1:5" x14ac:dyDescent="0.2">
      <c r="A3234">
        <v>6.4379999999999997</v>
      </c>
      <c r="B3234">
        <v>780</v>
      </c>
      <c r="C3234" s="12">
        <f t="array" ref="C3234:E3234">HOMA2_Insulin(A3234,B3234)</f>
        <v>384.2</v>
      </c>
      <c r="D3234" s="13">
        <v>7.7</v>
      </c>
      <c r="E3234" s="14">
        <v>12.987012987012987</v>
      </c>
    </row>
    <row r="3235" spans="1:5" x14ac:dyDescent="0.2">
      <c r="A3235">
        <v>5.883</v>
      </c>
      <c r="B3235">
        <v>648</v>
      </c>
      <c r="C3235" s="12">
        <f t="array" ref="C3235:E3235">HOMA2_Insulin(A3235,B3235)</f>
        <v>391</v>
      </c>
      <c r="D3235" s="13">
        <v>9.1999999999999993</v>
      </c>
      <c r="E3235" s="14">
        <v>10.869565217391305</v>
      </c>
    </row>
    <row r="3236" spans="1:5" x14ac:dyDescent="0.2">
      <c r="A3236">
        <v>6.8265000000000002</v>
      </c>
      <c r="B3236">
        <v>790.8</v>
      </c>
      <c r="C3236" s="12">
        <f t="array" ref="C3236:E3236">HOMA2_Insulin(A3236,B3236)</f>
        <v>354.1</v>
      </c>
      <c r="D3236" s="13">
        <v>7.5</v>
      </c>
      <c r="E3236" s="14">
        <v>13.333333333333334</v>
      </c>
    </row>
    <row r="3237" spans="1:5" x14ac:dyDescent="0.2">
      <c r="A3237">
        <v>7.0484999999999998</v>
      </c>
      <c r="B3237">
        <v>318</v>
      </c>
      <c r="C3237" s="12">
        <f t="array" ref="C3237:E3237">HOMA2_Insulin(A3237,B3237)</f>
        <v>173.1</v>
      </c>
      <c r="D3237" s="13">
        <v>16.600000000000001</v>
      </c>
      <c r="E3237" s="14">
        <v>6.0240963855421681</v>
      </c>
    </row>
    <row r="3238" spans="1:5" x14ac:dyDescent="0.2">
      <c r="A3238">
        <v>4.9950000000000001</v>
      </c>
      <c r="B3238">
        <v>562.79999999999995</v>
      </c>
      <c r="C3238" s="12">
        <f t="array" ref="C3238:E3238">HOMA2_Insulin(A3238,B3238)</f>
        <v>471.4</v>
      </c>
      <c r="D3238" s="13">
        <v>10.8</v>
      </c>
      <c r="E3238" s="14">
        <v>9.2592592592592595</v>
      </c>
    </row>
    <row r="3239" spans="1:5" x14ac:dyDescent="0.2">
      <c r="A3239">
        <v>13.5975</v>
      </c>
      <c r="B3239">
        <v>672</v>
      </c>
      <c r="C3239" s="12">
        <f t="array" ref="C3239:E3239">HOMA2_Insulin(A3239,B3239)</f>
        <v>129.80000000000001</v>
      </c>
      <c r="D3239" s="13">
        <v>7.2</v>
      </c>
      <c r="E3239" s="14">
        <v>13.888888888888889</v>
      </c>
    </row>
    <row r="3240" spans="1:5" x14ac:dyDescent="0.2">
      <c r="A3240">
        <v>6.2714999999999996</v>
      </c>
      <c r="B3240">
        <v>420</v>
      </c>
      <c r="C3240" s="12">
        <f t="array" ref="C3240:E3240">HOMA2_Insulin(A3240,B3240)</f>
        <v>258.60000000000002</v>
      </c>
      <c r="D3240" s="13">
        <v>13.2</v>
      </c>
      <c r="E3240" s="14">
        <v>7.5757575757575761</v>
      </c>
    </row>
    <row r="3241" spans="1:5" x14ac:dyDescent="0.2">
      <c r="A3241">
        <v>7.6589999999999998</v>
      </c>
      <c r="B3241">
        <v>612</v>
      </c>
      <c r="C3241" s="12">
        <f t="array" ref="C3241:E3241">HOMA2_Insulin(A3241,B3241)</f>
        <v>246</v>
      </c>
      <c r="D3241" s="13">
        <v>9.1</v>
      </c>
      <c r="E3241" s="14">
        <v>10.989010989010989</v>
      </c>
    </row>
    <row r="3242" spans="1:5" x14ac:dyDescent="0.2">
      <c r="A3242">
        <v>6.8265000000000002</v>
      </c>
      <c r="B3242">
        <v>354</v>
      </c>
      <c r="C3242" s="12">
        <f t="array" ref="C3242:E3242">HOMA2_Insulin(A3242,B3242)</f>
        <v>197.7</v>
      </c>
      <c r="D3242" s="13">
        <v>15.2</v>
      </c>
      <c r="E3242" s="14">
        <v>6.5789473684210531</v>
      </c>
    </row>
    <row r="3243" spans="1:5" x14ac:dyDescent="0.2">
      <c r="A3243">
        <v>10.045500000000001</v>
      </c>
      <c r="B3243">
        <v>438</v>
      </c>
      <c r="C3243" s="12">
        <f t="array" ref="C3243:E3243">HOMA2_Insulin(A3243,B3243)</f>
        <v>127.3</v>
      </c>
      <c r="D3243" s="13">
        <v>11.5</v>
      </c>
      <c r="E3243" s="14">
        <v>8.695652173913043</v>
      </c>
    </row>
    <row r="3244" spans="1:5" x14ac:dyDescent="0.2">
      <c r="A3244">
        <v>7.2149999999999999</v>
      </c>
      <c r="B3244">
        <v>464.4</v>
      </c>
      <c r="C3244" s="12">
        <f t="array" ref="C3244:E3244">HOMA2_Insulin(A3244,B3244)</f>
        <v>220</v>
      </c>
      <c r="D3244" s="13">
        <v>11.7</v>
      </c>
      <c r="E3244" s="14">
        <v>8.5470085470085468</v>
      </c>
    </row>
    <row r="3245" spans="1:5" x14ac:dyDescent="0.2">
      <c r="A3245">
        <v>5.9385000000000003</v>
      </c>
      <c r="B3245">
        <v>558</v>
      </c>
      <c r="C3245" s="12">
        <f t="array" ref="C3245:E3245">HOMA2_Insulin(A3245,B3245)</f>
        <v>346.9</v>
      </c>
      <c r="D3245" s="13">
        <v>10.4</v>
      </c>
      <c r="E3245" s="14">
        <v>9.615384615384615</v>
      </c>
    </row>
    <row r="3246" spans="1:5" x14ac:dyDescent="0.2">
      <c r="A3246">
        <v>13.542</v>
      </c>
      <c r="B3246">
        <v>373.2</v>
      </c>
      <c r="C3246" s="12">
        <f t="array" ref="C3246:E3246">HOMA2_Insulin(A3246,B3246)</f>
        <v>75.3</v>
      </c>
      <c r="D3246" s="13">
        <v>12.1</v>
      </c>
      <c r="E3246" s="14">
        <v>8.2644628099173563</v>
      </c>
    </row>
    <row r="3247" spans="1:5" x14ac:dyDescent="0.2">
      <c r="A3247">
        <v>5.6609999999999996</v>
      </c>
      <c r="B3247">
        <v>252</v>
      </c>
      <c r="C3247" s="12">
        <f t="array" ref="C3247:E3247">HOMA2_Insulin(A3247,B3247)</f>
        <v>216.8</v>
      </c>
      <c r="D3247" s="13">
        <v>21.7</v>
      </c>
      <c r="E3247" s="14">
        <v>4.6082949308755765</v>
      </c>
    </row>
    <row r="3248" spans="1:5" x14ac:dyDescent="0.2">
      <c r="A3248">
        <v>12.099</v>
      </c>
      <c r="B3248">
        <v>465.6</v>
      </c>
      <c r="C3248" s="12">
        <f t="array" ref="C3248:E3248">HOMA2_Insulin(A3248,B3248)</f>
        <v>105.3</v>
      </c>
      <c r="D3248" s="13">
        <v>10.4</v>
      </c>
      <c r="E3248" s="14">
        <v>9.615384615384615</v>
      </c>
    </row>
    <row r="3249" spans="1:5" x14ac:dyDescent="0.2">
      <c r="A3249">
        <v>6.327</v>
      </c>
      <c r="B3249">
        <v>608.4</v>
      </c>
      <c r="C3249" s="12">
        <f t="array" ref="C3249:E3249">HOMA2_Insulin(A3249,B3249)</f>
        <v>331.5</v>
      </c>
      <c r="D3249" s="13">
        <v>9.5</v>
      </c>
      <c r="E3249" s="14">
        <v>10.526315789473685</v>
      </c>
    </row>
    <row r="3250" spans="1:5" x14ac:dyDescent="0.2">
      <c r="A3250">
        <v>7.2149999999999999</v>
      </c>
      <c r="B3250">
        <v>1003.2</v>
      </c>
      <c r="C3250" s="12">
        <f t="array" ref="C3250:E3250">HOMA2_Insulin(A3250,B3250)</f>
        <v>387.2</v>
      </c>
      <c r="D3250" s="13">
        <v>6.1</v>
      </c>
      <c r="E3250" s="14">
        <v>16.393442622950822</v>
      </c>
    </row>
    <row r="3251" spans="1:5" x14ac:dyDescent="0.2">
      <c r="A3251">
        <v>5.7164999999999999</v>
      </c>
      <c r="B3251">
        <v>564</v>
      </c>
      <c r="C3251" s="12">
        <f t="array" ref="C3251:E3251">HOMA2_Insulin(A3251,B3251)</f>
        <v>372.9</v>
      </c>
      <c r="D3251" s="13">
        <v>10.4</v>
      </c>
      <c r="E3251" s="14">
        <v>9.615384615384615</v>
      </c>
    </row>
    <row r="3252" spans="1:5" x14ac:dyDescent="0.2">
      <c r="A3252">
        <v>7.4370000000000003</v>
      </c>
      <c r="B3252">
        <v>504</v>
      </c>
      <c r="C3252" s="12">
        <f t="array" ref="C3252:E3252">HOMA2_Insulin(A3252,B3252)</f>
        <v>222.7</v>
      </c>
      <c r="D3252" s="13">
        <v>10.8</v>
      </c>
      <c r="E3252" s="14">
        <v>9.2592592592592595</v>
      </c>
    </row>
    <row r="3253" spans="1:5" x14ac:dyDescent="0.2">
      <c r="A3253">
        <v>6.9930000000000003</v>
      </c>
      <c r="B3253">
        <v>973.2</v>
      </c>
      <c r="C3253" s="12">
        <f t="array" ref="C3253:E3253">HOMA2_Insulin(A3253,B3253)</f>
        <v>396.4</v>
      </c>
      <c r="D3253" s="13">
        <v>6.3</v>
      </c>
      <c r="E3253" s="14">
        <v>15.873015873015873</v>
      </c>
    </row>
    <row r="3254" spans="1:5" x14ac:dyDescent="0.2">
      <c r="A3254">
        <v>6.8819999999999997</v>
      </c>
      <c r="B3254">
        <v>423.6</v>
      </c>
      <c r="C3254" s="12">
        <f t="array" ref="C3254:E3254">HOMA2_Insulin(A3254,B3254)</f>
        <v>222.3</v>
      </c>
      <c r="D3254" s="13">
        <v>12.9</v>
      </c>
      <c r="E3254" s="14">
        <v>7.7519379844961236</v>
      </c>
    </row>
    <row r="3255" spans="1:5" x14ac:dyDescent="0.2">
      <c r="A3255">
        <v>12.154500000000001</v>
      </c>
      <c r="B3255">
        <v>589.20000000000005</v>
      </c>
      <c r="C3255" s="12">
        <f t="array" ref="C3255:E3255">HOMA2_Insulin(A3255,B3255)</f>
        <v>129.19999999999999</v>
      </c>
      <c r="D3255" s="13">
        <v>8.5</v>
      </c>
      <c r="E3255" s="14">
        <v>11.764705882352942</v>
      </c>
    </row>
    <row r="3256" spans="1:5" x14ac:dyDescent="0.2">
      <c r="A3256">
        <v>5.6055000000000001</v>
      </c>
      <c r="B3256">
        <v>1135.2</v>
      </c>
      <c r="C3256" s="12">
        <f t="array" ref="C3256:E3256">HOMA2_Insulin(A3256,B3256)</f>
        <v>618.20000000000005</v>
      </c>
      <c r="D3256" s="13">
        <v>5.9</v>
      </c>
      <c r="E3256" s="14">
        <v>16.949152542372879</v>
      </c>
    </row>
    <row r="3257" spans="1:5" x14ac:dyDescent="0.2">
      <c r="A3257">
        <v>7.1595000000000004</v>
      </c>
      <c r="B3257">
        <v>652.79999999999995</v>
      </c>
      <c r="C3257" s="12">
        <f t="array" ref="C3257:E3257">HOMA2_Insulin(A3257,B3257)</f>
        <v>286.2</v>
      </c>
      <c r="D3257" s="13">
        <v>8.6999999999999993</v>
      </c>
      <c r="E3257" s="14">
        <v>11.494252873563219</v>
      </c>
    </row>
    <row r="3258" spans="1:5" x14ac:dyDescent="0.2">
      <c r="A3258">
        <v>6.2160000000000002</v>
      </c>
      <c r="B3258">
        <v>463.2</v>
      </c>
      <c r="C3258" s="12">
        <f t="array" ref="C3258:E3258">HOMA2_Insulin(A3258,B3258)</f>
        <v>281.5</v>
      </c>
      <c r="D3258" s="13">
        <v>12.2</v>
      </c>
      <c r="E3258" s="14">
        <v>8.1967213114754109</v>
      </c>
    </row>
    <row r="3259" spans="1:5" x14ac:dyDescent="0.2">
      <c r="A3259">
        <v>5.9385000000000003</v>
      </c>
      <c r="B3259">
        <v>192</v>
      </c>
      <c r="C3259" s="12">
        <f t="array" ref="C3259:E3259">HOMA2_Insulin(A3259,B3259)</f>
        <v>164</v>
      </c>
      <c r="D3259" s="13">
        <v>27.7</v>
      </c>
      <c r="E3259" s="14">
        <v>3.6101083032490977</v>
      </c>
    </row>
    <row r="3260" spans="1:5" x14ac:dyDescent="0.2">
      <c r="A3260">
        <v>6.8819999999999997</v>
      </c>
      <c r="B3260">
        <v>529.20000000000005</v>
      </c>
      <c r="C3260" s="12">
        <f t="array" ref="C3260:E3260">HOMA2_Insulin(A3260,B3260)</f>
        <v>261.39999999999998</v>
      </c>
      <c r="D3260" s="13">
        <v>10.6</v>
      </c>
      <c r="E3260" s="14">
        <v>9.433962264150944</v>
      </c>
    </row>
    <row r="3261" spans="1:5" x14ac:dyDescent="0.2">
      <c r="A3261">
        <v>5.3834999999999997</v>
      </c>
      <c r="B3261">
        <v>294</v>
      </c>
      <c r="C3261" s="12">
        <f t="array" ref="C3261:E3261">HOMA2_Insulin(A3261,B3261)</f>
        <v>264.60000000000002</v>
      </c>
      <c r="D3261" s="13">
        <v>19</v>
      </c>
      <c r="E3261" s="14">
        <v>5.2631578947368425</v>
      </c>
    </row>
    <row r="3262" spans="1:5" x14ac:dyDescent="0.2">
      <c r="A3262">
        <v>7.8254999999999999</v>
      </c>
      <c r="B3262">
        <v>608.4</v>
      </c>
      <c r="C3262" s="12">
        <f t="array" ref="C3262:E3262">HOMA2_Insulin(A3262,B3262)</f>
        <v>237.1</v>
      </c>
      <c r="D3262" s="13">
        <v>9.1</v>
      </c>
      <c r="E3262" s="14">
        <v>10.989010989010989</v>
      </c>
    </row>
    <row r="3263" spans="1:5" x14ac:dyDescent="0.2">
      <c r="A3263">
        <v>7.2149999999999999</v>
      </c>
      <c r="B3263">
        <v>386.4</v>
      </c>
      <c r="C3263" s="12">
        <f t="array" ref="C3263:E3263">HOMA2_Insulin(A3263,B3263)</f>
        <v>192.1</v>
      </c>
      <c r="D3263" s="13">
        <v>13.8</v>
      </c>
      <c r="E3263" s="14">
        <v>7.2463768115942022</v>
      </c>
    </row>
    <row r="3264" spans="1:5" x14ac:dyDescent="0.2">
      <c r="A3264">
        <v>6.3825000000000003</v>
      </c>
      <c r="B3264">
        <v>594</v>
      </c>
      <c r="C3264" s="12">
        <f t="array" ref="C3264:E3264">HOMA2_Insulin(A3264,B3264)</f>
        <v>321.3</v>
      </c>
      <c r="D3264" s="13">
        <v>9.6999999999999993</v>
      </c>
      <c r="E3264" s="14">
        <v>10.309278350515465</v>
      </c>
    </row>
    <row r="3265" spans="1:5" x14ac:dyDescent="0.2">
      <c r="A3265">
        <v>13.375500000000001</v>
      </c>
      <c r="B3265">
        <v>624</v>
      </c>
      <c r="C3265" s="12">
        <f t="array" ref="C3265:E3265">HOMA2_Insulin(A3265,B3265)</f>
        <v>123</v>
      </c>
      <c r="D3265" s="13">
        <v>7.7</v>
      </c>
      <c r="E3265" s="14">
        <v>12.987012987012987</v>
      </c>
    </row>
    <row r="3266" spans="1:5" x14ac:dyDescent="0.2">
      <c r="A3266">
        <v>4.5510000000000002</v>
      </c>
      <c r="B3266">
        <v>680.4</v>
      </c>
      <c r="C3266" s="12">
        <f t="array" ref="C3266:E3266">HOMA2_Insulin(A3266,B3266)</f>
        <v>630.70000000000005</v>
      </c>
      <c r="D3266" s="13">
        <v>9.4</v>
      </c>
      <c r="E3266" s="14">
        <v>10.638297872340425</v>
      </c>
    </row>
    <row r="3267" spans="1:5" x14ac:dyDescent="0.2">
      <c r="A3267">
        <v>8.8245000000000005</v>
      </c>
      <c r="B3267">
        <v>489.6</v>
      </c>
      <c r="C3267" s="12">
        <f t="array" ref="C3267:E3267">HOMA2_Insulin(A3267,B3267)</f>
        <v>167.7</v>
      </c>
      <c r="D3267" s="13">
        <v>10.7</v>
      </c>
      <c r="E3267" s="14">
        <v>9.3457943925233646</v>
      </c>
    </row>
    <row r="3268" spans="1:5" x14ac:dyDescent="0.2">
      <c r="A3268">
        <v>7.2149999999999999</v>
      </c>
      <c r="B3268">
        <v>516</v>
      </c>
      <c r="C3268" s="12">
        <f t="array" ref="C3268:E3268">HOMA2_Insulin(A3268,B3268)</f>
        <v>237.8</v>
      </c>
      <c r="D3268" s="13">
        <v>10.7</v>
      </c>
      <c r="E3268" s="14">
        <v>9.3457943925233646</v>
      </c>
    </row>
    <row r="3269" spans="1:5" x14ac:dyDescent="0.2">
      <c r="A3269">
        <v>9.1020000000000003</v>
      </c>
      <c r="B3269">
        <v>828</v>
      </c>
      <c r="C3269" s="12">
        <f t="array" ref="C3269:E3269">HOMA2_Insulin(A3269,B3269)</f>
        <v>244</v>
      </c>
      <c r="D3269" s="13">
        <v>6.8</v>
      </c>
      <c r="E3269" s="14">
        <v>14.705882352941178</v>
      </c>
    </row>
    <row r="3270" spans="1:5" x14ac:dyDescent="0.2">
      <c r="A3270">
        <v>4.9950000000000001</v>
      </c>
      <c r="B3270">
        <v>594</v>
      </c>
      <c r="C3270" s="12">
        <f t="array" ref="C3270:E3270">HOMA2_Insulin(A3270,B3270)</f>
        <v>488.7</v>
      </c>
      <c r="D3270" s="13">
        <v>10.3</v>
      </c>
      <c r="E3270" s="14">
        <v>9.7087378640776691</v>
      </c>
    </row>
    <row r="3271" spans="1:5" x14ac:dyDescent="0.2">
      <c r="A3271">
        <v>7.0484999999999998</v>
      </c>
      <c r="B3271">
        <v>500.4</v>
      </c>
      <c r="C3271" s="12">
        <f t="array" ref="C3271:E3271">HOMA2_Insulin(A3271,B3271)</f>
        <v>241.4</v>
      </c>
      <c r="D3271" s="13">
        <v>11</v>
      </c>
      <c r="E3271" s="14">
        <v>9.0909090909090917</v>
      </c>
    </row>
    <row r="3272" spans="1:5" x14ac:dyDescent="0.2">
      <c r="A3272">
        <v>5.2725</v>
      </c>
      <c r="B3272">
        <v>338.4</v>
      </c>
      <c r="C3272" s="12">
        <f t="array" ref="C3272:E3272">HOMA2_Insulin(A3272,B3272)</f>
        <v>302.8</v>
      </c>
      <c r="D3272" s="13">
        <v>16.8</v>
      </c>
      <c r="E3272" s="14">
        <v>5.9523809523809526</v>
      </c>
    </row>
    <row r="3273" spans="1:5" x14ac:dyDescent="0.2">
      <c r="A3273">
        <v>8.6579999999999995</v>
      </c>
      <c r="B3273">
        <v>766.8</v>
      </c>
      <c r="C3273" s="12">
        <f t="array" ref="C3273:E3273">HOMA2_Insulin(A3273,B3273)</f>
        <v>245.3</v>
      </c>
      <c r="D3273" s="13">
        <v>7.3</v>
      </c>
      <c r="E3273" s="14">
        <v>13.698630136986301</v>
      </c>
    </row>
    <row r="3274" spans="1:5" x14ac:dyDescent="0.2">
      <c r="A3274">
        <v>7.7145000000000001</v>
      </c>
      <c r="B3274">
        <v>612</v>
      </c>
      <c r="C3274" s="12">
        <f t="array" ref="C3274:E3274">HOMA2_Insulin(A3274,B3274)</f>
        <v>243.4</v>
      </c>
      <c r="D3274" s="13">
        <v>9.1</v>
      </c>
      <c r="E3274" s="14">
        <v>10.989010989010989</v>
      </c>
    </row>
    <row r="3275" spans="1:5" x14ac:dyDescent="0.2">
      <c r="A3275">
        <v>5.7720000000000002</v>
      </c>
      <c r="B3275">
        <v>564</v>
      </c>
      <c r="C3275" s="12">
        <f t="array" ref="C3275:E3275">HOMA2_Insulin(A3275,B3275)</f>
        <v>366.8</v>
      </c>
      <c r="D3275" s="13">
        <v>10.4</v>
      </c>
      <c r="E3275" s="14">
        <v>9.615384615384615</v>
      </c>
    </row>
    <row r="3276" spans="1:5" x14ac:dyDescent="0.2">
      <c r="A3276">
        <v>8.2695000000000007</v>
      </c>
      <c r="B3276">
        <v>384</v>
      </c>
      <c r="C3276" s="12">
        <f t="array" ref="C3276:E3276">HOMA2_Insulin(A3276,B3276)</f>
        <v>153.19999999999999</v>
      </c>
      <c r="D3276" s="13">
        <v>13.5</v>
      </c>
      <c r="E3276" s="14">
        <v>7.4074074074074074</v>
      </c>
    </row>
    <row r="3277" spans="1:5" x14ac:dyDescent="0.2">
      <c r="A3277">
        <v>5.9385000000000003</v>
      </c>
      <c r="B3277">
        <v>438</v>
      </c>
      <c r="C3277" s="12">
        <f t="array" ref="C3277:E3277">HOMA2_Insulin(A3277,B3277)</f>
        <v>292.8</v>
      </c>
      <c r="D3277" s="13">
        <v>12.9</v>
      </c>
      <c r="E3277" s="14">
        <v>7.7519379844961236</v>
      </c>
    </row>
    <row r="3278" spans="1:5" x14ac:dyDescent="0.2">
      <c r="A3278">
        <v>6.4935</v>
      </c>
      <c r="B3278">
        <v>1110</v>
      </c>
      <c r="C3278" s="12" t="str">
        <f t="array" ref="C3278:E3278">HOMA2_Insulin(A3278,B3278)</f>
        <v>Unable to calculate</v>
      </c>
      <c r="D3278" s="13" t="str">
        <v>Unable to calculate</v>
      </c>
      <c r="E3278" s="14" t="str">
        <v>Unable to calculate</v>
      </c>
    </row>
    <row r="3279" spans="1:5" x14ac:dyDescent="0.2">
      <c r="A3279">
        <v>5.8274999999999997</v>
      </c>
      <c r="B3279">
        <v>774</v>
      </c>
      <c r="C3279" s="12">
        <f t="array" ref="C3279:E3279">HOMA2_Insulin(A3279,B3279)</f>
        <v>448.8</v>
      </c>
      <c r="D3279" s="13">
        <v>7.9</v>
      </c>
      <c r="E3279" s="14">
        <v>12.658227848101266</v>
      </c>
    </row>
    <row r="3280" spans="1:5" x14ac:dyDescent="0.2">
      <c r="A3280">
        <v>6.1050000000000004</v>
      </c>
      <c r="B3280">
        <v>735.6</v>
      </c>
      <c r="C3280" s="12">
        <f t="array" ref="C3280:E3280">HOMA2_Insulin(A3280,B3280)</f>
        <v>401.6</v>
      </c>
      <c r="D3280" s="13">
        <v>8.1999999999999993</v>
      </c>
      <c r="E3280" s="14">
        <v>12.195121951219512</v>
      </c>
    </row>
    <row r="3281" spans="1:5" x14ac:dyDescent="0.2">
      <c r="A3281">
        <v>5.7164999999999999</v>
      </c>
      <c r="B3281">
        <v>114</v>
      </c>
      <c r="C3281" s="12">
        <f t="array" ref="C3281:E3281">HOMA2_Insulin(A3281,B3281)</f>
        <v>122.6</v>
      </c>
      <c r="D3281" s="13">
        <v>46.1</v>
      </c>
      <c r="E3281" s="14">
        <v>2.1691973969631237</v>
      </c>
    </row>
    <row r="3282" spans="1:5" x14ac:dyDescent="0.2">
      <c r="A3282">
        <v>5.2169999999999996</v>
      </c>
      <c r="B3282">
        <v>282</v>
      </c>
      <c r="C3282" s="12">
        <f t="array" ref="C3282:E3282">HOMA2_Insulin(A3282,B3282)</f>
        <v>272.39999999999998</v>
      </c>
      <c r="D3282" s="13">
        <v>19.899999999999999</v>
      </c>
      <c r="E3282" s="14">
        <v>5.025125628140704</v>
      </c>
    </row>
    <row r="3283" spans="1:5" x14ac:dyDescent="0.2">
      <c r="A3283">
        <v>6.2160000000000002</v>
      </c>
      <c r="B3283">
        <v>421.2</v>
      </c>
      <c r="C3283" s="12">
        <f t="array" ref="C3283:E3283">HOMA2_Insulin(A3283,B3283)</f>
        <v>263.2</v>
      </c>
      <c r="D3283" s="13">
        <v>13.2</v>
      </c>
      <c r="E3283" s="14">
        <v>7.5757575757575761</v>
      </c>
    </row>
    <row r="3284" spans="1:5" x14ac:dyDescent="0.2">
      <c r="A3284">
        <v>4.9950000000000001</v>
      </c>
      <c r="B3284">
        <v>252</v>
      </c>
      <c r="C3284" s="12">
        <f t="array" ref="C3284:E3284">HOMA2_Insulin(A3284,B3284)</f>
        <v>273.60000000000002</v>
      </c>
      <c r="D3284" s="13">
        <v>22.4</v>
      </c>
      <c r="E3284" s="14">
        <v>4.4642857142857144</v>
      </c>
    </row>
    <row r="3285" spans="1:5" x14ac:dyDescent="0.2">
      <c r="A3285">
        <v>4.6064999999999996</v>
      </c>
      <c r="B3285">
        <v>644.4</v>
      </c>
      <c r="C3285" s="12">
        <f t="array" ref="C3285:E3285">HOMA2_Insulin(A3285,B3285)</f>
        <v>595.70000000000005</v>
      </c>
      <c r="D3285" s="13">
        <v>9.8000000000000007</v>
      </c>
      <c r="E3285" s="14">
        <v>10.204081632653061</v>
      </c>
    </row>
    <row r="3286" spans="1:5" x14ac:dyDescent="0.2">
      <c r="A3286">
        <v>6.2160000000000002</v>
      </c>
      <c r="B3286">
        <v>555.6</v>
      </c>
      <c r="C3286" s="12">
        <f t="array" ref="C3286:E3286">HOMA2_Insulin(A3286,B3286)</f>
        <v>320.2</v>
      </c>
      <c r="D3286" s="13">
        <v>10.4</v>
      </c>
      <c r="E3286" s="14">
        <v>9.615384615384615</v>
      </c>
    </row>
    <row r="3287" spans="1:5" x14ac:dyDescent="0.2">
      <c r="A3287">
        <v>6.5490000000000004</v>
      </c>
      <c r="B3287">
        <v>343.2</v>
      </c>
      <c r="C3287" s="12">
        <f t="array" ref="C3287:E3287">HOMA2_Insulin(A3287,B3287)</f>
        <v>207.7</v>
      </c>
      <c r="D3287" s="13">
        <v>15.7</v>
      </c>
      <c r="E3287" s="14">
        <v>6.369426751592357</v>
      </c>
    </row>
    <row r="3288" spans="1:5" x14ac:dyDescent="0.2">
      <c r="A3288">
        <v>6.6044999999999998</v>
      </c>
      <c r="B3288">
        <v>613.20000000000005</v>
      </c>
      <c r="C3288" s="12">
        <f t="array" ref="C3288:E3288">HOMA2_Insulin(A3288,B3288)</f>
        <v>310.8</v>
      </c>
      <c r="D3288" s="13">
        <v>9.4</v>
      </c>
      <c r="E3288" s="14">
        <v>10.638297872340425</v>
      </c>
    </row>
    <row r="3289" spans="1:5" x14ac:dyDescent="0.2">
      <c r="A3289">
        <v>8.1585000000000001</v>
      </c>
      <c r="B3289">
        <v>558</v>
      </c>
      <c r="C3289" s="12">
        <f t="array" ref="C3289:E3289">HOMA2_Insulin(A3289,B3289)</f>
        <v>208.5</v>
      </c>
      <c r="D3289" s="13">
        <v>9.6999999999999993</v>
      </c>
      <c r="E3289" s="14">
        <v>10.309278350515465</v>
      </c>
    </row>
    <row r="3290" spans="1:5" x14ac:dyDescent="0.2">
      <c r="A3290">
        <v>5.2725</v>
      </c>
      <c r="B3290">
        <v>862.8</v>
      </c>
      <c r="C3290" s="12">
        <f t="array" ref="C3290:E3290">HOMA2_Insulin(A3290,B3290)</f>
        <v>570.4</v>
      </c>
      <c r="D3290" s="13">
        <v>7.4</v>
      </c>
      <c r="E3290" s="14">
        <v>13.513513513513512</v>
      </c>
    </row>
    <row r="3291" spans="1:5" x14ac:dyDescent="0.2">
      <c r="A3291">
        <v>4.7175000000000002</v>
      </c>
      <c r="B3291">
        <v>471.6</v>
      </c>
      <c r="C3291" s="12">
        <f t="array" ref="C3291:E3291">HOMA2_Insulin(A3291,B3291)</f>
        <v>464.4</v>
      </c>
      <c r="D3291" s="13">
        <v>12.8</v>
      </c>
      <c r="E3291" s="14">
        <v>7.8125</v>
      </c>
    </row>
    <row r="3292" spans="1:5" x14ac:dyDescent="0.2">
      <c r="A3292">
        <v>9.6014999999999997</v>
      </c>
      <c r="B3292">
        <v>466.8</v>
      </c>
      <c r="C3292" s="12">
        <f t="array" ref="C3292:E3292">HOMA2_Insulin(A3292,B3292)</f>
        <v>142.9</v>
      </c>
      <c r="D3292" s="13">
        <v>11</v>
      </c>
      <c r="E3292" s="14">
        <v>9.0909090909090917</v>
      </c>
    </row>
    <row r="3293" spans="1:5" x14ac:dyDescent="0.2">
      <c r="A3293">
        <v>4.7175000000000002</v>
      </c>
      <c r="B3293">
        <v>385.2</v>
      </c>
      <c r="C3293" s="12">
        <f t="array" ref="C3293:E3293">HOMA2_Insulin(A3293,B3293)</f>
        <v>405.6</v>
      </c>
      <c r="D3293" s="13">
        <v>15.4</v>
      </c>
      <c r="E3293" s="14">
        <v>6.4935064935064934</v>
      </c>
    </row>
    <row r="3294" spans="1:5" x14ac:dyDescent="0.2">
      <c r="A3294">
        <v>7.6589999999999998</v>
      </c>
      <c r="B3294">
        <v>372</v>
      </c>
      <c r="C3294" s="12">
        <f t="array" ref="C3294:E3294">HOMA2_Insulin(A3294,B3294)</f>
        <v>169.2</v>
      </c>
      <c r="D3294" s="13">
        <v>14.1</v>
      </c>
      <c r="E3294" s="14">
        <v>7.0921985815602842</v>
      </c>
    </row>
    <row r="3295" spans="1:5" x14ac:dyDescent="0.2">
      <c r="A3295">
        <v>7.77</v>
      </c>
      <c r="B3295">
        <v>871.2</v>
      </c>
      <c r="C3295" s="12">
        <f t="array" ref="C3295:E3295">HOMA2_Insulin(A3295,B3295)</f>
        <v>314.10000000000002</v>
      </c>
      <c r="D3295" s="13">
        <v>6.7</v>
      </c>
      <c r="E3295" s="14">
        <v>14.925373134328359</v>
      </c>
    </row>
    <row r="3296" spans="1:5" x14ac:dyDescent="0.2">
      <c r="A3296">
        <v>5.3834999999999997</v>
      </c>
      <c r="B3296">
        <v>751.2</v>
      </c>
      <c r="C3296" s="12">
        <f t="array" ref="C3296:E3296">HOMA2_Insulin(A3296,B3296)</f>
        <v>502.1</v>
      </c>
      <c r="D3296" s="13">
        <v>8.3000000000000007</v>
      </c>
      <c r="E3296" s="14">
        <v>12.048192771084336</v>
      </c>
    </row>
    <row r="3297" spans="1:5" x14ac:dyDescent="0.2">
      <c r="A3297">
        <v>5.55</v>
      </c>
      <c r="B3297">
        <v>360</v>
      </c>
      <c r="C3297" s="12">
        <f t="array" ref="C3297:E3297">HOMA2_Insulin(A3297,B3297)</f>
        <v>287.89999999999998</v>
      </c>
      <c r="D3297" s="13">
        <v>15.7</v>
      </c>
      <c r="E3297" s="14">
        <v>6.369426751592357</v>
      </c>
    </row>
    <row r="3298" spans="1:5" x14ac:dyDescent="0.2">
      <c r="A3298">
        <v>7.1595000000000004</v>
      </c>
      <c r="B3298">
        <v>366</v>
      </c>
      <c r="C3298" s="12">
        <f t="array" ref="C3298:E3298">HOMA2_Insulin(A3298,B3298)</f>
        <v>186.9</v>
      </c>
      <c r="D3298" s="13">
        <v>14.6</v>
      </c>
      <c r="E3298" s="14">
        <v>6.8493150684931505</v>
      </c>
    </row>
    <row r="3299" spans="1:5" x14ac:dyDescent="0.2">
      <c r="A3299">
        <v>7.3815</v>
      </c>
      <c r="B3299">
        <v>506.4</v>
      </c>
      <c r="C3299" s="12">
        <f t="array" ref="C3299:E3299">HOMA2_Insulin(A3299,B3299)</f>
        <v>226.1</v>
      </c>
      <c r="D3299" s="13">
        <v>10.8</v>
      </c>
      <c r="E3299" s="14">
        <v>9.2592592592592595</v>
      </c>
    </row>
    <row r="3300" spans="1:5" x14ac:dyDescent="0.2">
      <c r="A3300">
        <v>7.1595000000000004</v>
      </c>
      <c r="B3300">
        <v>540</v>
      </c>
      <c r="C3300" s="12">
        <f t="array" ref="C3300:E3300">HOMA2_Insulin(A3300,B3300)</f>
        <v>249</v>
      </c>
      <c r="D3300" s="13">
        <v>10.3</v>
      </c>
      <c r="E3300" s="14">
        <v>9.7087378640776691</v>
      </c>
    </row>
    <row r="3301" spans="1:5" x14ac:dyDescent="0.2">
      <c r="A3301">
        <v>6.66</v>
      </c>
      <c r="B3301">
        <v>216</v>
      </c>
      <c r="C3301" s="12">
        <f t="array" ref="C3301:E3301">HOMA2_Insulin(A3301,B3301)</f>
        <v>144.5</v>
      </c>
      <c r="D3301" s="13">
        <v>24.1</v>
      </c>
      <c r="E3301" s="14">
        <v>4.1493775933609953</v>
      </c>
    </row>
    <row r="3302" spans="1:5" x14ac:dyDescent="0.2">
      <c r="A3302">
        <v>5.55</v>
      </c>
      <c r="B3302">
        <v>489.6</v>
      </c>
      <c r="C3302" s="12">
        <f t="array" ref="C3302:E3302">HOMA2_Insulin(A3302,B3302)</f>
        <v>356.1</v>
      </c>
      <c r="D3302" s="13">
        <v>11.9</v>
      </c>
      <c r="E3302" s="14">
        <v>8.4033613445378155</v>
      </c>
    </row>
    <row r="3303" spans="1:5" x14ac:dyDescent="0.2">
      <c r="A3303">
        <v>7.2705000000000002</v>
      </c>
      <c r="B3303">
        <v>1488</v>
      </c>
      <c r="C3303" s="12" t="str">
        <f t="array" ref="C3303:E3303">HOMA2_Insulin(A3303,B3303)</f>
        <v>Unable to calculate</v>
      </c>
      <c r="D3303" s="13" t="str">
        <v>Unable to calculate</v>
      </c>
      <c r="E3303" s="14" t="str">
        <v>Unable to calculate</v>
      </c>
    </row>
    <row r="3304" spans="1:5" x14ac:dyDescent="0.2">
      <c r="A3304">
        <v>5.6609999999999996</v>
      </c>
      <c r="B3304">
        <v>420</v>
      </c>
      <c r="C3304" s="12">
        <f t="array" ref="C3304:E3304">HOMA2_Insulin(A3304,B3304)</f>
        <v>309.3</v>
      </c>
      <c r="D3304" s="13">
        <v>13.6</v>
      </c>
      <c r="E3304" s="14">
        <v>7.3529411764705888</v>
      </c>
    </row>
    <row r="3305" spans="1:5" x14ac:dyDescent="0.2">
      <c r="A3305">
        <v>5.0505000000000004</v>
      </c>
      <c r="B3305">
        <v>318</v>
      </c>
      <c r="C3305" s="12">
        <f t="array" ref="C3305:E3305">HOMA2_Insulin(A3305,B3305)</f>
        <v>314.10000000000002</v>
      </c>
      <c r="D3305" s="13">
        <v>18</v>
      </c>
      <c r="E3305" s="14">
        <v>5.5555555555555554</v>
      </c>
    </row>
    <row r="3306" spans="1:5" x14ac:dyDescent="0.2">
      <c r="A3306">
        <v>5.9939999999999998</v>
      </c>
      <c r="B3306">
        <v>336</v>
      </c>
      <c r="C3306" s="12">
        <f t="array" ref="C3306:E3306">HOMA2_Insulin(A3306,B3306)</f>
        <v>239.1</v>
      </c>
      <c r="D3306" s="13">
        <v>16.399999999999999</v>
      </c>
      <c r="E3306" s="14">
        <v>6.0975609756097562</v>
      </c>
    </row>
    <row r="3307" spans="1:5" x14ac:dyDescent="0.2">
      <c r="A3307">
        <v>5.2169999999999996</v>
      </c>
      <c r="B3307">
        <v>492</v>
      </c>
      <c r="C3307" s="12">
        <f t="array" ref="C3307:E3307">HOMA2_Insulin(A3307,B3307)</f>
        <v>398.5</v>
      </c>
      <c r="D3307" s="13">
        <v>12</v>
      </c>
      <c r="E3307" s="14">
        <v>8.3333333333333339</v>
      </c>
    </row>
    <row r="3308" spans="1:5" x14ac:dyDescent="0.2">
      <c r="A3308">
        <v>5.9385000000000003</v>
      </c>
      <c r="B3308">
        <v>459.6</v>
      </c>
      <c r="C3308" s="12">
        <f t="array" ref="C3308:E3308">HOMA2_Insulin(A3308,B3308)</f>
        <v>302.89999999999998</v>
      </c>
      <c r="D3308" s="13">
        <v>12.4</v>
      </c>
      <c r="E3308" s="14">
        <v>8.064516129032258</v>
      </c>
    </row>
    <row r="3309" spans="1:5" x14ac:dyDescent="0.2">
      <c r="A3309">
        <v>6.9930000000000003</v>
      </c>
      <c r="B3309">
        <v>1058.4000000000001</v>
      </c>
      <c r="C3309" s="12" t="str">
        <f t="array" ref="C3309:E3309">HOMA2_Insulin(A3309,B3309)</f>
        <v>Unable to calculate</v>
      </c>
      <c r="D3309" s="13" t="str">
        <v>Unable to calculate</v>
      </c>
      <c r="E3309" s="14" t="str">
        <v>Unable to calculate</v>
      </c>
    </row>
    <row r="3310" spans="1:5" x14ac:dyDescent="0.2">
      <c r="A3310">
        <v>5.2725</v>
      </c>
      <c r="B3310">
        <v>396</v>
      </c>
      <c r="C3310" s="12">
        <f t="array" ref="C3310:E3310">HOMA2_Insulin(A3310,B3310)</f>
        <v>337.2</v>
      </c>
      <c r="D3310" s="13">
        <v>14.5</v>
      </c>
      <c r="E3310" s="14">
        <v>6.8965517241379306</v>
      </c>
    </row>
    <row r="3311" spans="1:5" x14ac:dyDescent="0.2">
      <c r="A3311">
        <v>7.4370000000000003</v>
      </c>
      <c r="B3311">
        <v>756</v>
      </c>
      <c r="C3311" s="12">
        <f t="array" ref="C3311:E3311">HOMA2_Insulin(A3311,B3311)</f>
        <v>301.10000000000002</v>
      </c>
      <c r="D3311" s="13">
        <v>7.7</v>
      </c>
      <c r="E3311" s="14">
        <v>12.987012987012987</v>
      </c>
    </row>
    <row r="3312" spans="1:5" x14ac:dyDescent="0.2">
      <c r="A3312">
        <v>6.7709999999999999</v>
      </c>
      <c r="B3312">
        <v>396</v>
      </c>
      <c r="C3312" s="12">
        <f t="array" ref="C3312:E3312">HOMA2_Insulin(A3312,B3312)</f>
        <v>217.5</v>
      </c>
      <c r="D3312" s="13">
        <v>13.7</v>
      </c>
      <c r="E3312" s="14">
        <v>7.2992700729927007</v>
      </c>
    </row>
    <row r="3313" spans="1:5" x14ac:dyDescent="0.2">
      <c r="A3313">
        <v>6.1604999999999999</v>
      </c>
      <c r="B3313">
        <v>465.6</v>
      </c>
      <c r="C3313" s="12">
        <f t="array" ref="C3313:E3313">HOMA2_Insulin(A3313,B3313)</f>
        <v>286.89999999999998</v>
      </c>
      <c r="D3313" s="13">
        <v>12.1</v>
      </c>
      <c r="E3313" s="14">
        <v>8.2644628099173563</v>
      </c>
    </row>
    <row r="3314" spans="1:5" x14ac:dyDescent="0.2">
      <c r="A3314">
        <v>6.8819999999999997</v>
      </c>
      <c r="B3314">
        <v>331.2</v>
      </c>
      <c r="C3314" s="12">
        <f t="array" ref="C3314:E3314">HOMA2_Insulin(A3314,B3314)</f>
        <v>185.8</v>
      </c>
      <c r="D3314" s="13">
        <v>16.100000000000001</v>
      </c>
      <c r="E3314" s="14">
        <v>6.2111801242236018</v>
      </c>
    </row>
    <row r="3315" spans="1:5" x14ac:dyDescent="0.2">
      <c r="A3315">
        <v>8.5470000000000006</v>
      </c>
      <c r="B3315">
        <v>654</v>
      </c>
      <c r="C3315" s="12">
        <f t="array" ref="C3315:E3315">HOMA2_Insulin(A3315,B3315)</f>
        <v>220.4</v>
      </c>
      <c r="D3315" s="13">
        <v>8.4</v>
      </c>
      <c r="E3315" s="14">
        <v>11.904761904761905</v>
      </c>
    </row>
    <row r="3316" spans="1:5" x14ac:dyDescent="0.2">
      <c r="A3316">
        <v>5.7164999999999999</v>
      </c>
      <c r="B3316">
        <v>744</v>
      </c>
      <c r="C3316" s="12">
        <f t="array" ref="C3316:E3316">HOMA2_Insulin(A3316,B3316)</f>
        <v>451</v>
      </c>
      <c r="D3316" s="13">
        <v>8.1999999999999993</v>
      </c>
      <c r="E3316" s="14">
        <v>12.195121951219512</v>
      </c>
    </row>
    <row r="3317" spans="1:5" x14ac:dyDescent="0.2">
      <c r="A3317">
        <v>7.2705000000000002</v>
      </c>
      <c r="B3317">
        <v>562.79999999999995</v>
      </c>
      <c r="C3317" s="12">
        <f t="array" ref="C3317:E3317">HOMA2_Insulin(A3317,B3317)</f>
        <v>250.5</v>
      </c>
      <c r="D3317" s="13">
        <v>9.9</v>
      </c>
      <c r="E3317" s="14">
        <v>10.1010101010101</v>
      </c>
    </row>
    <row r="3318" spans="1:5" x14ac:dyDescent="0.2">
      <c r="A3318">
        <v>5.6055000000000001</v>
      </c>
      <c r="B3318">
        <v>674.4</v>
      </c>
      <c r="C3318" s="12">
        <f t="array" ref="C3318:E3318">HOMA2_Insulin(A3318,B3318)</f>
        <v>435.9</v>
      </c>
      <c r="D3318" s="13">
        <v>9</v>
      </c>
      <c r="E3318" s="14">
        <v>11.111111111111111</v>
      </c>
    </row>
    <row r="3319" spans="1:5" x14ac:dyDescent="0.2">
      <c r="A3319">
        <v>8.3804999999999996</v>
      </c>
      <c r="B3319">
        <v>790.8</v>
      </c>
      <c r="C3319" s="12">
        <f t="array" ref="C3319:E3319">HOMA2_Insulin(A3319,B3319)</f>
        <v>262.60000000000002</v>
      </c>
      <c r="D3319" s="13">
        <v>7.2</v>
      </c>
      <c r="E3319" s="14">
        <v>13.888888888888889</v>
      </c>
    </row>
    <row r="3320" spans="1:5" x14ac:dyDescent="0.2">
      <c r="A3320">
        <v>6.1050000000000004</v>
      </c>
      <c r="B3320">
        <v>360</v>
      </c>
      <c r="C3320" s="12">
        <f t="array" ref="C3320:E3320">HOMA2_Insulin(A3320,B3320)</f>
        <v>243</v>
      </c>
      <c r="D3320" s="13">
        <v>15.3</v>
      </c>
      <c r="E3320" s="14">
        <v>6.5359477124183005</v>
      </c>
    </row>
    <row r="3321" spans="1:5" x14ac:dyDescent="0.2">
      <c r="A3321">
        <v>5.2169999999999996</v>
      </c>
      <c r="B3321">
        <v>396</v>
      </c>
      <c r="C3321" s="12">
        <f t="array" ref="C3321:E3321">HOMA2_Insulin(A3321,B3321)</f>
        <v>343.7</v>
      </c>
      <c r="D3321" s="13">
        <v>14.6</v>
      </c>
      <c r="E3321" s="14">
        <v>6.8493150684931505</v>
      </c>
    </row>
    <row r="3322" spans="1:5" x14ac:dyDescent="0.2">
      <c r="A3322">
        <v>8.1585000000000001</v>
      </c>
      <c r="B3322">
        <v>945.6</v>
      </c>
      <c r="C3322" s="12">
        <f t="array" ref="C3322:E3322">HOMA2_Insulin(A3322,B3322)</f>
        <v>312.39999999999998</v>
      </c>
      <c r="D3322" s="13">
        <v>6.2</v>
      </c>
      <c r="E3322" s="14">
        <v>16.129032258064516</v>
      </c>
    </row>
    <row r="3323" spans="1:5" x14ac:dyDescent="0.2">
      <c r="A3323">
        <v>5.6055000000000001</v>
      </c>
      <c r="B3323">
        <v>600</v>
      </c>
      <c r="C3323" s="12">
        <f t="array" ref="C3323:E3323">HOMA2_Insulin(A3323,B3323)</f>
        <v>402.4</v>
      </c>
      <c r="D3323" s="13">
        <v>9.9</v>
      </c>
      <c r="E3323" s="14">
        <v>10.1010101010101</v>
      </c>
    </row>
    <row r="3324" spans="1:5" x14ac:dyDescent="0.2">
      <c r="A3324">
        <v>5.1059999999999999</v>
      </c>
      <c r="B3324">
        <v>300</v>
      </c>
      <c r="C3324" s="12">
        <f t="array" ref="C3324:E3324">HOMA2_Insulin(A3324,B3324)</f>
        <v>295.8</v>
      </c>
      <c r="D3324" s="13">
        <v>18.899999999999999</v>
      </c>
      <c r="E3324" s="14">
        <v>5.2910052910052912</v>
      </c>
    </row>
    <row r="3325" spans="1:5" x14ac:dyDescent="0.2">
      <c r="A3325">
        <v>7.7145000000000001</v>
      </c>
      <c r="B3325">
        <v>750</v>
      </c>
      <c r="C3325" s="12">
        <f t="array" ref="C3325:E3325">HOMA2_Insulin(A3325,B3325)</f>
        <v>283.60000000000002</v>
      </c>
      <c r="D3325" s="13">
        <v>7.6</v>
      </c>
      <c r="E3325" s="14">
        <v>13.157894736842106</v>
      </c>
    </row>
    <row r="3326" spans="1:5" x14ac:dyDescent="0.2">
      <c r="A3326">
        <v>6.327</v>
      </c>
      <c r="B3326">
        <v>472.8</v>
      </c>
      <c r="C3326" s="12">
        <f t="array" ref="C3326:E3326">HOMA2_Insulin(A3326,B3326)</f>
        <v>277.2</v>
      </c>
      <c r="D3326" s="13">
        <v>11.9</v>
      </c>
      <c r="E3326" s="14">
        <v>8.4033613445378155</v>
      </c>
    </row>
    <row r="3327" spans="1:5" x14ac:dyDescent="0.2">
      <c r="A3327">
        <v>7.3815</v>
      </c>
      <c r="B3327">
        <v>318</v>
      </c>
      <c r="C3327" s="12">
        <f t="array" ref="C3327:E3327">HOMA2_Insulin(A3327,B3327)</f>
        <v>160</v>
      </c>
      <c r="D3327" s="13">
        <v>16.5</v>
      </c>
      <c r="E3327" s="14">
        <v>6.0606060606060606</v>
      </c>
    </row>
    <row r="3328" spans="1:5" x14ac:dyDescent="0.2">
      <c r="A3328">
        <v>6.1604999999999999</v>
      </c>
      <c r="B3328">
        <v>528</v>
      </c>
      <c r="C3328" s="12">
        <f t="array" ref="C3328:E3328">HOMA2_Insulin(A3328,B3328)</f>
        <v>313.60000000000002</v>
      </c>
      <c r="D3328" s="13">
        <v>10.8</v>
      </c>
      <c r="E3328" s="14">
        <v>9.2592592592592595</v>
      </c>
    </row>
    <row r="3329" spans="1:5" x14ac:dyDescent="0.2">
      <c r="A3329">
        <v>5.9939999999999998</v>
      </c>
      <c r="B3329">
        <v>282</v>
      </c>
      <c r="C3329" s="12">
        <f t="array" ref="C3329:E3329">HOMA2_Insulin(A3329,B3329)</f>
        <v>211.3</v>
      </c>
      <c r="D3329" s="13">
        <v>19.3</v>
      </c>
      <c r="E3329" s="14">
        <v>5.1813471502590671</v>
      </c>
    </row>
    <row r="3330" spans="1:5" x14ac:dyDescent="0.2">
      <c r="A3330">
        <v>7.3815</v>
      </c>
      <c r="B3330">
        <v>794.4</v>
      </c>
      <c r="C3330" s="12">
        <f t="array" ref="C3330:E3330">HOMA2_Insulin(A3330,B3330)</f>
        <v>315.8</v>
      </c>
      <c r="D3330" s="13">
        <v>7.4</v>
      </c>
      <c r="E3330" s="14">
        <v>13.513513513513512</v>
      </c>
    </row>
    <row r="3331" spans="1:5" x14ac:dyDescent="0.2">
      <c r="A3331">
        <v>6.5490000000000004</v>
      </c>
      <c r="B3331">
        <v>954</v>
      </c>
      <c r="C3331" s="12">
        <f t="array" ref="C3331:E3331">HOMA2_Insulin(A3331,B3331)</f>
        <v>431.1</v>
      </c>
      <c r="D3331" s="13">
        <v>6.5</v>
      </c>
      <c r="E3331" s="14">
        <v>15.384615384615385</v>
      </c>
    </row>
    <row r="3332" spans="1:5" x14ac:dyDescent="0.2">
      <c r="A3332">
        <v>6.9930000000000003</v>
      </c>
      <c r="B3332">
        <v>763.2</v>
      </c>
      <c r="C3332" s="12">
        <f t="array" ref="C3332:E3332">HOMA2_Insulin(A3332,B3332)</f>
        <v>332.6</v>
      </c>
      <c r="D3332" s="13">
        <v>7.7</v>
      </c>
      <c r="E3332" s="14">
        <v>12.987012987012987</v>
      </c>
    </row>
    <row r="3333" spans="1:5" x14ac:dyDescent="0.2">
      <c r="A3333">
        <v>7.3259999999999996</v>
      </c>
      <c r="B3333">
        <v>324</v>
      </c>
      <c r="C3333" s="12">
        <f t="array" ref="C3333:E3333">HOMA2_Insulin(A3333,B3333)</f>
        <v>164.3</v>
      </c>
      <c r="D3333" s="13">
        <v>16.2</v>
      </c>
      <c r="E3333" s="14">
        <v>6.1728395061728394</v>
      </c>
    </row>
    <row r="3334" spans="1:5" x14ac:dyDescent="0.2">
      <c r="A3334">
        <v>4.9394999999999998</v>
      </c>
      <c r="B3334">
        <v>906</v>
      </c>
      <c r="C3334" s="12">
        <f t="array" ref="C3334:E3334">HOMA2_Insulin(A3334,B3334)</f>
        <v>657.8</v>
      </c>
      <c r="D3334" s="13">
        <v>7.3</v>
      </c>
      <c r="E3334" s="14">
        <v>13.698630136986301</v>
      </c>
    </row>
    <row r="3335" spans="1:5" x14ac:dyDescent="0.2">
      <c r="A3335">
        <v>6.7154999999999996</v>
      </c>
      <c r="B3335">
        <v>723.6</v>
      </c>
      <c r="C3335" s="12">
        <f t="array" ref="C3335:E3335">HOMA2_Insulin(A3335,B3335)</f>
        <v>340.8</v>
      </c>
      <c r="D3335" s="13">
        <v>8.1</v>
      </c>
      <c r="E3335" s="14">
        <v>12.345679012345679</v>
      </c>
    </row>
    <row r="3336" spans="1:5" x14ac:dyDescent="0.2">
      <c r="A3336">
        <v>8.3249999999999993</v>
      </c>
      <c r="B3336">
        <v>735.6</v>
      </c>
      <c r="C3336" s="12">
        <f t="array" ref="C3336:E3336">HOMA2_Insulin(A3336,B3336)</f>
        <v>250.6</v>
      </c>
      <c r="D3336" s="13">
        <v>7.6</v>
      </c>
      <c r="E3336" s="14">
        <v>13.157894736842106</v>
      </c>
    </row>
    <row r="3337" spans="1:5" x14ac:dyDescent="0.2">
      <c r="A3337">
        <v>7.1040000000000001</v>
      </c>
      <c r="B3337">
        <v>968.4</v>
      </c>
      <c r="C3337" s="12">
        <f t="array" ref="C3337:E3337">HOMA2_Insulin(A3337,B3337)</f>
        <v>386</v>
      </c>
      <c r="D3337" s="13">
        <v>6.3</v>
      </c>
      <c r="E3337" s="14">
        <v>15.873015873015873</v>
      </c>
    </row>
    <row r="3338" spans="1:5" x14ac:dyDescent="0.2">
      <c r="A3338">
        <v>3.774</v>
      </c>
      <c r="B3338">
        <v>540</v>
      </c>
      <c r="C3338" s="12">
        <f t="array" ref="C3338:E3338">HOMA2_Insulin(A3338,B3338)</f>
        <v>766.7</v>
      </c>
      <c r="D3338" s="13">
        <v>12.1</v>
      </c>
      <c r="E3338" s="14">
        <v>8.2644628099173563</v>
      </c>
    </row>
    <row r="3339" spans="1:5" x14ac:dyDescent="0.2">
      <c r="A3339">
        <v>4.6064999999999996</v>
      </c>
      <c r="B3339">
        <v>228</v>
      </c>
      <c r="C3339" s="12">
        <f t="array" ref="C3339:E3339">HOMA2_Insulin(A3339,B3339)</f>
        <v>298</v>
      </c>
      <c r="D3339" s="13">
        <v>25.1</v>
      </c>
      <c r="E3339" s="14">
        <v>3.9840637450199199</v>
      </c>
    </row>
    <row r="3340" spans="1:5" x14ac:dyDescent="0.2">
      <c r="A3340">
        <v>6.9375</v>
      </c>
      <c r="B3340">
        <v>1386</v>
      </c>
      <c r="C3340" s="12" t="str">
        <f t="array" ref="C3340:E3340">HOMA2_Insulin(A3340,B3340)</f>
        <v>Unable to calculate</v>
      </c>
      <c r="D3340" s="13" t="str">
        <v>Unable to calculate</v>
      </c>
      <c r="E3340" s="14" t="str">
        <v>Unable to calculate</v>
      </c>
    </row>
    <row r="3341" spans="1:5" x14ac:dyDescent="0.2">
      <c r="A3341">
        <v>5.9385000000000003</v>
      </c>
      <c r="B3341">
        <v>294</v>
      </c>
      <c r="C3341" s="12">
        <f t="array" ref="C3341:E3341">HOMA2_Insulin(A3341,B3341)</f>
        <v>221.3</v>
      </c>
      <c r="D3341" s="13">
        <v>18.600000000000001</v>
      </c>
      <c r="E3341" s="14">
        <v>5.376344086021505</v>
      </c>
    </row>
    <row r="3342" spans="1:5" x14ac:dyDescent="0.2">
      <c r="A3342">
        <v>6.4935</v>
      </c>
      <c r="B3342">
        <v>350.4</v>
      </c>
      <c r="C3342" s="12">
        <f t="array" ref="C3342:E3342">HOMA2_Insulin(A3342,B3342)</f>
        <v>214</v>
      </c>
      <c r="D3342" s="13">
        <v>15.5</v>
      </c>
      <c r="E3342" s="14">
        <v>6.4516129032258061</v>
      </c>
    </row>
    <row r="3343" spans="1:5" x14ac:dyDescent="0.2">
      <c r="A3343">
        <v>5.9939999999999998</v>
      </c>
      <c r="B3343">
        <v>1003.2</v>
      </c>
      <c r="C3343" s="12">
        <f t="array" ref="C3343:E3343">HOMA2_Insulin(A3343,B3343)</f>
        <v>511.9</v>
      </c>
      <c r="D3343" s="13">
        <v>6.4</v>
      </c>
      <c r="E3343" s="14">
        <v>15.625</v>
      </c>
    </row>
    <row r="3344" spans="1:5" x14ac:dyDescent="0.2">
      <c r="A3344">
        <v>8.7690000000000001</v>
      </c>
      <c r="B3344">
        <v>880.8</v>
      </c>
      <c r="C3344" s="12" t="str">
        <f t="array" ref="C3344:E3344">HOMA2_Insulin(A3344,B3344)</f>
        <v>Unable to calculate</v>
      </c>
      <c r="D3344" s="13" t="str">
        <v>Unable to calculate</v>
      </c>
      <c r="E3344" s="14" t="str">
        <v>Unable to calculate</v>
      </c>
    </row>
    <row r="3345" spans="1:5" x14ac:dyDescent="0.2">
      <c r="A3345">
        <v>5.9385000000000003</v>
      </c>
      <c r="B3345">
        <v>991.2</v>
      </c>
      <c r="C3345" s="12">
        <f t="array" ref="C3345:E3345">HOMA2_Insulin(A3345,B3345)</f>
        <v>515.29999999999995</v>
      </c>
      <c r="D3345" s="13">
        <v>6.5</v>
      </c>
      <c r="E3345" s="14">
        <v>15.384615384615385</v>
      </c>
    </row>
    <row r="3346" spans="1:5" x14ac:dyDescent="0.2">
      <c r="A3346">
        <v>6.0495000000000001</v>
      </c>
      <c r="B3346">
        <v>1278</v>
      </c>
      <c r="C3346" s="12">
        <f t="array" ref="C3346:E3346">HOMA2_Insulin(A3346,B3346)</f>
        <v>594</v>
      </c>
      <c r="D3346" s="13">
        <v>5.3</v>
      </c>
      <c r="E3346" s="14">
        <v>18.867924528301888</v>
      </c>
    </row>
    <row r="3347" spans="1:5" x14ac:dyDescent="0.2">
      <c r="A3347">
        <v>8.7134999999999998</v>
      </c>
      <c r="B3347">
        <v>687.6</v>
      </c>
      <c r="C3347" s="12">
        <f t="array" ref="C3347:E3347">HOMA2_Insulin(A3347,B3347)</f>
        <v>223.2</v>
      </c>
      <c r="D3347" s="13">
        <v>8</v>
      </c>
      <c r="E3347" s="14">
        <v>12.5</v>
      </c>
    </row>
    <row r="3348" spans="1:5" x14ac:dyDescent="0.2">
      <c r="A3348">
        <v>4.4400000000000004</v>
      </c>
      <c r="B3348">
        <v>174</v>
      </c>
      <c r="C3348" s="12">
        <f t="array" ref="C3348:E3348">HOMA2_Insulin(A3348,B3348)</f>
        <v>266.7</v>
      </c>
      <c r="D3348" s="13">
        <v>32.799999999999997</v>
      </c>
      <c r="E3348" s="14">
        <v>3.0487804878048781</v>
      </c>
    </row>
    <row r="3349" spans="1:5" x14ac:dyDescent="0.2">
      <c r="A3349">
        <v>6.2714999999999996</v>
      </c>
      <c r="B3349">
        <v>648</v>
      </c>
      <c r="C3349" s="12">
        <f t="array" ref="C3349:E3349">HOMA2_Insulin(A3349,B3349)</f>
        <v>351.7</v>
      </c>
      <c r="D3349" s="13">
        <v>9.1</v>
      </c>
      <c r="E3349" s="14">
        <v>10.989010989010989</v>
      </c>
    </row>
    <row r="3350" spans="1:5" x14ac:dyDescent="0.2">
      <c r="A3350">
        <v>5.7164999999999999</v>
      </c>
      <c r="B3350">
        <v>600</v>
      </c>
      <c r="C3350" s="12">
        <f t="array" ref="C3350:E3350">HOMA2_Insulin(A3350,B3350)</f>
        <v>389.2</v>
      </c>
      <c r="D3350" s="13">
        <v>9.9</v>
      </c>
      <c r="E3350" s="14">
        <v>10.1010101010101</v>
      </c>
    </row>
    <row r="3351" spans="1:5" x14ac:dyDescent="0.2">
      <c r="A3351">
        <v>7.0484999999999998</v>
      </c>
      <c r="B3351">
        <v>530.4</v>
      </c>
      <c r="C3351" s="12">
        <f t="array" ref="C3351:E3351">HOMA2_Insulin(A3351,B3351)</f>
        <v>251.9</v>
      </c>
      <c r="D3351" s="13">
        <v>10.5</v>
      </c>
      <c r="E3351" s="14">
        <v>9.5238095238095237</v>
      </c>
    </row>
    <row r="3352" spans="1:5" x14ac:dyDescent="0.2">
      <c r="A3352">
        <v>6.1050000000000004</v>
      </c>
      <c r="B3352">
        <v>558</v>
      </c>
      <c r="C3352" s="12">
        <f t="array" ref="C3352:E3352">HOMA2_Insulin(A3352,B3352)</f>
        <v>331</v>
      </c>
      <c r="D3352" s="13">
        <v>10.4</v>
      </c>
      <c r="E3352" s="14">
        <v>9.615384615384615</v>
      </c>
    </row>
    <row r="3353" spans="1:5" x14ac:dyDescent="0.2">
      <c r="A3353">
        <v>7.0484999999999998</v>
      </c>
      <c r="B3353">
        <v>474</v>
      </c>
      <c r="C3353" s="12">
        <f t="array" ref="C3353:E3353">HOMA2_Insulin(A3353,B3353)</f>
        <v>232</v>
      </c>
      <c r="D3353" s="13">
        <v>11.6</v>
      </c>
      <c r="E3353" s="14">
        <v>8.6206896551724146</v>
      </c>
    </row>
    <row r="3354" spans="1:5" x14ac:dyDescent="0.2">
      <c r="A3354">
        <v>9.5459999999999994</v>
      </c>
      <c r="B3354">
        <v>1806</v>
      </c>
      <c r="C3354" s="12">
        <f t="array" ref="C3354:E3354">HOMA2_Insulin(A3354,B3354)</f>
        <v>427.8</v>
      </c>
      <c r="D3354" s="13">
        <v>3.7</v>
      </c>
      <c r="E3354" s="14">
        <v>27.027027027027025</v>
      </c>
    </row>
    <row r="3355" spans="1:5" x14ac:dyDescent="0.2">
      <c r="A3355">
        <v>7.0484999999999998</v>
      </c>
      <c r="B3355">
        <v>681.6</v>
      </c>
      <c r="C3355" s="12">
        <f t="array" ref="C3355:E3355">HOMA2_Insulin(A3355,B3355)</f>
        <v>302.7</v>
      </c>
      <c r="D3355" s="13">
        <v>8.4</v>
      </c>
      <c r="E3355" s="14">
        <v>11.904761904761905</v>
      </c>
    </row>
    <row r="3356" spans="1:5" x14ac:dyDescent="0.2">
      <c r="A3356">
        <v>8.5470000000000006</v>
      </c>
      <c r="B3356">
        <v>360</v>
      </c>
      <c r="C3356" s="12">
        <f t="array" ref="C3356:E3356">HOMA2_Insulin(A3356,B3356)</f>
        <v>138.4</v>
      </c>
      <c r="D3356" s="13">
        <v>14.2</v>
      </c>
      <c r="E3356" s="14">
        <v>7.042253521126761</v>
      </c>
    </row>
    <row r="3357" spans="1:5" x14ac:dyDescent="0.2">
      <c r="A3357">
        <v>6.2160000000000002</v>
      </c>
      <c r="B3357">
        <v>696</v>
      </c>
      <c r="C3357" s="12">
        <f t="array" ref="C3357:E3357">HOMA2_Insulin(A3357,B3357)</f>
        <v>375.2</v>
      </c>
      <c r="D3357" s="13">
        <v>8.5</v>
      </c>
      <c r="E3357" s="14">
        <v>11.764705882352942</v>
      </c>
    </row>
    <row r="3358" spans="1:5" x14ac:dyDescent="0.2">
      <c r="A3358">
        <v>7.6589999999999998</v>
      </c>
      <c r="B3358">
        <v>462</v>
      </c>
      <c r="C3358" s="12">
        <f t="array" ref="C3358:E3358">HOMA2_Insulin(A3358,B3358)</f>
        <v>199.1</v>
      </c>
      <c r="D3358" s="13">
        <v>11.6</v>
      </c>
      <c r="E3358" s="14">
        <v>8.6206896551724146</v>
      </c>
    </row>
    <row r="3359" spans="1:5" x14ac:dyDescent="0.2">
      <c r="A3359">
        <v>6.1604999999999999</v>
      </c>
      <c r="B3359">
        <v>406.8</v>
      </c>
      <c r="C3359" s="12">
        <f t="array" ref="C3359:E3359">HOMA2_Insulin(A3359,B3359)</f>
        <v>260.8</v>
      </c>
      <c r="D3359" s="13">
        <v>13.7</v>
      </c>
      <c r="E3359" s="14">
        <v>7.2992700729927007</v>
      </c>
    </row>
    <row r="3360" spans="1:5" x14ac:dyDescent="0.2">
      <c r="A3360">
        <v>6.5490000000000004</v>
      </c>
      <c r="B3360">
        <v>565.20000000000005</v>
      </c>
      <c r="C3360" s="12">
        <f t="array" ref="C3360:E3360">HOMA2_Insulin(A3360,B3360)</f>
        <v>297.3</v>
      </c>
      <c r="D3360" s="13">
        <v>10.1</v>
      </c>
      <c r="E3360" s="14">
        <v>9.9009900990099009</v>
      </c>
    </row>
    <row r="3361" spans="1:5" x14ac:dyDescent="0.2">
      <c r="A3361">
        <v>4.4954999999999998</v>
      </c>
      <c r="B3361">
        <v>384</v>
      </c>
      <c r="C3361" s="12">
        <f t="array" ref="C3361:E3361">HOMA2_Insulin(A3361,B3361)</f>
        <v>442.6</v>
      </c>
      <c r="D3361" s="13">
        <v>15.6</v>
      </c>
      <c r="E3361" s="14">
        <v>6.4102564102564106</v>
      </c>
    </row>
    <row r="3362" spans="1:5" x14ac:dyDescent="0.2">
      <c r="A3362">
        <v>5.8274999999999997</v>
      </c>
      <c r="B3362">
        <v>918</v>
      </c>
      <c r="C3362" s="12">
        <f t="array" ref="C3362:E3362">HOMA2_Insulin(A3362,B3362)</f>
        <v>504.1</v>
      </c>
      <c r="D3362" s="13">
        <v>6.9</v>
      </c>
      <c r="E3362" s="14">
        <v>14.492753623188404</v>
      </c>
    </row>
    <row r="3363" spans="1:5" x14ac:dyDescent="0.2">
      <c r="A3363">
        <v>6.9930000000000003</v>
      </c>
      <c r="B3363">
        <v>337.2</v>
      </c>
      <c r="C3363" s="12">
        <f t="array" ref="C3363:E3363">HOMA2_Insulin(A3363,B3363)</f>
        <v>183.2</v>
      </c>
      <c r="D3363" s="13">
        <v>15.8</v>
      </c>
      <c r="E3363" s="14">
        <v>6.3291139240506329</v>
      </c>
    </row>
    <row r="3364" spans="1:5" x14ac:dyDescent="0.2">
      <c r="A3364">
        <v>6.66</v>
      </c>
      <c r="B3364">
        <v>495.6</v>
      </c>
      <c r="C3364" s="12">
        <f t="array" ref="C3364:E3364">HOMA2_Insulin(A3364,B3364)</f>
        <v>263.10000000000002</v>
      </c>
      <c r="D3364" s="13">
        <v>11.3</v>
      </c>
      <c r="E3364" s="14">
        <v>8.8495575221238933</v>
      </c>
    </row>
    <row r="3365" spans="1:5" x14ac:dyDescent="0.2">
      <c r="A3365">
        <v>7.3259999999999996</v>
      </c>
      <c r="B3365">
        <v>1368</v>
      </c>
      <c r="C3365" s="12" t="str">
        <f t="array" ref="C3365:E3365">HOMA2_Insulin(A3365,B3365)</f>
        <v>Unable to calculate</v>
      </c>
      <c r="D3365" s="13" t="str">
        <v>Unable to calculate</v>
      </c>
      <c r="E3365" s="14" t="str">
        <v>Unable to calculate</v>
      </c>
    </row>
    <row r="3366" spans="1:5" x14ac:dyDescent="0.2">
      <c r="A3366">
        <v>8.6024999999999991</v>
      </c>
      <c r="B3366">
        <v>399.6</v>
      </c>
      <c r="C3366" s="12">
        <f t="array" ref="C3366:E3366">HOMA2_Insulin(A3366,B3366)</f>
        <v>148.6</v>
      </c>
      <c r="D3366" s="13">
        <v>12.9</v>
      </c>
      <c r="E3366" s="14">
        <v>7.7519379844961236</v>
      </c>
    </row>
    <row r="3367" spans="1:5" x14ac:dyDescent="0.2">
      <c r="A3367">
        <v>6.4935</v>
      </c>
      <c r="B3367">
        <v>529.20000000000005</v>
      </c>
      <c r="C3367" s="12">
        <f t="array" ref="C3367:E3367">HOMA2_Insulin(A3367,B3367)</f>
        <v>287.60000000000002</v>
      </c>
      <c r="D3367" s="13">
        <v>10.7</v>
      </c>
      <c r="E3367" s="14">
        <v>9.3457943925233646</v>
      </c>
    </row>
    <row r="3368" spans="1:5" x14ac:dyDescent="0.2">
      <c r="A3368">
        <v>6.2160000000000002</v>
      </c>
      <c r="B3368">
        <v>724.8</v>
      </c>
      <c r="C3368" s="12">
        <f t="array" ref="C3368:E3368">HOMA2_Insulin(A3368,B3368)</f>
        <v>386</v>
      </c>
      <c r="D3368" s="13">
        <v>8.1999999999999993</v>
      </c>
      <c r="E3368" s="14">
        <v>12.195121951219512</v>
      </c>
    </row>
    <row r="3369" spans="1:5" x14ac:dyDescent="0.2">
      <c r="A3369">
        <v>7.3259999999999996</v>
      </c>
      <c r="B3369">
        <v>390</v>
      </c>
      <c r="C3369" s="12">
        <f t="array" ref="C3369:E3369">HOMA2_Insulin(A3369,B3369)</f>
        <v>188.5</v>
      </c>
      <c r="D3369" s="13">
        <v>13.7</v>
      </c>
      <c r="E3369" s="14">
        <v>7.2992700729927007</v>
      </c>
    </row>
    <row r="3370" spans="1:5" x14ac:dyDescent="0.2">
      <c r="A3370">
        <v>5.55</v>
      </c>
      <c r="B3370">
        <v>396</v>
      </c>
      <c r="C3370" s="12">
        <f t="array" ref="C3370:E3370">HOMA2_Insulin(A3370,B3370)</f>
        <v>307.5</v>
      </c>
      <c r="D3370" s="13">
        <v>14.4</v>
      </c>
      <c r="E3370" s="14">
        <v>6.9444444444444446</v>
      </c>
    </row>
    <row r="3371" spans="1:5" x14ac:dyDescent="0.2">
      <c r="A3371">
        <v>5.2725</v>
      </c>
      <c r="B3371">
        <v>360</v>
      </c>
      <c r="C3371" s="12">
        <f t="array" ref="C3371:E3371">HOMA2_Insulin(A3371,B3371)</f>
        <v>315.89999999999998</v>
      </c>
      <c r="D3371" s="13">
        <v>15.9</v>
      </c>
      <c r="E3371" s="14">
        <v>6.2893081761006284</v>
      </c>
    </row>
    <row r="3372" spans="1:5" x14ac:dyDescent="0.2">
      <c r="A3372">
        <v>7.6589999999999998</v>
      </c>
      <c r="B3372">
        <v>363.6</v>
      </c>
      <c r="C3372" s="12">
        <f t="array" ref="C3372:E3372">HOMA2_Insulin(A3372,B3372)</f>
        <v>166.3</v>
      </c>
      <c r="D3372" s="13">
        <v>14.4</v>
      </c>
      <c r="E3372" s="14">
        <v>6.9444444444444446</v>
      </c>
    </row>
    <row r="3373" spans="1:5" x14ac:dyDescent="0.2">
      <c r="A3373">
        <v>5.6609999999999996</v>
      </c>
      <c r="B3373">
        <v>174</v>
      </c>
      <c r="C3373" s="12">
        <f t="array" ref="C3373:E3373">HOMA2_Insulin(A3373,B3373)</f>
        <v>167.5</v>
      </c>
      <c r="D3373" s="13">
        <v>30.8</v>
      </c>
      <c r="E3373" s="14">
        <v>3.2467532467532467</v>
      </c>
    </row>
    <row r="3374" spans="1:5" x14ac:dyDescent="0.2">
      <c r="A3374">
        <v>6.66</v>
      </c>
      <c r="B3374">
        <v>936</v>
      </c>
      <c r="C3374" s="12">
        <f t="array" ref="C3374:E3374">HOMA2_Insulin(A3374,B3374)</f>
        <v>414.6</v>
      </c>
      <c r="D3374" s="13">
        <v>6.6</v>
      </c>
      <c r="E3374" s="14">
        <v>15.151515151515152</v>
      </c>
    </row>
    <row r="3375" spans="1:5" x14ac:dyDescent="0.2">
      <c r="A3375">
        <v>6.6044999999999998</v>
      </c>
      <c r="B3375">
        <v>304.8</v>
      </c>
      <c r="C3375" s="12">
        <f t="array" ref="C3375:E3375">HOMA2_Insulin(A3375,B3375)</f>
        <v>187.9</v>
      </c>
      <c r="D3375" s="13">
        <v>17.5</v>
      </c>
      <c r="E3375" s="14">
        <v>5.7142857142857144</v>
      </c>
    </row>
    <row r="3376" spans="1:5" x14ac:dyDescent="0.2">
      <c r="A3376">
        <v>5.883</v>
      </c>
      <c r="B3376">
        <v>577.20000000000005</v>
      </c>
      <c r="C3376" s="12">
        <f t="array" ref="C3376:E3376">HOMA2_Insulin(A3376,B3376)</f>
        <v>360.8</v>
      </c>
      <c r="D3376" s="13">
        <v>10.1</v>
      </c>
      <c r="E3376" s="14">
        <v>9.9009900990099009</v>
      </c>
    </row>
    <row r="3377" spans="1:5" x14ac:dyDescent="0.2">
      <c r="A3377">
        <v>6.7709999999999999</v>
      </c>
      <c r="B3377">
        <v>546</v>
      </c>
      <c r="C3377" s="12">
        <f t="array" ref="C3377:E3377">HOMA2_Insulin(A3377,B3377)</f>
        <v>274.60000000000002</v>
      </c>
      <c r="D3377" s="13">
        <v>10.3</v>
      </c>
      <c r="E3377" s="14">
        <v>9.7087378640776691</v>
      </c>
    </row>
    <row r="3378" spans="1:5" x14ac:dyDescent="0.2">
      <c r="A3378">
        <v>7.992</v>
      </c>
      <c r="B3378">
        <v>337.2</v>
      </c>
      <c r="C3378" s="12">
        <f t="array" ref="C3378:E3378">HOMA2_Insulin(A3378,B3378)</f>
        <v>146.5</v>
      </c>
      <c r="D3378" s="13">
        <v>15.3</v>
      </c>
      <c r="E3378" s="14">
        <v>6.5359477124183005</v>
      </c>
    </row>
    <row r="3379" spans="1:5" x14ac:dyDescent="0.2">
      <c r="A3379">
        <v>7.4924999999999997</v>
      </c>
      <c r="B3379">
        <v>494.4</v>
      </c>
      <c r="C3379" s="12">
        <f t="array" ref="C3379:E3379">HOMA2_Insulin(A3379,B3379)</f>
        <v>216.9</v>
      </c>
      <c r="D3379" s="13">
        <v>11</v>
      </c>
      <c r="E3379" s="14">
        <v>9.0909090909090917</v>
      </c>
    </row>
    <row r="3380" spans="1:5" x14ac:dyDescent="0.2">
      <c r="A3380">
        <v>10.212</v>
      </c>
      <c r="B3380">
        <v>619.20000000000005</v>
      </c>
      <c r="C3380" s="12">
        <f t="array" ref="C3380:E3380">HOMA2_Insulin(A3380,B3380)</f>
        <v>166.1</v>
      </c>
      <c r="D3380" s="13">
        <v>8.5</v>
      </c>
      <c r="E3380" s="14">
        <v>11.764705882352942</v>
      </c>
    </row>
    <row r="3381" spans="1:5" x14ac:dyDescent="0.2">
      <c r="A3381">
        <v>5.6055000000000001</v>
      </c>
      <c r="B3381">
        <v>342</v>
      </c>
      <c r="C3381" s="12">
        <f t="array" ref="C3381:E3381">HOMA2_Insulin(A3381,B3381)</f>
        <v>272.89999999999998</v>
      </c>
      <c r="D3381" s="13">
        <v>16.399999999999999</v>
      </c>
      <c r="E3381" s="14">
        <v>6.0975609756097562</v>
      </c>
    </row>
    <row r="3382" spans="1:5" x14ac:dyDescent="0.2">
      <c r="A3382">
        <v>14.097</v>
      </c>
      <c r="B3382">
        <v>1003.2</v>
      </c>
      <c r="C3382" s="12">
        <f t="array" ref="C3382:E3382">HOMA2_Insulin(A3382,B3382)</f>
        <v>183.5</v>
      </c>
      <c r="D3382" s="13">
        <v>5</v>
      </c>
      <c r="E3382" s="14">
        <v>20</v>
      </c>
    </row>
    <row r="3383" spans="1:5" x14ac:dyDescent="0.2">
      <c r="A3383">
        <v>6.7709999999999999</v>
      </c>
      <c r="B3383">
        <v>486</v>
      </c>
      <c r="C3383" s="12">
        <f t="array" ref="C3383:E3383">HOMA2_Insulin(A3383,B3383)</f>
        <v>252.4</v>
      </c>
      <c r="D3383" s="13">
        <v>11.4</v>
      </c>
      <c r="E3383" s="14">
        <v>8.7719298245614024</v>
      </c>
    </row>
    <row r="3384" spans="1:5" x14ac:dyDescent="0.2">
      <c r="A3384">
        <v>5.9385000000000003</v>
      </c>
      <c r="B3384">
        <v>457.2</v>
      </c>
      <c r="C3384" s="12">
        <f t="array" ref="C3384:E3384">HOMA2_Insulin(A3384,B3384)</f>
        <v>301.7</v>
      </c>
      <c r="D3384" s="13">
        <v>12.4</v>
      </c>
      <c r="E3384" s="14">
        <v>8.064516129032258</v>
      </c>
    </row>
    <row r="3385" spans="1:5" x14ac:dyDescent="0.2">
      <c r="A3385">
        <v>7.6035000000000004</v>
      </c>
      <c r="B3385">
        <v>625.20000000000005</v>
      </c>
      <c r="C3385" s="12">
        <f t="array" ref="C3385:E3385">HOMA2_Insulin(A3385,B3385)</f>
        <v>252.8</v>
      </c>
      <c r="D3385" s="13">
        <v>8.9</v>
      </c>
      <c r="E3385" s="14">
        <v>11.235955056179774</v>
      </c>
    </row>
    <row r="3386" spans="1:5" x14ac:dyDescent="0.2">
      <c r="A3386">
        <v>11.266500000000001</v>
      </c>
      <c r="B3386">
        <v>577.20000000000005</v>
      </c>
      <c r="C3386" s="12">
        <f t="array" ref="C3386:E3386">HOMA2_Insulin(A3386,B3386)</f>
        <v>138.6</v>
      </c>
      <c r="D3386" s="13">
        <v>8.8000000000000007</v>
      </c>
      <c r="E3386" s="14">
        <v>11.363636363636363</v>
      </c>
    </row>
    <row r="3387" spans="1:5" x14ac:dyDescent="0.2">
      <c r="A3387">
        <v>11.211</v>
      </c>
      <c r="B3387">
        <v>264</v>
      </c>
      <c r="C3387" s="12">
        <f t="array" ref="C3387:E3387">HOMA2_Insulin(A3387,B3387)</f>
        <v>71.3</v>
      </c>
      <c r="D3387" s="13">
        <v>17.899999999999999</v>
      </c>
      <c r="E3387" s="14">
        <v>5.5865921787709505</v>
      </c>
    </row>
    <row r="3388" spans="1:5" x14ac:dyDescent="0.2">
      <c r="A3388">
        <v>6.1604999999999999</v>
      </c>
      <c r="B3388">
        <v>666</v>
      </c>
      <c r="C3388" s="12">
        <f t="array" ref="C3388:E3388">HOMA2_Insulin(A3388,B3388)</f>
        <v>369.2</v>
      </c>
      <c r="D3388" s="13">
        <v>8.9</v>
      </c>
      <c r="E3388" s="14">
        <v>11.235955056179774</v>
      </c>
    </row>
    <row r="3389" spans="1:5" x14ac:dyDescent="0.2">
      <c r="A3389">
        <v>5.9939999999999998</v>
      </c>
      <c r="B3389">
        <v>440.4</v>
      </c>
      <c r="C3389" s="12">
        <f t="array" ref="C3389:E3389">HOMA2_Insulin(A3389,B3389)</f>
        <v>289.2</v>
      </c>
      <c r="D3389" s="13">
        <v>12.8</v>
      </c>
      <c r="E3389" s="14">
        <v>7.8125</v>
      </c>
    </row>
    <row r="3390" spans="1:5" x14ac:dyDescent="0.2">
      <c r="A3390">
        <v>7.8810000000000002</v>
      </c>
      <c r="B3390">
        <v>555.6</v>
      </c>
      <c r="C3390" s="12">
        <f t="array" ref="C3390:E3390">HOMA2_Insulin(A3390,B3390)</f>
        <v>219</v>
      </c>
      <c r="D3390" s="13">
        <v>9.8000000000000007</v>
      </c>
      <c r="E3390" s="14">
        <v>10.204081632653061</v>
      </c>
    </row>
    <row r="3391" spans="1:5" x14ac:dyDescent="0.2">
      <c r="A3391">
        <v>7.548</v>
      </c>
      <c r="B3391">
        <v>567.6</v>
      </c>
      <c r="C3391" s="12">
        <f t="array" ref="C3391:E3391">HOMA2_Insulin(A3391,B3391)</f>
        <v>237.8</v>
      </c>
      <c r="D3391" s="13">
        <v>9.6999999999999993</v>
      </c>
      <c r="E3391" s="14">
        <v>10.309278350515465</v>
      </c>
    </row>
    <row r="3392" spans="1:5" x14ac:dyDescent="0.2">
      <c r="C3392" s="12" t="str">
        <f t="array" ref="C3392:E3392">HOMA2_Insulin(A3392,B3392)</f>
        <v/>
      </c>
      <c r="D3392" s="13" t="str">
        <v/>
      </c>
      <c r="E3392" s="14" t="str">
        <v/>
      </c>
    </row>
    <row r="3393" spans="3:5" x14ac:dyDescent="0.2">
      <c r="C3393" s="12" t="str">
        <f t="array" ref="C3393:E3393">HOMA2_Insulin(A3393,B3393)</f>
        <v/>
      </c>
      <c r="D3393" s="13" t="str">
        <v/>
      </c>
      <c r="E3393" s="14" t="str">
        <v/>
      </c>
    </row>
    <row r="3394" spans="3:5" x14ac:dyDescent="0.2">
      <c r="C3394" s="12" t="str">
        <f t="array" ref="C3394:E3394">HOMA2_Insulin(A3394,B3394)</f>
        <v/>
      </c>
      <c r="D3394" s="13" t="str">
        <v/>
      </c>
      <c r="E3394" s="14" t="str">
        <v/>
      </c>
    </row>
    <row r="3395" spans="3:5" x14ac:dyDescent="0.2">
      <c r="C3395" s="12" t="str">
        <f t="array" ref="C3395:E3395">HOMA2_Insulin(A3395,B3395)</f>
        <v/>
      </c>
      <c r="D3395" s="13" t="str">
        <v/>
      </c>
      <c r="E3395" s="14" t="str">
        <v/>
      </c>
    </row>
    <row r="3396" spans="3:5" x14ac:dyDescent="0.2">
      <c r="C3396" s="12" t="str">
        <f t="array" ref="C3396:E3396">HOMA2_Insulin(A3396,B3396)</f>
        <v/>
      </c>
      <c r="D3396" s="13" t="str">
        <v/>
      </c>
      <c r="E3396" s="14" t="str">
        <v/>
      </c>
    </row>
    <row r="3397" spans="3:5" x14ac:dyDescent="0.2">
      <c r="C3397" s="12" t="str">
        <f t="array" ref="C3397:E3397">HOMA2_Insulin(A3397,B3397)</f>
        <v/>
      </c>
      <c r="D3397" s="13" t="str">
        <v/>
      </c>
      <c r="E3397" s="14" t="str">
        <v/>
      </c>
    </row>
    <row r="3398" spans="3:5" x14ac:dyDescent="0.2">
      <c r="C3398" s="12" t="str">
        <f t="array" ref="C3398:E3398">HOMA2_Insulin(A3398,B3398)</f>
        <v/>
      </c>
      <c r="D3398" s="13" t="str">
        <v/>
      </c>
      <c r="E3398" s="14" t="str">
        <v/>
      </c>
    </row>
    <row r="3399" spans="3:5" x14ac:dyDescent="0.2">
      <c r="C3399" s="12" t="str">
        <f t="array" ref="C3399:E3399">HOMA2_Insulin(A3399,B3399)</f>
        <v/>
      </c>
      <c r="D3399" s="13" t="str">
        <v/>
      </c>
      <c r="E3399" s="14" t="str">
        <v/>
      </c>
    </row>
    <row r="3400" spans="3:5" x14ac:dyDescent="0.2">
      <c r="C3400" s="12" t="str">
        <f t="array" ref="C3400:E3400">HOMA2_Insulin(A3400,B3400)</f>
        <v/>
      </c>
      <c r="D3400" s="13" t="str">
        <v/>
      </c>
      <c r="E3400" s="14" t="str">
        <v/>
      </c>
    </row>
    <row r="3401" spans="3:5" x14ac:dyDescent="0.2">
      <c r="C3401" s="12" t="str">
        <f t="array" ref="C3401:E3401">HOMA2_Insulin(A3401,B3401)</f>
        <v/>
      </c>
      <c r="D3401" s="13" t="str">
        <v/>
      </c>
      <c r="E3401" s="14" t="str">
        <v/>
      </c>
    </row>
    <row r="3402" spans="3:5" x14ac:dyDescent="0.2">
      <c r="C3402" s="12" t="str">
        <f t="array" ref="C3402:E3402">HOMA2_Insulin(A3402,B3402)</f>
        <v/>
      </c>
      <c r="D3402" s="13" t="str">
        <v/>
      </c>
      <c r="E3402" s="14" t="str">
        <v/>
      </c>
    </row>
    <row r="3403" spans="3:5" x14ac:dyDescent="0.2">
      <c r="C3403" s="12" t="str">
        <f t="array" ref="C3403:E3403">HOMA2_Insulin(A3403,B3403)</f>
        <v/>
      </c>
      <c r="D3403" s="13" t="str">
        <v/>
      </c>
      <c r="E3403" s="14" t="str">
        <v/>
      </c>
    </row>
    <row r="3404" spans="3:5" x14ac:dyDescent="0.2">
      <c r="C3404" s="12" t="str">
        <f t="array" ref="C3404:E3404">HOMA2_Insulin(A3404,B3404)</f>
        <v/>
      </c>
      <c r="D3404" s="13" t="str">
        <v/>
      </c>
      <c r="E3404" s="14" t="str">
        <v/>
      </c>
    </row>
    <row r="3405" spans="3:5" x14ac:dyDescent="0.2">
      <c r="C3405" s="12" t="str">
        <f t="array" ref="C3405:E3405">HOMA2_Insulin(A3405,B3405)</f>
        <v/>
      </c>
      <c r="D3405" s="13" t="str">
        <v/>
      </c>
      <c r="E3405" s="14" t="str">
        <v/>
      </c>
    </row>
    <row r="3406" spans="3:5" x14ac:dyDescent="0.2">
      <c r="C3406" s="12" t="str">
        <f t="array" ref="C3406:E3406">HOMA2_Insulin(A3406,B3406)</f>
        <v/>
      </c>
      <c r="D3406" s="13" t="str">
        <v/>
      </c>
      <c r="E3406" s="14" t="str">
        <v/>
      </c>
    </row>
    <row r="3407" spans="3:5" x14ac:dyDescent="0.2">
      <c r="C3407" s="12" t="str">
        <f t="array" ref="C3407:E3407">HOMA2_Insulin(A3407,B3407)</f>
        <v/>
      </c>
      <c r="D3407" s="13" t="str">
        <v/>
      </c>
      <c r="E3407" s="14" t="str">
        <v/>
      </c>
    </row>
    <row r="3408" spans="3:5" x14ac:dyDescent="0.2">
      <c r="C3408" s="12" t="str">
        <f t="array" ref="C3408:E3408">HOMA2_Insulin(A3408,B3408)</f>
        <v/>
      </c>
      <c r="D3408" s="13" t="str">
        <v/>
      </c>
      <c r="E3408" s="14" t="str">
        <v/>
      </c>
    </row>
    <row r="3409" spans="3:5" x14ac:dyDescent="0.2">
      <c r="C3409" s="12" t="str">
        <f t="array" ref="C3409:E3409">HOMA2_Insulin(A3409,B3409)</f>
        <v/>
      </c>
      <c r="D3409" s="13" t="str">
        <v/>
      </c>
      <c r="E3409" s="14" t="str">
        <v/>
      </c>
    </row>
    <row r="3410" spans="3:5" x14ac:dyDescent="0.2">
      <c r="C3410" s="12" t="str">
        <f t="array" ref="C3410:E3410">HOMA2_Insulin(A3410,B3410)</f>
        <v/>
      </c>
      <c r="D3410" s="13" t="str">
        <v/>
      </c>
      <c r="E3410" s="14" t="str">
        <v/>
      </c>
    </row>
    <row r="3411" spans="3:5" x14ac:dyDescent="0.2">
      <c r="C3411" s="12" t="str">
        <f t="array" ref="C3411:E3411">HOMA2_Insulin(A3411,B3411)</f>
        <v/>
      </c>
      <c r="D3411" s="13" t="str">
        <v/>
      </c>
      <c r="E3411" s="14" t="str">
        <v/>
      </c>
    </row>
    <row r="3412" spans="3:5" x14ac:dyDescent="0.2">
      <c r="C3412" s="12" t="str">
        <f t="array" ref="C3412:E3412">HOMA2_Insulin(A3412,B3412)</f>
        <v/>
      </c>
      <c r="D3412" s="13" t="str">
        <v/>
      </c>
      <c r="E3412" s="14" t="str">
        <v/>
      </c>
    </row>
    <row r="3413" spans="3:5" x14ac:dyDescent="0.2">
      <c r="C3413" s="12" t="str">
        <f t="array" ref="C3413:E3413">HOMA2_Insulin(A3413,B3413)</f>
        <v/>
      </c>
      <c r="D3413" s="13" t="str">
        <v/>
      </c>
      <c r="E3413" s="14" t="str">
        <v/>
      </c>
    </row>
    <row r="3414" spans="3:5" x14ac:dyDescent="0.2">
      <c r="C3414" s="12" t="str">
        <f t="array" ref="C3414:E3414">HOMA2_Insulin(A3414,B3414)</f>
        <v/>
      </c>
      <c r="D3414" s="13" t="str">
        <v/>
      </c>
      <c r="E3414" s="14" t="str">
        <v/>
      </c>
    </row>
    <row r="3415" spans="3:5" x14ac:dyDescent="0.2">
      <c r="C3415" s="12" t="str">
        <f t="array" ref="C3415:E3415">HOMA2_Insulin(A3415,B3415)</f>
        <v/>
      </c>
      <c r="D3415" s="13" t="str">
        <v/>
      </c>
      <c r="E3415" s="14" t="str">
        <v/>
      </c>
    </row>
    <row r="3416" spans="3:5" x14ac:dyDescent="0.2">
      <c r="C3416" s="12" t="str">
        <f t="array" ref="C3416:E3416">HOMA2_Insulin(A3416,B3416)</f>
        <v/>
      </c>
      <c r="D3416" s="13" t="str">
        <v/>
      </c>
      <c r="E3416" s="14" t="str">
        <v/>
      </c>
    </row>
    <row r="3417" spans="3:5" x14ac:dyDescent="0.2">
      <c r="C3417" s="12" t="str">
        <f t="array" ref="C3417:E3417">HOMA2_Insulin(A3417,B3417)</f>
        <v/>
      </c>
      <c r="D3417" s="13" t="str">
        <v/>
      </c>
      <c r="E3417" s="14" t="str">
        <v/>
      </c>
    </row>
    <row r="3418" spans="3:5" x14ac:dyDescent="0.2">
      <c r="C3418" s="12" t="str">
        <f t="array" ref="C3418:E3418">HOMA2_Insulin(A3418,B3418)</f>
        <v/>
      </c>
      <c r="D3418" s="13" t="str">
        <v/>
      </c>
      <c r="E3418" s="14" t="str">
        <v/>
      </c>
    </row>
    <row r="3419" spans="3:5" x14ac:dyDescent="0.2">
      <c r="C3419" s="12" t="str">
        <f t="array" ref="C3419:E3419">HOMA2_Insulin(A3419,B3419)</f>
        <v/>
      </c>
      <c r="D3419" s="13" t="str">
        <v/>
      </c>
      <c r="E3419" s="14" t="str">
        <v/>
      </c>
    </row>
    <row r="3420" spans="3:5" x14ac:dyDescent="0.2">
      <c r="C3420" s="12" t="str">
        <f t="array" ref="C3420:E3420">HOMA2_Insulin(A3420,B3420)</f>
        <v/>
      </c>
      <c r="D3420" s="13" t="str">
        <v/>
      </c>
      <c r="E3420" s="14" t="str">
        <v/>
      </c>
    </row>
    <row r="3421" spans="3:5" x14ac:dyDescent="0.2">
      <c r="C3421" s="12" t="str">
        <f t="array" ref="C3421:E3421">HOMA2_Insulin(A3421,B3421)</f>
        <v/>
      </c>
      <c r="D3421" s="13" t="str">
        <v/>
      </c>
      <c r="E3421" s="14" t="str">
        <v/>
      </c>
    </row>
    <row r="3422" spans="3:5" x14ac:dyDescent="0.2">
      <c r="C3422" s="12" t="str">
        <f t="array" ref="C3422:E3422">HOMA2_Insulin(A3422,B3422)</f>
        <v/>
      </c>
      <c r="D3422" s="13" t="str">
        <v/>
      </c>
      <c r="E3422" s="14" t="str">
        <v/>
      </c>
    </row>
    <row r="3423" spans="3:5" x14ac:dyDescent="0.2">
      <c r="C3423" s="12" t="str">
        <f t="array" ref="C3423:E3423">HOMA2_Insulin(A3423,B3423)</f>
        <v/>
      </c>
      <c r="D3423" s="13" t="str">
        <v/>
      </c>
      <c r="E3423" s="14" t="str">
        <v/>
      </c>
    </row>
    <row r="3424" spans="3:5" x14ac:dyDescent="0.2">
      <c r="C3424" s="12" t="str">
        <f t="array" ref="C3424:E3424">HOMA2_Insulin(A3424,B3424)</f>
        <v/>
      </c>
      <c r="D3424" s="13" t="str">
        <v/>
      </c>
      <c r="E3424" s="14" t="str">
        <v/>
      </c>
    </row>
    <row r="3425" spans="3:5" x14ac:dyDescent="0.2">
      <c r="C3425" s="12" t="str">
        <f t="array" ref="C3425:E3425">HOMA2_Insulin(A3425,B3425)</f>
        <v/>
      </c>
      <c r="D3425" s="13" t="str">
        <v/>
      </c>
      <c r="E3425" s="14" t="str">
        <v/>
      </c>
    </row>
    <row r="3426" spans="3:5" x14ac:dyDescent="0.2">
      <c r="C3426" s="12" t="str">
        <f t="array" ref="C3426:E3426">HOMA2_Insulin(A3426,B3426)</f>
        <v/>
      </c>
      <c r="D3426" s="13" t="str">
        <v/>
      </c>
      <c r="E3426" s="14" t="str">
        <v/>
      </c>
    </row>
    <row r="3427" spans="3:5" x14ac:dyDescent="0.2">
      <c r="C3427" s="12" t="str">
        <f t="array" ref="C3427:E3427">HOMA2_Insulin(A3427,B3427)</f>
        <v/>
      </c>
      <c r="D3427" s="13" t="str">
        <v/>
      </c>
      <c r="E3427" s="14" t="str">
        <v/>
      </c>
    </row>
    <row r="3428" spans="3:5" x14ac:dyDescent="0.2">
      <c r="C3428" s="12" t="str">
        <f t="array" ref="C3428:E3428">HOMA2_Insulin(A3428,B3428)</f>
        <v/>
      </c>
      <c r="D3428" s="13" t="str">
        <v/>
      </c>
      <c r="E3428" s="14" t="str">
        <v/>
      </c>
    </row>
    <row r="3429" spans="3:5" x14ac:dyDescent="0.2">
      <c r="C3429" s="12" t="str">
        <f t="array" ref="C3429:E3429">HOMA2_Insulin(A3429,B3429)</f>
        <v/>
      </c>
      <c r="D3429" s="13" t="str">
        <v/>
      </c>
      <c r="E3429" s="14" t="str">
        <v/>
      </c>
    </row>
    <row r="3430" spans="3:5" x14ac:dyDescent="0.2">
      <c r="C3430" s="12" t="str">
        <f t="array" ref="C3430:E3430">HOMA2_Insulin(A3430,B3430)</f>
        <v/>
      </c>
      <c r="D3430" s="13" t="str">
        <v/>
      </c>
      <c r="E3430" s="14" t="str">
        <v/>
      </c>
    </row>
    <row r="3431" spans="3:5" x14ac:dyDescent="0.2">
      <c r="C3431" s="12" t="str">
        <f t="array" ref="C3431:E3431">HOMA2_Insulin(A3431,B3431)</f>
        <v/>
      </c>
      <c r="D3431" s="13" t="str">
        <v/>
      </c>
      <c r="E3431" s="14" t="str">
        <v/>
      </c>
    </row>
    <row r="3432" spans="3:5" x14ac:dyDescent="0.2">
      <c r="C3432" s="12" t="str">
        <f t="array" ref="C3432:E3432">HOMA2_Insulin(A3432,B3432)</f>
        <v/>
      </c>
      <c r="D3432" s="13" t="str">
        <v/>
      </c>
      <c r="E3432" s="14" t="str">
        <v/>
      </c>
    </row>
    <row r="3433" spans="3:5" x14ac:dyDescent="0.2">
      <c r="C3433" s="12" t="str">
        <f t="array" ref="C3433:E3433">HOMA2_Insulin(A3433,B3433)</f>
        <v/>
      </c>
      <c r="D3433" s="13" t="str">
        <v/>
      </c>
      <c r="E3433" s="14" t="str">
        <v/>
      </c>
    </row>
    <row r="3434" spans="3:5" x14ac:dyDescent="0.2">
      <c r="C3434" s="12" t="str">
        <f t="array" ref="C3434:E3434">HOMA2_Insulin(A3434,B3434)</f>
        <v/>
      </c>
      <c r="D3434" s="13" t="str">
        <v/>
      </c>
      <c r="E3434" s="14" t="str">
        <v/>
      </c>
    </row>
    <row r="3435" spans="3:5" x14ac:dyDescent="0.2">
      <c r="C3435" s="12" t="str">
        <f t="array" ref="C3435:E3435">HOMA2_Insulin(A3435,B3435)</f>
        <v/>
      </c>
      <c r="D3435" s="13" t="str">
        <v/>
      </c>
      <c r="E3435" s="14" t="str">
        <v/>
      </c>
    </row>
    <row r="3436" spans="3:5" x14ac:dyDescent="0.2">
      <c r="C3436" s="12" t="str">
        <f t="array" ref="C3436:E3436">HOMA2_Insulin(A3436,B3436)</f>
        <v/>
      </c>
      <c r="D3436" s="13" t="str">
        <v/>
      </c>
      <c r="E3436" s="14" t="str">
        <v/>
      </c>
    </row>
    <row r="3437" spans="3:5" x14ac:dyDescent="0.2">
      <c r="C3437" s="12" t="str">
        <f t="array" ref="C3437:E3437">HOMA2_Insulin(A3437,B3437)</f>
        <v/>
      </c>
      <c r="D3437" s="13" t="str">
        <v/>
      </c>
      <c r="E3437" s="14" t="str">
        <v/>
      </c>
    </row>
    <row r="3438" spans="3:5" x14ac:dyDescent="0.2">
      <c r="C3438" s="12" t="str">
        <f t="array" ref="C3438:E3438">HOMA2_Insulin(A3438,B3438)</f>
        <v/>
      </c>
      <c r="D3438" s="13" t="str">
        <v/>
      </c>
      <c r="E3438" s="14" t="str">
        <v/>
      </c>
    </row>
    <row r="3439" spans="3:5" x14ac:dyDescent="0.2">
      <c r="C3439" s="12" t="str">
        <f t="array" ref="C3439:E3439">HOMA2_Insulin(A3439,B3439)</f>
        <v/>
      </c>
      <c r="D3439" s="13" t="str">
        <v/>
      </c>
      <c r="E3439" s="14" t="str">
        <v/>
      </c>
    </row>
    <row r="3440" spans="3:5" x14ac:dyDescent="0.2">
      <c r="C3440" s="12" t="str">
        <f t="array" ref="C3440:E3440">HOMA2_Insulin(A3440,B3440)</f>
        <v/>
      </c>
      <c r="D3440" s="13" t="str">
        <v/>
      </c>
      <c r="E3440" s="14" t="str">
        <v/>
      </c>
    </row>
    <row r="3441" spans="3:5" x14ac:dyDescent="0.2">
      <c r="C3441" s="12" t="str">
        <f t="array" ref="C3441:E3441">HOMA2_Insulin(A3441,B3441)</f>
        <v/>
      </c>
      <c r="D3441" s="13" t="str">
        <v/>
      </c>
      <c r="E3441" s="14" t="str">
        <v/>
      </c>
    </row>
    <row r="3442" spans="3:5" x14ac:dyDescent="0.2">
      <c r="C3442" s="12" t="str">
        <f t="array" ref="C3442:E3442">HOMA2_Insulin(A3442,B3442)</f>
        <v/>
      </c>
      <c r="D3442" s="13" t="str">
        <v/>
      </c>
      <c r="E3442" s="14" t="str">
        <v/>
      </c>
    </row>
    <row r="3443" spans="3:5" x14ac:dyDescent="0.2">
      <c r="C3443" s="12" t="str">
        <f t="array" ref="C3443:E3443">HOMA2_Insulin(A3443,B3443)</f>
        <v/>
      </c>
      <c r="D3443" s="13" t="str">
        <v/>
      </c>
      <c r="E3443" s="14" t="str">
        <v/>
      </c>
    </row>
    <row r="3444" spans="3:5" x14ac:dyDescent="0.2">
      <c r="C3444" s="12" t="str">
        <f t="array" ref="C3444:E3444">HOMA2_Insulin(A3444,B3444)</f>
        <v/>
      </c>
      <c r="D3444" s="13" t="str">
        <v/>
      </c>
      <c r="E3444" s="14" t="str">
        <v/>
      </c>
    </row>
    <row r="3445" spans="3:5" x14ac:dyDescent="0.2">
      <c r="C3445" s="12" t="str">
        <f t="array" ref="C3445:E3445">HOMA2_Insulin(A3445,B3445)</f>
        <v/>
      </c>
      <c r="D3445" s="13" t="str">
        <v/>
      </c>
      <c r="E3445" s="14" t="str">
        <v/>
      </c>
    </row>
    <row r="3446" spans="3:5" x14ac:dyDescent="0.2">
      <c r="C3446" s="12" t="str">
        <f t="array" ref="C3446:E3446">HOMA2_Insulin(A3446,B3446)</f>
        <v/>
      </c>
      <c r="D3446" s="13" t="str">
        <v/>
      </c>
      <c r="E3446" s="14" t="str">
        <v/>
      </c>
    </row>
    <row r="3447" spans="3:5" x14ac:dyDescent="0.2">
      <c r="C3447" s="12" t="str">
        <f t="array" ref="C3447:E3447">HOMA2_Insulin(A3447,B3447)</f>
        <v/>
      </c>
      <c r="D3447" s="13" t="str">
        <v/>
      </c>
      <c r="E3447" s="14" t="str">
        <v/>
      </c>
    </row>
    <row r="3448" spans="3:5" x14ac:dyDescent="0.2">
      <c r="C3448" s="12" t="str">
        <f t="array" ref="C3448:E3448">HOMA2_Insulin(A3448,B3448)</f>
        <v/>
      </c>
      <c r="D3448" s="13" t="str">
        <v/>
      </c>
      <c r="E3448" s="14" t="str">
        <v/>
      </c>
    </row>
    <row r="3449" spans="3:5" x14ac:dyDescent="0.2">
      <c r="C3449" s="12" t="str">
        <f t="array" ref="C3449:E3449">HOMA2_Insulin(A3449,B3449)</f>
        <v/>
      </c>
      <c r="D3449" s="13" t="str">
        <v/>
      </c>
      <c r="E3449" s="14" t="str">
        <v/>
      </c>
    </row>
    <row r="3450" spans="3:5" x14ac:dyDescent="0.2">
      <c r="C3450" s="12" t="str">
        <f t="array" ref="C3450:E3450">HOMA2_Insulin(A3450,B3450)</f>
        <v/>
      </c>
      <c r="D3450" s="13" t="str">
        <v/>
      </c>
      <c r="E3450" s="14" t="str">
        <v/>
      </c>
    </row>
    <row r="3451" spans="3:5" x14ac:dyDescent="0.2">
      <c r="C3451" s="12" t="str">
        <f t="array" ref="C3451:E3451">HOMA2_Insulin(A3451,B3451)</f>
        <v/>
      </c>
      <c r="D3451" s="13" t="str">
        <v/>
      </c>
      <c r="E3451" s="14" t="str">
        <v/>
      </c>
    </row>
    <row r="3452" spans="3:5" x14ac:dyDescent="0.2">
      <c r="C3452" s="12" t="str">
        <f t="array" ref="C3452:E3452">HOMA2_Insulin(A3452,B3452)</f>
        <v/>
      </c>
      <c r="D3452" s="13" t="str">
        <v/>
      </c>
      <c r="E3452" s="14" t="str">
        <v/>
      </c>
    </row>
    <row r="3453" spans="3:5" x14ac:dyDescent="0.2">
      <c r="C3453" s="12" t="str">
        <f t="array" ref="C3453:E3453">HOMA2_Insulin(A3453,B3453)</f>
        <v/>
      </c>
      <c r="D3453" s="13" t="str">
        <v/>
      </c>
      <c r="E3453" s="14" t="str">
        <v/>
      </c>
    </row>
    <row r="3454" spans="3:5" x14ac:dyDescent="0.2">
      <c r="C3454" s="12" t="str">
        <f t="array" ref="C3454:E3454">HOMA2_Insulin(A3454,B3454)</f>
        <v/>
      </c>
      <c r="D3454" s="13" t="str">
        <v/>
      </c>
      <c r="E3454" s="14" t="str">
        <v/>
      </c>
    </row>
    <row r="3455" spans="3:5" x14ac:dyDescent="0.2">
      <c r="C3455" s="12" t="str">
        <f t="array" ref="C3455:E3455">HOMA2_Insulin(A3455,B3455)</f>
        <v/>
      </c>
      <c r="D3455" s="13" t="str">
        <v/>
      </c>
      <c r="E3455" s="14" t="str">
        <v/>
      </c>
    </row>
    <row r="3456" spans="3:5" x14ac:dyDescent="0.2">
      <c r="C3456" s="12" t="str">
        <f t="array" ref="C3456:E3456">HOMA2_Insulin(A3456,B3456)</f>
        <v/>
      </c>
      <c r="D3456" s="13" t="str">
        <v/>
      </c>
      <c r="E3456" s="14" t="str">
        <v/>
      </c>
    </row>
    <row r="3457" spans="3:5" x14ac:dyDescent="0.2">
      <c r="C3457" s="12" t="str">
        <f t="array" ref="C3457:E3457">HOMA2_Insulin(A3457,B3457)</f>
        <v/>
      </c>
      <c r="D3457" s="13" t="str">
        <v/>
      </c>
      <c r="E3457" s="14" t="str">
        <v/>
      </c>
    </row>
    <row r="3458" spans="3:5" x14ac:dyDescent="0.2">
      <c r="C3458" s="12" t="str">
        <f t="array" ref="C3458:E3458">HOMA2_Insulin(A3458,B3458)</f>
        <v/>
      </c>
      <c r="D3458" s="13" t="str">
        <v/>
      </c>
      <c r="E3458" s="14" t="str">
        <v/>
      </c>
    </row>
    <row r="3459" spans="3:5" x14ac:dyDescent="0.2">
      <c r="C3459" s="12" t="str">
        <f t="array" ref="C3459:E3459">HOMA2_Insulin(A3459,B3459)</f>
        <v/>
      </c>
      <c r="D3459" s="13" t="str">
        <v/>
      </c>
      <c r="E3459" s="14" t="str">
        <v/>
      </c>
    </row>
    <row r="3460" spans="3:5" x14ac:dyDescent="0.2">
      <c r="C3460" s="12" t="str">
        <f t="array" ref="C3460:E3460">HOMA2_Insulin(A3460,B3460)</f>
        <v/>
      </c>
      <c r="D3460" s="13" t="str">
        <v/>
      </c>
      <c r="E3460" s="14" t="str">
        <v/>
      </c>
    </row>
    <row r="3461" spans="3:5" x14ac:dyDescent="0.2">
      <c r="C3461" s="12" t="str">
        <f t="array" ref="C3461:E3461">HOMA2_Insulin(A3461,B3461)</f>
        <v/>
      </c>
      <c r="D3461" s="13" t="str">
        <v/>
      </c>
      <c r="E3461" s="14" t="str">
        <v/>
      </c>
    </row>
    <row r="3462" spans="3:5" x14ac:dyDescent="0.2">
      <c r="C3462" s="12" t="str">
        <f t="array" ref="C3462:E3462">HOMA2_Insulin(A3462,B3462)</f>
        <v/>
      </c>
      <c r="D3462" s="13" t="str">
        <v/>
      </c>
      <c r="E3462" s="14" t="str">
        <v/>
      </c>
    </row>
    <row r="3463" spans="3:5" x14ac:dyDescent="0.2">
      <c r="C3463" s="12" t="str">
        <f t="array" ref="C3463:E3463">HOMA2_Insulin(A3463,B3463)</f>
        <v/>
      </c>
      <c r="D3463" s="13" t="str">
        <v/>
      </c>
      <c r="E3463" s="14" t="str">
        <v/>
      </c>
    </row>
    <row r="3464" spans="3:5" x14ac:dyDescent="0.2">
      <c r="C3464" s="12" t="str">
        <f t="array" ref="C3464:E3464">HOMA2_Insulin(A3464,B3464)</f>
        <v/>
      </c>
      <c r="D3464" s="13" t="str">
        <v/>
      </c>
      <c r="E3464" s="14" t="str">
        <v/>
      </c>
    </row>
    <row r="3465" spans="3:5" x14ac:dyDescent="0.2">
      <c r="C3465" s="12" t="str">
        <f t="array" ref="C3465:E3465">HOMA2_Insulin(A3465,B3465)</f>
        <v/>
      </c>
      <c r="D3465" s="13" t="str">
        <v/>
      </c>
      <c r="E3465" s="14" t="str">
        <v/>
      </c>
    </row>
    <row r="3466" spans="3:5" x14ac:dyDescent="0.2">
      <c r="C3466" s="12" t="str">
        <f t="array" ref="C3466:E3466">HOMA2_Insulin(A3466,B3466)</f>
        <v/>
      </c>
      <c r="D3466" s="13" t="str">
        <v/>
      </c>
      <c r="E3466" s="14" t="str">
        <v/>
      </c>
    </row>
    <row r="3467" spans="3:5" x14ac:dyDescent="0.2">
      <c r="C3467" s="12" t="str">
        <f t="array" ref="C3467:E3467">HOMA2_Insulin(A3467,B3467)</f>
        <v/>
      </c>
      <c r="D3467" s="13" t="str">
        <v/>
      </c>
      <c r="E3467" s="14" t="str">
        <v/>
      </c>
    </row>
    <row r="3468" spans="3:5" x14ac:dyDescent="0.2">
      <c r="C3468" s="12" t="str">
        <f t="array" ref="C3468:E3468">HOMA2_Insulin(A3468,B3468)</f>
        <v/>
      </c>
      <c r="D3468" s="13" t="str">
        <v/>
      </c>
      <c r="E3468" s="14" t="str">
        <v/>
      </c>
    </row>
    <row r="3469" spans="3:5" x14ac:dyDescent="0.2">
      <c r="C3469" s="12" t="str">
        <f t="array" ref="C3469:E3469">HOMA2_Insulin(A3469,B3469)</f>
        <v/>
      </c>
      <c r="D3469" s="13" t="str">
        <v/>
      </c>
      <c r="E3469" s="14" t="str">
        <v/>
      </c>
    </row>
    <row r="3470" spans="3:5" x14ac:dyDescent="0.2">
      <c r="C3470" s="12" t="str">
        <f t="array" ref="C3470:E3470">HOMA2_Insulin(A3470,B3470)</f>
        <v/>
      </c>
      <c r="D3470" s="13" t="str">
        <v/>
      </c>
      <c r="E3470" s="14" t="str">
        <v/>
      </c>
    </row>
    <row r="3471" spans="3:5" x14ac:dyDescent="0.2">
      <c r="C3471" s="12" t="str">
        <f t="array" ref="C3471:E3471">HOMA2_Insulin(A3471,B3471)</f>
        <v/>
      </c>
      <c r="D3471" s="13" t="str">
        <v/>
      </c>
      <c r="E3471" s="14" t="str">
        <v/>
      </c>
    </row>
    <row r="3472" spans="3:5" x14ac:dyDescent="0.2">
      <c r="C3472" s="12" t="str">
        <f t="array" ref="C3472:E3472">HOMA2_Insulin(A3472,B3472)</f>
        <v/>
      </c>
      <c r="D3472" s="13" t="str">
        <v/>
      </c>
      <c r="E3472" s="14" t="str">
        <v/>
      </c>
    </row>
    <row r="3473" spans="3:5" x14ac:dyDescent="0.2">
      <c r="C3473" s="12" t="str">
        <f t="array" ref="C3473:E3473">HOMA2_Insulin(A3473,B3473)</f>
        <v/>
      </c>
      <c r="D3473" s="13" t="str">
        <v/>
      </c>
      <c r="E3473" s="14" t="str">
        <v/>
      </c>
    </row>
    <row r="3474" spans="3:5" x14ac:dyDescent="0.2">
      <c r="C3474" s="12" t="str">
        <f t="array" ref="C3474:E3474">HOMA2_Insulin(A3474,B3474)</f>
        <v/>
      </c>
      <c r="D3474" s="13" t="str">
        <v/>
      </c>
      <c r="E3474" s="14" t="str">
        <v/>
      </c>
    </row>
    <row r="3475" spans="3:5" x14ac:dyDescent="0.2">
      <c r="C3475" s="12" t="str">
        <f t="array" ref="C3475:E3475">HOMA2_Insulin(A3475,B3475)</f>
        <v/>
      </c>
      <c r="D3475" s="13" t="str">
        <v/>
      </c>
      <c r="E3475" s="14" t="str">
        <v/>
      </c>
    </row>
    <row r="3476" spans="3:5" x14ac:dyDescent="0.2">
      <c r="C3476" s="12" t="str">
        <f t="array" ref="C3476:E3476">HOMA2_Insulin(A3476,B3476)</f>
        <v/>
      </c>
      <c r="D3476" s="13" t="str">
        <v/>
      </c>
      <c r="E3476" s="14" t="str">
        <v/>
      </c>
    </row>
    <row r="3477" spans="3:5" x14ac:dyDescent="0.2">
      <c r="C3477" s="12" t="str">
        <f t="array" ref="C3477:E3477">HOMA2_Insulin(A3477,B3477)</f>
        <v/>
      </c>
      <c r="D3477" s="13" t="str">
        <v/>
      </c>
      <c r="E3477" s="14" t="str">
        <v/>
      </c>
    </row>
    <row r="3478" spans="3:5" x14ac:dyDescent="0.2">
      <c r="C3478" s="12" t="str">
        <f t="array" ref="C3478:E3478">HOMA2_Insulin(A3478,B3478)</f>
        <v/>
      </c>
      <c r="D3478" s="13" t="str">
        <v/>
      </c>
      <c r="E3478" s="14" t="str">
        <v/>
      </c>
    </row>
    <row r="3479" spans="3:5" x14ac:dyDescent="0.2">
      <c r="C3479" s="12" t="str">
        <f t="array" ref="C3479:E3479">HOMA2_Insulin(A3479,B3479)</f>
        <v/>
      </c>
      <c r="D3479" s="13" t="str">
        <v/>
      </c>
      <c r="E3479" s="14" t="str">
        <v/>
      </c>
    </row>
    <row r="3480" spans="3:5" x14ac:dyDescent="0.2">
      <c r="C3480" s="12" t="str">
        <f t="array" ref="C3480:E3480">HOMA2_Insulin(A3480,B3480)</f>
        <v/>
      </c>
      <c r="D3480" s="13" t="str">
        <v/>
      </c>
      <c r="E3480" s="14" t="str">
        <v/>
      </c>
    </row>
    <row r="3481" spans="3:5" x14ac:dyDescent="0.2">
      <c r="C3481" s="12" t="str">
        <f t="array" ref="C3481:E3481">HOMA2_Insulin(A3481,B3481)</f>
        <v/>
      </c>
      <c r="D3481" s="13" t="str">
        <v/>
      </c>
      <c r="E3481" s="14" t="str">
        <v/>
      </c>
    </row>
    <row r="3482" spans="3:5" x14ac:dyDescent="0.2">
      <c r="C3482" s="12" t="str">
        <f t="array" ref="C3482:E3482">HOMA2_Insulin(A3482,B3482)</f>
        <v/>
      </c>
      <c r="D3482" s="13" t="str">
        <v/>
      </c>
      <c r="E3482" s="14" t="str">
        <v/>
      </c>
    </row>
    <row r="3483" spans="3:5" x14ac:dyDescent="0.2">
      <c r="C3483" s="12" t="str">
        <f t="array" ref="C3483:E3483">HOMA2_Insulin(A3483,B3483)</f>
        <v/>
      </c>
      <c r="D3483" s="13" t="str">
        <v/>
      </c>
      <c r="E3483" s="14" t="str">
        <v/>
      </c>
    </row>
    <row r="3484" spans="3:5" x14ac:dyDescent="0.2">
      <c r="C3484" s="12" t="str">
        <f t="array" ref="C3484:E3484">HOMA2_Insulin(A3484,B3484)</f>
        <v/>
      </c>
      <c r="D3484" s="13" t="str">
        <v/>
      </c>
      <c r="E3484" s="14" t="str">
        <v/>
      </c>
    </row>
    <row r="3485" spans="3:5" x14ac:dyDescent="0.2">
      <c r="C3485" s="12" t="str">
        <f t="array" ref="C3485:E3485">HOMA2_Insulin(A3485,B3485)</f>
        <v/>
      </c>
      <c r="D3485" s="13" t="str">
        <v/>
      </c>
      <c r="E3485" s="14" t="str">
        <v/>
      </c>
    </row>
    <row r="3486" spans="3:5" x14ac:dyDescent="0.2">
      <c r="C3486" s="12" t="str">
        <f t="array" ref="C3486:E3486">HOMA2_Insulin(A3486,B3486)</f>
        <v/>
      </c>
      <c r="D3486" s="13" t="str">
        <v/>
      </c>
      <c r="E3486" s="14" t="str">
        <v/>
      </c>
    </row>
    <row r="3487" spans="3:5" x14ac:dyDescent="0.2">
      <c r="C3487" s="12" t="str">
        <f t="array" ref="C3487:E3487">HOMA2_Insulin(A3487,B3487)</f>
        <v/>
      </c>
      <c r="D3487" s="13" t="str">
        <v/>
      </c>
      <c r="E3487" s="14" t="str">
        <v/>
      </c>
    </row>
    <row r="3488" spans="3:5" x14ac:dyDescent="0.2">
      <c r="C3488" s="12" t="str">
        <f t="array" ref="C3488:E3488">HOMA2_Insulin(A3488,B3488)</f>
        <v/>
      </c>
      <c r="D3488" s="13" t="str">
        <v/>
      </c>
      <c r="E3488" s="14" t="str">
        <v/>
      </c>
    </row>
    <row r="3489" spans="3:5" x14ac:dyDescent="0.2">
      <c r="C3489" s="12" t="str">
        <f t="array" ref="C3489:E3489">HOMA2_Insulin(A3489,B3489)</f>
        <v/>
      </c>
      <c r="D3489" s="13" t="str">
        <v/>
      </c>
      <c r="E3489" s="14" t="str">
        <v/>
      </c>
    </row>
    <row r="3490" spans="3:5" x14ac:dyDescent="0.2">
      <c r="C3490" s="12" t="str">
        <f t="array" ref="C3490:E3490">HOMA2_Insulin(A3490,B3490)</f>
        <v/>
      </c>
      <c r="D3490" s="13" t="str">
        <v/>
      </c>
      <c r="E3490" s="14" t="str">
        <v/>
      </c>
    </row>
    <row r="3491" spans="3:5" x14ac:dyDescent="0.2">
      <c r="C3491" s="12" t="str">
        <f t="array" ref="C3491:E3491">HOMA2_Insulin(A3491,B3491)</f>
        <v/>
      </c>
      <c r="D3491" s="13" t="str">
        <v/>
      </c>
      <c r="E3491" s="14" t="str">
        <v/>
      </c>
    </row>
    <row r="3492" spans="3:5" x14ac:dyDescent="0.2">
      <c r="C3492" s="12" t="str">
        <f t="array" ref="C3492:E3492">HOMA2_Insulin(A3492,B3492)</f>
        <v/>
      </c>
      <c r="D3492" s="13" t="str">
        <v/>
      </c>
      <c r="E3492" s="14" t="str">
        <v/>
      </c>
    </row>
    <row r="3493" spans="3:5" x14ac:dyDescent="0.2">
      <c r="C3493" s="12" t="str">
        <f t="array" ref="C3493:E3493">HOMA2_Insulin(A3493,B3493)</f>
        <v/>
      </c>
      <c r="D3493" s="13" t="str">
        <v/>
      </c>
      <c r="E3493" s="14" t="str">
        <v/>
      </c>
    </row>
    <row r="3494" spans="3:5" x14ac:dyDescent="0.2">
      <c r="C3494" s="12" t="str">
        <f t="array" ref="C3494:E3494">HOMA2_Insulin(A3494,B3494)</f>
        <v/>
      </c>
      <c r="D3494" s="13" t="str">
        <v/>
      </c>
      <c r="E3494" s="14" t="str">
        <v/>
      </c>
    </row>
    <row r="3495" spans="3:5" x14ac:dyDescent="0.2">
      <c r="C3495" s="12" t="str">
        <f t="array" ref="C3495:E3495">HOMA2_Insulin(A3495,B3495)</f>
        <v/>
      </c>
      <c r="D3495" s="13" t="str">
        <v/>
      </c>
      <c r="E3495" s="14" t="str">
        <v/>
      </c>
    </row>
    <row r="3496" spans="3:5" x14ac:dyDescent="0.2">
      <c r="C3496" s="12" t="str">
        <f t="array" ref="C3496:E3496">HOMA2_Insulin(A3496,B3496)</f>
        <v/>
      </c>
      <c r="D3496" s="13" t="str">
        <v/>
      </c>
      <c r="E3496" s="14" t="str">
        <v/>
      </c>
    </row>
    <row r="3497" spans="3:5" x14ac:dyDescent="0.2">
      <c r="C3497" s="12" t="str">
        <f t="array" ref="C3497:E3497">HOMA2_Insulin(A3497,B3497)</f>
        <v/>
      </c>
      <c r="D3497" s="13" t="str">
        <v/>
      </c>
      <c r="E3497" s="14" t="str">
        <v/>
      </c>
    </row>
    <row r="3498" spans="3:5" x14ac:dyDescent="0.2">
      <c r="C3498" s="12" t="str">
        <f t="array" ref="C3498:E3498">HOMA2_Insulin(A3498,B3498)</f>
        <v/>
      </c>
      <c r="D3498" s="13" t="str">
        <v/>
      </c>
      <c r="E3498" s="14" t="str">
        <v/>
      </c>
    </row>
    <row r="3499" spans="3:5" x14ac:dyDescent="0.2">
      <c r="C3499" s="12" t="str">
        <f t="array" ref="C3499:E3499">HOMA2_Insulin(A3499,B3499)</f>
        <v/>
      </c>
      <c r="D3499" s="13" t="str">
        <v/>
      </c>
      <c r="E3499" s="14" t="str">
        <v/>
      </c>
    </row>
    <row r="3500" spans="3:5" x14ac:dyDescent="0.2">
      <c r="C3500" s="12" t="str">
        <f t="array" ref="C3500:E3500">HOMA2_Insulin(A3500,B3500)</f>
        <v/>
      </c>
      <c r="D3500" s="13" t="str">
        <v/>
      </c>
      <c r="E3500" s="14" t="str">
        <v/>
      </c>
    </row>
    <row r="3501" spans="3:5" x14ac:dyDescent="0.2">
      <c r="C3501" s="12" t="str">
        <f t="array" ref="C3501:E3501">HOMA2_Insulin(A3501,B3501)</f>
        <v/>
      </c>
      <c r="D3501" s="13" t="str">
        <v/>
      </c>
      <c r="E3501" s="14" t="str">
        <v/>
      </c>
    </row>
    <row r="3502" spans="3:5" x14ac:dyDescent="0.2">
      <c r="C3502" s="12" t="str">
        <f t="array" ref="C3502:E3502">HOMA2_Insulin(A3502,B3502)</f>
        <v/>
      </c>
      <c r="D3502" s="13" t="str">
        <v/>
      </c>
      <c r="E3502" s="14" t="str">
        <v/>
      </c>
    </row>
    <row r="3503" spans="3:5" x14ac:dyDescent="0.2">
      <c r="C3503" s="12" t="str">
        <f t="array" ref="C3503:E3503">HOMA2_Insulin(A3503,B3503)</f>
        <v/>
      </c>
      <c r="D3503" s="13" t="str">
        <v/>
      </c>
      <c r="E3503" s="14" t="str">
        <v/>
      </c>
    </row>
    <row r="3504" spans="3:5" x14ac:dyDescent="0.2">
      <c r="C3504" s="12" t="str">
        <f t="array" ref="C3504:E3504">HOMA2_Insulin(A3504,B3504)</f>
        <v/>
      </c>
      <c r="D3504" s="13" t="str">
        <v/>
      </c>
      <c r="E3504" s="14" t="str">
        <v/>
      </c>
    </row>
    <row r="3505" spans="3:5" x14ac:dyDescent="0.2">
      <c r="C3505" s="12" t="str">
        <f t="array" ref="C3505:E3505">HOMA2_Insulin(A3505,B3505)</f>
        <v/>
      </c>
      <c r="D3505" s="13" t="str">
        <v/>
      </c>
      <c r="E3505" s="14" t="str">
        <v/>
      </c>
    </row>
    <row r="3506" spans="3:5" x14ac:dyDescent="0.2">
      <c r="C3506" s="12" t="str">
        <f t="array" ref="C3506:E3506">HOMA2_Insulin(A3506,B3506)</f>
        <v/>
      </c>
      <c r="D3506" s="13" t="str">
        <v/>
      </c>
      <c r="E3506" s="14" t="str">
        <v/>
      </c>
    </row>
    <row r="3507" spans="3:5" x14ac:dyDescent="0.2">
      <c r="C3507" s="12" t="str">
        <f t="array" ref="C3507:E3507">HOMA2_Insulin(A3507,B3507)</f>
        <v/>
      </c>
      <c r="D3507" s="13" t="str">
        <v/>
      </c>
      <c r="E3507" s="14" t="str">
        <v/>
      </c>
    </row>
    <row r="3508" spans="3:5" x14ac:dyDescent="0.2">
      <c r="C3508" s="12" t="str">
        <f t="array" ref="C3508:E3508">HOMA2_Insulin(A3508,B3508)</f>
        <v/>
      </c>
      <c r="D3508" s="13" t="str">
        <v/>
      </c>
      <c r="E3508" s="14" t="str">
        <v/>
      </c>
    </row>
    <row r="3509" spans="3:5" x14ac:dyDescent="0.2">
      <c r="C3509" s="12" t="str">
        <f t="array" ref="C3509:E3509">HOMA2_Insulin(A3509,B3509)</f>
        <v/>
      </c>
      <c r="D3509" s="13" t="str">
        <v/>
      </c>
      <c r="E3509" s="14" t="str">
        <v/>
      </c>
    </row>
    <row r="3510" spans="3:5" x14ac:dyDescent="0.2">
      <c r="C3510" s="12" t="str">
        <f t="array" ref="C3510:E3510">HOMA2_Insulin(A3510,B3510)</f>
        <v/>
      </c>
      <c r="D3510" s="13" t="str">
        <v/>
      </c>
      <c r="E3510" s="14" t="str">
        <v/>
      </c>
    </row>
    <row r="3511" spans="3:5" x14ac:dyDescent="0.2">
      <c r="C3511" s="12" t="str">
        <f t="array" ref="C3511:E3511">HOMA2_Insulin(A3511,B3511)</f>
        <v/>
      </c>
      <c r="D3511" s="13" t="str">
        <v/>
      </c>
      <c r="E3511" s="14" t="str">
        <v/>
      </c>
    </row>
    <row r="3512" spans="3:5" x14ac:dyDescent="0.2">
      <c r="C3512" s="12" t="str">
        <f t="array" ref="C3512:E3512">HOMA2_Insulin(A3512,B3512)</f>
        <v/>
      </c>
      <c r="D3512" s="13" t="str">
        <v/>
      </c>
      <c r="E3512" s="14" t="str">
        <v/>
      </c>
    </row>
    <row r="3513" spans="3:5" x14ac:dyDescent="0.2">
      <c r="C3513" s="12" t="str">
        <f t="array" ref="C3513:E3513">HOMA2_Insulin(A3513,B3513)</f>
        <v/>
      </c>
      <c r="D3513" s="13" t="str">
        <v/>
      </c>
      <c r="E3513" s="14" t="str">
        <v/>
      </c>
    </row>
    <row r="3514" spans="3:5" x14ac:dyDescent="0.2">
      <c r="C3514" s="12" t="str">
        <f t="array" ref="C3514:E3514">HOMA2_Insulin(A3514,B3514)</f>
        <v/>
      </c>
      <c r="D3514" s="13" t="str">
        <v/>
      </c>
      <c r="E3514" s="14" t="str">
        <v/>
      </c>
    </row>
    <row r="3515" spans="3:5" x14ac:dyDescent="0.2">
      <c r="C3515" s="12" t="str">
        <f t="array" ref="C3515:E3515">HOMA2_Insulin(A3515,B3515)</f>
        <v/>
      </c>
      <c r="D3515" s="13" t="str">
        <v/>
      </c>
      <c r="E3515" s="14" t="str">
        <v/>
      </c>
    </row>
    <row r="3516" spans="3:5" x14ac:dyDescent="0.2">
      <c r="C3516" s="12" t="str">
        <f t="array" ref="C3516:E3516">HOMA2_Insulin(A3516,B3516)</f>
        <v/>
      </c>
      <c r="D3516" s="13" t="str">
        <v/>
      </c>
      <c r="E3516" s="14" t="str">
        <v/>
      </c>
    </row>
    <row r="3517" spans="3:5" x14ac:dyDescent="0.2">
      <c r="C3517" s="12" t="str">
        <f t="array" ref="C3517:E3517">HOMA2_Insulin(A3517,B3517)</f>
        <v/>
      </c>
      <c r="D3517" s="13" t="str">
        <v/>
      </c>
      <c r="E3517" s="14" t="str">
        <v/>
      </c>
    </row>
    <row r="3518" spans="3:5" x14ac:dyDescent="0.2">
      <c r="C3518" s="12" t="str">
        <f t="array" ref="C3518:E3518">HOMA2_Insulin(A3518,B3518)</f>
        <v/>
      </c>
      <c r="D3518" s="13" t="str">
        <v/>
      </c>
      <c r="E3518" s="14" t="str">
        <v/>
      </c>
    </row>
    <row r="3519" spans="3:5" x14ac:dyDescent="0.2">
      <c r="C3519" s="12" t="str">
        <f t="array" ref="C3519:E3519">HOMA2_Insulin(A3519,B3519)</f>
        <v/>
      </c>
      <c r="D3519" s="13" t="str">
        <v/>
      </c>
      <c r="E3519" s="14" t="str">
        <v/>
      </c>
    </row>
    <row r="3520" spans="3:5" x14ac:dyDescent="0.2">
      <c r="C3520" s="12" t="str">
        <f t="array" ref="C3520:E3520">HOMA2_Insulin(A3520,B3520)</f>
        <v/>
      </c>
      <c r="D3520" s="13" t="str">
        <v/>
      </c>
      <c r="E3520" s="14" t="str">
        <v/>
      </c>
    </row>
    <row r="3521" spans="3:5" x14ac:dyDescent="0.2">
      <c r="C3521" s="12" t="str">
        <f t="array" ref="C3521:E3521">HOMA2_Insulin(A3521,B3521)</f>
        <v/>
      </c>
      <c r="D3521" s="13" t="str">
        <v/>
      </c>
      <c r="E3521" s="14" t="str">
        <v/>
      </c>
    </row>
    <row r="3522" spans="3:5" x14ac:dyDescent="0.2">
      <c r="C3522" s="12" t="str">
        <f t="array" ref="C3522:E3522">HOMA2_Insulin(A3522,B3522)</f>
        <v/>
      </c>
      <c r="D3522" s="13" t="str">
        <v/>
      </c>
      <c r="E3522" s="14" t="str">
        <v/>
      </c>
    </row>
    <row r="3523" spans="3:5" x14ac:dyDescent="0.2">
      <c r="C3523" s="12" t="str">
        <f t="array" ref="C3523:E3523">HOMA2_Insulin(A3523,B3523)</f>
        <v/>
      </c>
      <c r="D3523" s="13" t="str">
        <v/>
      </c>
      <c r="E3523" s="14" t="str">
        <v/>
      </c>
    </row>
    <row r="3524" spans="3:5" x14ac:dyDescent="0.2">
      <c r="C3524" s="12" t="str">
        <f t="array" ref="C3524:E3524">HOMA2_Insulin(A3524,B3524)</f>
        <v/>
      </c>
      <c r="D3524" s="13" t="str">
        <v/>
      </c>
      <c r="E3524" s="14" t="str">
        <v/>
      </c>
    </row>
    <row r="3525" spans="3:5" x14ac:dyDescent="0.2">
      <c r="C3525" s="12" t="str">
        <f t="array" ref="C3525:E3525">HOMA2_Insulin(A3525,B3525)</f>
        <v/>
      </c>
      <c r="D3525" s="13" t="str">
        <v/>
      </c>
      <c r="E3525" s="14" t="str">
        <v/>
      </c>
    </row>
    <row r="3526" spans="3:5" x14ac:dyDescent="0.2">
      <c r="C3526" s="12" t="str">
        <f t="array" ref="C3526:E3526">HOMA2_Insulin(A3526,B3526)</f>
        <v/>
      </c>
      <c r="D3526" s="13" t="str">
        <v/>
      </c>
      <c r="E3526" s="14" t="str">
        <v/>
      </c>
    </row>
    <row r="3527" spans="3:5" x14ac:dyDescent="0.2">
      <c r="C3527" s="12" t="str">
        <f t="array" ref="C3527:E3527">HOMA2_Insulin(A3527,B3527)</f>
        <v/>
      </c>
      <c r="D3527" s="13" t="str">
        <v/>
      </c>
      <c r="E3527" s="14" t="str">
        <v/>
      </c>
    </row>
    <row r="3528" spans="3:5" x14ac:dyDescent="0.2">
      <c r="C3528" s="12" t="str">
        <f t="array" ref="C3528:E3528">HOMA2_Insulin(A3528,B3528)</f>
        <v/>
      </c>
      <c r="D3528" s="13" t="str">
        <v/>
      </c>
      <c r="E3528" s="14" t="str">
        <v/>
      </c>
    </row>
    <row r="3529" spans="3:5" x14ac:dyDescent="0.2">
      <c r="C3529" s="12" t="str">
        <f t="array" ref="C3529:E3529">HOMA2_Insulin(A3529,B3529)</f>
        <v/>
      </c>
      <c r="D3529" s="13" t="str">
        <v/>
      </c>
      <c r="E3529" s="14" t="str">
        <v/>
      </c>
    </row>
    <row r="3530" spans="3:5" x14ac:dyDescent="0.2">
      <c r="C3530" s="12" t="str">
        <f t="array" ref="C3530:E3530">HOMA2_Insulin(A3530,B3530)</f>
        <v/>
      </c>
      <c r="D3530" s="13" t="str">
        <v/>
      </c>
      <c r="E3530" s="14" t="str">
        <v/>
      </c>
    </row>
    <row r="3531" spans="3:5" x14ac:dyDescent="0.2">
      <c r="C3531" s="12" t="str">
        <f t="array" ref="C3531:E3531">HOMA2_Insulin(A3531,B3531)</f>
        <v/>
      </c>
      <c r="D3531" s="13" t="str">
        <v/>
      </c>
      <c r="E3531" s="14" t="str">
        <v/>
      </c>
    </row>
    <row r="3532" spans="3:5" x14ac:dyDescent="0.2">
      <c r="C3532" s="12" t="str">
        <f t="array" ref="C3532:E3532">HOMA2_Insulin(A3532,B3532)</f>
        <v/>
      </c>
      <c r="D3532" s="13" t="str">
        <v/>
      </c>
      <c r="E3532" s="14" t="str">
        <v/>
      </c>
    </row>
    <row r="3533" spans="3:5" x14ac:dyDescent="0.2">
      <c r="C3533" s="12" t="str">
        <f t="array" ref="C3533:E3533">HOMA2_Insulin(A3533,B3533)</f>
        <v/>
      </c>
      <c r="D3533" s="13" t="str">
        <v/>
      </c>
      <c r="E3533" s="14" t="str">
        <v/>
      </c>
    </row>
    <row r="3534" spans="3:5" x14ac:dyDescent="0.2">
      <c r="C3534" s="12" t="str">
        <f t="array" ref="C3534:E3534">HOMA2_Insulin(A3534,B3534)</f>
        <v/>
      </c>
      <c r="D3534" s="13" t="str">
        <v/>
      </c>
      <c r="E3534" s="14" t="str">
        <v/>
      </c>
    </row>
    <row r="3535" spans="3:5" x14ac:dyDescent="0.2">
      <c r="C3535" s="12" t="str">
        <f t="array" ref="C3535:E3535">HOMA2_Insulin(A3535,B3535)</f>
        <v/>
      </c>
      <c r="D3535" s="13" t="str">
        <v/>
      </c>
      <c r="E3535" s="14" t="str">
        <v/>
      </c>
    </row>
    <row r="3536" spans="3:5" x14ac:dyDescent="0.2">
      <c r="C3536" s="12" t="str">
        <f t="array" ref="C3536:E3536">HOMA2_Insulin(A3536,B3536)</f>
        <v/>
      </c>
      <c r="D3536" s="13" t="str">
        <v/>
      </c>
      <c r="E3536" s="14" t="str">
        <v/>
      </c>
    </row>
    <row r="3537" spans="3:5" x14ac:dyDescent="0.2">
      <c r="C3537" s="12" t="str">
        <f t="array" ref="C3537:E3537">HOMA2_Insulin(A3537,B3537)</f>
        <v/>
      </c>
      <c r="D3537" s="13" t="str">
        <v/>
      </c>
      <c r="E3537" s="14" t="str">
        <v/>
      </c>
    </row>
    <row r="3538" spans="3:5" x14ac:dyDescent="0.2">
      <c r="C3538" s="12" t="str">
        <f t="array" ref="C3538:E3538">HOMA2_Insulin(A3538,B3538)</f>
        <v/>
      </c>
      <c r="D3538" s="13" t="str">
        <v/>
      </c>
      <c r="E3538" s="14" t="str">
        <v/>
      </c>
    </row>
    <row r="3539" spans="3:5" x14ac:dyDescent="0.2">
      <c r="C3539" s="12" t="str">
        <f t="array" ref="C3539:E3539">HOMA2_Insulin(A3539,B3539)</f>
        <v/>
      </c>
      <c r="D3539" s="13" t="str">
        <v/>
      </c>
      <c r="E3539" s="14" t="str">
        <v/>
      </c>
    </row>
    <row r="3540" spans="3:5" x14ac:dyDescent="0.2">
      <c r="C3540" s="12" t="str">
        <f t="array" ref="C3540:E3540">HOMA2_Insulin(A3540,B3540)</f>
        <v/>
      </c>
      <c r="D3540" s="13" t="str">
        <v/>
      </c>
      <c r="E3540" s="14" t="str">
        <v/>
      </c>
    </row>
    <row r="3541" spans="3:5" x14ac:dyDescent="0.2">
      <c r="C3541" s="12" t="str">
        <f t="array" ref="C3541:E3541">HOMA2_Insulin(A3541,B3541)</f>
        <v/>
      </c>
      <c r="D3541" s="13" t="str">
        <v/>
      </c>
      <c r="E3541" s="14" t="str">
        <v/>
      </c>
    </row>
    <row r="3542" spans="3:5" x14ac:dyDescent="0.2">
      <c r="C3542" s="12" t="str">
        <f t="array" ref="C3542:E3542">HOMA2_Insulin(A3542,B3542)</f>
        <v/>
      </c>
      <c r="D3542" s="13" t="str">
        <v/>
      </c>
      <c r="E3542" s="14" t="str">
        <v/>
      </c>
    </row>
    <row r="3543" spans="3:5" x14ac:dyDescent="0.2">
      <c r="C3543" s="12" t="str">
        <f t="array" ref="C3543:E3543">HOMA2_Insulin(A3543,B3543)</f>
        <v/>
      </c>
      <c r="D3543" s="13" t="str">
        <v/>
      </c>
      <c r="E3543" s="14" t="str">
        <v/>
      </c>
    </row>
    <row r="3544" spans="3:5" x14ac:dyDescent="0.2">
      <c r="C3544" s="12" t="str">
        <f t="array" ref="C3544:E3544">HOMA2_Insulin(A3544,B3544)</f>
        <v/>
      </c>
      <c r="D3544" s="13" t="str">
        <v/>
      </c>
      <c r="E3544" s="14" t="str">
        <v/>
      </c>
    </row>
    <row r="3545" spans="3:5" x14ac:dyDescent="0.2">
      <c r="C3545" s="12" t="str">
        <f t="array" ref="C3545:E3545">HOMA2_Insulin(A3545,B3545)</f>
        <v/>
      </c>
      <c r="D3545" s="13" t="str">
        <v/>
      </c>
      <c r="E3545" s="14" t="str">
        <v/>
      </c>
    </row>
    <row r="3546" spans="3:5" x14ac:dyDescent="0.2">
      <c r="C3546" s="12" t="str">
        <f t="array" ref="C3546:E3546">HOMA2_Insulin(A3546,B3546)</f>
        <v/>
      </c>
      <c r="D3546" s="13" t="str">
        <v/>
      </c>
      <c r="E3546" s="14" t="str">
        <v/>
      </c>
    </row>
    <row r="3547" spans="3:5" x14ac:dyDescent="0.2">
      <c r="C3547" s="12" t="str">
        <f t="array" ref="C3547:E3547">HOMA2_Insulin(A3547,B3547)</f>
        <v/>
      </c>
      <c r="D3547" s="13" t="str">
        <v/>
      </c>
      <c r="E3547" s="14" t="str">
        <v/>
      </c>
    </row>
    <row r="3548" spans="3:5" x14ac:dyDescent="0.2">
      <c r="C3548" s="12" t="str">
        <f t="array" ref="C3548:E3548">HOMA2_Insulin(A3548,B3548)</f>
        <v/>
      </c>
      <c r="D3548" s="13" t="str">
        <v/>
      </c>
      <c r="E3548" s="14" t="str">
        <v/>
      </c>
    </row>
    <row r="3549" spans="3:5" x14ac:dyDescent="0.2">
      <c r="C3549" s="12" t="str">
        <f t="array" ref="C3549:E3549">HOMA2_Insulin(A3549,B3549)</f>
        <v/>
      </c>
      <c r="D3549" s="13" t="str">
        <v/>
      </c>
      <c r="E3549" s="14" t="str">
        <v/>
      </c>
    </row>
    <row r="3550" spans="3:5" x14ac:dyDescent="0.2">
      <c r="C3550" s="12" t="str">
        <f t="array" ref="C3550:E3550">HOMA2_Insulin(A3550,B3550)</f>
        <v/>
      </c>
      <c r="D3550" s="13" t="str">
        <v/>
      </c>
      <c r="E3550" s="14" t="str">
        <v/>
      </c>
    </row>
    <row r="3551" spans="3:5" x14ac:dyDescent="0.2">
      <c r="C3551" s="12" t="str">
        <f t="array" ref="C3551:E3551">HOMA2_Insulin(A3551,B3551)</f>
        <v/>
      </c>
      <c r="D3551" s="13" t="str">
        <v/>
      </c>
      <c r="E3551" s="14" t="str">
        <v/>
      </c>
    </row>
    <row r="3552" spans="3:5" x14ac:dyDescent="0.2">
      <c r="C3552" s="12" t="str">
        <f t="array" ref="C3552:E3552">HOMA2_Insulin(A3552,B3552)</f>
        <v/>
      </c>
      <c r="D3552" s="13" t="str">
        <v/>
      </c>
      <c r="E3552" s="14" t="str">
        <v/>
      </c>
    </row>
    <row r="3553" spans="3:5" x14ac:dyDescent="0.2">
      <c r="C3553" s="12" t="str">
        <f t="array" ref="C3553:E3553">HOMA2_Insulin(A3553,B3553)</f>
        <v/>
      </c>
      <c r="D3553" s="13" t="str">
        <v/>
      </c>
      <c r="E3553" s="14" t="str">
        <v/>
      </c>
    </row>
    <row r="3554" spans="3:5" x14ac:dyDescent="0.2">
      <c r="C3554" s="12" t="str">
        <f t="array" ref="C3554:E3554">HOMA2_Insulin(A3554,B3554)</f>
        <v/>
      </c>
      <c r="D3554" s="13" t="str">
        <v/>
      </c>
      <c r="E3554" s="14" t="str">
        <v/>
      </c>
    </row>
    <row r="3555" spans="3:5" x14ac:dyDescent="0.2">
      <c r="C3555" s="12" t="str">
        <f t="array" ref="C3555:E3555">HOMA2_Insulin(A3555,B3555)</f>
        <v/>
      </c>
      <c r="D3555" s="13" t="str">
        <v/>
      </c>
      <c r="E3555" s="14" t="str">
        <v/>
      </c>
    </row>
    <row r="3556" spans="3:5" x14ac:dyDescent="0.2">
      <c r="C3556" s="12" t="str">
        <f t="array" ref="C3556:E3556">HOMA2_Insulin(A3556,B3556)</f>
        <v/>
      </c>
      <c r="D3556" s="13" t="str">
        <v/>
      </c>
      <c r="E3556" s="14" t="str">
        <v/>
      </c>
    </row>
    <row r="3557" spans="3:5" x14ac:dyDescent="0.2">
      <c r="C3557" s="12" t="str">
        <f t="array" ref="C3557:E3557">HOMA2_Insulin(A3557,B3557)</f>
        <v/>
      </c>
      <c r="D3557" s="13" t="str">
        <v/>
      </c>
      <c r="E3557" s="14" t="str">
        <v/>
      </c>
    </row>
    <row r="3558" spans="3:5" x14ac:dyDescent="0.2">
      <c r="C3558" s="12" t="str">
        <f t="array" ref="C3558:E3558">HOMA2_Insulin(A3558,B3558)</f>
        <v/>
      </c>
      <c r="D3558" s="13" t="str">
        <v/>
      </c>
      <c r="E3558" s="14" t="str">
        <v/>
      </c>
    </row>
    <row r="3559" spans="3:5" x14ac:dyDescent="0.2">
      <c r="C3559" s="12" t="str">
        <f t="array" ref="C3559:E3559">HOMA2_Insulin(A3559,B3559)</f>
        <v/>
      </c>
      <c r="D3559" s="13" t="str">
        <v/>
      </c>
      <c r="E3559" s="14" t="str">
        <v/>
      </c>
    </row>
    <row r="3560" spans="3:5" x14ac:dyDescent="0.2">
      <c r="C3560" s="12" t="str">
        <f t="array" ref="C3560:E3560">HOMA2_Insulin(A3560,B3560)</f>
        <v/>
      </c>
      <c r="D3560" s="13" t="str">
        <v/>
      </c>
      <c r="E3560" s="14" t="str">
        <v/>
      </c>
    </row>
    <row r="3561" spans="3:5" x14ac:dyDescent="0.2">
      <c r="C3561" s="12" t="str">
        <f t="array" ref="C3561:E3561">HOMA2_Insulin(A3561,B3561)</f>
        <v/>
      </c>
      <c r="D3561" s="13" t="str">
        <v/>
      </c>
      <c r="E3561" s="14" t="str">
        <v/>
      </c>
    </row>
    <row r="3562" spans="3:5" x14ac:dyDescent="0.2">
      <c r="C3562" s="12" t="str">
        <f t="array" ref="C3562:E3562">HOMA2_Insulin(A3562,B3562)</f>
        <v/>
      </c>
      <c r="D3562" s="13" t="str">
        <v/>
      </c>
      <c r="E3562" s="14" t="str">
        <v/>
      </c>
    </row>
    <row r="3563" spans="3:5" x14ac:dyDescent="0.2">
      <c r="C3563" s="12" t="str">
        <f t="array" ref="C3563:E3563">HOMA2_Insulin(A3563,B3563)</f>
        <v/>
      </c>
      <c r="D3563" s="13" t="str">
        <v/>
      </c>
      <c r="E3563" s="14" t="str">
        <v/>
      </c>
    </row>
    <row r="3564" spans="3:5" x14ac:dyDescent="0.2">
      <c r="C3564" s="12" t="str">
        <f t="array" ref="C3564:E3564">HOMA2_Insulin(A3564,B3564)</f>
        <v/>
      </c>
      <c r="D3564" s="13" t="str">
        <v/>
      </c>
      <c r="E3564" s="14" t="str">
        <v/>
      </c>
    </row>
    <row r="3565" spans="3:5" x14ac:dyDescent="0.2">
      <c r="C3565" s="12" t="str">
        <f t="array" ref="C3565:E3565">HOMA2_Insulin(A3565,B3565)</f>
        <v/>
      </c>
      <c r="D3565" s="13" t="str">
        <v/>
      </c>
      <c r="E3565" s="14" t="str">
        <v/>
      </c>
    </row>
    <row r="3566" spans="3:5" x14ac:dyDescent="0.2">
      <c r="C3566" s="12" t="str">
        <f t="array" ref="C3566:E3566">HOMA2_Insulin(A3566,B3566)</f>
        <v/>
      </c>
      <c r="D3566" s="13" t="str">
        <v/>
      </c>
      <c r="E3566" s="14" t="str">
        <v/>
      </c>
    </row>
    <row r="3567" spans="3:5" x14ac:dyDescent="0.2">
      <c r="C3567" s="12" t="str">
        <f t="array" ref="C3567:E3567">HOMA2_Insulin(A3567,B3567)</f>
        <v/>
      </c>
      <c r="D3567" s="13" t="str">
        <v/>
      </c>
      <c r="E3567" s="14" t="str">
        <v/>
      </c>
    </row>
    <row r="3568" spans="3:5" x14ac:dyDescent="0.2">
      <c r="C3568" s="12" t="str">
        <f t="array" ref="C3568:E3568">HOMA2_Insulin(A3568,B3568)</f>
        <v/>
      </c>
      <c r="D3568" s="13" t="str">
        <v/>
      </c>
      <c r="E3568" s="14" t="str">
        <v/>
      </c>
    </row>
    <row r="3569" spans="3:5" x14ac:dyDescent="0.2">
      <c r="C3569" s="12" t="str">
        <f t="array" ref="C3569:E3569">HOMA2_Insulin(A3569,B3569)</f>
        <v/>
      </c>
      <c r="D3569" s="13" t="str">
        <v/>
      </c>
      <c r="E3569" s="14" t="str">
        <v/>
      </c>
    </row>
    <row r="3570" spans="3:5" x14ac:dyDescent="0.2">
      <c r="C3570" s="12" t="str">
        <f t="array" ref="C3570:E3570">HOMA2_Insulin(A3570,B3570)</f>
        <v/>
      </c>
      <c r="D3570" s="13" t="str">
        <v/>
      </c>
      <c r="E3570" s="14" t="str">
        <v/>
      </c>
    </row>
    <row r="3571" spans="3:5" x14ac:dyDescent="0.2">
      <c r="C3571" s="12" t="str">
        <f t="array" ref="C3571:E3571">HOMA2_Insulin(A3571,B3571)</f>
        <v/>
      </c>
      <c r="D3571" s="13" t="str">
        <v/>
      </c>
      <c r="E3571" s="14" t="str">
        <v/>
      </c>
    </row>
    <row r="3572" spans="3:5" x14ac:dyDescent="0.2">
      <c r="C3572" s="12" t="str">
        <f t="array" ref="C3572:E3572">HOMA2_Insulin(A3572,B3572)</f>
        <v/>
      </c>
      <c r="D3572" s="13" t="str">
        <v/>
      </c>
      <c r="E3572" s="14" t="str">
        <v/>
      </c>
    </row>
    <row r="3573" spans="3:5" x14ac:dyDescent="0.2">
      <c r="C3573" s="12" t="str">
        <f t="array" ref="C3573:E3573">HOMA2_Insulin(A3573,B3573)</f>
        <v/>
      </c>
      <c r="D3573" s="13" t="str">
        <v/>
      </c>
      <c r="E3573" s="14" t="str">
        <v/>
      </c>
    </row>
    <row r="3574" spans="3:5" x14ac:dyDescent="0.2">
      <c r="C3574" s="12" t="str">
        <f t="array" ref="C3574:E3574">HOMA2_Insulin(A3574,B3574)</f>
        <v/>
      </c>
      <c r="D3574" s="13" t="str">
        <v/>
      </c>
      <c r="E3574" s="14" t="str">
        <v/>
      </c>
    </row>
    <row r="3575" spans="3:5" x14ac:dyDescent="0.2">
      <c r="C3575" s="12" t="str">
        <f t="array" ref="C3575:E3575">HOMA2_Insulin(A3575,B3575)</f>
        <v/>
      </c>
      <c r="D3575" s="13" t="str">
        <v/>
      </c>
      <c r="E3575" s="14" t="str">
        <v/>
      </c>
    </row>
    <row r="3576" spans="3:5" x14ac:dyDescent="0.2">
      <c r="C3576" s="12" t="str">
        <f t="array" ref="C3576:E3576">HOMA2_Insulin(A3576,B3576)</f>
        <v/>
      </c>
      <c r="D3576" s="13" t="str">
        <v/>
      </c>
      <c r="E3576" s="14" t="str">
        <v/>
      </c>
    </row>
    <row r="3577" spans="3:5" x14ac:dyDescent="0.2">
      <c r="C3577" s="12" t="str">
        <f t="array" ref="C3577:E3577">HOMA2_Insulin(A3577,B3577)</f>
        <v/>
      </c>
      <c r="D3577" s="13" t="str">
        <v/>
      </c>
      <c r="E3577" s="14" t="str">
        <v/>
      </c>
    </row>
    <row r="3578" spans="3:5" x14ac:dyDescent="0.2">
      <c r="C3578" s="12" t="str">
        <f t="array" ref="C3578:E3578">HOMA2_Insulin(A3578,B3578)</f>
        <v/>
      </c>
      <c r="D3578" s="13" t="str">
        <v/>
      </c>
      <c r="E3578" s="14" t="str">
        <v/>
      </c>
    </row>
    <row r="3579" spans="3:5" x14ac:dyDescent="0.2">
      <c r="C3579" s="12" t="str">
        <f t="array" ref="C3579:E3579">HOMA2_Insulin(A3579,B3579)</f>
        <v/>
      </c>
      <c r="D3579" s="13" t="str">
        <v/>
      </c>
      <c r="E3579" s="14" t="str">
        <v/>
      </c>
    </row>
    <row r="3580" spans="3:5" x14ac:dyDescent="0.2">
      <c r="C3580" s="12" t="str">
        <f t="array" ref="C3580:E3580">HOMA2_Insulin(A3580,B3580)</f>
        <v/>
      </c>
      <c r="D3580" s="13" t="str">
        <v/>
      </c>
      <c r="E3580" s="14" t="str">
        <v/>
      </c>
    </row>
    <row r="3581" spans="3:5" x14ac:dyDescent="0.2">
      <c r="C3581" s="12" t="str">
        <f t="array" ref="C3581:E3581">HOMA2_Insulin(A3581,B3581)</f>
        <v/>
      </c>
      <c r="D3581" s="13" t="str">
        <v/>
      </c>
      <c r="E3581" s="14" t="str">
        <v/>
      </c>
    </row>
    <row r="3582" spans="3:5" x14ac:dyDescent="0.2">
      <c r="C3582" s="12" t="str">
        <f t="array" ref="C3582:E3582">HOMA2_Insulin(A3582,B3582)</f>
        <v/>
      </c>
      <c r="D3582" s="13" t="str">
        <v/>
      </c>
      <c r="E3582" s="14" t="str">
        <v/>
      </c>
    </row>
    <row r="3583" spans="3:5" x14ac:dyDescent="0.2">
      <c r="C3583" s="12" t="str">
        <f t="array" ref="C3583:E3583">HOMA2_Insulin(A3583,B3583)</f>
        <v/>
      </c>
      <c r="D3583" s="13" t="str">
        <v/>
      </c>
      <c r="E3583" s="14" t="str">
        <v/>
      </c>
    </row>
    <row r="3584" spans="3:5" x14ac:dyDescent="0.2">
      <c r="C3584" s="12" t="str">
        <f t="array" ref="C3584:E3584">HOMA2_Insulin(A3584,B3584)</f>
        <v/>
      </c>
      <c r="D3584" s="13" t="str">
        <v/>
      </c>
      <c r="E3584" s="14" t="str">
        <v/>
      </c>
    </row>
    <row r="3585" spans="3:5" x14ac:dyDescent="0.2">
      <c r="C3585" s="12" t="str">
        <f t="array" ref="C3585:E3585">HOMA2_Insulin(A3585,B3585)</f>
        <v/>
      </c>
      <c r="D3585" s="13" t="str">
        <v/>
      </c>
      <c r="E3585" s="14" t="str">
        <v/>
      </c>
    </row>
    <row r="3586" spans="3:5" x14ac:dyDescent="0.2">
      <c r="C3586" s="12" t="str">
        <f t="array" ref="C3586:E3586">HOMA2_Insulin(A3586,B3586)</f>
        <v/>
      </c>
      <c r="D3586" s="13" t="str">
        <v/>
      </c>
      <c r="E3586" s="14" t="str">
        <v/>
      </c>
    </row>
    <row r="3587" spans="3:5" x14ac:dyDescent="0.2">
      <c r="C3587" s="12" t="str">
        <f t="array" ref="C3587:E3587">HOMA2_Insulin(A3587,B3587)</f>
        <v/>
      </c>
      <c r="D3587" s="13" t="str">
        <v/>
      </c>
      <c r="E3587" s="14" t="str">
        <v/>
      </c>
    </row>
    <row r="3588" spans="3:5" x14ac:dyDescent="0.2">
      <c r="C3588" s="12" t="str">
        <f t="array" ref="C3588:E3588">HOMA2_Insulin(A3588,B3588)</f>
        <v/>
      </c>
      <c r="D3588" s="13" t="str">
        <v/>
      </c>
      <c r="E3588" s="14" t="str">
        <v/>
      </c>
    </row>
    <row r="3589" spans="3:5" x14ac:dyDescent="0.2">
      <c r="C3589" s="12" t="str">
        <f t="array" ref="C3589:E3589">HOMA2_Insulin(A3589,B3589)</f>
        <v/>
      </c>
      <c r="D3589" s="13" t="str">
        <v/>
      </c>
      <c r="E3589" s="14" t="str">
        <v/>
      </c>
    </row>
    <row r="3590" spans="3:5" x14ac:dyDescent="0.2">
      <c r="C3590" s="12" t="str">
        <f t="array" ref="C3590:E3590">HOMA2_Insulin(A3590,B3590)</f>
        <v/>
      </c>
      <c r="D3590" s="13" t="str">
        <v/>
      </c>
      <c r="E3590" s="14" t="str">
        <v/>
      </c>
    </row>
    <row r="3591" spans="3:5" x14ac:dyDescent="0.2">
      <c r="C3591" s="12" t="str">
        <f t="array" ref="C3591:E3591">HOMA2_Insulin(A3591,B3591)</f>
        <v/>
      </c>
      <c r="D3591" s="13" t="str">
        <v/>
      </c>
      <c r="E3591" s="14" t="str">
        <v/>
      </c>
    </row>
    <row r="3592" spans="3:5" x14ac:dyDescent="0.2">
      <c r="C3592" s="12" t="str">
        <f t="array" ref="C3592:E3592">HOMA2_Insulin(A3592,B3592)</f>
        <v/>
      </c>
      <c r="D3592" s="13" t="str">
        <v/>
      </c>
      <c r="E3592" s="14" t="str">
        <v/>
      </c>
    </row>
    <row r="3593" spans="3:5" x14ac:dyDescent="0.2">
      <c r="C3593" s="12" t="str">
        <f t="array" ref="C3593:E3593">HOMA2_Insulin(A3593,B3593)</f>
        <v/>
      </c>
      <c r="D3593" s="13" t="str">
        <v/>
      </c>
      <c r="E3593" s="14" t="str">
        <v/>
      </c>
    </row>
    <row r="3594" spans="3:5" x14ac:dyDescent="0.2">
      <c r="C3594" s="12" t="str">
        <f t="array" ref="C3594:E3594">HOMA2_Insulin(A3594,B3594)</f>
        <v/>
      </c>
      <c r="D3594" s="13" t="str">
        <v/>
      </c>
      <c r="E3594" s="14" t="str">
        <v/>
      </c>
    </row>
    <row r="3595" spans="3:5" x14ac:dyDescent="0.2">
      <c r="C3595" s="12" t="str">
        <f t="array" ref="C3595:E3595">HOMA2_Insulin(A3595,B3595)</f>
        <v/>
      </c>
      <c r="D3595" s="13" t="str">
        <v/>
      </c>
      <c r="E3595" s="14" t="str">
        <v/>
      </c>
    </row>
    <row r="3596" spans="3:5" x14ac:dyDescent="0.2">
      <c r="C3596" s="12" t="str">
        <f t="array" ref="C3596:E3596">HOMA2_Insulin(A3596,B3596)</f>
        <v/>
      </c>
      <c r="D3596" s="13" t="str">
        <v/>
      </c>
      <c r="E3596" s="14" t="str">
        <v/>
      </c>
    </row>
    <row r="3597" spans="3:5" x14ac:dyDescent="0.2">
      <c r="C3597" s="12" t="str">
        <f t="array" ref="C3597:E3597">HOMA2_Insulin(A3597,B3597)</f>
        <v/>
      </c>
      <c r="D3597" s="13" t="str">
        <v/>
      </c>
      <c r="E3597" s="14" t="str">
        <v/>
      </c>
    </row>
    <row r="3598" spans="3:5" x14ac:dyDescent="0.2">
      <c r="C3598" s="12" t="str">
        <f t="array" ref="C3598:E3598">HOMA2_Insulin(A3598,B3598)</f>
        <v/>
      </c>
      <c r="D3598" s="13" t="str">
        <v/>
      </c>
      <c r="E3598" s="14" t="str">
        <v/>
      </c>
    </row>
    <row r="3599" spans="3:5" x14ac:dyDescent="0.2">
      <c r="C3599" s="12" t="str">
        <f t="array" ref="C3599:E3599">HOMA2_Insulin(A3599,B3599)</f>
        <v/>
      </c>
      <c r="D3599" s="13" t="str">
        <v/>
      </c>
      <c r="E3599" s="14" t="str">
        <v/>
      </c>
    </row>
    <row r="3600" spans="3:5" x14ac:dyDescent="0.2">
      <c r="C3600" s="12" t="str">
        <f t="array" ref="C3600:E3600">HOMA2_Insulin(A3600,B3600)</f>
        <v/>
      </c>
      <c r="D3600" s="13" t="str">
        <v/>
      </c>
      <c r="E3600" s="14" t="str">
        <v/>
      </c>
    </row>
    <row r="3601" spans="3:5" x14ac:dyDescent="0.2">
      <c r="C3601" s="12" t="str">
        <f t="array" ref="C3601:E3601">HOMA2_Insulin(A3601,B3601)</f>
        <v/>
      </c>
      <c r="D3601" s="13" t="str">
        <v/>
      </c>
      <c r="E3601" s="14" t="str">
        <v/>
      </c>
    </row>
    <row r="3602" spans="3:5" x14ac:dyDescent="0.2">
      <c r="C3602" s="12" t="str">
        <f t="array" ref="C3602:E3602">HOMA2_Insulin(A3602,B3602)</f>
        <v/>
      </c>
      <c r="D3602" s="13" t="str">
        <v/>
      </c>
      <c r="E3602" s="14" t="str">
        <v/>
      </c>
    </row>
    <row r="3603" spans="3:5" x14ac:dyDescent="0.2">
      <c r="C3603" s="12" t="str">
        <f t="array" ref="C3603:E3603">HOMA2_Insulin(A3603,B3603)</f>
        <v/>
      </c>
      <c r="D3603" s="13" t="str">
        <v/>
      </c>
      <c r="E3603" s="14" t="str">
        <v/>
      </c>
    </row>
    <row r="3604" spans="3:5" x14ac:dyDescent="0.2">
      <c r="C3604" s="12" t="str">
        <f t="array" ref="C3604:E3604">HOMA2_Insulin(A3604,B3604)</f>
        <v/>
      </c>
      <c r="D3604" s="13" t="str">
        <v/>
      </c>
      <c r="E3604" s="14" t="str">
        <v/>
      </c>
    </row>
    <row r="3605" spans="3:5" x14ac:dyDescent="0.2">
      <c r="C3605" s="12" t="str">
        <f t="array" ref="C3605:E3605">HOMA2_Insulin(A3605,B3605)</f>
        <v/>
      </c>
      <c r="D3605" s="13" t="str">
        <v/>
      </c>
      <c r="E3605" s="14" t="str">
        <v/>
      </c>
    </row>
    <row r="3606" spans="3:5" x14ac:dyDescent="0.2">
      <c r="C3606" s="12" t="str">
        <f t="array" ref="C3606:E3606">HOMA2_Insulin(A3606,B3606)</f>
        <v/>
      </c>
      <c r="D3606" s="13" t="str">
        <v/>
      </c>
      <c r="E3606" s="14" t="str">
        <v/>
      </c>
    </row>
    <row r="3607" spans="3:5" x14ac:dyDescent="0.2">
      <c r="C3607" s="12" t="str">
        <f t="array" ref="C3607:E3607">HOMA2_Insulin(A3607,B3607)</f>
        <v/>
      </c>
      <c r="D3607" s="13" t="str">
        <v/>
      </c>
      <c r="E3607" s="14" t="str">
        <v/>
      </c>
    </row>
    <row r="3608" spans="3:5" x14ac:dyDescent="0.2">
      <c r="C3608" s="12" t="str">
        <f t="array" ref="C3608:E3608">HOMA2_Insulin(A3608,B3608)</f>
        <v/>
      </c>
      <c r="D3608" s="13" t="str">
        <v/>
      </c>
      <c r="E3608" s="14" t="str">
        <v/>
      </c>
    </row>
    <row r="3609" spans="3:5" x14ac:dyDescent="0.2">
      <c r="C3609" s="12" t="str">
        <f t="array" ref="C3609:E3609">HOMA2_Insulin(A3609,B3609)</f>
        <v/>
      </c>
      <c r="D3609" s="13" t="str">
        <v/>
      </c>
      <c r="E3609" s="14" t="str">
        <v/>
      </c>
    </row>
    <row r="3610" spans="3:5" x14ac:dyDescent="0.2">
      <c r="C3610" s="12" t="str">
        <f t="array" ref="C3610:E3610">HOMA2_Insulin(A3610,B3610)</f>
        <v/>
      </c>
      <c r="D3610" s="13" t="str">
        <v/>
      </c>
      <c r="E3610" s="14" t="str">
        <v/>
      </c>
    </row>
    <row r="3611" spans="3:5" x14ac:dyDescent="0.2">
      <c r="C3611" s="12" t="str">
        <f t="array" ref="C3611:E3611">HOMA2_Insulin(A3611,B3611)</f>
        <v/>
      </c>
      <c r="D3611" s="13" t="str">
        <v/>
      </c>
      <c r="E3611" s="14" t="str">
        <v/>
      </c>
    </row>
    <row r="3612" spans="3:5" x14ac:dyDescent="0.2">
      <c r="C3612" s="12" t="str">
        <f t="array" ref="C3612:E3612">HOMA2_Insulin(A3612,B3612)</f>
        <v/>
      </c>
      <c r="D3612" s="13" t="str">
        <v/>
      </c>
      <c r="E3612" s="14" t="str">
        <v/>
      </c>
    </row>
    <row r="3613" spans="3:5" x14ac:dyDescent="0.2">
      <c r="C3613" s="12" t="str">
        <f t="array" ref="C3613:E3613">HOMA2_Insulin(A3613,B3613)</f>
        <v/>
      </c>
      <c r="D3613" s="13" t="str">
        <v/>
      </c>
      <c r="E3613" s="14" t="str">
        <v/>
      </c>
    </row>
    <row r="3614" spans="3:5" x14ac:dyDescent="0.2">
      <c r="C3614" s="12" t="str">
        <f t="array" ref="C3614:E3614">HOMA2_Insulin(A3614,B3614)</f>
        <v/>
      </c>
      <c r="D3614" s="13" t="str">
        <v/>
      </c>
      <c r="E3614" s="14" t="str">
        <v/>
      </c>
    </row>
    <row r="3615" spans="3:5" x14ac:dyDescent="0.2">
      <c r="C3615" s="12" t="str">
        <f t="array" ref="C3615:E3615">HOMA2_Insulin(A3615,B3615)</f>
        <v/>
      </c>
      <c r="D3615" s="13" t="str">
        <v/>
      </c>
      <c r="E3615" s="14" t="str">
        <v/>
      </c>
    </row>
    <row r="3616" spans="3:5" x14ac:dyDescent="0.2">
      <c r="C3616" s="12" t="str">
        <f t="array" ref="C3616:E3616">HOMA2_Insulin(A3616,B3616)</f>
        <v/>
      </c>
      <c r="D3616" s="13" t="str">
        <v/>
      </c>
      <c r="E3616" s="14" t="str">
        <v/>
      </c>
    </row>
    <row r="3617" spans="3:5" x14ac:dyDescent="0.2">
      <c r="C3617" s="12" t="str">
        <f t="array" ref="C3617:E3617">HOMA2_Insulin(A3617,B3617)</f>
        <v/>
      </c>
      <c r="D3617" s="13" t="str">
        <v/>
      </c>
      <c r="E3617" s="14" t="str">
        <v/>
      </c>
    </row>
    <row r="3618" spans="3:5" x14ac:dyDescent="0.2">
      <c r="C3618" s="12" t="str">
        <f t="array" ref="C3618:E3618">HOMA2_Insulin(A3618,B3618)</f>
        <v/>
      </c>
      <c r="D3618" s="13" t="str">
        <v/>
      </c>
      <c r="E3618" s="14" t="str">
        <v/>
      </c>
    </row>
    <row r="3619" spans="3:5" x14ac:dyDescent="0.2">
      <c r="C3619" s="12" t="str">
        <f t="array" ref="C3619:E3619">HOMA2_Insulin(A3619,B3619)</f>
        <v/>
      </c>
      <c r="D3619" s="13" t="str">
        <v/>
      </c>
      <c r="E3619" s="14" t="str">
        <v/>
      </c>
    </row>
    <row r="3620" spans="3:5" x14ac:dyDescent="0.2">
      <c r="C3620" s="12" t="str">
        <f t="array" ref="C3620:E3620">HOMA2_Insulin(A3620,B3620)</f>
        <v/>
      </c>
      <c r="D3620" s="13" t="str">
        <v/>
      </c>
      <c r="E3620" s="14" t="str">
        <v/>
      </c>
    </row>
    <row r="3621" spans="3:5" x14ac:dyDescent="0.2">
      <c r="C3621" s="12" t="str">
        <f t="array" ref="C3621:E3621">HOMA2_Insulin(A3621,B3621)</f>
        <v/>
      </c>
      <c r="D3621" s="13" t="str">
        <v/>
      </c>
      <c r="E3621" s="14" t="str">
        <v/>
      </c>
    </row>
    <row r="3622" spans="3:5" x14ac:dyDescent="0.2">
      <c r="C3622" s="12" t="str">
        <f t="array" ref="C3622:E3622">HOMA2_Insulin(A3622,B3622)</f>
        <v/>
      </c>
      <c r="D3622" s="13" t="str">
        <v/>
      </c>
      <c r="E3622" s="14" t="str">
        <v/>
      </c>
    </row>
    <row r="3623" spans="3:5" x14ac:dyDescent="0.2">
      <c r="C3623" s="12" t="str">
        <f t="array" ref="C3623:E3623">HOMA2_Insulin(A3623,B3623)</f>
        <v/>
      </c>
      <c r="D3623" s="13" t="str">
        <v/>
      </c>
      <c r="E3623" s="14" t="str">
        <v/>
      </c>
    </row>
    <row r="3624" spans="3:5" x14ac:dyDescent="0.2">
      <c r="C3624" s="12" t="str">
        <f t="array" ref="C3624:E3624">HOMA2_Insulin(A3624,B3624)</f>
        <v/>
      </c>
      <c r="D3624" s="13" t="str">
        <v/>
      </c>
      <c r="E3624" s="14" t="str">
        <v/>
      </c>
    </row>
    <row r="3625" spans="3:5" x14ac:dyDescent="0.2">
      <c r="C3625" s="12" t="str">
        <f t="array" ref="C3625:E3625">HOMA2_Insulin(A3625,B3625)</f>
        <v/>
      </c>
      <c r="D3625" s="13" t="str">
        <v/>
      </c>
      <c r="E3625" s="14" t="str">
        <v/>
      </c>
    </row>
    <row r="3626" spans="3:5" x14ac:dyDescent="0.2">
      <c r="C3626" s="12" t="str">
        <f t="array" ref="C3626:E3626">HOMA2_Insulin(A3626,B3626)</f>
        <v/>
      </c>
      <c r="D3626" s="13" t="str">
        <v/>
      </c>
      <c r="E3626" s="14" t="str">
        <v/>
      </c>
    </row>
    <row r="3627" spans="3:5" x14ac:dyDescent="0.2">
      <c r="C3627" s="12" t="str">
        <f t="array" ref="C3627:E3627">HOMA2_Insulin(A3627,B3627)</f>
        <v/>
      </c>
      <c r="D3627" s="13" t="str">
        <v/>
      </c>
      <c r="E3627" s="14" t="str">
        <v/>
      </c>
    </row>
    <row r="3628" spans="3:5" x14ac:dyDescent="0.2">
      <c r="C3628" s="12" t="str">
        <f t="array" ref="C3628:E3628">HOMA2_Insulin(A3628,B3628)</f>
        <v/>
      </c>
      <c r="D3628" s="13" t="str">
        <v/>
      </c>
      <c r="E3628" s="14" t="str">
        <v/>
      </c>
    </row>
    <row r="3629" spans="3:5" x14ac:dyDescent="0.2">
      <c r="C3629" s="12" t="str">
        <f t="array" ref="C3629:E3629">HOMA2_Insulin(A3629,B3629)</f>
        <v/>
      </c>
      <c r="D3629" s="13" t="str">
        <v/>
      </c>
      <c r="E3629" s="14" t="str">
        <v/>
      </c>
    </row>
    <row r="3630" spans="3:5" x14ac:dyDescent="0.2">
      <c r="C3630" s="12" t="str">
        <f t="array" ref="C3630:E3630">HOMA2_Insulin(A3630,B3630)</f>
        <v/>
      </c>
      <c r="D3630" s="13" t="str">
        <v/>
      </c>
      <c r="E3630" s="14" t="str">
        <v/>
      </c>
    </row>
    <row r="3631" spans="3:5" x14ac:dyDescent="0.2">
      <c r="C3631" s="12" t="str">
        <f t="array" ref="C3631:E3631">HOMA2_Insulin(A3631,B3631)</f>
        <v/>
      </c>
      <c r="D3631" s="13" t="str">
        <v/>
      </c>
      <c r="E3631" s="14" t="str">
        <v/>
      </c>
    </row>
    <row r="3632" spans="3:5" x14ac:dyDescent="0.2">
      <c r="C3632" s="12" t="str">
        <f t="array" ref="C3632:E3632">HOMA2_Insulin(A3632,B3632)</f>
        <v/>
      </c>
      <c r="D3632" s="13" t="str">
        <v/>
      </c>
      <c r="E3632" s="14" t="str">
        <v/>
      </c>
    </row>
    <row r="3633" spans="3:5" x14ac:dyDescent="0.2">
      <c r="C3633" s="12" t="str">
        <f t="array" ref="C3633:E3633">HOMA2_Insulin(A3633,B3633)</f>
        <v/>
      </c>
      <c r="D3633" s="13" t="str">
        <v/>
      </c>
      <c r="E3633" s="14" t="str">
        <v/>
      </c>
    </row>
    <row r="3634" spans="3:5" x14ac:dyDescent="0.2">
      <c r="C3634" s="12" t="str">
        <f t="array" ref="C3634:E3634">HOMA2_Insulin(A3634,B3634)</f>
        <v/>
      </c>
      <c r="D3634" s="13" t="str">
        <v/>
      </c>
      <c r="E3634" s="14" t="str">
        <v/>
      </c>
    </row>
    <row r="3635" spans="3:5" x14ac:dyDescent="0.2">
      <c r="C3635" s="12" t="str">
        <f t="array" ref="C3635:E3635">HOMA2_Insulin(A3635,B3635)</f>
        <v/>
      </c>
      <c r="D3635" s="13" t="str">
        <v/>
      </c>
      <c r="E3635" s="14" t="str">
        <v/>
      </c>
    </row>
    <row r="3636" spans="3:5" x14ac:dyDescent="0.2">
      <c r="C3636" s="12" t="str">
        <f t="array" ref="C3636:E3636">HOMA2_Insulin(A3636,B3636)</f>
        <v/>
      </c>
      <c r="D3636" s="13" t="str">
        <v/>
      </c>
      <c r="E3636" s="14" t="str">
        <v/>
      </c>
    </row>
    <row r="3637" spans="3:5" x14ac:dyDescent="0.2">
      <c r="C3637" s="12" t="str">
        <f t="array" ref="C3637:E3637">HOMA2_Insulin(A3637,B3637)</f>
        <v/>
      </c>
      <c r="D3637" s="13" t="str">
        <v/>
      </c>
      <c r="E3637" s="14" t="str">
        <v/>
      </c>
    </row>
    <row r="3638" spans="3:5" x14ac:dyDescent="0.2">
      <c r="C3638" s="12" t="str">
        <f t="array" ref="C3638:E3638">HOMA2_Insulin(A3638,B3638)</f>
        <v/>
      </c>
      <c r="D3638" s="13" t="str">
        <v/>
      </c>
      <c r="E3638" s="14" t="str">
        <v/>
      </c>
    </row>
    <row r="3639" spans="3:5" x14ac:dyDescent="0.2">
      <c r="C3639" s="12" t="str">
        <f t="array" ref="C3639:E3639">HOMA2_Insulin(A3639,B3639)</f>
        <v/>
      </c>
      <c r="D3639" s="13" t="str">
        <v/>
      </c>
      <c r="E3639" s="14" t="str">
        <v/>
      </c>
    </row>
    <row r="3640" spans="3:5" x14ac:dyDescent="0.2">
      <c r="C3640" s="12" t="str">
        <f t="array" ref="C3640:E3640">HOMA2_Insulin(A3640,B3640)</f>
        <v/>
      </c>
      <c r="D3640" s="13" t="str">
        <v/>
      </c>
      <c r="E3640" s="14" t="str">
        <v/>
      </c>
    </row>
    <row r="3641" spans="3:5" x14ac:dyDescent="0.2">
      <c r="C3641" s="12" t="str">
        <f t="array" ref="C3641:E3641">HOMA2_Insulin(A3641,B3641)</f>
        <v/>
      </c>
      <c r="D3641" s="13" t="str">
        <v/>
      </c>
      <c r="E3641" s="14" t="str">
        <v/>
      </c>
    </row>
    <row r="3642" spans="3:5" x14ac:dyDescent="0.2">
      <c r="C3642" s="12" t="str">
        <f t="array" ref="C3642:E3642">HOMA2_Insulin(A3642,B3642)</f>
        <v/>
      </c>
      <c r="D3642" s="13" t="str">
        <v/>
      </c>
      <c r="E3642" s="14" t="str">
        <v/>
      </c>
    </row>
    <row r="3643" spans="3:5" x14ac:dyDescent="0.2">
      <c r="C3643" s="12" t="str">
        <f t="array" ref="C3643:E3643">HOMA2_Insulin(A3643,B3643)</f>
        <v/>
      </c>
      <c r="D3643" s="13" t="str">
        <v/>
      </c>
      <c r="E3643" s="14" t="str">
        <v/>
      </c>
    </row>
    <row r="3644" spans="3:5" x14ac:dyDescent="0.2">
      <c r="C3644" s="12" t="str">
        <f t="array" ref="C3644:E3644">HOMA2_Insulin(A3644,B3644)</f>
        <v/>
      </c>
      <c r="D3644" s="13" t="str">
        <v/>
      </c>
      <c r="E3644" s="14" t="str">
        <v/>
      </c>
    </row>
    <row r="3645" spans="3:5" x14ac:dyDescent="0.2">
      <c r="C3645" s="12" t="str">
        <f t="array" ref="C3645:E3645">HOMA2_Insulin(A3645,B3645)</f>
        <v/>
      </c>
      <c r="D3645" s="13" t="str">
        <v/>
      </c>
      <c r="E3645" s="14" t="str">
        <v/>
      </c>
    </row>
    <row r="3646" spans="3:5" x14ac:dyDescent="0.2">
      <c r="C3646" s="12" t="str">
        <f t="array" ref="C3646:E3646">HOMA2_Insulin(A3646,B3646)</f>
        <v/>
      </c>
      <c r="D3646" s="13" t="str">
        <v/>
      </c>
      <c r="E3646" s="14" t="str">
        <v/>
      </c>
    </row>
    <row r="3647" spans="3:5" x14ac:dyDescent="0.2">
      <c r="C3647" s="12" t="str">
        <f t="array" ref="C3647:E3647">HOMA2_Insulin(A3647,B3647)</f>
        <v/>
      </c>
      <c r="D3647" s="13" t="str">
        <v/>
      </c>
      <c r="E3647" s="14" t="str">
        <v/>
      </c>
    </row>
    <row r="3648" spans="3:5" x14ac:dyDescent="0.2">
      <c r="C3648" s="12" t="str">
        <f t="array" ref="C3648:E3648">HOMA2_Insulin(A3648,B3648)</f>
        <v/>
      </c>
      <c r="D3648" s="13" t="str">
        <v/>
      </c>
      <c r="E3648" s="14" t="str">
        <v/>
      </c>
    </row>
    <row r="3649" spans="3:5" x14ac:dyDescent="0.2">
      <c r="C3649" s="12" t="str">
        <f t="array" ref="C3649:E3649">HOMA2_Insulin(A3649,B3649)</f>
        <v/>
      </c>
      <c r="D3649" s="13" t="str">
        <v/>
      </c>
      <c r="E3649" s="14" t="str">
        <v/>
      </c>
    </row>
    <row r="3650" spans="3:5" x14ac:dyDescent="0.2">
      <c r="C3650" s="12" t="str">
        <f t="array" ref="C3650:E3650">HOMA2_Insulin(A3650,B3650)</f>
        <v/>
      </c>
      <c r="D3650" s="13" t="str">
        <v/>
      </c>
      <c r="E3650" s="14" t="str">
        <v/>
      </c>
    </row>
    <row r="3651" spans="3:5" x14ac:dyDescent="0.2">
      <c r="C3651" s="12" t="str">
        <f t="array" ref="C3651:E3651">HOMA2_Insulin(A3651,B3651)</f>
        <v/>
      </c>
      <c r="D3651" s="13" t="str">
        <v/>
      </c>
      <c r="E3651" s="14" t="str">
        <v/>
      </c>
    </row>
    <row r="3652" spans="3:5" x14ac:dyDescent="0.2">
      <c r="C3652" s="12" t="str">
        <f t="array" ref="C3652:E3652">HOMA2_Insulin(A3652,B3652)</f>
        <v/>
      </c>
      <c r="D3652" s="13" t="str">
        <v/>
      </c>
      <c r="E3652" s="14" t="str">
        <v/>
      </c>
    </row>
    <row r="3653" spans="3:5" x14ac:dyDescent="0.2">
      <c r="C3653" s="12" t="str">
        <f t="array" ref="C3653:E3653">HOMA2_Insulin(A3653,B3653)</f>
        <v/>
      </c>
      <c r="D3653" s="13" t="str">
        <v/>
      </c>
      <c r="E3653" s="14" t="str">
        <v/>
      </c>
    </row>
    <row r="3654" spans="3:5" x14ac:dyDescent="0.2">
      <c r="C3654" s="12" t="str">
        <f t="array" ref="C3654:E3654">HOMA2_Insulin(A3654,B3654)</f>
        <v/>
      </c>
      <c r="D3654" s="13" t="str">
        <v/>
      </c>
      <c r="E3654" s="14" t="str">
        <v/>
      </c>
    </row>
    <row r="3655" spans="3:5" x14ac:dyDescent="0.2">
      <c r="C3655" s="12" t="str">
        <f t="array" ref="C3655:E3655">HOMA2_Insulin(A3655,B3655)</f>
        <v/>
      </c>
      <c r="D3655" s="13" t="str">
        <v/>
      </c>
      <c r="E3655" s="14" t="str">
        <v/>
      </c>
    </row>
    <row r="3656" spans="3:5" x14ac:dyDescent="0.2">
      <c r="C3656" s="12" t="str">
        <f t="array" ref="C3656:E3656">HOMA2_Insulin(A3656,B3656)</f>
        <v/>
      </c>
      <c r="D3656" s="13" t="str">
        <v/>
      </c>
      <c r="E3656" s="14" t="str">
        <v/>
      </c>
    </row>
    <row r="3657" spans="3:5" x14ac:dyDescent="0.2">
      <c r="C3657" s="12" t="str">
        <f t="array" ref="C3657:E3657">HOMA2_Insulin(A3657,B3657)</f>
        <v/>
      </c>
      <c r="D3657" s="13" t="str">
        <v/>
      </c>
      <c r="E3657" s="14" t="str">
        <v/>
      </c>
    </row>
    <row r="3658" spans="3:5" x14ac:dyDescent="0.2">
      <c r="C3658" s="12" t="str">
        <f t="array" ref="C3658:E3658">HOMA2_Insulin(A3658,B3658)</f>
        <v/>
      </c>
      <c r="D3658" s="13" t="str">
        <v/>
      </c>
      <c r="E3658" s="14" t="str">
        <v/>
      </c>
    </row>
    <row r="3659" spans="3:5" x14ac:dyDescent="0.2">
      <c r="C3659" s="12" t="str">
        <f t="array" ref="C3659:E3659">HOMA2_Insulin(A3659,B3659)</f>
        <v/>
      </c>
      <c r="D3659" s="13" t="str">
        <v/>
      </c>
      <c r="E3659" s="14" t="str">
        <v/>
      </c>
    </row>
    <row r="3660" spans="3:5" x14ac:dyDescent="0.2">
      <c r="C3660" s="12" t="str">
        <f t="array" ref="C3660:E3660">HOMA2_Insulin(A3660,B3660)</f>
        <v/>
      </c>
      <c r="D3660" s="13" t="str">
        <v/>
      </c>
      <c r="E3660" s="14" t="str">
        <v/>
      </c>
    </row>
    <row r="3661" spans="3:5" x14ac:dyDescent="0.2">
      <c r="C3661" s="12" t="str">
        <f t="array" ref="C3661:E3661">HOMA2_Insulin(A3661,B3661)</f>
        <v/>
      </c>
      <c r="D3661" s="13" t="str">
        <v/>
      </c>
      <c r="E3661" s="14" t="str">
        <v/>
      </c>
    </row>
    <row r="3662" spans="3:5" x14ac:dyDescent="0.2">
      <c r="C3662" s="12" t="str">
        <f t="array" ref="C3662:E3662">HOMA2_Insulin(A3662,B3662)</f>
        <v/>
      </c>
      <c r="D3662" s="13" t="str">
        <v/>
      </c>
      <c r="E3662" s="14" t="str">
        <v/>
      </c>
    </row>
    <row r="3663" spans="3:5" x14ac:dyDescent="0.2">
      <c r="C3663" s="12" t="str">
        <f t="array" ref="C3663:E3663">HOMA2_Insulin(A3663,B3663)</f>
        <v/>
      </c>
      <c r="D3663" s="13" t="str">
        <v/>
      </c>
      <c r="E3663" s="14" t="str">
        <v/>
      </c>
    </row>
    <row r="3664" spans="3:5" x14ac:dyDescent="0.2">
      <c r="C3664" s="12" t="str">
        <f t="array" ref="C3664:E3664">HOMA2_Insulin(A3664,B3664)</f>
        <v/>
      </c>
      <c r="D3664" s="13" t="str">
        <v/>
      </c>
      <c r="E3664" s="14" t="str">
        <v/>
      </c>
    </row>
    <row r="3665" spans="3:5" x14ac:dyDescent="0.2">
      <c r="C3665" s="12" t="str">
        <f t="array" ref="C3665:E3665">HOMA2_Insulin(A3665,B3665)</f>
        <v/>
      </c>
      <c r="D3665" s="13" t="str">
        <v/>
      </c>
      <c r="E3665" s="14" t="str">
        <v/>
      </c>
    </row>
    <row r="3666" spans="3:5" x14ac:dyDescent="0.2">
      <c r="C3666" s="12" t="str">
        <f t="array" ref="C3666:E3666">HOMA2_Insulin(A3666,B3666)</f>
        <v/>
      </c>
      <c r="D3666" s="13" t="str">
        <v/>
      </c>
      <c r="E3666" s="14" t="str">
        <v/>
      </c>
    </row>
    <row r="3667" spans="3:5" x14ac:dyDescent="0.2">
      <c r="C3667" s="12" t="str">
        <f t="array" ref="C3667:E3667">HOMA2_Insulin(A3667,B3667)</f>
        <v/>
      </c>
      <c r="D3667" s="13" t="str">
        <v/>
      </c>
      <c r="E3667" s="14" t="str">
        <v/>
      </c>
    </row>
    <row r="3668" spans="3:5" x14ac:dyDescent="0.2">
      <c r="C3668" s="12" t="str">
        <f t="array" ref="C3668:E3668">HOMA2_Insulin(A3668,B3668)</f>
        <v/>
      </c>
      <c r="D3668" s="13" t="str">
        <v/>
      </c>
      <c r="E3668" s="14" t="str">
        <v/>
      </c>
    </row>
    <row r="3669" spans="3:5" x14ac:dyDescent="0.2">
      <c r="C3669" s="12" t="str">
        <f t="array" ref="C3669:E3669">HOMA2_Insulin(A3669,B3669)</f>
        <v/>
      </c>
      <c r="D3669" s="13" t="str">
        <v/>
      </c>
      <c r="E3669" s="14" t="str">
        <v/>
      </c>
    </row>
    <row r="3670" spans="3:5" x14ac:dyDescent="0.2">
      <c r="C3670" s="12" t="str">
        <f t="array" ref="C3670:E3670">HOMA2_Insulin(A3670,B3670)</f>
        <v/>
      </c>
      <c r="D3670" s="13" t="str">
        <v/>
      </c>
      <c r="E3670" s="14" t="str">
        <v/>
      </c>
    </row>
    <row r="3671" spans="3:5" x14ac:dyDescent="0.2">
      <c r="C3671" s="12" t="str">
        <f t="array" ref="C3671:E3671">HOMA2_Insulin(A3671,B3671)</f>
        <v/>
      </c>
      <c r="D3671" s="13" t="str">
        <v/>
      </c>
      <c r="E3671" s="14" t="str">
        <v/>
      </c>
    </row>
    <row r="3672" spans="3:5" x14ac:dyDescent="0.2">
      <c r="C3672" s="12" t="str">
        <f t="array" ref="C3672:E3672">HOMA2_Insulin(A3672,B3672)</f>
        <v/>
      </c>
      <c r="D3672" s="13" t="str">
        <v/>
      </c>
      <c r="E3672" s="14" t="str">
        <v/>
      </c>
    </row>
    <row r="3673" spans="3:5" x14ac:dyDescent="0.2">
      <c r="C3673" s="12" t="str">
        <f t="array" ref="C3673:E3673">HOMA2_Insulin(A3673,B3673)</f>
        <v/>
      </c>
      <c r="D3673" s="13" t="str">
        <v/>
      </c>
      <c r="E3673" s="14" t="str">
        <v/>
      </c>
    </row>
    <row r="3674" spans="3:5" x14ac:dyDescent="0.2">
      <c r="C3674" s="12" t="str">
        <f t="array" ref="C3674:E3674">HOMA2_Insulin(A3674,B3674)</f>
        <v/>
      </c>
      <c r="D3674" s="13" t="str">
        <v/>
      </c>
      <c r="E3674" s="14" t="str">
        <v/>
      </c>
    </row>
    <row r="3675" spans="3:5" x14ac:dyDescent="0.2">
      <c r="C3675" s="12" t="str">
        <f t="array" ref="C3675:E3675">HOMA2_Insulin(A3675,B3675)</f>
        <v/>
      </c>
      <c r="D3675" s="13" t="str">
        <v/>
      </c>
      <c r="E3675" s="14" t="str">
        <v/>
      </c>
    </row>
    <row r="3676" spans="3:5" x14ac:dyDescent="0.2">
      <c r="C3676" s="12" t="str">
        <f t="array" ref="C3676:E3676">HOMA2_Insulin(A3676,B3676)</f>
        <v/>
      </c>
      <c r="D3676" s="13" t="str">
        <v/>
      </c>
      <c r="E3676" s="14" t="str">
        <v/>
      </c>
    </row>
    <row r="3677" spans="3:5" x14ac:dyDescent="0.2">
      <c r="C3677" s="12" t="str">
        <f t="array" ref="C3677:E3677">HOMA2_Insulin(A3677,B3677)</f>
        <v/>
      </c>
      <c r="D3677" s="13" t="str">
        <v/>
      </c>
      <c r="E3677" s="14" t="str">
        <v/>
      </c>
    </row>
    <row r="3678" spans="3:5" x14ac:dyDescent="0.2">
      <c r="C3678" s="12" t="str">
        <f t="array" ref="C3678:E3678">HOMA2_Insulin(A3678,B3678)</f>
        <v/>
      </c>
      <c r="D3678" s="13" t="str">
        <v/>
      </c>
      <c r="E3678" s="14" t="str">
        <v/>
      </c>
    </row>
    <row r="3679" spans="3:5" x14ac:dyDescent="0.2">
      <c r="C3679" s="12" t="str">
        <f t="array" ref="C3679:E3679">HOMA2_Insulin(A3679,B3679)</f>
        <v/>
      </c>
      <c r="D3679" s="13" t="str">
        <v/>
      </c>
      <c r="E3679" s="14" t="str">
        <v/>
      </c>
    </row>
    <row r="3680" spans="3:5" x14ac:dyDescent="0.2">
      <c r="C3680" s="12" t="str">
        <f t="array" ref="C3680:E3680">HOMA2_Insulin(A3680,B3680)</f>
        <v/>
      </c>
      <c r="D3680" s="13" t="str">
        <v/>
      </c>
      <c r="E3680" s="14" t="str">
        <v/>
      </c>
    </row>
    <row r="3681" spans="3:5" x14ac:dyDescent="0.2">
      <c r="C3681" s="12" t="str">
        <f t="array" ref="C3681:E3681">HOMA2_Insulin(A3681,B3681)</f>
        <v/>
      </c>
      <c r="D3681" s="13" t="str">
        <v/>
      </c>
      <c r="E3681" s="14" t="str">
        <v/>
      </c>
    </row>
    <row r="3682" spans="3:5" x14ac:dyDescent="0.2">
      <c r="C3682" s="12" t="str">
        <f t="array" ref="C3682:E3682">HOMA2_Insulin(A3682,B3682)</f>
        <v/>
      </c>
      <c r="D3682" s="13" t="str">
        <v/>
      </c>
      <c r="E3682" s="14" t="str">
        <v/>
      </c>
    </row>
    <row r="3683" spans="3:5" x14ac:dyDescent="0.2">
      <c r="C3683" s="12" t="str">
        <f t="array" ref="C3683:E3683">HOMA2_Insulin(A3683,B3683)</f>
        <v/>
      </c>
      <c r="D3683" s="13" t="str">
        <v/>
      </c>
      <c r="E3683" s="14" t="str">
        <v/>
      </c>
    </row>
    <row r="3684" spans="3:5" x14ac:dyDescent="0.2">
      <c r="C3684" s="12" t="str">
        <f t="array" ref="C3684:E3684">HOMA2_Insulin(A3684,B3684)</f>
        <v/>
      </c>
      <c r="D3684" s="13" t="str">
        <v/>
      </c>
      <c r="E3684" s="14" t="str">
        <v/>
      </c>
    </row>
    <row r="3685" spans="3:5" x14ac:dyDescent="0.2">
      <c r="C3685" s="12" t="str">
        <f t="array" ref="C3685:E3685">HOMA2_Insulin(A3685,B3685)</f>
        <v/>
      </c>
      <c r="D3685" s="13" t="str">
        <v/>
      </c>
      <c r="E3685" s="14" t="str">
        <v/>
      </c>
    </row>
    <row r="3686" spans="3:5" x14ac:dyDescent="0.2">
      <c r="C3686" s="12" t="str">
        <f t="array" ref="C3686:E3686">HOMA2_Insulin(A3686,B3686)</f>
        <v/>
      </c>
      <c r="D3686" s="13" t="str">
        <v/>
      </c>
      <c r="E3686" s="14" t="str">
        <v/>
      </c>
    </row>
    <row r="3687" spans="3:5" x14ac:dyDescent="0.2">
      <c r="C3687" s="12" t="str">
        <f t="array" ref="C3687:E3687">HOMA2_Insulin(A3687,B3687)</f>
        <v/>
      </c>
      <c r="D3687" s="13" t="str">
        <v/>
      </c>
      <c r="E3687" s="14" t="str">
        <v/>
      </c>
    </row>
    <row r="3688" spans="3:5" x14ac:dyDescent="0.2">
      <c r="C3688" s="12" t="str">
        <f t="array" ref="C3688:E3688">HOMA2_Insulin(A3688,B3688)</f>
        <v/>
      </c>
      <c r="D3688" s="13" t="str">
        <v/>
      </c>
      <c r="E3688" s="14" t="str">
        <v/>
      </c>
    </row>
    <row r="3689" spans="3:5" x14ac:dyDescent="0.2">
      <c r="C3689" s="12" t="str">
        <f t="array" ref="C3689:E3689">HOMA2_Insulin(A3689,B3689)</f>
        <v/>
      </c>
      <c r="D3689" s="13" t="str">
        <v/>
      </c>
      <c r="E3689" s="14" t="str">
        <v/>
      </c>
    </row>
    <row r="3690" spans="3:5" x14ac:dyDescent="0.2">
      <c r="C3690" s="12" t="str">
        <f t="array" ref="C3690:E3690">HOMA2_Insulin(A3690,B3690)</f>
        <v/>
      </c>
      <c r="D3690" s="13" t="str">
        <v/>
      </c>
      <c r="E3690" s="14" t="str">
        <v/>
      </c>
    </row>
    <row r="3691" spans="3:5" x14ac:dyDescent="0.2">
      <c r="C3691" s="12" t="str">
        <f t="array" ref="C3691:E3691">HOMA2_Insulin(A3691,B3691)</f>
        <v/>
      </c>
      <c r="D3691" s="13" t="str">
        <v/>
      </c>
      <c r="E3691" s="14" t="str">
        <v/>
      </c>
    </row>
    <row r="3692" spans="3:5" x14ac:dyDescent="0.2">
      <c r="C3692" s="12" t="str">
        <f t="array" ref="C3692:E3692">HOMA2_Insulin(A3692,B3692)</f>
        <v/>
      </c>
      <c r="D3692" s="13" t="str">
        <v/>
      </c>
      <c r="E3692" s="14" t="str">
        <v/>
      </c>
    </row>
    <row r="3693" spans="3:5" x14ac:dyDescent="0.2">
      <c r="C3693" s="12" t="str">
        <f t="array" ref="C3693:E3693">HOMA2_Insulin(A3693,B3693)</f>
        <v/>
      </c>
      <c r="D3693" s="13" t="str">
        <v/>
      </c>
      <c r="E3693" s="14" t="str">
        <v/>
      </c>
    </row>
    <row r="3694" spans="3:5" x14ac:dyDescent="0.2">
      <c r="C3694" s="12" t="str">
        <f t="array" ref="C3694:E3694">HOMA2_Insulin(A3694,B3694)</f>
        <v/>
      </c>
      <c r="D3694" s="13" t="str">
        <v/>
      </c>
      <c r="E3694" s="14" t="str">
        <v/>
      </c>
    </row>
    <row r="3695" spans="3:5" x14ac:dyDescent="0.2">
      <c r="C3695" s="12" t="str">
        <f t="array" ref="C3695:E3695">HOMA2_Insulin(A3695,B3695)</f>
        <v/>
      </c>
      <c r="D3695" s="13" t="str">
        <v/>
      </c>
      <c r="E3695" s="14" t="str">
        <v/>
      </c>
    </row>
    <row r="3696" spans="3:5" x14ac:dyDescent="0.2">
      <c r="C3696" s="12" t="str">
        <f t="array" ref="C3696:E3696">HOMA2_Insulin(A3696,B3696)</f>
        <v/>
      </c>
      <c r="D3696" s="13" t="str">
        <v/>
      </c>
      <c r="E3696" s="14" t="str">
        <v/>
      </c>
    </row>
    <row r="3697" spans="3:5" x14ac:dyDescent="0.2">
      <c r="C3697" s="12" t="str">
        <f t="array" ref="C3697:E3697">HOMA2_Insulin(A3697,B3697)</f>
        <v/>
      </c>
      <c r="D3697" s="13" t="str">
        <v/>
      </c>
      <c r="E3697" s="14" t="str">
        <v/>
      </c>
    </row>
    <row r="3698" spans="3:5" x14ac:dyDescent="0.2">
      <c r="C3698" s="12" t="str">
        <f t="array" ref="C3698:E3698">HOMA2_Insulin(A3698,B3698)</f>
        <v/>
      </c>
      <c r="D3698" s="13" t="str">
        <v/>
      </c>
      <c r="E3698" s="14" t="str">
        <v/>
      </c>
    </row>
    <row r="3699" spans="3:5" x14ac:dyDescent="0.2">
      <c r="C3699" s="12" t="str">
        <f t="array" ref="C3699:E3699">HOMA2_Insulin(A3699,B3699)</f>
        <v/>
      </c>
      <c r="D3699" s="13" t="str">
        <v/>
      </c>
      <c r="E3699" s="14" t="str">
        <v/>
      </c>
    </row>
    <row r="3700" spans="3:5" x14ac:dyDescent="0.2">
      <c r="C3700" s="12" t="str">
        <f t="array" ref="C3700:E3700">HOMA2_Insulin(A3700,B3700)</f>
        <v/>
      </c>
      <c r="D3700" s="13" t="str">
        <v/>
      </c>
      <c r="E3700" s="14" t="str">
        <v/>
      </c>
    </row>
    <row r="3701" spans="3:5" x14ac:dyDescent="0.2">
      <c r="C3701" s="12" t="str">
        <f t="array" ref="C3701:E3701">HOMA2_Insulin(A3701,B3701)</f>
        <v/>
      </c>
      <c r="D3701" s="13" t="str">
        <v/>
      </c>
      <c r="E3701" s="14" t="str">
        <v/>
      </c>
    </row>
    <row r="3702" spans="3:5" x14ac:dyDescent="0.2">
      <c r="C3702" s="12" t="str">
        <f t="array" ref="C3702:E3702">HOMA2_Insulin(A3702,B3702)</f>
        <v/>
      </c>
      <c r="D3702" s="13" t="str">
        <v/>
      </c>
      <c r="E3702" s="14" t="str">
        <v/>
      </c>
    </row>
    <row r="3703" spans="3:5" x14ac:dyDescent="0.2">
      <c r="C3703" s="12" t="str">
        <f t="array" ref="C3703:E3703">HOMA2_Insulin(A3703,B3703)</f>
        <v/>
      </c>
      <c r="D3703" s="13" t="str">
        <v/>
      </c>
      <c r="E3703" s="14" t="str">
        <v/>
      </c>
    </row>
    <row r="3704" spans="3:5" x14ac:dyDescent="0.2">
      <c r="C3704" s="12" t="str">
        <f t="array" ref="C3704:E3704">HOMA2_Insulin(A3704,B3704)</f>
        <v/>
      </c>
      <c r="D3704" s="13" t="str">
        <v/>
      </c>
      <c r="E3704" s="14" t="str">
        <v/>
      </c>
    </row>
    <row r="3705" spans="3:5" x14ac:dyDescent="0.2">
      <c r="C3705" s="12" t="str">
        <f t="array" ref="C3705:E3705">HOMA2_Insulin(A3705,B3705)</f>
        <v/>
      </c>
      <c r="D3705" s="13" t="str">
        <v/>
      </c>
      <c r="E3705" s="14" t="str">
        <v/>
      </c>
    </row>
    <row r="3706" spans="3:5" x14ac:dyDescent="0.2">
      <c r="C3706" s="12" t="str">
        <f t="array" ref="C3706:E3706">HOMA2_Insulin(A3706,B3706)</f>
        <v/>
      </c>
      <c r="D3706" s="13" t="str">
        <v/>
      </c>
      <c r="E3706" s="14" t="str">
        <v/>
      </c>
    </row>
    <row r="3707" spans="3:5" x14ac:dyDescent="0.2">
      <c r="C3707" s="12" t="str">
        <f t="array" ref="C3707:E3707">HOMA2_Insulin(A3707,B3707)</f>
        <v/>
      </c>
      <c r="D3707" s="13" t="str">
        <v/>
      </c>
      <c r="E3707" s="14" t="str">
        <v/>
      </c>
    </row>
    <row r="3708" spans="3:5" x14ac:dyDescent="0.2">
      <c r="C3708" s="12" t="str">
        <f t="array" ref="C3708:E3708">HOMA2_Insulin(A3708,B3708)</f>
        <v/>
      </c>
      <c r="D3708" s="13" t="str">
        <v/>
      </c>
      <c r="E3708" s="14" t="str">
        <v/>
      </c>
    </row>
    <row r="3709" spans="3:5" x14ac:dyDescent="0.2">
      <c r="C3709" s="12" t="str">
        <f t="array" ref="C3709:E3709">HOMA2_Insulin(A3709,B3709)</f>
        <v/>
      </c>
      <c r="D3709" s="13" t="str">
        <v/>
      </c>
      <c r="E3709" s="14" t="str">
        <v/>
      </c>
    </row>
    <row r="3710" spans="3:5" x14ac:dyDescent="0.2">
      <c r="C3710" s="12" t="str">
        <f t="array" ref="C3710:E3710">HOMA2_Insulin(A3710,B3710)</f>
        <v/>
      </c>
      <c r="D3710" s="13" t="str">
        <v/>
      </c>
      <c r="E3710" s="14" t="str">
        <v/>
      </c>
    </row>
    <row r="3711" spans="3:5" x14ac:dyDescent="0.2">
      <c r="C3711" s="12" t="str">
        <f t="array" ref="C3711:E3711">HOMA2_Insulin(A3711,B3711)</f>
        <v/>
      </c>
      <c r="D3711" s="13" t="str">
        <v/>
      </c>
      <c r="E3711" s="14" t="str">
        <v/>
      </c>
    </row>
    <row r="3712" spans="3:5" x14ac:dyDescent="0.2">
      <c r="C3712" s="12" t="str">
        <f t="array" ref="C3712:E3712">HOMA2_Insulin(A3712,B3712)</f>
        <v/>
      </c>
      <c r="D3712" s="13" t="str">
        <v/>
      </c>
      <c r="E3712" s="14" t="str">
        <v/>
      </c>
    </row>
    <row r="3713" spans="3:5" x14ac:dyDescent="0.2">
      <c r="C3713" s="12" t="str">
        <f t="array" ref="C3713:E3713">HOMA2_Insulin(A3713,B3713)</f>
        <v/>
      </c>
      <c r="D3713" s="13" t="str">
        <v/>
      </c>
      <c r="E3713" s="14" t="str">
        <v/>
      </c>
    </row>
    <row r="3714" spans="3:5" x14ac:dyDescent="0.2">
      <c r="C3714" s="12" t="str">
        <f t="array" ref="C3714:E3714">HOMA2_Insulin(A3714,B3714)</f>
        <v/>
      </c>
      <c r="D3714" s="13" t="str">
        <v/>
      </c>
      <c r="E3714" s="14" t="str">
        <v/>
      </c>
    </row>
    <row r="3715" spans="3:5" x14ac:dyDescent="0.2">
      <c r="C3715" s="12" t="str">
        <f t="array" ref="C3715:E3715">HOMA2_Insulin(A3715,B3715)</f>
        <v/>
      </c>
      <c r="D3715" s="13" t="str">
        <v/>
      </c>
      <c r="E3715" s="14" t="str">
        <v/>
      </c>
    </row>
    <row r="3716" spans="3:5" x14ac:dyDescent="0.2">
      <c r="C3716" s="12" t="str">
        <f t="array" ref="C3716:E3716">HOMA2_Insulin(A3716,B3716)</f>
        <v/>
      </c>
      <c r="D3716" s="13" t="str">
        <v/>
      </c>
      <c r="E3716" s="14" t="str">
        <v/>
      </c>
    </row>
    <row r="3717" spans="3:5" x14ac:dyDescent="0.2">
      <c r="C3717" s="12" t="str">
        <f t="array" ref="C3717:E3717">HOMA2_Insulin(A3717,B3717)</f>
        <v/>
      </c>
      <c r="D3717" s="13" t="str">
        <v/>
      </c>
      <c r="E3717" s="14" t="str">
        <v/>
      </c>
    </row>
    <row r="3718" spans="3:5" x14ac:dyDescent="0.2">
      <c r="C3718" s="12" t="str">
        <f t="array" ref="C3718:E3718">HOMA2_Insulin(A3718,B3718)</f>
        <v/>
      </c>
      <c r="D3718" s="13" t="str">
        <v/>
      </c>
      <c r="E3718" s="14" t="str">
        <v/>
      </c>
    </row>
    <row r="3719" spans="3:5" x14ac:dyDescent="0.2">
      <c r="C3719" s="12" t="str">
        <f t="array" ref="C3719:E3719">HOMA2_Insulin(A3719,B3719)</f>
        <v/>
      </c>
      <c r="D3719" s="13" t="str">
        <v/>
      </c>
      <c r="E3719" s="14" t="str">
        <v/>
      </c>
    </row>
    <row r="3720" spans="3:5" x14ac:dyDescent="0.2">
      <c r="C3720" s="12" t="str">
        <f t="array" ref="C3720:E3720">HOMA2_Insulin(A3720,B3720)</f>
        <v/>
      </c>
      <c r="D3720" s="13" t="str">
        <v/>
      </c>
      <c r="E3720" s="14" t="str">
        <v/>
      </c>
    </row>
    <row r="3721" spans="3:5" x14ac:dyDescent="0.2">
      <c r="C3721" s="12" t="str">
        <f t="array" ref="C3721:E3721">HOMA2_Insulin(A3721,B3721)</f>
        <v/>
      </c>
      <c r="D3721" s="13" t="str">
        <v/>
      </c>
      <c r="E3721" s="14" t="str">
        <v/>
      </c>
    </row>
    <row r="3722" spans="3:5" x14ac:dyDescent="0.2">
      <c r="C3722" s="12" t="str">
        <f t="array" ref="C3722:E3722">HOMA2_Insulin(A3722,B3722)</f>
        <v/>
      </c>
      <c r="D3722" s="13" t="str">
        <v/>
      </c>
      <c r="E3722" s="14" t="str">
        <v/>
      </c>
    </row>
    <row r="3723" spans="3:5" x14ac:dyDescent="0.2">
      <c r="C3723" s="12" t="str">
        <f t="array" ref="C3723:E3723">HOMA2_Insulin(A3723,B3723)</f>
        <v/>
      </c>
      <c r="D3723" s="13" t="str">
        <v/>
      </c>
      <c r="E3723" s="14" t="str">
        <v/>
      </c>
    </row>
    <row r="3724" spans="3:5" x14ac:dyDescent="0.2">
      <c r="C3724" s="12" t="str">
        <f t="array" ref="C3724:E3724">HOMA2_Insulin(A3724,B3724)</f>
        <v/>
      </c>
      <c r="D3724" s="13" t="str">
        <v/>
      </c>
      <c r="E3724" s="14" t="str">
        <v/>
      </c>
    </row>
    <row r="3725" spans="3:5" x14ac:dyDescent="0.2">
      <c r="C3725" s="12" t="str">
        <f t="array" ref="C3725:E3725">HOMA2_Insulin(A3725,B3725)</f>
        <v/>
      </c>
      <c r="D3725" s="13" t="str">
        <v/>
      </c>
      <c r="E3725" s="14" t="str">
        <v/>
      </c>
    </row>
    <row r="3726" spans="3:5" x14ac:dyDescent="0.2">
      <c r="C3726" s="12" t="str">
        <f t="array" ref="C3726:E3726">HOMA2_Insulin(A3726,B3726)</f>
        <v/>
      </c>
      <c r="D3726" s="13" t="str">
        <v/>
      </c>
      <c r="E3726" s="14" t="str">
        <v/>
      </c>
    </row>
    <row r="3727" spans="3:5" x14ac:dyDescent="0.2">
      <c r="C3727" s="12" t="str">
        <f t="array" ref="C3727:E3727">HOMA2_Insulin(A3727,B3727)</f>
        <v/>
      </c>
      <c r="D3727" s="13" t="str">
        <v/>
      </c>
      <c r="E3727" s="14" t="str">
        <v/>
      </c>
    </row>
    <row r="3728" spans="3:5" x14ac:dyDescent="0.2">
      <c r="C3728" s="12" t="str">
        <f t="array" ref="C3728:E3728">HOMA2_Insulin(A3728,B3728)</f>
        <v/>
      </c>
      <c r="D3728" s="13" t="str">
        <v/>
      </c>
      <c r="E3728" s="14" t="str">
        <v/>
      </c>
    </row>
    <row r="3729" spans="3:5" x14ac:dyDescent="0.2">
      <c r="C3729" s="12" t="str">
        <f t="array" ref="C3729:E3729">HOMA2_Insulin(A3729,B3729)</f>
        <v/>
      </c>
      <c r="D3729" s="13" t="str">
        <v/>
      </c>
      <c r="E3729" s="14" t="str">
        <v/>
      </c>
    </row>
    <row r="3730" spans="3:5" x14ac:dyDescent="0.2">
      <c r="C3730" s="12" t="str">
        <f t="array" ref="C3730:E3730">HOMA2_Insulin(A3730,B3730)</f>
        <v/>
      </c>
      <c r="D3730" s="13" t="str">
        <v/>
      </c>
      <c r="E3730" s="14" t="str">
        <v/>
      </c>
    </row>
    <row r="3731" spans="3:5" x14ac:dyDescent="0.2">
      <c r="C3731" s="12" t="str">
        <f t="array" ref="C3731:E3731">HOMA2_Insulin(A3731,B3731)</f>
        <v/>
      </c>
      <c r="D3731" s="13" t="str">
        <v/>
      </c>
      <c r="E3731" s="14" t="str">
        <v/>
      </c>
    </row>
    <row r="3732" spans="3:5" x14ac:dyDescent="0.2">
      <c r="C3732" s="12" t="str">
        <f t="array" ref="C3732:E3732">HOMA2_Insulin(A3732,B3732)</f>
        <v/>
      </c>
      <c r="D3732" s="13" t="str">
        <v/>
      </c>
      <c r="E3732" s="14" t="str">
        <v/>
      </c>
    </row>
    <row r="3733" spans="3:5" x14ac:dyDescent="0.2">
      <c r="C3733" s="12" t="str">
        <f t="array" ref="C3733:E3733">HOMA2_Insulin(A3733,B3733)</f>
        <v/>
      </c>
      <c r="D3733" s="13" t="str">
        <v/>
      </c>
      <c r="E3733" s="14" t="str">
        <v/>
      </c>
    </row>
    <row r="3734" spans="3:5" x14ac:dyDescent="0.2">
      <c r="C3734" s="12" t="str">
        <f t="array" ref="C3734:E3734">HOMA2_Insulin(A3734,B3734)</f>
        <v/>
      </c>
      <c r="D3734" s="13" t="str">
        <v/>
      </c>
      <c r="E3734" s="14" t="str">
        <v/>
      </c>
    </row>
    <row r="3735" spans="3:5" x14ac:dyDescent="0.2">
      <c r="C3735" s="12" t="str">
        <f t="array" ref="C3735:E3735">HOMA2_Insulin(A3735,B3735)</f>
        <v/>
      </c>
      <c r="D3735" s="13" t="str">
        <v/>
      </c>
      <c r="E3735" s="14" t="str">
        <v/>
      </c>
    </row>
    <row r="3736" spans="3:5" x14ac:dyDescent="0.2">
      <c r="C3736" s="12" t="str">
        <f t="array" ref="C3736:E3736">HOMA2_Insulin(A3736,B3736)</f>
        <v/>
      </c>
      <c r="D3736" s="13" t="str">
        <v/>
      </c>
      <c r="E3736" s="14" t="str">
        <v/>
      </c>
    </row>
    <row r="3737" spans="3:5" x14ac:dyDescent="0.2">
      <c r="C3737" s="12" t="str">
        <f t="array" ref="C3737:E3737">HOMA2_Insulin(A3737,B3737)</f>
        <v/>
      </c>
      <c r="D3737" s="13" t="str">
        <v/>
      </c>
      <c r="E3737" s="14" t="str">
        <v/>
      </c>
    </row>
    <row r="3738" spans="3:5" x14ac:dyDescent="0.2">
      <c r="C3738" s="12" t="str">
        <f t="array" ref="C3738:E3738">HOMA2_Insulin(A3738,B3738)</f>
        <v/>
      </c>
      <c r="D3738" s="13" t="str">
        <v/>
      </c>
      <c r="E3738" s="14" t="str">
        <v/>
      </c>
    </row>
    <row r="3739" spans="3:5" x14ac:dyDescent="0.2">
      <c r="C3739" s="12" t="str">
        <f t="array" ref="C3739:E3739">HOMA2_Insulin(A3739,B3739)</f>
        <v/>
      </c>
      <c r="D3739" s="13" t="str">
        <v/>
      </c>
      <c r="E3739" s="14" t="str">
        <v/>
      </c>
    </row>
    <row r="3740" spans="3:5" x14ac:dyDescent="0.2">
      <c r="C3740" s="12" t="str">
        <f t="array" ref="C3740:E3740">HOMA2_Insulin(A3740,B3740)</f>
        <v/>
      </c>
      <c r="D3740" s="13" t="str">
        <v/>
      </c>
      <c r="E3740" s="14" t="str">
        <v/>
      </c>
    </row>
    <row r="3741" spans="3:5" x14ac:dyDescent="0.2">
      <c r="C3741" s="12" t="str">
        <f t="array" ref="C3741:E3741">HOMA2_Insulin(A3741,B3741)</f>
        <v/>
      </c>
      <c r="D3741" s="13" t="str">
        <v/>
      </c>
      <c r="E3741" s="14" t="str">
        <v/>
      </c>
    </row>
    <row r="3742" spans="3:5" x14ac:dyDescent="0.2">
      <c r="C3742" s="12" t="str">
        <f t="array" ref="C3742:E3742">HOMA2_Insulin(A3742,B3742)</f>
        <v/>
      </c>
      <c r="D3742" s="13" t="str">
        <v/>
      </c>
      <c r="E3742" s="14" t="str">
        <v/>
      </c>
    </row>
    <row r="3743" spans="3:5" x14ac:dyDescent="0.2">
      <c r="C3743" s="12" t="str">
        <f t="array" ref="C3743:E3743">HOMA2_Insulin(A3743,B3743)</f>
        <v/>
      </c>
      <c r="D3743" s="13" t="str">
        <v/>
      </c>
      <c r="E3743" s="14" t="str">
        <v/>
      </c>
    </row>
    <row r="3744" spans="3:5" x14ac:dyDescent="0.2">
      <c r="C3744" s="12" t="str">
        <f t="array" ref="C3744:E3744">HOMA2_Insulin(A3744,B3744)</f>
        <v/>
      </c>
      <c r="D3744" s="13" t="str">
        <v/>
      </c>
      <c r="E3744" s="14" t="str">
        <v/>
      </c>
    </row>
    <row r="3745" spans="3:5" x14ac:dyDescent="0.2">
      <c r="C3745" s="12" t="str">
        <f t="array" ref="C3745:E3745">HOMA2_Insulin(A3745,B3745)</f>
        <v/>
      </c>
      <c r="D3745" s="13" t="str">
        <v/>
      </c>
      <c r="E3745" s="14" t="str">
        <v/>
      </c>
    </row>
    <row r="3746" spans="3:5" x14ac:dyDescent="0.2">
      <c r="C3746" s="12" t="str">
        <f t="array" ref="C3746:E3746">HOMA2_Insulin(A3746,B3746)</f>
        <v/>
      </c>
      <c r="D3746" s="13" t="str">
        <v/>
      </c>
      <c r="E3746" s="14" t="str">
        <v/>
      </c>
    </row>
    <row r="3747" spans="3:5" x14ac:dyDescent="0.2">
      <c r="C3747" s="12" t="str">
        <f t="array" ref="C3747:E3747">HOMA2_Insulin(A3747,B3747)</f>
        <v/>
      </c>
      <c r="D3747" s="13" t="str">
        <v/>
      </c>
      <c r="E3747" s="14" t="str">
        <v/>
      </c>
    </row>
    <row r="3748" spans="3:5" x14ac:dyDescent="0.2">
      <c r="C3748" s="12" t="str">
        <f t="array" ref="C3748:E3748">HOMA2_Insulin(A3748,B3748)</f>
        <v/>
      </c>
      <c r="D3748" s="13" t="str">
        <v/>
      </c>
      <c r="E3748" s="14" t="str">
        <v/>
      </c>
    </row>
    <row r="3749" spans="3:5" x14ac:dyDescent="0.2">
      <c r="C3749" s="12" t="str">
        <f t="array" ref="C3749:E3749">HOMA2_Insulin(A3749,B3749)</f>
        <v/>
      </c>
      <c r="D3749" s="13" t="str">
        <v/>
      </c>
      <c r="E3749" s="14" t="str">
        <v/>
      </c>
    </row>
    <row r="3750" spans="3:5" x14ac:dyDescent="0.2">
      <c r="C3750" s="12" t="str">
        <f t="array" ref="C3750:E3750">HOMA2_Insulin(A3750,B3750)</f>
        <v/>
      </c>
      <c r="D3750" s="13" t="str">
        <v/>
      </c>
      <c r="E3750" s="14" t="str">
        <v/>
      </c>
    </row>
    <row r="3751" spans="3:5" x14ac:dyDescent="0.2">
      <c r="C3751" s="12" t="str">
        <f t="array" ref="C3751:E3751">HOMA2_Insulin(A3751,B3751)</f>
        <v/>
      </c>
      <c r="D3751" s="13" t="str">
        <v/>
      </c>
      <c r="E3751" s="14" t="str">
        <v/>
      </c>
    </row>
    <row r="3752" spans="3:5" x14ac:dyDescent="0.2">
      <c r="C3752" s="12" t="str">
        <f t="array" ref="C3752:E3752">HOMA2_Insulin(A3752,B3752)</f>
        <v/>
      </c>
      <c r="D3752" s="13" t="str">
        <v/>
      </c>
      <c r="E3752" s="14" t="str">
        <v/>
      </c>
    </row>
    <row r="3753" spans="3:5" x14ac:dyDescent="0.2">
      <c r="C3753" s="12" t="str">
        <f t="array" ref="C3753:E3753">HOMA2_Insulin(A3753,B3753)</f>
        <v/>
      </c>
      <c r="D3753" s="13" t="str">
        <v/>
      </c>
      <c r="E3753" s="14" t="str">
        <v/>
      </c>
    </row>
    <row r="3754" spans="3:5" x14ac:dyDescent="0.2">
      <c r="C3754" s="12" t="str">
        <f t="array" ref="C3754:E3754">HOMA2_Insulin(A3754,B3754)</f>
        <v/>
      </c>
      <c r="D3754" s="13" t="str">
        <v/>
      </c>
      <c r="E3754" s="14" t="str">
        <v/>
      </c>
    </row>
    <row r="3755" spans="3:5" x14ac:dyDescent="0.2">
      <c r="C3755" s="12" t="str">
        <f t="array" ref="C3755:E3755">HOMA2_Insulin(A3755,B3755)</f>
        <v/>
      </c>
      <c r="D3755" s="13" t="str">
        <v/>
      </c>
      <c r="E3755" s="14" t="str">
        <v/>
      </c>
    </row>
    <row r="3756" spans="3:5" x14ac:dyDescent="0.2">
      <c r="C3756" s="12" t="str">
        <f t="array" ref="C3756:E3756">HOMA2_Insulin(A3756,B3756)</f>
        <v/>
      </c>
      <c r="D3756" s="13" t="str">
        <v/>
      </c>
      <c r="E3756" s="14" t="str">
        <v/>
      </c>
    </row>
    <row r="3757" spans="3:5" x14ac:dyDescent="0.2">
      <c r="C3757" s="12" t="str">
        <f t="array" ref="C3757:E3757">HOMA2_Insulin(A3757,B3757)</f>
        <v/>
      </c>
      <c r="D3757" s="13" t="str">
        <v/>
      </c>
      <c r="E3757" s="14" t="str">
        <v/>
      </c>
    </row>
    <row r="3758" spans="3:5" x14ac:dyDescent="0.2">
      <c r="C3758" s="12" t="str">
        <f t="array" ref="C3758:E3758">HOMA2_Insulin(A3758,B3758)</f>
        <v/>
      </c>
      <c r="D3758" s="13" t="str">
        <v/>
      </c>
      <c r="E3758" s="14" t="str">
        <v/>
      </c>
    </row>
    <row r="3759" spans="3:5" x14ac:dyDescent="0.2">
      <c r="C3759" s="12" t="str">
        <f t="array" ref="C3759:E3759">HOMA2_Insulin(A3759,B3759)</f>
        <v/>
      </c>
      <c r="D3759" s="13" t="str">
        <v/>
      </c>
      <c r="E3759" s="14" t="str">
        <v/>
      </c>
    </row>
    <row r="3760" spans="3:5" x14ac:dyDescent="0.2">
      <c r="C3760" s="12" t="str">
        <f t="array" ref="C3760:E3760">HOMA2_Insulin(A3760,B3760)</f>
        <v/>
      </c>
      <c r="D3760" s="13" t="str">
        <v/>
      </c>
      <c r="E3760" s="14" t="str">
        <v/>
      </c>
    </row>
    <row r="3761" spans="3:5" x14ac:dyDescent="0.2">
      <c r="C3761" s="12" t="str">
        <f t="array" ref="C3761:E3761">HOMA2_Insulin(A3761,B3761)</f>
        <v/>
      </c>
      <c r="D3761" s="13" t="str">
        <v/>
      </c>
      <c r="E3761" s="14" t="str">
        <v/>
      </c>
    </row>
    <row r="3762" spans="3:5" x14ac:dyDescent="0.2">
      <c r="C3762" s="12" t="str">
        <f t="array" ref="C3762:E3762">HOMA2_Insulin(A3762,B3762)</f>
        <v/>
      </c>
      <c r="D3762" s="13" t="str">
        <v/>
      </c>
      <c r="E3762" s="14" t="str">
        <v/>
      </c>
    </row>
    <row r="3763" spans="3:5" x14ac:dyDescent="0.2">
      <c r="C3763" s="12" t="str">
        <f t="array" ref="C3763:E3763">HOMA2_Insulin(A3763,B3763)</f>
        <v/>
      </c>
      <c r="D3763" s="13" t="str">
        <v/>
      </c>
      <c r="E3763" s="14" t="str">
        <v/>
      </c>
    </row>
    <row r="3764" spans="3:5" x14ac:dyDescent="0.2">
      <c r="C3764" s="12" t="str">
        <f t="array" ref="C3764:E3764">HOMA2_Insulin(A3764,B3764)</f>
        <v/>
      </c>
      <c r="D3764" s="13" t="str">
        <v/>
      </c>
      <c r="E3764" s="14" t="str">
        <v/>
      </c>
    </row>
    <row r="3765" spans="3:5" x14ac:dyDescent="0.2">
      <c r="C3765" s="12" t="str">
        <f t="array" ref="C3765:E3765">HOMA2_Insulin(A3765,B3765)</f>
        <v/>
      </c>
      <c r="D3765" s="13" t="str">
        <v/>
      </c>
      <c r="E3765" s="14" t="str">
        <v/>
      </c>
    </row>
    <row r="3766" spans="3:5" x14ac:dyDescent="0.2">
      <c r="C3766" s="12" t="str">
        <f t="array" ref="C3766:E3766">HOMA2_Insulin(A3766,B3766)</f>
        <v/>
      </c>
      <c r="D3766" s="13" t="str">
        <v/>
      </c>
      <c r="E3766" s="14" t="str">
        <v/>
      </c>
    </row>
    <row r="3767" spans="3:5" x14ac:dyDescent="0.2">
      <c r="C3767" s="12" t="str">
        <f t="array" ref="C3767:E3767">HOMA2_Insulin(A3767,B3767)</f>
        <v/>
      </c>
      <c r="D3767" s="13" t="str">
        <v/>
      </c>
      <c r="E3767" s="14" t="str">
        <v/>
      </c>
    </row>
    <row r="3768" spans="3:5" x14ac:dyDescent="0.2">
      <c r="C3768" s="12" t="str">
        <f t="array" ref="C3768:E3768">HOMA2_Insulin(A3768,B3768)</f>
        <v/>
      </c>
      <c r="D3768" s="13" t="str">
        <v/>
      </c>
      <c r="E3768" s="14" t="str">
        <v/>
      </c>
    </row>
    <row r="3769" spans="3:5" x14ac:dyDescent="0.2">
      <c r="C3769" s="12" t="str">
        <f t="array" ref="C3769:E3769">HOMA2_Insulin(A3769,B3769)</f>
        <v/>
      </c>
      <c r="D3769" s="13" t="str">
        <v/>
      </c>
      <c r="E3769" s="14" t="str">
        <v/>
      </c>
    </row>
    <row r="3770" spans="3:5" x14ac:dyDescent="0.2">
      <c r="C3770" s="12" t="str">
        <f t="array" ref="C3770:E3770">HOMA2_Insulin(A3770,B3770)</f>
        <v/>
      </c>
      <c r="D3770" s="13" t="str">
        <v/>
      </c>
      <c r="E3770" s="14" t="str">
        <v/>
      </c>
    </row>
    <row r="3771" spans="3:5" x14ac:dyDescent="0.2">
      <c r="C3771" s="12" t="str">
        <f t="array" ref="C3771:E3771">HOMA2_Insulin(A3771,B3771)</f>
        <v/>
      </c>
      <c r="D3771" s="13" t="str">
        <v/>
      </c>
      <c r="E3771" s="14" t="str">
        <v/>
      </c>
    </row>
    <row r="3772" spans="3:5" x14ac:dyDescent="0.2">
      <c r="C3772" s="12" t="str">
        <f t="array" ref="C3772:E3772">HOMA2_Insulin(A3772,B3772)</f>
        <v/>
      </c>
      <c r="D3772" s="13" t="str">
        <v/>
      </c>
      <c r="E3772" s="14" t="str">
        <v/>
      </c>
    </row>
    <row r="3773" spans="3:5" x14ac:dyDescent="0.2">
      <c r="C3773" s="12" t="str">
        <f t="array" ref="C3773:E3773">HOMA2_Insulin(A3773,B3773)</f>
        <v/>
      </c>
      <c r="D3773" s="13" t="str">
        <v/>
      </c>
      <c r="E3773" s="14" t="str">
        <v/>
      </c>
    </row>
    <row r="3774" spans="3:5" x14ac:dyDescent="0.2">
      <c r="C3774" s="12" t="str">
        <f t="array" ref="C3774:E3774">HOMA2_Insulin(A3774,B3774)</f>
        <v/>
      </c>
      <c r="D3774" s="13" t="str">
        <v/>
      </c>
      <c r="E3774" s="14" t="str">
        <v/>
      </c>
    </row>
    <row r="3775" spans="3:5" x14ac:dyDescent="0.2">
      <c r="C3775" s="12" t="str">
        <f t="array" ref="C3775:E3775">HOMA2_Insulin(A3775,B3775)</f>
        <v/>
      </c>
      <c r="D3775" s="13" t="str">
        <v/>
      </c>
      <c r="E3775" s="14" t="str">
        <v/>
      </c>
    </row>
    <row r="3776" spans="3:5" x14ac:dyDescent="0.2">
      <c r="C3776" s="12" t="str">
        <f t="array" ref="C3776:E3776">HOMA2_Insulin(A3776,B3776)</f>
        <v/>
      </c>
      <c r="D3776" s="13" t="str">
        <v/>
      </c>
      <c r="E3776" s="14" t="str">
        <v/>
      </c>
    </row>
    <row r="3777" spans="3:5" x14ac:dyDescent="0.2">
      <c r="C3777" s="12" t="str">
        <f t="array" ref="C3777:E3777">HOMA2_Insulin(A3777,B3777)</f>
        <v/>
      </c>
      <c r="D3777" s="13" t="str">
        <v/>
      </c>
      <c r="E3777" s="14" t="str">
        <v/>
      </c>
    </row>
    <row r="3778" spans="3:5" x14ac:dyDescent="0.2">
      <c r="C3778" s="12" t="str">
        <f t="array" ref="C3778:E3778">HOMA2_Insulin(A3778,B3778)</f>
        <v/>
      </c>
      <c r="D3778" s="13" t="str">
        <v/>
      </c>
      <c r="E3778" s="14" t="str">
        <v/>
      </c>
    </row>
    <row r="3779" spans="3:5" x14ac:dyDescent="0.2">
      <c r="C3779" s="12" t="str">
        <f t="array" ref="C3779:E3779">HOMA2_Insulin(A3779,B3779)</f>
        <v/>
      </c>
      <c r="D3779" s="13" t="str">
        <v/>
      </c>
      <c r="E3779" s="14" t="str">
        <v/>
      </c>
    </row>
    <row r="3780" spans="3:5" x14ac:dyDescent="0.2">
      <c r="C3780" s="12" t="str">
        <f t="array" ref="C3780:E3780">HOMA2_Insulin(A3780,B3780)</f>
        <v/>
      </c>
      <c r="D3780" s="13" t="str">
        <v/>
      </c>
      <c r="E3780" s="14" t="str">
        <v/>
      </c>
    </row>
    <row r="3781" spans="3:5" x14ac:dyDescent="0.2">
      <c r="C3781" s="12" t="str">
        <f t="array" ref="C3781:E3781">HOMA2_Insulin(A3781,B3781)</f>
        <v/>
      </c>
      <c r="D3781" s="13" t="str">
        <v/>
      </c>
      <c r="E3781" s="14" t="str">
        <v/>
      </c>
    </row>
    <row r="3782" spans="3:5" x14ac:dyDescent="0.2">
      <c r="C3782" s="12" t="str">
        <f t="array" ref="C3782:E3782">HOMA2_Insulin(A3782,B3782)</f>
        <v/>
      </c>
      <c r="D3782" s="13" t="str">
        <v/>
      </c>
      <c r="E3782" s="14" t="str">
        <v/>
      </c>
    </row>
    <row r="3783" spans="3:5" x14ac:dyDescent="0.2">
      <c r="C3783" s="12" t="str">
        <f t="array" ref="C3783:E3783">HOMA2_Insulin(A3783,B3783)</f>
        <v/>
      </c>
      <c r="D3783" s="13" t="str">
        <v/>
      </c>
      <c r="E3783" s="14" t="str">
        <v/>
      </c>
    </row>
    <row r="3784" spans="3:5" x14ac:dyDescent="0.2">
      <c r="C3784" s="12" t="str">
        <f t="array" ref="C3784:E3784">HOMA2_Insulin(A3784,B3784)</f>
        <v/>
      </c>
      <c r="D3784" s="13" t="str">
        <v/>
      </c>
      <c r="E3784" s="14" t="str">
        <v/>
      </c>
    </row>
    <row r="3785" spans="3:5" x14ac:dyDescent="0.2">
      <c r="C3785" s="12" t="str">
        <f t="array" ref="C3785:E3785">HOMA2_Insulin(A3785,B3785)</f>
        <v/>
      </c>
      <c r="D3785" s="13" t="str">
        <v/>
      </c>
      <c r="E3785" s="14" t="str">
        <v/>
      </c>
    </row>
    <row r="3786" spans="3:5" x14ac:dyDescent="0.2">
      <c r="C3786" s="12" t="str">
        <f t="array" ref="C3786:E3786">HOMA2_Insulin(A3786,B3786)</f>
        <v/>
      </c>
      <c r="D3786" s="13" t="str">
        <v/>
      </c>
      <c r="E3786" s="14" t="str">
        <v/>
      </c>
    </row>
    <row r="3787" spans="3:5" x14ac:dyDescent="0.2">
      <c r="C3787" s="12" t="str">
        <f t="array" ref="C3787:E3787">HOMA2_Insulin(A3787,B3787)</f>
        <v/>
      </c>
      <c r="D3787" s="13" t="str">
        <v/>
      </c>
      <c r="E3787" s="14" t="str">
        <v/>
      </c>
    </row>
    <row r="3788" spans="3:5" x14ac:dyDescent="0.2">
      <c r="C3788" s="12" t="str">
        <f t="array" ref="C3788:E3788">HOMA2_Insulin(A3788,B3788)</f>
        <v/>
      </c>
      <c r="D3788" s="13" t="str">
        <v/>
      </c>
      <c r="E3788" s="14" t="str">
        <v/>
      </c>
    </row>
    <row r="3789" spans="3:5" x14ac:dyDescent="0.2">
      <c r="C3789" s="12" t="str">
        <f t="array" ref="C3789:E3789">HOMA2_Insulin(A3789,B3789)</f>
        <v/>
      </c>
      <c r="D3789" s="13" t="str">
        <v/>
      </c>
      <c r="E3789" s="14" t="str">
        <v/>
      </c>
    </row>
    <row r="3790" spans="3:5" x14ac:dyDescent="0.2">
      <c r="C3790" s="12" t="str">
        <f t="array" ref="C3790:E3790">HOMA2_Insulin(A3790,B3790)</f>
        <v/>
      </c>
      <c r="D3790" s="13" t="str">
        <v/>
      </c>
      <c r="E3790" s="14" t="str">
        <v/>
      </c>
    </row>
    <row r="3791" spans="3:5" x14ac:dyDescent="0.2">
      <c r="C3791" s="12" t="str">
        <f t="array" ref="C3791:E3791">HOMA2_Insulin(A3791,B3791)</f>
        <v/>
      </c>
      <c r="D3791" s="13" t="str">
        <v/>
      </c>
      <c r="E3791" s="14" t="str">
        <v/>
      </c>
    </row>
    <row r="3792" spans="3:5" x14ac:dyDescent="0.2">
      <c r="C3792" s="12" t="str">
        <f t="array" ref="C3792:E3792">HOMA2_Insulin(A3792,B3792)</f>
        <v/>
      </c>
      <c r="D3792" s="13" t="str">
        <v/>
      </c>
      <c r="E3792" s="14" t="str">
        <v/>
      </c>
    </row>
    <row r="3793" spans="3:5" x14ac:dyDescent="0.2">
      <c r="C3793" s="12" t="str">
        <f t="array" ref="C3793:E3793">HOMA2_Insulin(A3793,B3793)</f>
        <v/>
      </c>
      <c r="D3793" s="13" t="str">
        <v/>
      </c>
      <c r="E3793" s="14" t="str">
        <v/>
      </c>
    </row>
    <row r="3794" spans="3:5" x14ac:dyDescent="0.2">
      <c r="C3794" s="12" t="str">
        <f t="array" ref="C3794:E3794">HOMA2_Insulin(A3794,B3794)</f>
        <v/>
      </c>
      <c r="D3794" s="13" t="str">
        <v/>
      </c>
      <c r="E3794" s="14" t="str">
        <v/>
      </c>
    </row>
    <row r="3795" spans="3:5" x14ac:dyDescent="0.2">
      <c r="C3795" s="12" t="str">
        <f t="array" ref="C3795:E3795">HOMA2_Insulin(A3795,B3795)</f>
        <v/>
      </c>
      <c r="D3795" s="13" t="str">
        <v/>
      </c>
      <c r="E3795" s="14" t="str">
        <v/>
      </c>
    </row>
    <row r="3796" spans="3:5" x14ac:dyDescent="0.2">
      <c r="C3796" s="12" t="str">
        <f t="array" ref="C3796:E3796">HOMA2_Insulin(A3796,B3796)</f>
        <v/>
      </c>
      <c r="D3796" s="13" t="str">
        <v/>
      </c>
      <c r="E3796" s="14" t="str">
        <v/>
      </c>
    </row>
    <row r="3797" spans="3:5" x14ac:dyDescent="0.2">
      <c r="C3797" s="12" t="str">
        <f t="array" ref="C3797:E3797">HOMA2_Insulin(A3797,B3797)</f>
        <v/>
      </c>
      <c r="D3797" s="13" t="str">
        <v/>
      </c>
      <c r="E3797" s="14" t="str">
        <v/>
      </c>
    </row>
    <row r="3798" spans="3:5" x14ac:dyDescent="0.2">
      <c r="C3798" s="12" t="str">
        <f t="array" ref="C3798:E3798">HOMA2_Insulin(A3798,B3798)</f>
        <v/>
      </c>
      <c r="D3798" s="13" t="str">
        <v/>
      </c>
      <c r="E3798" s="14" t="str">
        <v/>
      </c>
    </row>
    <row r="3799" spans="3:5" x14ac:dyDescent="0.2">
      <c r="C3799" s="12" t="str">
        <f t="array" ref="C3799:E3799">HOMA2_Insulin(A3799,B3799)</f>
        <v/>
      </c>
      <c r="D3799" s="13" t="str">
        <v/>
      </c>
      <c r="E3799" s="14" t="str">
        <v/>
      </c>
    </row>
    <row r="3800" spans="3:5" x14ac:dyDescent="0.2">
      <c r="C3800" s="12" t="str">
        <f t="array" ref="C3800:E3800">HOMA2_Insulin(A3800,B3800)</f>
        <v/>
      </c>
      <c r="D3800" s="13" t="str">
        <v/>
      </c>
      <c r="E3800" s="14" t="str">
        <v/>
      </c>
    </row>
    <row r="3801" spans="3:5" x14ac:dyDescent="0.2">
      <c r="C3801" s="12" t="str">
        <f t="array" ref="C3801:E3801">HOMA2_Insulin(A3801,B3801)</f>
        <v/>
      </c>
      <c r="D3801" s="13" t="str">
        <v/>
      </c>
      <c r="E3801" s="14" t="str">
        <v/>
      </c>
    </row>
    <row r="3802" spans="3:5" x14ac:dyDescent="0.2">
      <c r="C3802" s="12" t="str">
        <f t="array" ref="C3802:E3802">HOMA2_Insulin(A3802,B3802)</f>
        <v/>
      </c>
      <c r="D3802" s="13" t="str">
        <v/>
      </c>
      <c r="E3802" s="14" t="str">
        <v/>
      </c>
    </row>
    <row r="3803" spans="3:5" x14ac:dyDescent="0.2">
      <c r="C3803" s="12" t="str">
        <f t="array" ref="C3803:E3803">HOMA2_Insulin(A3803,B3803)</f>
        <v/>
      </c>
      <c r="D3803" s="13" t="str">
        <v/>
      </c>
      <c r="E3803" s="14" t="str">
        <v/>
      </c>
    </row>
    <row r="3804" spans="3:5" x14ac:dyDescent="0.2">
      <c r="C3804" s="12" t="str">
        <f t="array" ref="C3804:E3804">HOMA2_Insulin(A3804,B3804)</f>
        <v/>
      </c>
      <c r="D3804" s="13" t="str">
        <v/>
      </c>
      <c r="E3804" s="14" t="str">
        <v/>
      </c>
    </row>
    <row r="3805" spans="3:5" x14ac:dyDescent="0.2">
      <c r="C3805" s="12" t="str">
        <f t="array" ref="C3805:E3805">HOMA2_Insulin(A3805,B3805)</f>
        <v/>
      </c>
      <c r="D3805" s="13" t="str">
        <v/>
      </c>
      <c r="E3805" s="14" t="str">
        <v/>
      </c>
    </row>
    <row r="3806" spans="3:5" x14ac:dyDescent="0.2">
      <c r="C3806" s="12" t="str">
        <f t="array" ref="C3806:E3806">HOMA2_Insulin(A3806,B3806)</f>
        <v/>
      </c>
      <c r="D3806" s="13" t="str">
        <v/>
      </c>
      <c r="E3806" s="14" t="str">
        <v/>
      </c>
    </row>
    <row r="3807" spans="3:5" x14ac:dyDescent="0.2">
      <c r="C3807" s="12" t="str">
        <f t="array" ref="C3807:E3807">HOMA2_Insulin(A3807,B3807)</f>
        <v/>
      </c>
      <c r="D3807" s="13" t="str">
        <v/>
      </c>
      <c r="E3807" s="14" t="str">
        <v/>
      </c>
    </row>
    <row r="3808" spans="3:5" x14ac:dyDescent="0.2">
      <c r="C3808" s="12" t="str">
        <f t="array" ref="C3808:E3808">HOMA2_Insulin(A3808,B3808)</f>
        <v/>
      </c>
      <c r="D3808" s="13" t="str">
        <v/>
      </c>
      <c r="E3808" s="14" t="str">
        <v/>
      </c>
    </row>
    <row r="3809" spans="3:5" x14ac:dyDescent="0.2">
      <c r="C3809" s="12" t="str">
        <f t="array" ref="C3809:E3809">HOMA2_Insulin(A3809,B3809)</f>
        <v/>
      </c>
      <c r="D3809" s="13" t="str">
        <v/>
      </c>
      <c r="E3809" s="14" t="str">
        <v/>
      </c>
    </row>
    <row r="3810" spans="3:5" x14ac:dyDescent="0.2">
      <c r="C3810" s="12" t="str">
        <f t="array" ref="C3810:E3810">HOMA2_Insulin(A3810,B3810)</f>
        <v/>
      </c>
      <c r="D3810" s="13" t="str">
        <v/>
      </c>
      <c r="E3810" s="14" t="str">
        <v/>
      </c>
    </row>
    <row r="3811" spans="3:5" x14ac:dyDescent="0.2">
      <c r="C3811" s="12" t="str">
        <f t="array" ref="C3811:E3811">HOMA2_Insulin(A3811,B3811)</f>
        <v/>
      </c>
      <c r="D3811" s="13" t="str">
        <v/>
      </c>
      <c r="E3811" s="14" t="str">
        <v/>
      </c>
    </row>
    <row r="3812" spans="3:5" x14ac:dyDescent="0.2">
      <c r="C3812" s="12" t="str">
        <f t="array" ref="C3812:E3812">HOMA2_Insulin(A3812,B3812)</f>
        <v/>
      </c>
      <c r="D3812" s="13" t="str">
        <v/>
      </c>
      <c r="E3812" s="14" t="str">
        <v/>
      </c>
    </row>
    <row r="3813" spans="3:5" x14ac:dyDescent="0.2">
      <c r="C3813" s="12" t="str">
        <f t="array" ref="C3813:E3813">HOMA2_Insulin(A3813,B3813)</f>
        <v/>
      </c>
      <c r="D3813" s="13" t="str">
        <v/>
      </c>
      <c r="E3813" s="14" t="str">
        <v/>
      </c>
    </row>
    <row r="3814" spans="3:5" x14ac:dyDescent="0.2">
      <c r="C3814" s="12" t="str">
        <f t="array" ref="C3814:E3814">HOMA2_Insulin(A3814,B3814)</f>
        <v/>
      </c>
      <c r="D3814" s="13" t="str">
        <v/>
      </c>
      <c r="E3814" s="14" t="str">
        <v/>
      </c>
    </row>
    <row r="3815" spans="3:5" x14ac:dyDescent="0.2">
      <c r="C3815" s="12" t="str">
        <f t="array" ref="C3815:E3815">HOMA2_Insulin(A3815,B3815)</f>
        <v/>
      </c>
      <c r="D3815" s="13" t="str">
        <v/>
      </c>
      <c r="E3815" s="14" t="str">
        <v/>
      </c>
    </row>
    <row r="3816" spans="3:5" x14ac:dyDescent="0.2">
      <c r="C3816" s="12" t="str">
        <f t="array" ref="C3816:E3816">HOMA2_Insulin(A3816,B3816)</f>
        <v/>
      </c>
      <c r="D3816" s="13" t="str">
        <v/>
      </c>
      <c r="E3816" s="14" t="str">
        <v/>
      </c>
    </row>
    <row r="3817" spans="3:5" x14ac:dyDescent="0.2">
      <c r="C3817" s="12" t="str">
        <f t="array" ref="C3817:E3817">HOMA2_Insulin(A3817,B3817)</f>
        <v/>
      </c>
      <c r="D3817" s="13" t="str">
        <v/>
      </c>
      <c r="E3817" s="14" t="str">
        <v/>
      </c>
    </row>
    <row r="3818" spans="3:5" x14ac:dyDescent="0.2">
      <c r="C3818" s="12" t="str">
        <f t="array" ref="C3818:E3818">HOMA2_Insulin(A3818,B3818)</f>
        <v/>
      </c>
      <c r="D3818" s="13" t="str">
        <v/>
      </c>
      <c r="E3818" s="14" t="str">
        <v/>
      </c>
    </row>
    <row r="3819" spans="3:5" x14ac:dyDescent="0.2">
      <c r="C3819" s="12" t="str">
        <f t="array" ref="C3819:E3819">HOMA2_Insulin(A3819,B3819)</f>
        <v/>
      </c>
      <c r="D3819" s="13" t="str">
        <v/>
      </c>
      <c r="E3819" s="14" t="str">
        <v/>
      </c>
    </row>
    <row r="3820" spans="3:5" x14ac:dyDescent="0.2">
      <c r="C3820" s="12" t="str">
        <f t="array" ref="C3820:E3820">HOMA2_Insulin(A3820,B3820)</f>
        <v/>
      </c>
      <c r="D3820" s="13" t="str">
        <v/>
      </c>
      <c r="E3820" s="14" t="str">
        <v/>
      </c>
    </row>
    <row r="3821" spans="3:5" x14ac:dyDescent="0.2">
      <c r="C3821" s="12" t="str">
        <f t="array" ref="C3821:E3821">HOMA2_Insulin(A3821,B3821)</f>
        <v/>
      </c>
      <c r="D3821" s="13" t="str">
        <v/>
      </c>
      <c r="E3821" s="14" t="str">
        <v/>
      </c>
    </row>
    <row r="3822" spans="3:5" x14ac:dyDescent="0.2">
      <c r="C3822" s="12" t="str">
        <f t="array" ref="C3822:E3822">HOMA2_Insulin(A3822,B3822)</f>
        <v/>
      </c>
      <c r="D3822" s="13" t="str">
        <v/>
      </c>
      <c r="E3822" s="14" t="str">
        <v/>
      </c>
    </row>
    <row r="3823" spans="3:5" x14ac:dyDescent="0.2">
      <c r="C3823" s="12" t="str">
        <f t="array" ref="C3823:E3823">HOMA2_Insulin(A3823,B3823)</f>
        <v/>
      </c>
      <c r="D3823" s="13" t="str">
        <v/>
      </c>
      <c r="E3823" s="14" t="str">
        <v/>
      </c>
    </row>
    <row r="3824" spans="3:5" x14ac:dyDescent="0.2">
      <c r="C3824" s="12" t="str">
        <f t="array" ref="C3824:E3824">HOMA2_Insulin(A3824,B3824)</f>
        <v/>
      </c>
      <c r="D3824" s="13" t="str">
        <v/>
      </c>
      <c r="E3824" s="14" t="str">
        <v/>
      </c>
    </row>
    <row r="3825" spans="3:5" x14ac:dyDescent="0.2">
      <c r="C3825" s="12" t="str">
        <f t="array" ref="C3825:E3825">HOMA2_Insulin(A3825,B3825)</f>
        <v/>
      </c>
      <c r="D3825" s="13" t="str">
        <v/>
      </c>
      <c r="E3825" s="14" t="str">
        <v/>
      </c>
    </row>
    <row r="3826" spans="3:5" x14ac:dyDescent="0.2">
      <c r="C3826" s="12" t="str">
        <f t="array" ref="C3826:E3826">HOMA2_Insulin(A3826,B3826)</f>
        <v/>
      </c>
      <c r="D3826" s="13" t="str">
        <v/>
      </c>
      <c r="E3826" s="14" t="str">
        <v/>
      </c>
    </row>
    <row r="3827" spans="3:5" x14ac:dyDescent="0.2">
      <c r="C3827" s="12" t="str">
        <f t="array" ref="C3827:E3827">HOMA2_Insulin(A3827,B3827)</f>
        <v/>
      </c>
      <c r="D3827" s="13" t="str">
        <v/>
      </c>
      <c r="E3827" s="14" t="str">
        <v/>
      </c>
    </row>
    <row r="3828" spans="3:5" x14ac:dyDescent="0.2">
      <c r="C3828" s="12" t="str">
        <f t="array" ref="C3828:E3828">HOMA2_Insulin(A3828,B3828)</f>
        <v/>
      </c>
      <c r="D3828" s="13" t="str">
        <v/>
      </c>
      <c r="E3828" s="14" t="str">
        <v/>
      </c>
    </row>
    <row r="3829" spans="3:5" x14ac:dyDescent="0.2">
      <c r="C3829" s="12" t="str">
        <f t="array" ref="C3829:E3829">HOMA2_Insulin(A3829,B3829)</f>
        <v/>
      </c>
      <c r="D3829" s="13" t="str">
        <v/>
      </c>
      <c r="E3829" s="14" t="str">
        <v/>
      </c>
    </row>
    <row r="3830" spans="3:5" x14ac:dyDescent="0.2">
      <c r="C3830" s="12" t="str">
        <f t="array" ref="C3830:E3830">HOMA2_Insulin(A3830,B3830)</f>
        <v/>
      </c>
      <c r="D3830" s="13" t="str">
        <v/>
      </c>
      <c r="E3830" s="14" t="str">
        <v/>
      </c>
    </row>
    <row r="3831" spans="3:5" x14ac:dyDescent="0.2">
      <c r="C3831" s="12" t="str">
        <f t="array" ref="C3831:E3831">HOMA2_Insulin(A3831,B3831)</f>
        <v/>
      </c>
      <c r="D3831" s="13" t="str">
        <v/>
      </c>
      <c r="E3831" s="14" t="str">
        <v/>
      </c>
    </row>
    <row r="3832" spans="3:5" x14ac:dyDescent="0.2">
      <c r="C3832" s="12" t="str">
        <f t="array" ref="C3832:E3832">HOMA2_Insulin(A3832,B3832)</f>
        <v/>
      </c>
      <c r="D3832" s="13" t="str">
        <v/>
      </c>
      <c r="E3832" s="14" t="str">
        <v/>
      </c>
    </row>
    <row r="3833" spans="3:5" x14ac:dyDescent="0.2">
      <c r="C3833" s="12" t="str">
        <f t="array" ref="C3833:E3833">HOMA2_Insulin(A3833,B3833)</f>
        <v/>
      </c>
      <c r="D3833" s="13" t="str">
        <v/>
      </c>
      <c r="E3833" s="14" t="str">
        <v/>
      </c>
    </row>
    <row r="3834" spans="3:5" x14ac:dyDescent="0.2">
      <c r="C3834" s="12" t="str">
        <f t="array" ref="C3834:E3834">HOMA2_Insulin(A3834,B3834)</f>
        <v/>
      </c>
      <c r="D3834" s="13" t="str">
        <v/>
      </c>
      <c r="E3834" s="14" t="str">
        <v/>
      </c>
    </row>
    <row r="3835" spans="3:5" x14ac:dyDescent="0.2">
      <c r="C3835" s="12" t="str">
        <f t="array" ref="C3835:E3835">HOMA2_Insulin(A3835,B3835)</f>
        <v/>
      </c>
      <c r="D3835" s="13" t="str">
        <v/>
      </c>
      <c r="E3835" s="14" t="str">
        <v/>
      </c>
    </row>
    <row r="3836" spans="3:5" x14ac:dyDescent="0.2">
      <c r="C3836" s="12" t="str">
        <f t="array" ref="C3836:E3836">HOMA2_Insulin(A3836,B3836)</f>
        <v/>
      </c>
      <c r="D3836" s="13" t="str">
        <v/>
      </c>
      <c r="E3836" s="14" t="str">
        <v/>
      </c>
    </row>
    <row r="3837" spans="3:5" x14ac:dyDescent="0.2">
      <c r="C3837" s="12" t="str">
        <f t="array" ref="C3837:E3837">HOMA2_Insulin(A3837,B3837)</f>
        <v/>
      </c>
      <c r="D3837" s="13" t="str">
        <v/>
      </c>
      <c r="E3837" s="14" t="str">
        <v/>
      </c>
    </row>
    <row r="3838" spans="3:5" x14ac:dyDescent="0.2">
      <c r="C3838" s="12" t="str">
        <f t="array" ref="C3838:E3838">HOMA2_Insulin(A3838,B3838)</f>
        <v/>
      </c>
      <c r="D3838" s="13" t="str">
        <v/>
      </c>
      <c r="E3838" s="14" t="str">
        <v/>
      </c>
    </row>
    <row r="3839" spans="3:5" x14ac:dyDescent="0.2">
      <c r="C3839" s="12" t="str">
        <f t="array" ref="C3839:E3839">HOMA2_Insulin(A3839,B3839)</f>
        <v/>
      </c>
      <c r="D3839" s="13" t="str">
        <v/>
      </c>
      <c r="E3839" s="14" t="str">
        <v/>
      </c>
    </row>
    <row r="3840" spans="3:5" x14ac:dyDescent="0.2">
      <c r="C3840" s="12" t="str">
        <f t="array" ref="C3840:E3840">HOMA2_Insulin(A3840,B3840)</f>
        <v/>
      </c>
      <c r="D3840" s="13" t="str">
        <v/>
      </c>
      <c r="E3840" s="14" t="str">
        <v/>
      </c>
    </row>
    <row r="3841" spans="3:5" x14ac:dyDescent="0.2">
      <c r="C3841" s="12" t="str">
        <f t="array" ref="C3841:E3841">HOMA2_Insulin(A3841,B3841)</f>
        <v/>
      </c>
      <c r="D3841" s="13" t="str">
        <v/>
      </c>
      <c r="E3841" s="14" t="str">
        <v/>
      </c>
    </row>
    <row r="3842" spans="3:5" x14ac:dyDescent="0.2">
      <c r="C3842" s="12" t="str">
        <f t="array" ref="C3842:E3842">HOMA2_Insulin(A3842,B3842)</f>
        <v/>
      </c>
      <c r="D3842" s="13" t="str">
        <v/>
      </c>
      <c r="E3842" s="14" t="str">
        <v/>
      </c>
    </row>
    <row r="3843" spans="3:5" x14ac:dyDescent="0.2">
      <c r="C3843" s="12" t="str">
        <f t="array" ref="C3843:E3843">HOMA2_Insulin(A3843,B3843)</f>
        <v/>
      </c>
      <c r="D3843" s="13" t="str">
        <v/>
      </c>
      <c r="E3843" s="14" t="str">
        <v/>
      </c>
    </row>
    <row r="3844" spans="3:5" x14ac:dyDescent="0.2">
      <c r="C3844" s="12" t="str">
        <f t="array" ref="C3844:E3844">HOMA2_Insulin(A3844,B3844)</f>
        <v/>
      </c>
      <c r="D3844" s="13" t="str">
        <v/>
      </c>
      <c r="E3844" s="14" t="str">
        <v/>
      </c>
    </row>
    <row r="3845" spans="3:5" x14ac:dyDescent="0.2">
      <c r="C3845" s="12" t="str">
        <f t="array" ref="C3845:E3845">HOMA2_Insulin(A3845,B3845)</f>
        <v/>
      </c>
      <c r="D3845" s="13" t="str">
        <v/>
      </c>
      <c r="E3845" s="14" t="str">
        <v/>
      </c>
    </row>
    <row r="3846" spans="3:5" x14ac:dyDescent="0.2">
      <c r="C3846" s="12" t="str">
        <f t="array" ref="C3846:E3846">HOMA2_Insulin(A3846,B3846)</f>
        <v/>
      </c>
      <c r="D3846" s="13" t="str">
        <v/>
      </c>
      <c r="E3846" s="14" t="str">
        <v/>
      </c>
    </row>
    <row r="3847" spans="3:5" x14ac:dyDescent="0.2">
      <c r="C3847" s="12" t="str">
        <f t="array" ref="C3847:E3847">HOMA2_Insulin(A3847,B3847)</f>
        <v/>
      </c>
      <c r="D3847" s="13" t="str">
        <v/>
      </c>
      <c r="E3847" s="14" t="str">
        <v/>
      </c>
    </row>
    <row r="3848" spans="3:5" x14ac:dyDescent="0.2">
      <c r="C3848" s="12" t="str">
        <f t="array" ref="C3848:E3848">HOMA2_Insulin(A3848,B3848)</f>
        <v/>
      </c>
      <c r="D3848" s="13" t="str">
        <v/>
      </c>
      <c r="E3848" s="14" t="str">
        <v/>
      </c>
    </row>
    <row r="3849" spans="3:5" x14ac:dyDescent="0.2">
      <c r="C3849" s="12" t="str">
        <f t="array" ref="C3849:E3849">HOMA2_Insulin(A3849,B3849)</f>
        <v/>
      </c>
      <c r="D3849" s="13" t="str">
        <v/>
      </c>
      <c r="E3849" s="14" t="str">
        <v/>
      </c>
    </row>
    <row r="3850" spans="3:5" x14ac:dyDescent="0.2">
      <c r="C3850" s="12" t="str">
        <f t="array" ref="C3850:E3850">HOMA2_Insulin(A3850,B3850)</f>
        <v/>
      </c>
      <c r="D3850" s="13" t="str">
        <v/>
      </c>
      <c r="E3850" s="14" t="str">
        <v/>
      </c>
    </row>
    <row r="3851" spans="3:5" x14ac:dyDescent="0.2">
      <c r="C3851" s="12" t="str">
        <f t="array" ref="C3851:E3851">HOMA2_Insulin(A3851,B3851)</f>
        <v/>
      </c>
      <c r="D3851" s="13" t="str">
        <v/>
      </c>
      <c r="E3851" s="14" t="str">
        <v/>
      </c>
    </row>
    <row r="3852" spans="3:5" x14ac:dyDescent="0.2">
      <c r="C3852" s="12" t="str">
        <f t="array" ref="C3852:E3852">HOMA2_Insulin(A3852,B3852)</f>
        <v/>
      </c>
      <c r="D3852" s="13" t="str">
        <v/>
      </c>
      <c r="E3852" s="14" t="str">
        <v/>
      </c>
    </row>
    <row r="3853" spans="3:5" x14ac:dyDescent="0.2">
      <c r="C3853" s="12" t="str">
        <f t="array" ref="C3853:E3853">HOMA2_Insulin(A3853,B3853)</f>
        <v/>
      </c>
      <c r="D3853" s="13" t="str">
        <v/>
      </c>
      <c r="E3853" s="14" t="str">
        <v/>
      </c>
    </row>
    <row r="3854" spans="3:5" x14ac:dyDescent="0.2">
      <c r="C3854" s="12" t="str">
        <f t="array" ref="C3854:E3854">HOMA2_Insulin(A3854,B3854)</f>
        <v/>
      </c>
      <c r="D3854" s="13" t="str">
        <v/>
      </c>
      <c r="E3854" s="14" t="str">
        <v/>
      </c>
    </row>
    <row r="3855" spans="3:5" x14ac:dyDescent="0.2">
      <c r="C3855" s="12" t="str">
        <f t="array" ref="C3855:E3855">HOMA2_Insulin(A3855,B3855)</f>
        <v/>
      </c>
      <c r="D3855" s="13" t="str">
        <v/>
      </c>
      <c r="E3855" s="14" t="str">
        <v/>
      </c>
    </row>
    <row r="3856" spans="3:5" x14ac:dyDescent="0.2">
      <c r="C3856" s="12" t="str">
        <f t="array" ref="C3856:E3856">HOMA2_Insulin(A3856,B3856)</f>
        <v/>
      </c>
      <c r="D3856" s="13" t="str">
        <v/>
      </c>
      <c r="E3856" s="14" t="str">
        <v/>
      </c>
    </row>
    <row r="3857" spans="3:5" x14ac:dyDescent="0.2">
      <c r="C3857" s="12" t="str">
        <f t="array" ref="C3857:E3857">HOMA2_Insulin(A3857,B3857)</f>
        <v/>
      </c>
      <c r="D3857" s="13" t="str">
        <v/>
      </c>
      <c r="E3857" s="14" t="str">
        <v/>
      </c>
    </row>
    <row r="3858" spans="3:5" x14ac:dyDescent="0.2">
      <c r="C3858" s="12" t="str">
        <f t="array" ref="C3858:E3858">HOMA2_Insulin(A3858,B3858)</f>
        <v/>
      </c>
      <c r="D3858" s="13" t="str">
        <v/>
      </c>
      <c r="E3858" s="14" t="str">
        <v/>
      </c>
    </row>
    <row r="3859" spans="3:5" x14ac:dyDescent="0.2">
      <c r="C3859" s="12" t="str">
        <f t="array" ref="C3859:E3859">HOMA2_Insulin(A3859,B3859)</f>
        <v/>
      </c>
      <c r="D3859" s="13" t="str">
        <v/>
      </c>
      <c r="E3859" s="14" t="str">
        <v/>
      </c>
    </row>
    <row r="3860" spans="3:5" x14ac:dyDescent="0.2">
      <c r="C3860" s="12" t="str">
        <f t="array" ref="C3860:E3860">HOMA2_Insulin(A3860,B3860)</f>
        <v/>
      </c>
      <c r="D3860" s="13" t="str">
        <v/>
      </c>
      <c r="E3860" s="14" t="str">
        <v/>
      </c>
    </row>
    <row r="3861" spans="3:5" x14ac:dyDescent="0.2">
      <c r="C3861" s="12" t="str">
        <f t="array" ref="C3861:E3861">HOMA2_Insulin(A3861,B3861)</f>
        <v/>
      </c>
      <c r="D3861" s="13" t="str">
        <v/>
      </c>
      <c r="E3861" s="14" t="str">
        <v/>
      </c>
    </row>
    <row r="3862" spans="3:5" x14ac:dyDescent="0.2">
      <c r="C3862" s="12" t="str">
        <f t="array" ref="C3862:E3862">HOMA2_Insulin(A3862,B3862)</f>
        <v/>
      </c>
      <c r="D3862" s="13" t="str">
        <v/>
      </c>
      <c r="E3862" s="14" t="str">
        <v/>
      </c>
    </row>
    <row r="3863" spans="3:5" x14ac:dyDescent="0.2">
      <c r="C3863" s="12" t="str">
        <f t="array" ref="C3863:E3863">HOMA2_Insulin(A3863,B3863)</f>
        <v/>
      </c>
      <c r="D3863" s="13" t="str">
        <v/>
      </c>
      <c r="E3863" s="14" t="str">
        <v/>
      </c>
    </row>
    <row r="3864" spans="3:5" x14ac:dyDescent="0.2">
      <c r="C3864" s="12" t="str">
        <f t="array" ref="C3864:E3864">HOMA2_Insulin(A3864,B3864)</f>
        <v/>
      </c>
      <c r="D3864" s="13" t="str">
        <v/>
      </c>
      <c r="E3864" s="14" t="str">
        <v/>
      </c>
    </row>
    <row r="3865" spans="3:5" x14ac:dyDescent="0.2">
      <c r="C3865" s="12" t="str">
        <f t="array" ref="C3865:E3865">HOMA2_Insulin(A3865,B3865)</f>
        <v/>
      </c>
      <c r="D3865" s="13" t="str">
        <v/>
      </c>
      <c r="E3865" s="14" t="str">
        <v/>
      </c>
    </row>
    <row r="3866" spans="3:5" x14ac:dyDescent="0.2">
      <c r="C3866" s="12" t="str">
        <f t="array" ref="C3866:E3866">HOMA2_Insulin(A3866,B3866)</f>
        <v/>
      </c>
      <c r="D3866" s="13" t="str">
        <v/>
      </c>
      <c r="E3866" s="14" t="str">
        <v/>
      </c>
    </row>
    <row r="3867" spans="3:5" x14ac:dyDescent="0.2">
      <c r="C3867" s="12" t="str">
        <f t="array" ref="C3867:E3867">HOMA2_Insulin(A3867,B3867)</f>
        <v/>
      </c>
      <c r="D3867" s="13" t="str">
        <v/>
      </c>
      <c r="E3867" s="14" t="str">
        <v/>
      </c>
    </row>
    <row r="3868" spans="3:5" x14ac:dyDescent="0.2">
      <c r="C3868" s="12" t="str">
        <f t="array" ref="C3868:E3868">HOMA2_Insulin(A3868,B3868)</f>
        <v/>
      </c>
      <c r="D3868" s="13" t="str">
        <v/>
      </c>
      <c r="E3868" s="14" t="str">
        <v/>
      </c>
    </row>
    <row r="3869" spans="3:5" x14ac:dyDescent="0.2">
      <c r="C3869" s="12" t="str">
        <f t="array" ref="C3869:E3869">HOMA2_Insulin(A3869,B3869)</f>
        <v/>
      </c>
      <c r="D3869" s="13" t="str">
        <v/>
      </c>
      <c r="E3869" s="14" t="str">
        <v/>
      </c>
    </row>
    <row r="3870" spans="3:5" x14ac:dyDescent="0.2">
      <c r="C3870" s="12" t="str">
        <f t="array" ref="C3870:E3870">HOMA2_Insulin(A3870,B3870)</f>
        <v/>
      </c>
      <c r="D3870" s="13" t="str">
        <v/>
      </c>
      <c r="E3870" s="14" t="str">
        <v/>
      </c>
    </row>
    <row r="3871" spans="3:5" x14ac:dyDescent="0.2">
      <c r="C3871" s="12" t="str">
        <f t="array" ref="C3871:E3871">HOMA2_Insulin(A3871,B3871)</f>
        <v/>
      </c>
      <c r="D3871" s="13" t="str">
        <v/>
      </c>
      <c r="E3871" s="14" t="str">
        <v/>
      </c>
    </row>
    <row r="3872" spans="3:5" x14ac:dyDescent="0.2">
      <c r="C3872" s="12" t="str">
        <f t="array" ref="C3872:E3872">HOMA2_Insulin(A3872,B3872)</f>
        <v/>
      </c>
      <c r="D3872" s="13" t="str">
        <v/>
      </c>
      <c r="E3872" s="14" t="str">
        <v/>
      </c>
    </row>
    <row r="3873" spans="3:5" x14ac:dyDescent="0.2">
      <c r="C3873" s="12" t="str">
        <f t="array" ref="C3873:E3873">HOMA2_Insulin(A3873,B3873)</f>
        <v/>
      </c>
      <c r="D3873" s="13" t="str">
        <v/>
      </c>
      <c r="E3873" s="14" t="str">
        <v/>
      </c>
    </row>
    <row r="3874" spans="3:5" x14ac:dyDescent="0.2">
      <c r="C3874" s="12" t="str">
        <f t="array" ref="C3874:E3874">HOMA2_Insulin(A3874,B3874)</f>
        <v/>
      </c>
      <c r="D3874" s="13" t="str">
        <v/>
      </c>
      <c r="E3874" s="14" t="str">
        <v/>
      </c>
    </row>
    <row r="3875" spans="3:5" x14ac:dyDescent="0.2">
      <c r="C3875" s="12" t="str">
        <f t="array" ref="C3875:E3875">HOMA2_Insulin(A3875,B3875)</f>
        <v/>
      </c>
      <c r="D3875" s="13" t="str">
        <v/>
      </c>
      <c r="E3875" s="14" t="str">
        <v/>
      </c>
    </row>
    <row r="3876" spans="3:5" x14ac:dyDescent="0.2">
      <c r="C3876" s="12" t="str">
        <f t="array" ref="C3876:E3876">HOMA2_Insulin(A3876,B3876)</f>
        <v/>
      </c>
      <c r="D3876" s="13" t="str">
        <v/>
      </c>
      <c r="E3876" s="14" t="str">
        <v/>
      </c>
    </row>
    <row r="3877" spans="3:5" x14ac:dyDescent="0.2">
      <c r="C3877" s="12" t="str">
        <f t="array" ref="C3877:E3877">HOMA2_Insulin(A3877,B3877)</f>
        <v/>
      </c>
      <c r="D3877" s="13" t="str">
        <v/>
      </c>
      <c r="E3877" s="14" t="str">
        <v/>
      </c>
    </row>
    <row r="3878" spans="3:5" x14ac:dyDescent="0.2">
      <c r="C3878" s="12" t="str">
        <f t="array" ref="C3878:E3878">HOMA2_Insulin(A3878,B3878)</f>
        <v/>
      </c>
      <c r="D3878" s="13" t="str">
        <v/>
      </c>
      <c r="E3878" s="14" t="str">
        <v/>
      </c>
    </row>
    <row r="3879" spans="3:5" x14ac:dyDescent="0.2">
      <c r="C3879" s="12" t="str">
        <f t="array" ref="C3879:E3879">HOMA2_Insulin(A3879,B3879)</f>
        <v/>
      </c>
      <c r="D3879" s="13" t="str">
        <v/>
      </c>
      <c r="E3879" s="14" t="str">
        <v/>
      </c>
    </row>
    <row r="3880" spans="3:5" x14ac:dyDescent="0.2">
      <c r="C3880" s="12" t="str">
        <f t="array" ref="C3880:E3880">HOMA2_Insulin(A3880,B3880)</f>
        <v/>
      </c>
      <c r="D3880" s="13" t="str">
        <v/>
      </c>
      <c r="E3880" s="14" t="str">
        <v/>
      </c>
    </row>
    <row r="3881" spans="3:5" x14ac:dyDescent="0.2">
      <c r="C3881" s="12" t="str">
        <f t="array" ref="C3881:E3881">HOMA2_Insulin(A3881,B3881)</f>
        <v/>
      </c>
      <c r="D3881" s="13" t="str">
        <v/>
      </c>
      <c r="E3881" s="14" t="str">
        <v/>
      </c>
    </row>
    <row r="3882" spans="3:5" x14ac:dyDescent="0.2">
      <c r="C3882" s="12" t="str">
        <f t="array" ref="C3882:E3882">HOMA2_Insulin(A3882,B3882)</f>
        <v/>
      </c>
      <c r="D3882" s="13" t="str">
        <v/>
      </c>
      <c r="E3882" s="14" t="str">
        <v/>
      </c>
    </row>
    <row r="3883" spans="3:5" x14ac:dyDescent="0.2">
      <c r="C3883" s="12" t="str">
        <f t="array" ref="C3883:E3883">HOMA2_Insulin(A3883,B3883)</f>
        <v/>
      </c>
      <c r="D3883" s="13" t="str">
        <v/>
      </c>
      <c r="E3883" s="14" t="str">
        <v/>
      </c>
    </row>
    <row r="3884" spans="3:5" x14ac:dyDescent="0.2">
      <c r="C3884" s="12" t="str">
        <f t="array" ref="C3884:E3884">HOMA2_Insulin(A3884,B3884)</f>
        <v/>
      </c>
      <c r="D3884" s="13" t="str">
        <v/>
      </c>
      <c r="E3884" s="14" t="str">
        <v/>
      </c>
    </row>
    <row r="3885" spans="3:5" x14ac:dyDescent="0.2">
      <c r="C3885" s="12" t="str">
        <f t="array" ref="C3885:E3885">HOMA2_Insulin(A3885,B3885)</f>
        <v/>
      </c>
      <c r="D3885" s="13" t="str">
        <v/>
      </c>
      <c r="E3885" s="14" t="str">
        <v/>
      </c>
    </row>
    <row r="3886" spans="3:5" x14ac:dyDescent="0.2">
      <c r="C3886" s="12" t="str">
        <f t="array" ref="C3886:E3886">HOMA2_Insulin(A3886,B3886)</f>
        <v/>
      </c>
      <c r="D3886" s="13" t="str">
        <v/>
      </c>
      <c r="E3886" s="14" t="str">
        <v/>
      </c>
    </row>
    <row r="3887" spans="3:5" x14ac:dyDescent="0.2">
      <c r="C3887" s="12" t="str">
        <f t="array" ref="C3887:E3887">HOMA2_Insulin(A3887,B3887)</f>
        <v/>
      </c>
      <c r="D3887" s="13" t="str">
        <v/>
      </c>
      <c r="E3887" s="14" t="str">
        <v/>
      </c>
    </row>
    <row r="3888" spans="3:5" x14ac:dyDescent="0.2">
      <c r="C3888" s="12" t="str">
        <f t="array" ref="C3888:E3888">HOMA2_Insulin(A3888,B3888)</f>
        <v/>
      </c>
      <c r="D3888" s="13" t="str">
        <v/>
      </c>
      <c r="E3888" s="14" t="str">
        <v/>
      </c>
    </row>
    <row r="3889" spans="3:5" x14ac:dyDescent="0.2">
      <c r="C3889" s="12" t="str">
        <f t="array" ref="C3889:E3889">HOMA2_Insulin(A3889,B3889)</f>
        <v/>
      </c>
      <c r="D3889" s="13" t="str">
        <v/>
      </c>
      <c r="E3889" s="14" t="str">
        <v/>
      </c>
    </row>
    <row r="3890" spans="3:5" x14ac:dyDescent="0.2">
      <c r="C3890" s="12" t="str">
        <f t="array" ref="C3890:E3890">HOMA2_Insulin(A3890,B3890)</f>
        <v/>
      </c>
      <c r="D3890" s="13" t="str">
        <v/>
      </c>
      <c r="E3890" s="14" t="str">
        <v/>
      </c>
    </row>
    <row r="3891" spans="3:5" x14ac:dyDescent="0.2">
      <c r="C3891" s="12" t="str">
        <f t="array" ref="C3891:E3891">HOMA2_Insulin(A3891,B3891)</f>
        <v/>
      </c>
      <c r="D3891" s="13" t="str">
        <v/>
      </c>
      <c r="E3891" s="14" t="str">
        <v/>
      </c>
    </row>
    <row r="3892" spans="3:5" x14ac:dyDescent="0.2">
      <c r="C3892" s="12" t="str">
        <f t="array" ref="C3892:E3892">HOMA2_Insulin(A3892,B3892)</f>
        <v/>
      </c>
      <c r="D3892" s="13" t="str">
        <v/>
      </c>
      <c r="E3892" s="14" t="str">
        <v/>
      </c>
    </row>
    <row r="3893" spans="3:5" x14ac:dyDescent="0.2">
      <c r="C3893" s="12" t="str">
        <f t="array" ref="C3893:E3893">HOMA2_Insulin(A3893,B3893)</f>
        <v/>
      </c>
      <c r="D3893" s="13" t="str">
        <v/>
      </c>
      <c r="E3893" s="14" t="str">
        <v/>
      </c>
    </row>
    <row r="3894" spans="3:5" x14ac:dyDescent="0.2">
      <c r="C3894" s="12" t="str">
        <f t="array" ref="C3894:E3894">HOMA2_Insulin(A3894,B3894)</f>
        <v/>
      </c>
      <c r="D3894" s="13" t="str">
        <v/>
      </c>
      <c r="E3894" s="14" t="str">
        <v/>
      </c>
    </row>
    <row r="3895" spans="3:5" x14ac:dyDescent="0.2">
      <c r="C3895" s="12" t="str">
        <f t="array" ref="C3895:E3895">HOMA2_Insulin(A3895,B3895)</f>
        <v/>
      </c>
      <c r="D3895" s="13" t="str">
        <v/>
      </c>
      <c r="E3895" s="14" t="str">
        <v/>
      </c>
    </row>
    <row r="3896" spans="3:5" x14ac:dyDescent="0.2">
      <c r="C3896" s="12" t="str">
        <f t="array" ref="C3896:E3896">HOMA2_Insulin(A3896,B3896)</f>
        <v/>
      </c>
      <c r="D3896" s="13" t="str">
        <v/>
      </c>
      <c r="E3896" s="14" t="str">
        <v/>
      </c>
    </row>
    <row r="3897" spans="3:5" x14ac:dyDescent="0.2">
      <c r="C3897" s="12" t="str">
        <f t="array" ref="C3897:E3897">HOMA2_Insulin(A3897,B3897)</f>
        <v/>
      </c>
      <c r="D3897" s="13" t="str">
        <v/>
      </c>
      <c r="E3897" s="14" t="str">
        <v/>
      </c>
    </row>
    <row r="3898" spans="3:5" x14ac:dyDescent="0.2">
      <c r="C3898" s="12" t="str">
        <f t="array" ref="C3898:E3898">HOMA2_Insulin(A3898,B3898)</f>
        <v/>
      </c>
      <c r="D3898" s="13" t="str">
        <v/>
      </c>
      <c r="E3898" s="14" t="str">
        <v/>
      </c>
    </row>
    <row r="3899" spans="3:5" x14ac:dyDescent="0.2">
      <c r="C3899" s="12" t="str">
        <f t="array" ref="C3899:E3899">HOMA2_Insulin(A3899,B3899)</f>
        <v/>
      </c>
      <c r="D3899" s="13" t="str">
        <v/>
      </c>
      <c r="E3899" s="14" t="str">
        <v/>
      </c>
    </row>
    <row r="3900" spans="3:5" x14ac:dyDescent="0.2">
      <c r="C3900" s="12" t="str">
        <f t="array" ref="C3900:E3900">HOMA2_Insulin(A3900,B3900)</f>
        <v/>
      </c>
      <c r="D3900" s="13" t="str">
        <v/>
      </c>
      <c r="E3900" s="14" t="str">
        <v/>
      </c>
    </row>
    <row r="3901" spans="3:5" x14ac:dyDescent="0.2">
      <c r="C3901" s="12" t="str">
        <f t="array" ref="C3901:E3901">HOMA2_Insulin(A3901,B3901)</f>
        <v/>
      </c>
      <c r="D3901" s="13" t="str">
        <v/>
      </c>
      <c r="E3901" s="14" t="str">
        <v/>
      </c>
    </row>
    <row r="3902" spans="3:5" x14ac:dyDescent="0.2">
      <c r="C3902" s="12" t="str">
        <f t="array" ref="C3902:E3902">HOMA2_Insulin(A3902,B3902)</f>
        <v/>
      </c>
      <c r="D3902" s="13" t="str">
        <v/>
      </c>
      <c r="E3902" s="14" t="str">
        <v/>
      </c>
    </row>
    <row r="3903" spans="3:5" x14ac:dyDescent="0.2">
      <c r="C3903" s="12" t="str">
        <f t="array" ref="C3903:E3903">HOMA2_Insulin(A3903,B3903)</f>
        <v/>
      </c>
      <c r="D3903" s="13" t="str">
        <v/>
      </c>
      <c r="E3903" s="14" t="str">
        <v/>
      </c>
    </row>
    <row r="3904" spans="3:5" x14ac:dyDescent="0.2">
      <c r="C3904" s="12" t="str">
        <f t="array" ref="C3904:E3904">HOMA2_Insulin(A3904,B3904)</f>
        <v/>
      </c>
      <c r="D3904" s="13" t="str">
        <v/>
      </c>
      <c r="E3904" s="14" t="str">
        <v/>
      </c>
    </row>
    <row r="3905" spans="3:5" x14ac:dyDescent="0.2">
      <c r="C3905" s="12" t="str">
        <f t="array" ref="C3905:E3905">HOMA2_Insulin(A3905,B3905)</f>
        <v/>
      </c>
      <c r="D3905" s="13" t="str">
        <v/>
      </c>
      <c r="E3905" s="14" t="str">
        <v/>
      </c>
    </row>
    <row r="3906" spans="3:5" x14ac:dyDescent="0.2">
      <c r="C3906" s="12" t="str">
        <f t="array" ref="C3906:E3906">HOMA2_Insulin(A3906,B3906)</f>
        <v/>
      </c>
      <c r="D3906" s="13" t="str">
        <v/>
      </c>
      <c r="E3906" s="14" t="str">
        <v/>
      </c>
    </row>
    <row r="3907" spans="3:5" x14ac:dyDescent="0.2">
      <c r="C3907" s="12" t="str">
        <f t="array" ref="C3907:E3907">HOMA2_Insulin(A3907,B3907)</f>
        <v/>
      </c>
      <c r="D3907" s="13" t="str">
        <v/>
      </c>
      <c r="E3907" s="14" t="str">
        <v/>
      </c>
    </row>
    <row r="3908" spans="3:5" x14ac:dyDescent="0.2">
      <c r="C3908" s="12" t="str">
        <f t="array" ref="C3908:E3908">HOMA2_Insulin(A3908,B3908)</f>
        <v/>
      </c>
      <c r="D3908" s="13" t="str">
        <v/>
      </c>
      <c r="E3908" s="14" t="str">
        <v/>
      </c>
    </row>
    <row r="3909" spans="3:5" x14ac:dyDescent="0.2">
      <c r="C3909" s="12" t="str">
        <f t="array" ref="C3909:E3909">HOMA2_Insulin(A3909,B3909)</f>
        <v/>
      </c>
      <c r="D3909" s="13" t="str">
        <v/>
      </c>
      <c r="E3909" s="14" t="str">
        <v/>
      </c>
    </row>
    <row r="3910" spans="3:5" x14ac:dyDescent="0.2">
      <c r="C3910" s="12" t="str">
        <f t="array" ref="C3910:E3910">HOMA2_Insulin(A3910,B3910)</f>
        <v/>
      </c>
      <c r="D3910" s="13" t="str">
        <v/>
      </c>
      <c r="E3910" s="14" t="str">
        <v/>
      </c>
    </row>
    <row r="3911" spans="3:5" x14ac:dyDescent="0.2">
      <c r="C3911" s="12" t="str">
        <f t="array" ref="C3911:E3911">HOMA2_Insulin(A3911,B3911)</f>
        <v/>
      </c>
      <c r="D3911" s="13" t="str">
        <v/>
      </c>
      <c r="E3911" s="14" t="str">
        <v/>
      </c>
    </row>
    <row r="3912" spans="3:5" x14ac:dyDescent="0.2">
      <c r="C3912" s="12" t="str">
        <f t="array" ref="C3912:E3912">HOMA2_Insulin(A3912,B3912)</f>
        <v/>
      </c>
      <c r="D3912" s="13" t="str">
        <v/>
      </c>
      <c r="E3912" s="14" t="str">
        <v/>
      </c>
    </row>
    <row r="3913" spans="3:5" x14ac:dyDescent="0.2">
      <c r="C3913" s="12" t="str">
        <f t="array" ref="C3913:E3913">HOMA2_Insulin(A3913,B3913)</f>
        <v/>
      </c>
      <c r="D3913" s="13" t="str">
        <v/>
      </c>
      <c r="E3913" s="14" t="str">
        <v/>
      </c>
    </row>
    <row r="3914" spans="3:5" x14ac:dyDescent="0.2">
      <c r="C3914" s="12" t="str">
        <f t="array" ref="C3914:E3914">HOMA2_Insulin(A3914,B3914)</f>
        <v/>
      </c>
      <c r="D3914" s="13" t="str">
        <v/>
      </c>
      <c r="E3914" s="14" t="str">
        <v/>
      </c>
    </row>
    <row r="3915" spans="3:5" x14ac:dyDescent="0.2">
      <c r="C3915" s="12" t="str">
        <f t="array" ref="C3915:E3915">HOMA2_Insulin(A3915,B3915)</f>
        <v/>
      </c>
      <c r="D3915" s="13" t="str">
        <v/>
      </c>
      <c r="E3915" s="14" t="str">
        <v/>
      </c>
    </row>
    <row r="3916" spans="3:5" x14ac:dyDescent="0.2">
      <c r="C3916" s="12" t="str">
        <f t="array" ref="C3916:E3916">HOMA2_Insulin(A3916,B3916)</f>
        <v/>
      </c>
      <c r="D3916" s="13" t="str">
        <v/>
      </c>
      <c r="E3916" s="14" t="str">
        <v/>
      </c>
    </row>
    <row r="3917" spans="3:5" x14ac:dyDescent="0.2">
      <c r="C3917" s="12" t="str">
        <f t="array" ref="C3917:E3917">HOMA2_Insulin(A3917,B3917)</f>
        <v/>
      </c>
      <c r="D3917" s="13" t="str">
        <v/>
      </c>
      <c r="E3917" s="14" t="str">
        <v/>
      </c>
    </row>
    <row r="3918" spans="3:5" x14ac:dyDescent="0.2">
      <c r="C3918" s="12" t="str">
        <f t="array" ref="C3918:E3918">HOMA2_Insulin(A3918,B3918)</f>
        <v/>
      </c>
      <c r="D3918" s="13" t="str">
        <v/>
      </c>
      <c r="E3918" s="14" t="str">
        <v/>
      </c>
    </row>
    <row r="3919" spans="3:5" x14ac:dyDescent="0.2">
      <c r="C3919" s="12" t="str">
        <f t="array" ref="C3919:E3919">HOMA2_Insulin(A3919,B3919)</f>
        <v/>
      </c>
      <c r="D3919" s="13" t="str">
        <v/>
      </c>
      <c r="E3919" s="14" t="str">
        <v/>
      </c>
    </row>
    <row r="3920" spans="3:5" x14ac:dyDescent="0.2">
      <c r="C3920" s="12" t="str">
        <f t="array" ref="C3920:E3920">HOMA2_Insulin(A3920,B3920)</f>
        <v/>
      </c>
      <c r="D3920" s="13" t="str">
        <v/>
      </c>
      <c r="E3920" s="14" t="str">
        <v/>
      </c>
    </row>
    <row r="3921" spans="3:5" x14ac:dyDescent="0.2">
      <c r="C3921" s="12" t="str">
        <f t="array" ref="C3921:E3921">HOMA2_Insulin(A3921,B3921)</f>
        <v/>
      </c>
      <c r="D3921" s="13" t="str">
        <v/>
      </c>
      <c r="E3921" s="14" t="str">
        <v/>
      </c>
    </row>
    <row r="3922" spans="3:5" x14ac:dyDescent="0.2">
      <c r="C3922" s="12" t="str">
        <f t="array" ref="C3922:E3922">HOMA2_Insulin(A3922,B3922)</f>
        <v/>
      </c>
      <c r="D3922" s="13" t="str">
        <v/>
      </c>
      <c r="E3922" s="14" t="str">
        <v/>
      </c>
    </row>
    <row r="3923" spans="3:5" x14ac:dyDescent="0.2">
      <c r="C3923" s="12" t="str">
        <f t="array" ref="C3923:E3923">HOMA2_Insulin(A3923,B3923)</f>
        <v/>
      </c>
      <c r="D3923" s="13" t="str">
        <v/>
      </c>
      <c r="E3923" s="14" t="str">
        <v/>
      </c>
    </row>
    <row r="3924" spans="3:5" x14ac:dyDescent="0.2">
      <c r="C3924" s="12" t="str">
        <f t="array" ref="C3924:E3924">HOMA2_Insulin(A3924,B3924)</f>
        <v/>
      </c>
      <c r="D3924" s="13" t="str">
        <v/>
      </c>
      <c r="E3924" s="14" t="str">
        <v/>
      </c>
    </row>
    <row r="3925" spans="3:5" x14ac:dyDescent="0.2">
      <c r="C3925" s="12" t="str">
        <f t="array" ref="C3925:E3925">HOMA2_Insulin(A3925,B3925)</f>
        <v/>
      </c>
      <c r="D3925" s="13" t="str">
        <v/>
      </c>
      <c r="E3925" s="14" t="str">
        <v/>
      </c>
    </row>
    <row r="3926" spans="3:5" x14ac:dyDescent="0.2">
      <c r="C3926" s="12" t="str">
        <f t="array" ref="C3926:E3926">HOMA2_Insulin(A3926,B3926)</f>
        <v/>
      </c>
      <c r="D3926" s="13" t="str">
        <v/>
      </c>
      <c r="E3926" s="14" t="str">
        <v/>
      </c>
    </row>
    <row r="3927" spans="3:5" x14ac:dyDescent="0.2">
      <c r="C3927" s="12" t="str">
        <f t="array" ref="C3927:E3927">HOMA2_Insulin(A3927,B3927)</f>
        <v/>
      </c>
      <c r="D3927" s="13" t="str">
        <v/>
      </c>
      <c r="E3927" s="14" t="str">
        <v/>
      </c>
    </row>
    <row r="3928" spans="3:5" x14ac:dyDescent="0.2">
      <c r="C3928" s="12" t="str">
        <f t="array" ref="C3928:E3928">HOMA2_Insulin(A3928,B3928)</f>
        <v/>
      </c>
      <c r="D3928" s="13" t="str">
        <v/>
      </c>
      <c r="E3928" s="14" t="str">
        <v/>
      </c>
    </row>
    <row r="3929" spans="3:5" x14ac:dyDescent="0.2">
      <c r="C3929" s="12" t="str">
        <f t="array" ref="C3929:E3929">HOMA2_Insulin(A3929,B3929)</f>
        <v/>
      </c>
      <c r="D3929" s="13" t="str">
        <v/>
      </c>
      <c r="E3929" s="14" t="str">
        <v/>
      </c>
    </row>
    <row r="3930" spans="3:5" x14ac:dyDescent="0.2">
      <c r="C3930" s="12" t="str">
        <f t="array" ref="C3930:E3930">HOMA2_Insulin(A3930,B3930)</f>
        <v/>
      </c>
      <c r="D3930" s="13" t="str">
        <v/>
      </c>
      <c r="E3930" s="14" t="str">
        <v/>
      </c>
    </row>
    <row r="3931" spans="3:5" x14ac:dyDescent="0.2">
      <c r="C3931" s="12" t="str">
        <f t="array" ref="C3931:E3931">HOMA2_Insulin(A3931,B3931)</f>
        <v/>
      </c>
      <c r="D3931" s="13" t="str">
        <v/>
      </c>
      <c r="E3931" s="14" t="str">
        <v/>
      </c>
    </row>
    <row r="3932" spans="3:5" x14ac:dyDescent="0.2">
      <c r="C3932" s="12" t="str">
        <f t="array" ref="C3932:E3932">HOMA2_Insulin(A3932,B3932)</f>
        <v/>
      </c>
      <c r="D3932" s="13" t="str">
        <v/>
      </c>
      <c r="E3932" s="14" t="str">
        <v/>
      </c>
    </row>
    <row r="3933" spans="3:5" x14ac:dyDescent="0.2">
      <c r="C3933" s="12" t="str">
        <f t="array" ref="C3933:E3933">HOMA2_Insulin(A3933,B3933)</f>
        <v/>
      </c>
      <c r="D3933" s="13" t="str">
        <v/>
      </c>
      <c r="E3933" s="14" t="str">
        <v/>
      </c>
    </row>
    <row r="3934" spans="3:5" x14ac:dyDescent="0.2">
      <c r="C3934" s="12" t="str">
        <f t="array" ref="C3934:E3934">HOMA2_Insulin(A3934,B3934)</f>
        <v/>
      </c>
      <c r="D3934" s="13" t="str">
        <v/>
      </c>
      <c r="E3934" s="14" t="str">
        <v/>
      </c>
    </row>
    <row r="3935" spans="3:5" x14ac:dyDescent="0.2">
      <c r="C3935" s="12" t="str">
        <f t="array" ref="C3935:E3935">HOMA2_Insulin(A3935,B3935)</f>
        <v/>
      </c>
      <c r="D3935" s="13" t="str">
        <v/>
      </c>
      <c r="E3935" s="14" t="str">
        <v/>
      </c>
    </row>
    <row r="3936" spans="3:5" x14ac:dyDescent="0.2">
      <c r="C3936" s="12" t="str">
        <f t="array" ref="C3936:E3936">HOMA2_Insulin(A3936,B3936)</f>
        <v/>
      </c>
      <c r="D3936" s="13" t="str">
        <v/>
      </c>
      <c r="E3936" s="14" t="str">
        <v/>
      </c>
    </row>
    <row r="3937" spans="3:5" x14ac:dyDescent="0.2">
      <c r="C3937" s="12" t="str">
        <f t="array" ref="C3937:E3937">HOMA2_Insulin(A3937,B3937)</f>
        <v/>
      </c>
      <c r="D3937" s="13" t="str">
        <v/>
      </c>
      <c r="E3937" s="14" t="str">
        <v/>
      </c>
    </row>
    <row r="3938" spans="3:5" x14ac:dyDescent="0.2">
      <c r="C3938" s="12" t="str">
        <f t="array" ref="C3938:E3938">HOMA2_Insulin(A3938,B3938)</f>
        <v/>
      </c>
      <c r="D3938" s="13" t="str">
        <v/>
      </c>
      <c r="E3938" s="14" t="str">
        <v/>
      </c>
    </row>
    <row r="3939" spans="3:5" x14ac:dyDescent="0.2">
      <c r="C3939" s="12" t="str">
        <f t="array" ref="C3939:E3939">HOMA2_Insulin(A3939,B3939)</f>
        <v/>
      </c>
      <c r="D3939" s="13" t="str">
        <v/>
      </c>
      <c r="E3939" s="14" t="str">
        <v/>
      </c>
    </row>
    <row r="3940" spans="3:5" x14ac:dyDescent="0.2">
      <c r="C3940" s="12" t="str">
        <f t="array" ref="C3940:E3940">HOMA2_Insulin(A3940,B3940)</f>
        <v/>
      </c>
      <c r="D3940" s="13" t="str">
        <v/>
      </c>
      <c r="E3940" s="14" t="str">
        <v/>
      </c>
    </row>
    <row r="3941" spans="3:5" x14ac:dyDescent="0.2">
      <c r="C3941" s="12" t="str">
        <f t="array" ref="C3941:E3941">HOMA2_Insulin(A3941,B3941)</f>
        <v/>
      </c>
      <c r="D3941" s="13" t="str">
        <v/>
      </c>
      <c r="E3941" s="14" t="str">
        <v/>
      </c>
    </row>
    <row r="3942" spans="3:5" x14ac:dyDescent="0.2">
      <c r="C3942" s="12" t="str">
        <f t="array" ref="C3942:E3942">HOMA2_Insulin(A3942,B3942)</f>
        <v/>
      </c>
      <c r="D3942" s="13" t="str">
        <v/>
      </c>
      <c r="E3942" s="14" t="str">
        <v/>
      </c>
    </row>
    <row r="3943" spans="3:5" x14ac:dyDescent="0.2">
      <c r="C3943" s="12" t="str">
        <f t="array" ref="C3943:E3943">HOMA2_Insulin(A3943,B3943)</f>
        <v/>
      </c>
      <c r="D3943" s="13" t="str">
        <v/>
      </c>
      <c r="E3943" s="14" t="str">
        <v/>
      </c>
    </row>
    <row r="3944" spans="3:5" x14ac:dyDescent="0.2">
      <c r="C3944" s="12" t="str">
        <f t="array" ref="C3944:E3944">HOMA2_Insulin(A3944,B3944)</f>
        <v/>
      </c>
      <c r="D3944" s="13" t="str">
        <v/>
      </c>
      <c r="E3944" s="14" t="str">
        <v/>
      </c>
    </row>
    <row r="3945" spans="3:5" x14ac:dyDescent="0.2">
      <c r="C3945" s="12" t="str">
        <f t="array" ref="C3945:E3945">HOMA2_Insulin(A3945,B3945)</f>
        <v/>
      </c>
      <c r="D3945" s="13" t="str">
        <v/>
      </c>
      <c r="E3945" s="14" t="str">
        <v/>
      </c>
    </row>
    <row r="3946" spans="3:5" x14ac:dyDescent="0.2">
      <c r="C3946" s="12" t="str">
        <f t="array" ref="C3946:E3946">HOMA2_Insulin(A3946,B3946)</f>
        <v/>
      </c>
      <c r="D3946" s="13" t="str">
        <v/>
      </c>
      <c r="E3946" s="14" t="str">
        <v/>
      </c>
    </row>
    <row r="3947" spans="3:5" x14ac:dyDescent="0.2">
      <c r="C3947" s="12" t="str">
        <f t="array" ref="C3947:E3947">HOMA2_Insulin(A3947,B3947)</f>
        <v/>
      </c>
      <c r="D3947" s="13" t="str">
        <v/>
      </c>
      <c r="E3947" s="14" t="str">
        <v/>
      </c>
    </row>
    <row r="3948" spans="3:5" x14ac:dyDescent="0.2">
      <c r="C3948" s="12" t="str">
        <f t="array" ref="C3948:E3948">HOMA2_Insulin(A3948,B3948)</f>
        <v/>
      </c>
      <c r="D3948" s="13" t="str">
        <v/>
      </c>
      <c r="E3948" s="14" t="str">
        <v/>
      </c>
    </row>
    <row r="3949" spans="3:5" x14ac:dyDescent="0.2">
      <c r="C3949" s="12" t="str">
        <f t="array" ref="C3949:E3949">HOMA2_Insulin(A3949,B3949)</f>
        <v/>
      </c>
      <c r="D3949" s="13" t="str">
        <v/>
      </c>
      <c r="E3949" s="14" t="str">
        <v/>
      </c>
    </row>
    <row r="3950" spans="3:5" x14ac:dyDescent="0.2">
      <c r="C3950" s="12" t="str">
        <f t="array" ref="C3950:E3950">HOMA2_Insulin(A3950,B3950)</f>
        <v/>
      </c>
      <c r="D3950" s="13" t="str">
        <v/>
      </c>
      <c r="E3950" s="14" t="str">
        <v/>
      </c>
    </row>
    <row r="3951" spans="3:5" x14ac:dyDescent="0.2">
      <c r="C3951" s="12" t="str">
        <f t="array" ref="C3951:E3951">HOMA2_Insulin(A3951,B3951)</f>
        <v/>
      </c>
      <c r="D3951" s="13" t="str">
        <v/>
      </c>
      <c r="E3951" s="14" t="str">
        <v/>
      </c>
    </row>
    <row r="3952" spans="3:5" x14ac:dyDescent="0.2">
      <c r="C3952" s="12" t="str">
        <f t="array" ref="C3952:E3952">HOMA2_Insulin(A3952,B3952)</f>
        <v/>
      </c>
      <c r="D3952" s="13" t="str">
        <v/>
      </c>
      <c r="E3952" s="14" t="str">
        <v/>
      </c>
    </row>
    <row r="3953" spans="3:5" x14ac:dyDescent="0.2">
      <c r="C3953" s="12" t="str">
        <f t="array" ref="C3953:E3953">HOMA2_Insulin(A3953,B3953)</f>
        <v/>
      </c>
      <c r="D3953" s="13" t="str">
        <v/>
      </c>
      <c r="E3953" s="14" t="str">
        <v/>
      </c>
    </row>
    <row r="3954" spans="3:5" x14ac:dyDescent="0.2">
      <c r="C3954" s="12" t="str">
        <f t="array" ref="C3954:E3954">HOMA2_Insulin(A3954,B3954)</f>
        <v/>
      </c>
      <c r="D3954" s="13" t="str">
        <v/>
      </c>
      <c r="E3954" s="14" t="str">
        <v/>
      </c>
    </row>
    <row r="3955" spans="3:5" x14ac:dyDescent="0.2">
      <c r="C3955" s="12" t="str">
        <f t="array" ref="C3955:E3955">HOMA2_Insulin(A3955,B3955)</f>
        <v/>
      </c>
      <c r="D3955" s="13" t="str">
        <v/>
      </c>
      <c r="E3955" s="14" t="str">
        <v/>
      </c>
    </row>
    <row r="3956" spans="3:5" x14ac:dyDescent="0.2">
      <c r="C3956" s="12" t="str">
        <f t="array" ref="C3956:E3956">HOMA2_Insulin(A3956,B3956)</f>
        <v/>
      </c>
      <c r="D3956" s="13" t="str">
        <v/>
      </c>
      <c r="E3956" s="14" t="str">
        <v/>
      </c>
    </row>
    <row r="3957" spans="3:5" x14ac:dyDescent="0.2">
      <c r="C3957" s="12" t="str">
        <f t="array" ref="C3957:E3957">HOMA2_Insulin(A3957,B3957)</f>
        <v/>
      </c>
      <c r="D3957" s="13" t="str">
        <v/>
      </c>
      <c r="E3957" s="14" t="str">
        <v/>
      </c>
    </row>
    <row r="3958" spans="3:5" x14ac:dyDescent="0.2">
      <c r="C3958" s="12" t="str">
        <f t="array" ref="C3958:E3958">HOMA2_Insulin(A3958,B3958)</f>
        <v/>
      </c>
      <c r="D3958" s="13" t="str">
        <v/>
      </c>
      <c r="E3958" s="14" t="str">
        <v/>
      </c>
    </row>
    <row r="3959" spans="3:5" x14ac:dyDescent="0.2">
      <c r="C3959" s="12" t="str">
        <f t="array" ref="C3959:E3959">HOMA2_Insulin(A3959,B3959)</f>
        <v/>
      </c>
      <c r="D3959" s="13" t="str">
        <v/>
      </c>
      <c r="E3959" s="14" t="str">
        <v/>
      </c>
    </row>
    <row r="3960" spans="3:5" x14ac:dyDescent="0.2">
      <c r="C3960" s="12" t="str">
        <f t="array" ref="C3960:E3960">HOMA2_Insulin(A3960,B3960)</f>
        <v/>
      </c>
      <c r="D3960" s="13" t="str">
        <v/>
      </c>
      <c r="E3960" s="14" t="str">
        <v/>
      </c>
    </row>
    <row r="3961" spans="3:5" x14ac:dyDescent="0.2">
      <c r="C3961" s="12" t="str">
        <f t="array" ref="C3961:E3961">HOMA2_Insulin(A3961,B3961)</f>
        <v/>
      </c>
      <c r="D3961" s="13" t="str">
        <v/>
      </c>
      <c r="E3961" s="14" t="str">
        <v/>
      </c>
    </row>
    <row r="3962" spans="3:5" x14ac:dyDescent="0.2">
      <c r="C3962" s="12" t="str">
        <f t="array" ref="C3962:E3962">HOMA2_Insulin(A3962,B3962)</f>
        <v/>
      </c>
      <c r="D3962" s="13" t="str">
        <v/>
      </c>
      <c r="E3962" s="14" t="str">
        <v/>
      </c>
    </row>
    <row r="3963" spans="3:5" x14ac:dyDescent="0.2">
      <c r="C3963" s="12" t="str">
        <f t="array" ref="C3963:E3963">HOMA2_Insulin(A3963,B3963)</f>
        <v/>
      </c>
      <c r="D3963" s="13" t="str">
        <v/>
      </c>
      <c r="E3963" s="14" t="str">
        <v/>
      </c>
    </row>
    <row r="3964" spans="3:5" x14ac:dyDescent="0.2">
      <c r="C3964" s="12" t="str">
        <f t="array" ref="C3964:E3964">HOMA2_Insulin(A3964,B3964)</f>
        <v/>
      </c>
      <c r="D3964" s="13" t="str">
        <v/>
      </c>
      <c r="E3964" s="14" t="str">
        <v/>
      </c>
    </row>
    <row r="3965" spans="3:5" x14ac:dyDescent="0.2">
      <c r="C3965" s="12" t="str">
        <f t="array" ref="C3965:E3965">HOMA2_Insulin(A3965,B3965)</f>
        <v/>
      </c>
      <c r="D3965" s="13" t="str">
        <v/>
      </c>
      <c r="E3965" s="14" t="str">
        <v/>
      </c>
    </row>
    <row r="3966" spans="3:5" x14ac:dyDescent="0.2">
      <c r="C3966" s="12" t="str">
        <f t="array" ref="C3966:E3966">HOMA2_Insulin(A3966,B3966)</f>
        <v/>
      </c>
      <c r="D3966" s="13" t="str">
        <v/>
      </c>
      <c r="E3966" s="14" t="str">
        <v/>
      </c>
    </row>
    <row r="3967" spans="3:5" x14ac:dyDescent="0.2">
      <c r="C3967" s="12" t="str">
        <f t="array" ref="C3967:E3967">HOMA2_Insulin(A3967,B3967)</f>
        <v/>
      </c>
      <c r="D3967" s="13" t="str">
        <v/>
      </c>
      <c r="E3967" s="14" t="str">
        <v/>
      </c>
    </row>
    <row r="3968" spans="3:5" x14ac:dyDescent="0.2">
      <c r="C3968" s="12" t="str">
        <f t="array" ref="C3968:E3968">HOMA2_Insulin(A3968,B3968)</f>
        <v/>
      </c>
      <c r="D3968" s="13" t="str">
        <v/>
      </c>
      <c r="E3968" s="14" t="str">
        <v/>
      </c>
    </row>
    <row r="3969" spans="3:5" x14ac:dyDescent="0.2">
      <c r="C3969" s="12" t="str">
        <f t="array" ref="C3969:E3969">HOMA2_Insulin(A3969,B3969)</f>
        <v/>
      </c>
      <c r="D3969" s="13" t="str">
        <v/>
      </c>
      <c r="E3969" s="14" t="str">
        <v/>
      </c>
    </row>
    <row r="3970" spans="3:5" x14ac:dyDescent="0.2">
      <c r="C3970" s="12" t="str">
        <f t="array" ref="C3970:E3970">HOMA2_Insulin(A3970,B3970)</f>
        <v/>
      </c>
      <c r="D3970" s="13" t="str">
        <v/>
      </c>
      <c r="E3970" s="14" t="str">
        <v/>
      </c>
    </row>
    <row r="3971" spans="3:5" x14ac:dyDescent="0.2">
      <c r="C3971" s="12" t="str">
        <f t="array" ref="C3971:E3971">HOMA2_Insulin(A3971,B3971)</f>
        <v/>
      </c>
      <c r="D3971" s="13" t="str">
        <v/>
      </c>
      <c r="E3971" s="14" t="str">
        <v/>
      </c>
    </row>
    <row r="3972" spans="3:5" x14ac:dyDescent="0.2">
      <c r="C3972" s="12" t="str">
        <f t="array" ref="C3972:E3972">HOMA2_Insulin(A3972,B3972)</f>
        <v/>
      </c>
      <c r="D3972" s="13" t="str">
        <v/>
      </c>
      <c r="E3972" s="14" t="str">
        <v/>
      </c>
    </row>
    <row r="3973" spans="3:5" x14ac:dyDescent="0.2">
      <c r="C3973" s="12" t="str">
        <f t="array" ref="C3973:E3973">HOMA2_Insulin(A3973,B3973)</f>
        <v/>
      </c>
      <c r="D3973" s="13" t="str">
        <v/>
      </c>
      <c r="E3973" s="14" t="str">
        <v/>
      </c>
    </row>
    <row r="3974" spans="3:5" x14ac:dyDescent="0.2">
      <c r="C3974" s="12" t="str">
        <f t="array" ref="C3974:E3974">HOMA2_Insulin(A3974,B3974)</f>
        <v/>
      </c>
      <c r="D3974" s="13" t="str">
        <v/>
      </c>
      <c r="E3974" s="14" t="str">
        <v/>
      </c>
    </row>
    <row r="3975" spans="3:5" x14ac:dyDescent="0.2">
      <c r="C3975" s="12" t="str">
        <f t="array" ref="C3975:E3975">HOMA2_Insulin(A3975,B3975)</f>
        <v/>
      </c>
      <c r="D3975" s="13" t="str">
        <v/>
      </c>
      <c r="E3975" s="14" t="str">
        <v/>
      </c>
    </row>
    <row r="3976" spans="3:5" x14ac:dyDescent="0.2">
      <c r="C3976" s="12" t="str">
        <f t="array" ref="C3976:E3976">HOMA2_Insulin(A3976,B3976)</f>
        <v/>
      </c>
      <c r="D3976" s="13" t="str">
        <v/>
      </c>
      <c r="E3976" s="14" t="str">
        <v/>
      </c>
    </row>
    <row r="3977" spans="3:5" x14ac:dyDescent="0.2">
      <c r="C3977" s="12" t="str">
        <f t="array" ref="C3977:E3977">HOMA2_Insulin(A3977,B3977)</f>
        <v/>
      </c>
      <c r="D3977" s="13" t="str">
        <v/>
      </c>
      <c r="E3977" s="14" t="str">
        <v/>
      </c>
    </row>
    <row r="3978" spans="3:5" x14ac:dyDescent="0.2">
      <c r="C3978" s="12" t="str">
        <f t="array" ref="C3978:E3978">HOMA2_Insulin(A3978,B3978)</f>
        <v/>
      </c>
      <c r="D3978" s="13" t="str">
        <v/>
      </c>
      <c r="E3978" s="14" t="str">
        <v/>
      </c>
    </row>
    <row r="3979" spans="3:5" x14ac:dyDescent="0.2">
      <c r="C3979" s="12" t="str">
        <f t="array" ref="C3979:E3979">HOMA2_Insulin(A3979,B3979)</f>
        <v/>
      </c>
      <c r="D3979" s="13" t="str">
        <v/>
      </c>
      <c r="E3979" s="14" t="str">
        <v/>
      </c>
    </row>
    <row r="3980" spans="3:5" x14ac:dyDescent="0.2">
      <c r="C3980" s="12" t="str">
        <f t="array" ref="C3980:E3980">HOMA2_Insulin(A3980,B3980)</f>
        <v/>
      </c>
      <c r="D3980" s="13" t="str">
        <v/>
      </c>
      <c r="E3980" s="14" t="str">
        <v/>
      </c>
    </row>
    <row r="3981" spans="3:5" x14ac:dyDescent="0.2">
      <c r="C3981" s="12" t="str">
        <f t="array" ref="C3981:E3981">HOMA2_Insulin(A3981,B3981)</f>
        <v/>
      </c>
      <c r="D3981" s="13" t="str">
        <v/>
      </c>
      <c r="E3981" s="14" t="str">
        <v/>
      </c>
    </row>
    <row r="3982" spans="3:5" x14ac:dyDescent="0.2">
      <c r="C3982" s="12" t="str">
        <f t="array" ref="C3982:E3982">HOMA2_Insulin(A3982,B3982)</f>
        <v/>
      </c>
      <c r="D3982" s="13" t="str">
        <v/>
      </c>
      <c r="E3982" s="14" t="str">
        <v/>
      </c>
    </row>
    <row r="3983" spans="3:5" x14ac:dyDescent="0.2">
      <c r="C3983" s="12" t="str">
        <f t="array" ref="C3983:E3983">HOMA2_Insulin(A3983,B3983)</f>
        <v/>
      </c>
      <c r="D3983" s="13" t="str">
        <v/>
      </c>
      <c r="E3983" s="14" t="str">
        <v/>
      </c>
    </row>
    <row r="3984" spans="3:5" x14ac:dyDescent="0.2">
      <c r="C3984" s="12" t="str">
        <f t="array" ref="C3984:E3984">HOMA2_Insulin(A3984,B3984)</f>
        <v/>
      </c>
      <c r="D3984" s="13" t="str">
        <v/>
      </c>
      <c r="E3984" s="14" t="str">
        <v/>
      </c>
    </row>
    <row r="3985" spans="3:5" x14ac:dyDescent="0.2">
      <c r="C3985" s="12" t="str">
        <f t="array" ref="C3985:E3985">HOMA2_Insulin(A3985,B3985)</f>
        <v/>
      </c>
      <c r="D3985" s="13" t="str">
        <v/>
      </c>
      <c r="E3985" s="14" t="str">
        <v/>
      </c>
    </row>
    <row r="3986" spans="3:5" x14ac:dyDescent="0.2">
      <c r="C3986" s="12" t="str">
        <f t="array" ref="C3986:E3986">HOMA2_Insulin(A3986,B3986)</f>
        <v/>
      </c>
      <c r="D3986" s="13" t="str">
        <v/>
      </c>
      <c r="E3986" s="14" t="str">
        <v/>
      </c>
    </row>
    <row r="3987" spans="3:5" x14ac:dyDescent="0.2">
      <c r="C3987" s="12" t="str">
        <f t="array" ref="C3987:E3987">HOMA2_Insulin(A3987,B3987)</f>
        <v/>
      </c>
      <c r="D3987" s="13" t="str">
        <v/>
      </c>
      <c r="E3987" s="14" t="str">
        <v/>
      </c>
    </row>
    <row r="3988" spans="3:5" x14ac:dyDescent="0.2">
      <c r="C3988" s="12" t="str">
        <f t="array" ref="C3988:E3988">HOMA2_Insulin(A3988,B3988)</f>
        <v/>
      </c>
      <c r="D3988" s="13" t="str">
        <v/>
      </c>
      <c r="E3988" s="14" t="str">
        <v/>
      </c>
    </row>
    <row r="3989" spans="3:5" x14ac:dyDescent="0.2">
      <c r="C3989" s="12" t="str">
        <f t="array" ref="C3989:E3989">HOMA2_Insulin(A3989,B3989)</f>
        <v/>
      </c>
      <c r="D3989" s="13" t="str">
        <v/>
      </c>
      <c r="E3989" s="14" t="str">
        <v/>
      </c>
    </row>
    <row r="3990" spans="3:5" x14ac:dyDescent="0.2">
      <c r="C3990" s="12" t="str">
        <f t="array" ref="C3990:E3990">HOMA2_Insulin(A3990,B3990)</f>
        <v/>
      </c>
      <c r="D3990" s="13" t="str">
        <v/>
      </c>
      <c r="E3990" s="14" t="str">
        <v/>
      </c>
    </row>
    <row r="3991" spans="3:5" x14ac:dyDescent="0.2">
      <c r="C3991" s="12" t="str">
        <f t="array" ref="C3991:E3991">HOMA2_Insulin(A3991,B3991)</f>
        <v/>
      </c>
      <c r="D3991" s="13" t="str">
        <v/>
      </c>
      <c r="E3991" s="14" t="str">
        <v/>
      </c>
    </row>
    <row r="3992" spans="3:5" x14ac:dyDescent="0.2">
      <c r="C3992" s="12" t="str">
        <f t="array" ref="C3992:E3992">HOMA2_Insulin(A3992,B3992)</f>
        <v/>
      </c>
      <c r="D3992" s="13" t="str">
        <v/>
      </c>
      <c r="E3992" s="14" t="str">
        <v/>
      </c>
    </row>
    <row r="3993" spans="3:5" x14ac:dyDescent="0.2">
      <c r="C3993" s="12" t="str">
        <f t="array" ref="C3993:E3993">HOMA2_Insulin(A3993,B3993)</f>
        <v/>
      </c>
      <c r="D3993" s="13" t="str">
        <v/>
      </c>
      <c r="E3993" s="14" t="str">
        <v/>
      </c>
    </row>
    <row r="3994" spans="3:5" x14ac:dyDescent="0.2">
      <c r="C3994" s="12" t="str">
        <f t="array" ref="C3994:E3994">HOMA2_Insulin(A3994,B3994)</f>
        <v/>
      </c>
      <c r="D3994" s="13" t="str">
        <v/>
      </c>
      <c r="E3994" s="14" t="str">
        <v/>
      </c>
    </row>
    <row r="3995" spans="3:5" x14ac:dyDescent="0.2">
      <c r="C3995" s="12" t="str">
        <f t="array" ref="C3995:E3995">HOMA2_Insulin(A3995,B3995)</f>
        <v/>
      </c>
      <c r="D3995" s="13" t="str">
        <v/>
      </c>
      <c r="E3995" s="14" t="str">
        <v/>
      </c>
    </row>
    <row r="3996" spans="3:5" x14ac:dyDescent="0.2">
      <c r="C3996" s="12" t="str">
        <f t="array" ref="C3996:E3996">HOMA2_Insulin(A3996,B3996)</f>
        <v/>
      </c>
      <c r="D3996" s="13" t="str">
        <v/>
      </c>
      <c r="E3996" s="14" t="str">
        <v/>
      </c>
    </row>
    <row r="3997" spans="3:5" x14ac:dyDescent="0.2">
      <c r="C3997" s="12" t="str">
        <f t="array" ref="C3997:E3997">HOMA2_Insulin(A3997,B3997)</f>
        <v/>
      </c>
      <c r="D3997" s="13" t="str">
        <v/>
      </c>
      <c r="E3997" s="14" t="str">
        <v/>
      </c>
    </row>
    <row r="3998" spans="3:5" x14ac:dyDescent="0.2">
      <c r="C3998" s="12" t="str">
        <f t="array" ref="C3998:E3998">HOMA2_Insulin(A3998,B3998)</f>
        <v/>
      </c>
      <c r="D3998" s="13" t="str">
        <v/>
      </c>
      <c r="E3998" s="14" t="str">
        <v/>
      </c>
    </row>
    <row r="3999" spans="3:5" x14ac:dyDescent="0.2">
      <c r="C3999" s="12" t="str">
        <f t="array" ref="C3999:E3999">HOMA2_Insulin(A3999,B3999)</f>
        <v/>
      </c>
      <c r="D3999" s="13" t="str">
        <v/>
      </c>
      <c r="E3999" s="14" t="str">
        <v/>
      </c>
    </row>
    <row r="4000" spans="3:5" x14ac:dyDescent="0.2">
      <c r="C4000" s="12" t="str">
        <f t="array" ref="C4000:E4000">HOMA2_Insulin(A4000,B4000)</f>
        <v/>
      </c>
      <c r="D4000" s="13" t="str">
        <v/>
      </c>
      <c r="E4000" s="14" t="str">
        <v/>
      </c>
    </row>
    <row r="4001" spans="3:5" x14ac:dyDescent="0.2">
      <c r="C4001" s="12" t="str">
        <f t="array" ref="C4001:E4001">HOMA2_Insulin(A4001,B4001)</f>
        <v/>
      </c>
      <c r="D4001" s="13" t="str">
        <v/>
      </c>
      <c r="E4001" s="14" t="str">
        <v/>
      </c>
    </row>
    <row r="4002" spans="3:5" x14ac:dyDescent="0.2">
      <c r="C4002" s="12" t="str">
        <f t="array" ref="C4002:E4002">HOMA2_Insulin(A4002,B4002)</f>
        <v/>
      </c>
      <c r="D4002" s="13" t="str">
        <v/>
      </c>
      <c r="E4002" s="14" t="str">
        <v/>
      </c>
    </row>
    <row r="4003" spans="3:5" x14ac:dyDescent="0.2">
      <c r="C4003" s="12" t="str">
        <f t="array" ref="C4003:E4003">HOMA2_Insulin(A4003,B4003)</f>
        <v/>
      </c>
      <c r="D4003" s="13" t="str">
        <v/>
      </c>
      <c r="E4003" s="14" t="str">
        <v/>
      </c>
    </row>
    <row r="4004" spans="3:5" x14ac:dyDescent="0.2">
      <c r="C4004" s="12" t="str">
        <f t="array" ref="C4004:E4004">HOMA2_Insulin(A4004,B4004)</f>
        <v/>
      </c>
      <c r="D4004" s="13" t="str">
        <v/>
      </c>
      <c r="E4004" s="14" t="str">
        <v/>
      </c>
    </row>
    <row r="4005" spans="3:5" x14ac:dyDescent="0.2">
      <c r="C4005" s="12" t="str">
        <f t="array" ref="C4005:E4005">HOMA2_Insulin(A4005,B4005)</f>
        <v/>
      </c>
      <c r="D4005" s="13" t="str">
        <v/>
      </c>
      <c r="E4005" s="14" t="str">
        <v/>
      </c>
    </row>
    <row r="4006" spans="3:5" x14ac:dyDescent="0.2">
      <c r="C4006" s="12" t="str">
        <f t="array" ref="C4006:E4006">HOMA2_Insulin(A4006,B4006)</f>
        <v/>
      </c>
      <c r="D4006" s="13" t="str">
        <v/>
      </c>
      <c r="E4006" s="14" t="str">
        <v/>
      </c>
    </row>
    <row r="4007" spans="3:5" x14ac:dyDescent="0.2">
      <c r="C4007" s="12" t="str">
        <f t="array" ref="C4007:E4007">HOMA2_Insulin(A4007,B4007)</f>
        <v/>
      </c>
      <c r="D4007" s="13" t="str">
        <v/>
      </c>
      <c r="E4007" s="14" t="str">
        <v/>
      </c>
    </row>
    <row r="4008" spans="3:5" x14ac:dyDescent="0.2">
      <c r="C4008" s="12" t="str">
        <f t="array" ref="C4008:E4008">HOMA2_Insulin(A4008,B4008)</f>
        <v/>
      </c>
      <c r="D4008" s="13" t="str">
        <v/>
      </c>
      <c r="E4008" s="14" t="str">
        <v/>
      </c>
    </row>
    <row r="4009" spans="3:5" x14ac:dyDescent="0.2">
      <c r="C4009" s="12" t="str">
        <f t="array" ref="C4009:E4009">HOMA2_Insulin(A4009,B4009)</f>
        <v/>
      </c>
      <c r="D4009" s="13" t="str">
        <v/>
      </c>
      <c r="E4009" s="14" t="str">
        <v/>
      </c>
    </row>
    <row r="4010" spans="3:5" x14ac:dyDescent="0.2">
      <c r="C4010" s="12" t="str">
        <f t="array" ref="C4010:E4010">HOMA2_Insulin(A4010,B4010)</f>
        <v/>
      </c>
      <c r="D4010" s="13" t="str">
        <v/>
      </c>
      <c r="E4010" s="14" t="str">
        <v/>
      </c>
    </row>
    <row r="4011" spans="3:5" x14ac:dyDescent="0.2">
      <c r="C4011" s="12" t="str">
        <f t="array" ref="C4011:E4011">HOMA2_Insulin(A4011,B4011)</f>
        <v/>
      </c>
      <c r="D4011" s="13" t="str">
        <v/>
      </c>
      <c r="E4011" s="14" t="str">
        <v/>
      </c>
    </row>
    <row r="4012" spans="3:5" x14ac:dyDescent="0.2">
      <c r="C4012" s="12" t="str">
        <f t="array" ref="C4012:E4012">HOMA2_Insulin(A4012,B4012)</f>
        <v/>
      </c>
      <c r="D4012" s="13" t="str">
        <v/>
      </c>
      <c r="E4012" s="14" t="str">
        <v/>
      </c>
    </row>
    <row r="4013" spans="3:5" x14ac:dyDescent="0.2">
      <c r="C4013" s="12" t="str">
        <f t="array" ref="C4013:E4013">HOMA2_Insulin(A4013,B4013)</f>
        <v/>
      </c>
      <c r="D4013" s="13" t="str">
        <v/>
      </c>
      <c r="E4013" s="14" t="str">
        <v/>
      </c>
    </row>
    <row r="4014" spans="3:5" x14ac:dyDescent="0.2">
      <c r="C4014" s="12" t="str">
        <f t="array" ref="C4014:E4014">HOMA2_Insulin(A4014,B4014)</f>
        <v/>
      </c>
      <c r="D4014" s="13" t="str">
        <v/>
      </c>
      <c r="E4014" s="14" t="str">
        <v/>
      </c>
    </row>
    <row r="4015" spans="3:5" x14ac:dyDescent="0.2">
      <c r="C4015" s="12" t="str">
        <f t="array" ref="C4015:E4015">HOMA2_Insulin(A4015,B4015)</f>
        <v/>
      </c>
      <c r="D4015" s="13" t="str">
        <v/>
      </c>
      <c r="E4015" s="14" t="str">
        <v/>
      </c>
    </row>
    <row r="4016" spans="3:5" x14ac:dyDescent="0.2">
      <c r="C4016" s="12" t="str">
        <f t="array" ref="C4016:E4016">HOMA2_Insulin(A4016,B4016)</f>
        <v/>
      </c>
      <c r="D4016" s="13" t="str">
        <v/>
      </c>
      <c r="E4016" s="14" t="str">
        <v/>
      </c>
    </row>
    <row r="4017" spans="3:5" x14ac:dyDescent="0.2">
      <c r="C4017" s="12" t="str">
        <f t="array" ref="C4017:E4017">HOMA2_Insulin(A4017,B4017)</f>
        <v/>
      </c>
      <c r="D4017" s="13" t="str">
        <v/>
      </c>
      <c r="E4017" s="14" t="str">
        <v/>
      </c>
    </row>
    <row r="4018" spans="3:5" x14ac:dyDescent="0.2">
      <c r="C4018" s="12" t="str">
        <f t="array" ref="C4018:E4018">HOMA2_Insulin(A4018,B4018)</f>
        <v/>
      </c>
      <c r="D4018" s="13" t="str">
        <v/>
      </c>
      <c r="E4018" s="14" t="str">
        <v/>
      </c>
    </row>
    <row r="4019" spans="3:5" x14ac:dyDescent="0.2">
      <c r="C4019" s="12" t="str">
        <f t="array" ref="C4019:E4019">HOMA2_Insulin(A4019,B4019)</f>
        <v/>
      </c>
      <c r="D4019" s="13" t="str">
        <v/>
      </c>
      <c r="E4019" s="14" t="str">
        <v/>
      </c>
    </row>
    <row r="4020" spans="3:5" x14ac:dyDescent="0.2">
      <c r="C4020" s="12" t="str">
        <f t="array" ref="C4020:E4020">HOMA2_Insulin(A4020,B4020)</f>
        <v/>
      </c>
      <c r="D4020" s="13" t="str">
        <v/>
      </c>
      <c r="E4020" s="14" t="str">
        <v/>
      </c>
    </row>
    <row r="4021" spans="3:5" x14ac:dyDescent="0.2">
      <c r="C4021" s="12" t="str">
        <f t="array" ref="C4021:E4021">HOMA2_Insulin(A4021,B4021)</f>
        <v/>
      </c>
      <c r="D4021" s="13" t="str">
        <v/>
      </c>
      <c r="E4021" s="14" t="str">
        <v/>
      </c>
    </row>
    <row r="4022" spans="3:5" x14ac:dyDescent="0.2">
      <c r="C4022" s="12" t="str">
        <f t="array" ref="C4022:E4022">HOMA2_Insulin(A4022,B4022)</f>
        <v/>
      </c>
      <c r="D4022" s="13" t="str">
        <v/>
      </c>
      <c r="E4022" s="14" t="str">
        <v/>
      </c>
    </row>
    <row r="4023" spans="3:5" x14ac:dyDescent="0.2">
      <c r="C4023" s="12" t="str">
        <f t="array" ref="C4023:E4023">HOMA2_Insulin(A4023,B4023)</f>
        <v/>
      </c>
      <c r="D4023" s="13" t="str">
        <v/>
      </c>
      <c r="E4023" s="14" t="str">
        <v/>
      </c>
    </row>
    <row r="4024" spans="3:5" x14ac:dyDescent="0.2">
      <c r="C4024" s="12" t="str">
        <f t="array" ref="C4024:E4024">HOMA2_Insulin(A4024,B4024)</f>
        <v/>
      </c>
      <c r="D4024" s="13" t="str">
        <v/>
      </c>
      <c r="E4024" s="14" t="str">
        <v/>
      </c>
    </row>
    <row r="4025" spans="3:5" x14ac:dyDescent="0.2">
      <c r="C4025" s="12" t="str">
        <f t="array" ref="C4025:E4025">HOMA2_Insulin(A4025,B4025)</f>
        <v/>
      </c>
      <c r="D4025" s="13" t="str">
        <v/>
      </c>
      <c r="E4025" s="14" t="str">
        <v/>
      </c>
    </row>
    <row r="4026" spans="3:5" x14ac:dyDescent="0.2">
      <c r="C4026" s="12" t="str">
        <f t="array" ref="C4026:E4026">HOMA2_Insulin(A4026,B4026)</f>
        <v/>
      </c>
      <c r="D4026" s="13" t="str">
        <v/>
      </c>
      <c r="E4026" s="14" t="str">
        <v/>
      </c>
    </row>
    <row r="4027" spans="3:5" x14ac:dyDescent="0.2">
      <c r="C4027" s="12" t="str">
        <f t="array" ref="C4027:E4027">HOMA2_Insulin(A4027,B4027)</f>
        <v/>
      </c>
      <c r="D4027" s="13" t="str">
        <v/>
      </c>
      <c r="E4027" s="14" t="str">
        <v/>
      </c>
    </row>
    <row r="4028" spans="3:5" x14ac:dyDescent="0.2">
      <c r="C4028" s="12" t="str">
        <f t="array" ref="C4028:E4028">HOMA2_Insulin(A4028,B4028)</f>
        <v/>
      </c>
      <c r="D4028" s="13" t="str">
        <v/>
      </c>
      <c r="E4028" s="14" t="str">
        <v/>
      </c>
    </row>
    <row r="4029" spans="3:5" x14ac:dyDescent="0.2">
      <c r="C4029" s="12" t="str">
        <f t="array" ref="C4029:E4029">HOMA2_Insulin(A4029,B4029)</f>
        <v/>
      </c>
      <c r="D4029" s="13" t="str">
        <v/>
      </c>
      <c r="E4029" s="14" t="str">
        <v/>
      </c>
    </row>
    <row r="4030" spans="3:5" x14ac:dyDescent="0.2">
      <c r="C4030" s="12" t="str">
        <f t="array" ref="C4030:E4030">HOMA2_Insulin(A4030,B4030)</f>
        <v/>
      </c>
      <c r="D4030" s="13" t="str">
        <v/>
      </c>
      <c r="E4030" s="14" t="str">
        <v/>
      </c>
    </row>
    <row r="4031" spans="3:5" x14ac:dyDescent="0.2">
      <c r="C4031" s="12" t="str">
        <f t="array" ref="C4031:E4031">HOMA2_Insulin(A4031,B4031)</f>
        <v/>
      </c>
      <c r="D4031" s="13" t="str">
        <v/>
      </c>
      <c r="E4031" s="14" t="str">
        <v/>
      </c>
    </row>
    <row r="4032" spans="3:5" x14ac:dyDescent="0.2">
      <c r="C4032" s="12" t="str">
        <f t="array" ref="C4032:E4032">HOMA2_Insulin(A4032,B4032)</f>
        <v/>
      </c>
      <c r="D4032" s="13" t="str">
        <v/>
      </c>
      <c r="E4032" s="14" t="str">
        <v/>
      </c>
    </row>
    <row r="4033" spans="3:5" x14ac:dyDescent="0.2">
      <c r="C4033" s="12" t="str">
        <f t="array" ref="C4033:E4033">HOMA2_Insulin(A4033,B4033)</f>
        <v/>
      </c>
      <c r="D4033" s="13" t="str">
        <v/>
      </c>
      <c r="E4033" s="14" t="str">
        <v/>
      </c>
    </row>
    <row r="4034" spans="3:5" x14ac:dyDescent="0.2">
      <c r="C4034" s="12" t="str">
        <f t="array" ref="C4034:E4034">HOMA2_Insulin(A4034,B4034)</f>
        <v/>
      </c>
      <c r="D4034" s="13" t="str">
        <v/>
      </c>
      <c r="E4034" s="14" t="str">
        <v/>
      </c>
    </row>
    <row r="4035" spans="3:5" x14ac:dyDescent="0.2">
      <c r="C4035" s="12" t="str">
        <f t="array" ref="C4035:E4035">HOMA2_Insulin(A4035,B4035)</f>
        <v/>
      </c>
      <c r="D4035" s="13" t="str">
        <v/>
      </c>
      <c r="E4035" s="14" t="str">
        <v/>
      </c>
    </row>
    <row r="4036" spans="3:5" x14ac:dyDescent="0.2">
      <c r="C4036" s="12" t="str">
        <f t="array" ref="C4036:E4036">HOMA2_Insulin(A4036,B4036)</f>
        <v/>
      </c>
      <c r="D4036" s="13" t="str">
        <v/>
      </c>
      <c r="E4036" s="14" t="str">
        <v/>
      </c>
    </row>
    <row r="4037" spans="3:5" x14ac:dyDescent="0.2">
      <c r="C4037" s="12" t="str">
        <f t="array" ref="C4037:E4037">HOMA2_Insulin(A4037,B4037)</f>
        <v/>
      </c>
      <c r="D4037" s="13" t="str">
        <v/>
      </c>
      <c r="E4037" s="14" t="str">
        <v/>
      </c>
    </row>
    <row r="4038" spans="3:5" x14ac:dyDescent="0.2">
      <c r="C4038" s="12" t="str">
        <f t="array" ref="C4038:E4038">HOMA2_Insulin(A4038,B4038)</f>
        <v/>
      </c>
      <c r="D4038" s="13" t="str">
        <v/>
      </c>
      <c r="E4038" s="14" t="str">
        <v/>
      </c>
    </row>
    <row r="4039" spans="3:5" x14ac:dyDescent="0.2">
      <c r="C4039" s="12" t="str">
        <f t="array" ref="C4039:E4039">HOMA2_Insulin(A4039,B4039)</f>
        <v/>
      </c>
      <c r="D4039" s="13" t="str">
        <v/>
      </c>
      <c r="E4039" s="14" t="str">
        <v/>
      </c>
    </row>
    <row r="4040" spans="3:5" x14ac:dyDescent="0.2">
      <c r="C4040" s="12" t="str">
        <f t="array" ref="C4040:E4040">HOMA2_Insulin(A4040,B4040)</f>
        <v/>
      </c>
      <c r="D4040" s="13" t="str">
        <v/>
      </c>
      <c r="E4040" s="14" t="str">
        <v/>
      </c>
    </row>
    <row r="4041" spans="3:5" x14ac:dyDescent="0.2">
      <c r="C4041" s="12" t="str">
        <f t="array" ref="C4041:E4041">HOMA2_Insulin(A4041,B4041)</f>
        <v/>
      </c>
      <c r="D4041" s="13" t="str">
        <v/>
      </c>
      <c r="E4041" s="14" t="str">
        <v/>
      </c>
    </row>
    <row r="4042" spans="3:5" x14ac:dyDescent="0.2">
      <c r="C4042" s="12" t="str">
        <f t="array" ref="C4042:E4042">HOMA2_Insulin(A4042,B4042)</f>
        <v/>
      </c>
      <c r="D4042" s="13" t="str">
        <v/>
      </c>
      <c r="E4042" s="14" t="str">
        <v/>
      </c>
    </row>
    <row r="4043" spans="3:5" x14ac:dyDescent="0.2">
      <c r="C4043" s="12" t="str">
        <f t="array" ref="C4043:E4043">HOMA2_Insulin(A4043,B4043)</f>
        <v/>
      </c>
      <c r="D4043" s="13" t="str">
        <v/>
      </c>
      <c r="E4043" s="14" t="str">
        <v/>
      </c>
    </row>
    <row r="4044" spans="3:5" x14ac:dyDescent="0.2">
      <c r="C4044" s="12" t="str">
        <f t="array" ref="C4044:E4044">HOMA2_Insulin(A4044,B4044)</f>
        <v/>
      </c>
      <c r="D4044" s="13" t="str">
        <v/>
      </c>
      <c r="E4044" s="14" t="str">
        <v/>
      </c>
    </row>
    <row r="4045" spans="3:5" x14ac:dyDescent="0.2">
      <c r="C4045" s="12" t="str">
        <f t="array" ref="C4045:E4045">HOMA2_Insulin(A4045,B4045)</f>
        <v/>
      </c>
      <c r="D4045" s="13" t="str">
        <v/>
      </c>
      <c r="E4045" s="14" t="str">
        <v/>
      </c>
    </row>
    <row r="4046" spans="3:5" x14ac:dyDescent="0.2">
      <c r="C4046" s="12" t="str">
        <f t="array" ref="C4046:E4046">HOMA2_Insulin(A4046,B4046)</f>
        <v/>
      </c>
      <c r="D4046" s="13" t="str">
        <v/>
      </c>
      <c r="E4046" s="14" t="str">
        <v/>
      </c>
    </row>
    <row r="4047" spans="3:5" x14ac:dyDescent="0.2">
      <c r="C4047" s="12" t="str">
        <f t="array" ref="C4047:E4047">HOMA2_Insulin(A4047,B4047)</f>
        <v/>
      </c>
      <c r="D4047" s="13" t="str">
        <v/>
      </c>
      <c r="E4047" s="14" t="str">
        <v/>
      </c>
    </row>
    <row r="4048" spans="3:5" x14ac:dyDescent="0.2">
      <c r="C4048" s="12" t="str">
        <f t="array" ref="C4048:E4048">HOMA2_Insulin(A4048,B4048)</f>
        <v/>
      </c>
      <c r="D4048" s="13" t="str">
        <v/>
      </c>
      <c r="E4048" s="14" t="str">
        <v/>
      </c>
    </row>
    <row r="4049" spans="3:5" x14ac:dyDescent="0.2">
      <c r="C4049" s="12" t="str">
        <f t="array" ref="C4049:E4049">HOMA2_Insulin(A4049,B4049)</f>
        <v/>
      </c>
      <c r="D4049" s="13" t="str">
        <v/>
      </c>
      <c r="E4049" s="14" t="str">
        <v/>
      </c>
    </row>
    <row r="4050" spans="3:5" x14ac:dyDescent="0.2">
      <c r="C4050" s="12" t="str">
        <f t="array" ref="C4050:E4050">HOMA2_Insulin(A4050,B4050)</f>
        <v/>
      </c>
      <c r="D4050" s="13" t="str">
        <v/>
      </c>
      <c r="E4050" s="14" t="str">
        <v/>
      </c>
    </row>
    <row r="4051" spans="3:5" x14ac:dyDescent="0.2">
      <c r="C4051" s="12" t="str">
        <f t="array" ref="C4051:E4051">HOMA2_Insulin(A4051,B4051)</f>
        <v/>
      </c>
      <c r="D4051" s="13" t="str">
        <v/>
      </c>
      <c r="E4051" s="14" t="str">
        <v/>
      </c>
    </row>
    <row r="4052" spans="3:5" x14ac:dyDescent="0.2">
      <c r="C4052" s="12" t="str">
        <f t="array" ref="C4052:E4052">HOMA2_Insulin(A4052,B4052)</f>
        <v/>
      </c>
      <c r="D4052" s="13" t="str">
        <v/>
      </c>
      <c r="E4052" s="14" t="str">
        <v/>
      </c>
    </row>
    <row r="4053" spans="3:5" x14ac:dyDescent="0.2">
      <c r="C4053" s="12" t="str">
        <f t="array" ref="C4053:E4053">HOMA2_Insulin(A4053,B4053)</f>
        <v/>
      </c>
      <c r="D4053" s="13" t="str">
        <v/>
      </c>
      <c r="E4053" s="14" t="str">
        <v/>
      </c>
    </row>
    <row r="4054" spans="3:5" x14ac:dyDescent="0.2">
      <c r="C4054" s="12" t="str">
        <f t="array" ref="C4054:E4054">HOMA2_Insulin(A4054,B4054)</f>
        <v/>
      </c>
      <c r="D4054" s="13" t="str">
        <v/>
      </c>
      <c r="E4054" s="14" t="str">
        <v/>
      </c>
    </row>
    <row r="4055" spans="3:5" x14ac:dyDescent="0.2">
      <c r="C4055" s="12" t="str">
        <f t="array" ref="C4055:E4055">HOMA2_Insulin(A4055,B4055)</f>
        <v/>
      </c>
      <c r="D4055" s="13" t="str">
        <v/>
      </c>
      <c r="E4055" s="14" t="str">
        <v/>
      </c>
    </row>
    <row r="4056" spans="3:5" x14ac:dyDescent="0.2">
      <c r="C4056" s="12" t="str">
        <f t="array" ref="C4056:E4056">HOMA2_Insulin(A4056,B4056)</f>
        <v/>
      </c>
      <c r="D4056" s="13" t="str">
        <v/>
      </c>
      <c r="E4056" s="14" t="str">
        <v/>
      </c>
    </row>
    <row r="4057" spans="3:5" x14ac:dyDescent="0.2">
      <c r="C4057" s="12" t="str">
        <f t="array" ref="C4057:E4057">HOMA2_Insulin(A4057,B4057)</f>
        <v/>
      </c>
      <c r="D4057" s="13" t="str">
        <v/>
      </c>
      <c r="E4057" s="14" t="str">
        <v/>
      </c>
    </row>
    <row r="4058" spans="3:5" x14ac:dyDescent="0.2">
      <c r="C4058" s="12" t="str">
        <f t="array" ref="C4058:E4058">HOMA2_Insulin(A4058,B4058)</f>
        <v/>
      </c>
      <c r="D4058" s="13" t="str">
        <v/>
      </c>
      <c r="E4058" s="14" t="str">
        <v/>
      </c>
    </row>
    <row r="4059" spans="3:5" x14ac:dyDescent="0.2">
      <c r="C4059" s="12" t="str">
        <f t="array" ref="C4059:E4059">HOMA2_Insulin(A4059,B4059)</f>
        <v/>
      </c>
      <c r="D4059" s="13" t="str">
        <v/>
      </c>
      <c r="E4059" s="14" t="str">
        <v/>
      </c>
    </row>
    <row r="4060" spans="3:5" x14ac:dyDescent="0.2">
      <c r="C4060" s="12" t="str">
        <f t="array" ref="C4060:E4060">HOMA2_Insulin(A4060,B4060)</f>
        <v/>
      </c>
      <c r="D4060" s="13" t="str">
        <v/>
      </c>
      <c r="E4060" s="14" t="str">
        <v/>
      </c>
    </row>
    <row r="4061" spans="3:5" x14ac:dyDescent="0.2">
      <c r="C4061" s="12" t="str">
        <f t="array" ref="C4061:E4061">HOMA2_Insulin(A4061,B4061)</f>
        <v/>
      </c>
      <c r="D4061" s="13" t="str">
        <v/>
      </c>
      <c r="E4061" s="14" t="str">
        <v/>
      </c>
    </row>
    <row r="4062" spans="3:5" x14ac:dyDescent="0.2">
      <c r="C4062" s="12" t="str">
        <f t="array" ref="C4062:E4062">HOMA2_Insulin(A4062,B4062)</f>
        <v/>
      </c>
      <c r="D4062" s="13" t="str">
        <v/>
      </c>
      <c r="E4062" s="14" t="str">
        <v/>
      </c>
    </row>
    <row r="4063" spans="3:5" x14ac:dyDescent="0.2">
      <c r="C4063" s="12" t="str">
        <f t="array" ref="C4063:E4063">HOMA2_Insulin(A4063,B4063)</f>
        <v/>
      </c>
      <c r="D4063" s="13" t="str">
        <v/>
      </c>
      <c r="E4063" s="14" t="str">
        <v/>
      </c>
    </row>
    <row r="4064" spans="3:5" x14ac:dyDescent="0.2">
      <c r="C4064" s="12" t="str">
        <f t="array" ref="C4064:E4064">HOMA2_Insulin(A4064,B4064)</f>
        <v/>
      </c>
      <c r="D4064" s="13" t="str">
        <v/>
      </c>
      <c r="E4064" s="14" t="str">
        <v/>
      </c>
    </row>
    <row r="4065" spans="3:5" x14ac:dyDescent="0.2">
      <c r="C4065" s="12" t="str">
        <f t="array" ref="C4065:E4065">HOMA2_Insulin(A4065,B4065)</f>
        <v/>
      </c>
      <c r="D4065" s="13" t="str">
        <v/>
      </c>
      <c r="E4065" s="14" t="str">
        <v/>
      </c>
    </row>
    <row r="4066" spans="3:5" x14ac:dyDescent="0.2">
      <c r="C4066" s="12" t="str">
        <f t="array" ref="C4066:E4066">HOMA2_Insulin(A4066,B4066)</f>
        <v/>
      </c>
      <c r="D4066" s="13" t="str">
        <v/>
      </c>
      <c r="E4066" s="14" t="str">
        <v/>
      </c>
    </row>
    <row r="4067" spans="3:5" x14ac:dyDescent="0.2">
      <c r="C4067" s="12" t="str">
        <f t="array" ref="C4067:E4067">HOMA2_Insulin(A4067,B4067)</f>
        <v/>
      </c>
      <c r="D4067" s="13" t="str">
        <v/>
      </c>
      <c r="E4067" s="14" t="str">
        <v/>
      </c>
    </row>
    <row r="4068" spans="3:5" x14ac:dyDescent="0.2">
      <c r="C4068" s="12" t="str">
        <f t="array" ref="C4068:E4068">HOMA2_Insulin(A4068,B4068)</f>
        <v/>
      </c>
      <c r="D4068" s="13" t="str">
        <v/>
      </c>
      <c r="E4068" s="14" t="str">
        <v/>
      </c>
    </row>
    <row r="4069" spans="3:5" x14ac:dyDescent="0.2">
      <c r="C4069" s="12" t="str">
        <f t="array" ref="C4069:E4069">HOMA2_Insulin(A4069,B4069)</f>
        <v/>
      </c>
      <c r="D4069" s="13" t="str">
        <v/>
      </c>
      <c r="E4069" s="14" t="str">
        <v/>
      </c>
    </row>
    <row r="4070" spans="3:5" x14ac:dyDescent="0.2">
      <c r="C4070" s="12" t="str">
        <f t="array" ref="C4070:E4070">HOMA2_Insulin(A4070,B4070)</f>
        <v/>
      </c>
      <c r="D4070" s="13" t="str">
        <v/>
      </c>
      <c r="E4070" s="14" t="str">
        <v/>
      </c>
    </row>
    <row r="4071" spans="3:5" x14ac:dyDescent="0.2">
      <c r="C4071" s="12" t="str">
        <f t="array" ref="C4071:E4071">HOMA2_Insulin(A4071,B4071)</f>
        <v/>
      </c>
      <c r="D4071" s="13" t="str">
        <v/>
      </c>
      <c r="E4071" s="14" t="str">
        <v/>
      </c>
    </row>
    <row r="4072" spans="3:5" x14ac:dyDescent="0.2">
      <c r="C4072" s="12" t="str">
        <f t="array" ref="C4072:E4072">HOMA2_Insulin(A4072,B4072)</f>
        <v/>
      </c>
      <c r="D4072" s="13" t="str">
        <v/>
      </c>
      <c r="E4072" s="14" t="str">
        <v/>
      </c>
    </row>
    <row r="4073" spans="3:5" x14ac:dyDescent="0.2">
      <c r="C4073" s="12" t="str">
        <f t="array" ref="C4073:E4073">HOMA2_Insulin(A4073,B4073)</f>
        <v/>
      </c>
      <c r="D4073" s="13" t="str">
        <v/>
      </c>
      <c r="E4073" s="14" t="str">
        <v/>
      </c>
    </row>
    <row r="4074" spans="3:5" x14ac:dyDescent="0.2">
      <c r="C4074" s="12" t="str">
        <f t="array" ref="C4074:E4074">HOMA2_Insulin(A4074,B4074)</f>
        <v/>
      </c>
      <c r="D4074" s="13" t="str">
        <v/>
      </c>
      <c r="E4074" s="14" t="str">
        <v/>
      </c>
    </row>
    <row r="4075" spans="3:5" x14ac:dyDescent="0.2">
      <c r="C4075" s="12" t="str">
        <f t="array" ref="C4075:E4075">HOMA2_Insulin(A4075,B4075)</f>
        <v/>
      </c>
      <c r="D4075" s="13" t="str">
        <v/>
      </c>
      <c r="E4075" s="14" t="str">
        <v/>
      </c>
    </row>
    <row r="4076" spans="3:5" x14ac:dyDescent="0.2">
      <c r="C4076" s="12" t="str">
        <f t="array" ref="C4076:E4076">HOMA2_Insulin(A4076,B4076)</f>
        <v/>
      </c>
      <c r="D4076" s="13" t="str">
        <v/>
      </c>
      <c r="E4076" s="14" t="str">
        <v/>
      </c>
    </row>
    <row r="4077" spans="3:5" x14ac:dyDescent="0.2">
      <c r="C4077" s="12" t="str">
        <f t="array" ref="C4077:E4077">HOMA2_Insulin(A4077,B4077)</f>
        <v/>
      </c>
      <c r="D4077" s="13" t="str">
        <v/>
      </c>
      <c r="E4077" s="14" t="str">
        <v/>
      </c>
    </row>
    <row r="4078" spans="3:5" x14ac:dyDescent="0.2">
      <c r="C4078" s="12" t="str">
        <f t="array" ref="C4078:E4078">HOMA2_Insulin(A4078,B4078)</f>
        <v/>
      </c>
      <c r="D4078" s="13" t="str">
        <v/>
      </c>
      <c r="E4078" s="14" t="str">
        <v/>
      </c>
    </row>
    <row r="4079" spans="3:5" x14ac:dyDescent="0.2">
      <c r="C4079" s="12" t="str">
        <f t="array" ref="C4079:E4079">HOMA2_Insulin(A4079,B4079)</f>
        <v/>
      </c>
      <c r="D4079" s="13" t="str">
        <v/>
      </c>
      <c r="E4079" s="14" t="str">
        <v/>
      </c>
    </row>
    <row r="4080" spans="3:5" x14ac:dyDescent="0.2">
      <c r="C4080" s="12" t="str">
        <f t="array" ref="C4080:E4080">HOMA2_Insulin(A4080,B4080)</f>
        <v/>
      </c>
      <c r="D4080" s="13" t="str">
        <v/>
      </c>
      <c r="E4080" s="14" t="str">
        <v/>
      </c>
    </row>
    <row r="4081" spans="3:5" x14ac:dyDescent="0.2">
      <c r="C4081" s="12" t="str">
        <f t="array" ref="C4081:E4081">HOMA2_Insulin(A4081,B4081)</f>
        <v/>
      </c>
      <c r="D4081" s="13" t="str">
        <v/>
      </c>
      <c r="E4081" s="14" t="str">
        <v/>
      </c>
    </row>
    <row r="4082" spans="3:5" x14ac:dyDescent="0.2">
      <c r="C4082" s="12" t="str">
        <f t="array" ref="C4082:E4082">HOMA2_Insulin(A4082,B4082)</f>
        <v/>
      </c>
      <c r="D4082" s="13" t="str">
        <v/>
      </c>
      <c r="E4082" s="14" t="str">
        <v/>
      </c>
    </row>
    <row r="4083" spans="3:5" x14ac:dyDescent="0.2">
      <c r="C4083" s="12" t="str">
        <f t="array" ref="C4083:E4083">HOMA2_Insulin(A4083,B4083)</f>
        <v/>
      </c>
      <c r="D4083" s="13" t="str">
        <v/>
      </c>
      <c r="E4083" s="14" t="str">
        <v/>
      </c>
    </row>
    <row r="4084" spans="3:5" x14ac:dyDescent="0.2">
      <c r="C4084" s="12" t="str">
        <f t="array" ref="C4084:E4084">HOMA2_Insulin(A4084,B4084)</f>
        <v/>
      </c>
      <c r="D4084" s="13" t="str">
        <v/>
      </c>
      <c r="E4084" s="14" t="str">
        <v/>
      </c>
    </row>
    <row r="4085" spans="3:5" x14ac:dyDescent="0.2">
      <c r="C4085" s="12" t="str">
        <f t="array" ref="C4085:E4085">HOMA2_Insulin(A4085,B4085)</f>
        <v/>
      </c>
      <c r="D4085" s="13" t="str">
        <v/>
      </c>
      <c r="E4085" s="14" t="str">
        <v/>
      </c>
    </row>
    <row r="4086" spans="3:5" x14ac:dyDescent="0.2">
      <c r="C4086" s="12" t="str">
        <f t="array" ref="C4086:E4086">HOMA2_Insulin(A4086,B4086)</f>
        <v/>
      </c>
      <c r="D4086" s="13" t="str">
        <v/>
      </c>
      <c r="E4086" s="14" t="str">
        <v/>
      </c>
    </row>
    <row r="4087" spans="3:5" x14ac:dyDescent="0.2">
      <c r="C4087" s="12" t="str">
        <f t="array" ref="C4087:E4087">HOMA2_Insulin(A4087,B4087)</f>
        <v/>
      </c>
      <c r="D4087" s="13" t="str">
        <v/>
      </c>
      <c r="E4087" s="14" t="str">
        <v/>
      </c>
    </row>
    <row r="4088" spans="3:5" x14ac:dyDescent="0.2">
      <c r="C4088" s="12" t="str">
        <f t="array" ref="C4088:E4088">HOMA2_Insulin(A4088,B4088)</f>
        <v/>
      </c>
      <c r="D4088" s="13" t="str">
        <v/>
      </c>
      <c r="E4088" s="14" t="str">
        <v/>
      </c>
    </row>
    <row r="4089" spans="3:5" x14ac:dyDescent="0.2">
      <c r="C4089" s="12" t="str">
        <f t="array" ref="C4089:E4089">HOMA2_Insulin(A4089,B4089)</f>
        <v/>
      </c>
      <c r="D4089" s="13" t="str">
        <v/>
      </c>
      <c r="E4089" s="14" t="str">
        <v/>
      </c>
    </row>
    <row r="4090" spans="3:5" x14ac:dyDescent="0.2">
      <c r="C4090" s="12" t="str">
        <f t="array" ref="C4090:E4090">HOMA2_Insulin(A4090,B4090)</f>
        <v/>
      </c>
      <c r="D4090" s="13" t="str">
        <v/>
      </c>
      <c r="E4090" s="14" t="str">
        <v/>
      </c>
    </row>
    <row r="4091" spans="3:5" x14ac:dyDescent="0.2">
      <c r="C4091" s="12" t="str">
        <f t="array" ref="C4091:E4091">HOMA2_Insulin(A4091,B4091)</f>
        <v/>
      </c>
      <c r="D4091" s="13" t="str">
        <v/>
      </c>
      <c r="E4091" s="14" t="str">
        <v/>
      </c>
    </row>
    <row r="4092" spans="3:5" x14ac:dyDescent="0.2">
      <c r="C4092" s="12" t="str">
        <f t="array" ref="C4092:E4092">HOMA2_Insulin(A4092,B4092)</f>
        <v/>
      </c>
      <c r="D4092" s="13" t="str">
        <v/>
      </c>
      <c r="E4092" s="14" t="str">
        <v/>
      </c>
    </row>
    <row r="4093" spans="3:5" x14ac:dyDescent="0.2">
      <c r="C4093" s="12" t="str">
        <f t="array" ref="C4093:E4093">HOMA2_Insulin(A4093,B4093)</f>
        <v/>
      </c>
      <c r="D4093" s="13" t="str">
        <v/>
      </c>
      <c r="E4093" s="14" t="str">
        <v/>
      </c>
    </row>
    <row r="4094" spans="3:5" x14ac:dyDescent="0.2">
      <c r="C4094" s="12" t="str">
        <f t="array" ref="C4094:E4094">HOMA2_Insulin(A4094,B4094)</f>
        <v/>
      </c>
      <c r="D4094" s="13" t="str">
        <v/>
      </c>
      <c r="E4094" s="14" t="str">
        <v/>
      </c>
    </row>
    <row r="4095" spans="3:5" x14ac:dyDescent="0.2">
      <c r="C4095" s="12" t="str">
        <f t="array" ref="C4095:E4095">HOMA2_Insulin(A4095,B4095)</f>
        <v/>
      </c>
      <c r="D4095" s="13" t="str">
        <v/>
      </c>
      <c r="E4095" s="14" t="str">
        <v/>
      </c>
    </row>
    <row r="4096" spans="3:5" x14ac:dyDescent="0.2">
      <c r="C4096" s="12" t="str">
        <f t="array" ref="C4096:E4096">HOMA2_Insulin(A4096,B4096)</f>
        <v/>
      </c>
      <c r="D4096" s="13" t="str">
        <v/>
      </c>
      <c r="E4096" s="14" t="str">
        <v/>
      </c>
    </row>
    <row r="4097" spans="3:5" x14ac:dyDescent="0.2">
      <c r="C4097" s="12" t="str">
        <f t="array" ref="C4097:E4097">HOMA2_Insulin(A4097,B4097)</f>
        <v/>
      </c>
      <c r="D4097" s="13" t="str">
        <v/>
      </c>
      <c r="E4097" s="14" t="str">
        <v/>
      </c>
    </row>
    <row r="4098" spans="3:5" x14ac:dyDescent="0.2">
      <c r="C4098" s="12" t="str">
        <f t="array" ref="C4098:E4098">HOMA2_Insulin(A4098,B4098)</f>
        <v/>
      </c>
      <c r="D4098" s="13" t="str">
        <v/>
      </c>
      <c r="E4098" s="14" t="str">
        <v/>
      </c>
    </row>
    <row r="4099" spans="3:5" x14ac:dyDescent="0.2">
      <c r="C4099" s="12" t="str">
        <f t="array" ref="C4099:E4099">HOMA2_Insulin(A4099,B4099)</f>
        <v/>
      </c>
      <c r="D4099" s="13" t="str">
        <v/>
      </c>
      <c r="E4099" s="14" t="str">
        <v/>
      </c>
    </row>
    <row r="4100" spans="3:5" x14ac:dyDescent="0.2">
      <c r="C4100" s="12" t="str">
        <f t="array" ref="C4100:E4100">HOMA2_Insulin(A4100,B4100)</f>
        <v/>
      </c>
      <c r="D4100" s="13" t="str">
        <v/>
      </c>
      <c r="E4100" s="14" t="str">
        <v/>
      </c>
    </row>
    <row r="4101" spans="3:5" x14ac:dyDescent="0.2">
      <c r="C4101" s="12" t="str">
        <f t="array" ref="C4101:E4101">HOMA2_Insulin(A4101,B4101)</f>
        <v/>
      </c>
      <c r="D4101" s="13" t="str">
        <v/>
      </c>
      <c r="E4101" s="14" t="str">
        <v/>
      </c>
    </row>
    <row r="4102" spans="3:5" x14ac:dyDescent="0.2">
      <c r="C4102" s="12" t="str">
        <f t="array" ref="C4102:E4102">HOMA2_Insulin(A4102,B4102)</f>
        <v/>
      </c>
      <c r="D4102" s="13" t="str">
        <v/>
      </c>
      <c r="E4102" s="14" t="str">
        <v/>
      </c>
    </row>
    <row r="4103" spans="3:5" x14ac:dyDescent="0.2">
      <c r="C4103" s="12" t="str">
        <f t="array" ref="C4103:E4103">HOMA2_Insulin(A4103,B4103)</f>
        <v/>
      </c>
      <c r="D4103" s="13" t="str">
        <v/>
      </c>
      <c r="E4103" s="14" t="str">
        <v/>
      </c>
    </row>
    <row r="4104" spans="3:5" x14ac:dyDescent="0.2">
      <c r="C4104" s="12" t="str">
        <f t="array" ref="C4104:E4104">HOMA2_Insulin(A4104,B4104)</f>
        <v/>
      </c>
      <c r="D4104" s="13" t="str">
        <v/>
      </c>
      <c r="E4104" s="14" t="str">
        <v/>
      </c>
    </row>
    <row r="4105" spans="3:5" x14ac:dyDescent="0.2">
      <c r="C4105" s="12" t="str">
        <f t="array" ref="C4105:E4105">HOMA2_Insulin(A4105,B4105)</f>
        <v/>
      </c>
      <c r="D4105" s="13" t="str">
        <v/>
      </c>
      <c r="E4105" s="14" t="str">
        <v/>
      </c>
    </row>
    <row r="4106" spans="3:5" x14ac:dyDescent="0.2">
      <c r="C4106" s="12" t="str">
        <f t="array" ref="C4106:E4106">HOMA2_Insulin(A4106,B4106)</f>
        <v/>
      </c>
      <c r="D4106" s="13" t="str">
        <v/>
      </c>
      <c r="E4106" s="14" t="str">
        <v/>
      </c>
    </row>
    <row r="4107" spans="3:5" x14ac:dyDescent="0.2">
      <c r="C4107" s="12" t="str">
        <f t="array" ref="C4107:E4107">HOMA2_Insulin(A4107,B4107)</f>
        <v/>
      </c>
      <c r="D4107" s="13" t="str">
        <v/>
      </c>
      <c r="E4107" s="14" t="str">
        <v/>
      </c>
    </row>
    <row r="4108" spans="3:5" x14ac:dyDescent="0.2">
      <c r="C4108" s="12" t="str">
        <f t="array" ref="C4108:E4108">HOMA2_Insulin(A4108,B4108)</f>
        <v/>
      </c>
      <c r="D4108" s="13" t="str">
        <v/>
      </c>
      <c r="E4108" s="14" t="str">
        <v/>
      </c>
    </row>
    <row r="4109" spans="3:5" x14ac:dyDescent="0.2">
      <c r="C4109" s="12" t="str">
        <f t="array" ref="C4109:E4109">HOMA2_Insulin(A4109,B4109)</f>
        <v/>
      </c>
      <c r="D4109" s="13" t="str">
        <v/>
      </c>
      <c r="E4109" s="14" t="str">
        <v/>
      </c>
    </row>
    <row r="4110" spans="3:5" x14ac:dyDescent="0.2">
      <c r="C4110" s="12" t="str">
        <f t="array" ref="C4110:E4110">HOMA2_Insulin(A4110,B4110)</f>
        <v/>
      </c>
      <c r="D4110" s="13" t="str">
        <v/>
      </c>
      <c r="E4110" s="14" t="str">
        <v/>
      </c>
    </row>
    <row r="4111" spans="3:5" x14ac:dyDescent="0.2">
      <c r="C4111" s="12" t="str">
        <f t="array" ref="C4111:E4111">HOMA2_Insulin(A4111,B4111)</f>
        <v/>
      </c>
      <c r="D4111" s="13" t="str">
        <v/>
      </c>
      <c r="E4111" s="14" t="str">
        <v/>
      </c>
    </row>
    <row r="4112" spans="3:5" x14ac:dyDescent="0.2">
      <c r="C4112" s="12" t="str">
        <f t="array" ref="C4112:E4112">HOMA2_Insulin(A4112,B4112)</f>
        <v/>
      </c>
      <c r="D4112" s="13" t="str">
        <v/>
      </c>
      <c r="E4112" s="14" t="str">
        <v/>
      </c>
    </row>
    <row r="4113" spans="3:5" x14ac:dyDescent="0.2">
      <c r="C4113" s="12" t="str">
        <f t="array" ref="C4113:E4113">HOMA2_Insulin(A4113,B4113)</f>
        <v/>
      </c>
      <c r="D4113" s="13" t="str">
        <v/>
      </c>
      <c r="E4113" s="14" t="str">
        <v/>
      </c>
    </row>
    <row r="4114" spans="3:5" x14ac:dyDescent="0.2">
      <c r="C4114" s="12" t="str">
        <f t="array" ref="C4114:E4114">HOMA2_Insulin(A4114,B4114)</f>
        <v/>
      </c>
      <c r="D4114" s="13" t="str">
        <v/>
      </c>
      <c r="E4114" s="14" t="str">
        <v/>
      </c>
    </row>
    <row r="4115" spans="3:5" x14ac:dyDescent="0.2">
      <c r="C4115" s="12" t="str">
        <f t="array" ref="C4115:E4115">HOMA2_Insulin(A4115,B4115)</f>
        <v/>
      </c>
      <c r="D4115" s="13" t="str">
        <v/>
      </c>
      <c r="E4115" s="14" t="str">
        <v/>
      </c>
    </row>
    <row r="4116" spans="3:5" x14ac:dyDescent="0.2">
      <c r="C4116" s="12" t="str">
        <f t="array" ref="C4116:E4116">HOMA2_Insulin(A4116,B4116)</f>
        <v/>
      </c>
      <c r="D4116" s="13" t="str">
        <v/>
      </c>
      <c r="E4116" s="14" t="str">
        <v/>
      </c>
    </row>
    <row r="4117" spans="3:5" x14ac:dyDescent="0.2">
      <c r="C4117" s="12" t="str">
        <f t="array" ref="C4117:E4117">HOMA2_Insulin(A4117,B4117)</f>
        <v/>
      </c>
      <c r="D4117" s="13" t="str">
        <v/>
      </c>
      <c r="E4117" s="14" t="str">
        <v/>
      </c>
    </row>
    <row r="4118" spans="3:5" x14ac:dyDescent="0.2">
      <c r="C4118" s="12" t="str">
        <f t="array" ref="C4118:E4118">HOMA2_Insulin(A4118,B4118)</f>
        <v/>
      </c>
      <c r="D4118" s="13" t="str">
        <v/>
      </c>
      <c r="E4118" s="14" t="str">
        <v/>
      </c>
    </row>
    <row r="4119" spans="3:5" x14ac:dyDescent="0.2">
      <c r="C4119" s="12" t="str">
        <f t="array" ref="C4119:E4119">HOMA2_Insulin(A4119,B4119)</f>
        <v/>
      </c>
      <c r="D4119" s="13" t="str">
        <v/>
      </c>
      <c r="E4119" s="14" t="str">
        <v/>
      </c>
    </row>
    <row r="4120" spans="3:5" x14ac:dyDescent="0.2">
      <c r="C4120" s="12" t="str">
        <f t="array" ref="C4120:E4120">HOMA2_Insulin(A4120,B4120)</f>
        <v/>
      </c>
      <c r="D4120" s="13" t="str">
        <v/>
      </c>
      <c r="E4120" s="14" t="str">
        <v/>
      </c>
    </row>
    <row r="4121" spans="3:5" x14ac:dyDescent="0.2">
      <c r="C4121" s="12" t="str">
        <f t="array" ref="C4121:E4121">HOMA2_Insulin(A4121,B4121)</f>
        <v/>
      </c>
      <c r="D4121" s="13" t="str">
        <v/>
      </c>
      <c r="E4121" s="14" t="str">
        <v/>
      </c>
    </row>
    <row r="4122" spans="3:5" x14ac:dyDescent="0.2">
      <c r="C4122" s="12" t="str">
        <f t="array" ref="C4122:E4122">HOMA2_Insulin(A4122,B4122)</f>
        <v/>
      </c>
      <c r="D4122" s="13" t="str">
        <v/>
      </c>
      <c r="E4122" s="14" t="str">
        <v/>
      </c>
    </row>
    <row r="4123" spans="3:5" x14ac:dyDescent="0.2">
      <c r="C4123" s="12" t="str">
        <f t="array" ref="C4123:E4123">HOMA2_Insulin(A4123,B4123)</f>
        <v/>
      </c>
      <c r="D4123" s="13" t="str">
        <v/>
      </c>
      <c r="E4123" s="14" t="str">
        <v/>
      </c>
    </row>
    <row r="4124" spans="3:5" x14ac:dyDescent="0.2">
      <c r="C4124" s="12" t="str">
        <f t="array" ref="C4124:E4124">HOMA2_Insulin(A4124,B4124)</f>
        <v/>
      </c>
      <c r="D4124" s="13" t="str">
        <v/>
      </c>
      <c r="E4124" s="14" t="str">
        <v/>
      </c>
    </row>
    <row r="4125" spans="3:5" x14ac:dyDescent="0.2">
      <c r="C4125" s="12" t="str">
        <f t="array" ref="C4125:E4125">HOMA2_Insulin(A4125,B4125)</f>
        <v/>
      </c>
      <c r="D4125" s="13" t="str">
        <v/>
      </c>
      <c r="E4125" s="14" t="str">
        <v/>
      </c>
    </row>
    <row r="4126" spans="3:5" x14ac:dyDescent="0.2">
      <c r="C4126" s="12" t="str">
        <f t="array" ref="C4126:E4126">HOMA2_Insulin(A4126,B4126)</f>
        <v/>
      </c>
      <c r="D4126" s="13" t="str">
        <v/>
      </c>
      <c r="E4126" s="14" t="str">
        <v/>
      </c>
    </row>
    <row r="4127" spans="3:5" x14ac:dyDescent="0.2">
      <c r="C4127" s="12" t="str">
        <f t="array" ref="C4127:E4127">HOMA2_Insulin(A4127,B4127)</f>
        <v/>
      </c>
      <c r="D4127" s="13" t="str">
        <v/>
      </c>
      <c r="E4127" s="14" t="str">
        <v/>
      </c>
    </row>
    <row r="4128" spans="3:5" x14ac:dyDescent="0.2">
      <c r="C4128" s="12" t="str">
        <f t="array" ref="C4128:E4128">HOMA2_Insulin(A4128,B4128)</f>
        <v/>
      </c>
      <c r="D4128" s="13" t="str">
        <v/>
      </c>
      <c r="E4128" s="14" t="str">
        <v/>
      </c>
    </row>
    <row r="4129" spans="3:5" x14ac:dyDescent="0.2">
      <c r="C4129" s="12" t="str">
        <f t="array" ref="C4129:E4129">HOMA2_Insulin(A4129,B4129)</f>
        <v/>
      </c>
      <c r="D4129" s="13" t="str">
        <v/>
      </c>
      <c r="E4129" s="14" t="str">
        <v/>
      </c>
    </row>
    <row r="4130" spans="3:5" x14ac:dyDescent="0.2">
      <c r="C4130" s="12" t="str">
        <f t="array" ref="C4130:E4130">HOMA2_Insulin(A4130,B4130)</f>
        <v/>
      </c>
      <c r="D4130" s="13" t="str">
        <v/>
      </c>
      <c r="E4130" s="14" t="str">
        <v/>
      </c>
    </row>
    <row r="4131" spans="3:5" x14ac:dyDescent="0.2">
      <c r="C4131" s="12" t="str">
        <f t="array" ref="C4131:E4131">HOMA2_Insulin(A4131,B4131)</f>
        <v/>
      </c>
      <c r="D4131" s="13" t="str">
        <v/>
      </c>
      <c r="E4131" s="14" t="str">
        <v/>
      </c>
    </row>
    <row r="4132" spans="3:5" x14ac:dyDescent="0.2">
      <c r="C4132" s="12" t="str">
        <f t="array" ref="C4132:E4132">HOMA2_Insulin(A4132,B4132)</f>
        <v/>
      </c>
      <c r="D4132" s="13" t="str">
        <v/>
      </c>
      <c r="E4132" s="14" t="str">
        <v/>
      </c>
    </row>
    <row r="4133" spans="3:5" x14ac:dyDescent="0.2">
      <c r="C4133" s="12" t="str">
        <f t="array" ref="C4133:E4133">HOMA2_Insulin(A4133,B4133)</f>
        <v/>
      </c>
      <c r="D4133" s="13" t="str">
        <v/>
      </c>
      <c r="E4133" s="14" t="str">
        <v/>
      </c>
    </row>
    <row r="4134" spans="3:5" x14ac:dyDescent="0.2">
      <c r="C4134" s="12" t="str">
        <f t="array" ref="C4134:E4134">HOMA2_Insulin(A4134,B4134)</f>
        <v/>
      </c>
      <c r="D4134" s="13" t="str">
        <v/>
      </c>
      <c r="E4134" s="14" t="str">
        <v/>
      </c>
    </row>
    <row r="4135" spans="3:5" x14ac:dyDescent="0.2">
      <c r="C4135" s="12" t="str">
        <f t="array" ref="C4135:E4135">HOMA2_Insulin(A4135,B4135)</f>
        <v/>
      </c>
      <c r="D4135" s="13" t="str">
        <v/>
      </c>
      <c r="E4135" s="14" t="str">
        <v/>
      </c>
    </row>
    <row r="4136" spans="3:5" x14ac:dyDescent="0.2">
      <c r="C4136" s="12" t="str">
        <f t="array" ref="C4136:E4136">HOMA2_Insulin(A4136,B4136)</f>
        <v/>
      </c>
      <c r="D4136" s="13" t="str">
        <v/>
      </c>
      <c r="E4136" s="14" t="str">
        <v/>
      </c>
    </row>
    <row r="4137" spans="3:5" x14ac:dyDescent="0.2">
      <c r="C4137" s="12" t="str">
        <f t="array" ref="C4137:E4137">HOMA2_Insulin(A4137,B4137)</f>
        <v/>
      </c>
      <c r="D4137" s="13" t="str">
        <v/>
      </c>
      <c r="E4137" s="14" t="str">
        <v/>
      </c>
    </row>
    <row r="4138" spans="3:5" x14ac:dyDescent="0.2">
      <c r="C4138" s="12" t="str">
        <f t="array" ref="C4138:E4138">HOMA2_Insulin(A4138,B4138)</f>
        <v/>
      </c>
      <c r="D4138" s="13" t="str">
        <v/>
      </c>
      <c r="E4138" s="14" t="str">
        <v/>
      </c>
    </row>
    <row r="4139" spans="3:5" x14ac:dyDescent="0.2">
      <c r="C4139" s="12" t="str">
        <f t="array" ref="C4139:E4139">HOMA2_Insulin(A4139,B4139)</f>
        <v/>
      </c>
      <c r="D4139" s="13" t="str">
        <v/>
      </c>
      <c r="E4139" s="14" t="str">
        <v/>
      </c>
    </row>
    <row r="4140" spans="3:5" x14ac:dyDescent="0.2">
      <c r="C4140" s="12" t="str">
        <f t="array" ref="C4140:E4140">HOMA2_Insulin(A4140,B4140)</f>
        <v/>
      </c>
      <c r="D4140" s="13" t="str">
        <v/>
      </c>
      <c r="E4140" s="14" t="str">
        <v/>
      </c>
    </row>
    <row r="4141" spans="3:5" x14ac:dyDescent="0.2">
      <c r="C4141" s="12" t="str">
        <f t="array" ref="C4141:E4141">HOMA2_Insulin(A4141,B4141)</f>
        <v/>
      </c>
      <c r="D4141" s="13" t="str">
        <v/>
      </c>
      <c r="E4141" s="14" t="str">
        <v/>
      </c>
    </row>
    <row r="4142" spans="3:5" x14ac:dyDescent="0.2">
      <c r="C4142" s="12" t="str">
        <f t="array" ref="C4142:E4142">HOMA2_Insulin(A4142,B4142)</f>
        <v/>
      </c>
      <c r="D4142" s="13" t="str">
        <v/>
      </c>
      <c r="E4142" s="14" t="str">
        <v/>
      </c>
    </row>
    <row r="4143" spans="3:5" x14ac:dyDescent="0.2">
      <c r="C4143" s="12" t="str">
        <f t="array" ref="C4143:E4143">HOMA2_Insulin(A4143,B4143)</f>
        <v/>
      </c>
      <c r="D4143" s="13" t="str">
        <v/>
      </c>
      <c r="E4143" s="14" t="str">
        <v/>
      </c>
    </row>
    <row r="4144" spans="3:5" x14ac:dyDescent="0.2">
      <c r="C4144" s="12" t="str">
        <f t="array" ref="C4144:E4144">HOMA2_Insulin(A4144,B4144)</f>
        <v/>
      </c>
      <c r="D4144" s="13" t="str">
        <v/>
      </c>
      <c r="E4144" s="14" t="str">
        <v/>
      </c>
    </row>
    <row r="4145" spans="3:5" x14ac:dyDescent="0.2">
      <c r="C4145" s="12" t="str">
        <f t="array" ref="C4145:E4145">HOMA2_Insulin(A4145,B4145)</f>
        <v/>
      </c>
      <c r="D4145" s="13" t="str">
        <v/>
      </c>
      <c r="E4145" s="14" t="str">
        <v/>
      </c>
    </row>
    <row r="4146" spans="3:5" x14ac:dyDescent="0.2">
      <c r="C4146" s="12" t="str">
        <f t="array" ref="C4146:E4146">HOMA2_Insulin(A4146,B4146)</f>
        <v/>
      </c>
      <c r="D4146" s="13" t="str">
        <v/>
      </c>
      <c r="E4146" s="14" t="str">
        <v/>
      </c>
    </row>
    <row r="4147" spans="3:5" x14ac:dyDescent="0.2">
      <c r="C4147" s="12" t="str">
        <f t="array" ref="C4147:E4147">HOMA2_Insulin(A4147,B4147)</f>
        <v/>
      </c>
      <c r="D4147" s="13" t="str">
        <v/>
      </c>
      <c r="E4147" s="14" t="str">
        <v/>
      </c>
    </row>
    <row r="4148" spans="3:5" x14ac:dyDescent="0.2">
      <c r="C4148" s="12" t="str">
        <f t="array" ref="C4148:E4148">HOMA2_Insulin(A4148,B4148)</f>
        <v/>
      </c>
      <c r="D4148" s="13" t="str">
        <v/>
      </c>
      <c r="E4148" s="14" t="str">
        <v/>
      </c>
    </row>
    <row r="4149" spans="3:5" x14ac:dyDescent="0.2">
      <c r="C4149" s="12" t="str">
        <f t="array" ref="C4149:E4149">HOMA2_Insulin(A4149,B4149)</f>
        <v/>
      </c>
      <c r="D4149" s="13" t="str">
        <v/>
      </c>
      <c r="E4149" s="14" t="str">
        <v/>
      </c>
    </row>
    <row r="4150" spans="3:5" x14ac:dyDescent="0.2">
      <c r="C4150" s="12" t="str">
        <f t="array" ref="C4150:E4150">HOMA2_Insulin(A4150,B4150)</f>
        <v/>
      </c>
      <c r="D4150" s="13" t="str">
        <v/>
      </c>
      <c r="E4150" s="14" t="str">
        <v/>
      </c>
    </row>
    <row r="4151" spans="3:5" x14ac:dyDescent="0.2">
      <c r="C4151" s="12" t="str">
        <f t="array" ref="C4151:E4151">HOMA2_Insulin(A4151,B4151)</f>
        <v/>
      </c>
      <c r="D4151" s="13" t="str">
        <v/>
      </c>
      <c r="E4151" s="14" t="str">
        <v/>
      </c>
    </row>
    <row r="4152" spans="3:5" x14ac:dyDescent="0.2">
      <c r="C4152" s="12" t="str">
        <f t="array" ref="C4152:E4152">HOMA2_Insulin(A4152,B4152)</f>
        <v/>
      </c>
      <c r="D4152" s="13" t="str">
        <v/>
      </c>
      <c r="E4152" s="14" t="str">
        <v/>
      </c>
    </row>
    <row r="4153" spans="3:5" x14ac:dyDescent="0.2">
      <c r="C4153" s="12" t="str">
        <f t="array" ref="C4153:E4153">HOMA2_Insulin(A4153,B4153)</f>
        <v/>
      </c>
      <c r="D4153" s="13" t="str">
        <v/>
      </c>
      <c r="E4153" s="14" t="str">
        <v/>
      </c>
    </row>
    <row r="4154" spans="3:5" x14ac:dyDescent="0.2">
      <c r="C4154" s="12" t="str">
        <f t="array" ref="C4154:E4154">HOMA2_Insulin(A4154,B4154)</f>
        <v/>
      </c>
      <c r="D4154" s="13" t="str">
        <v/>
      </c>
      <c r="E4154" s="14" t="str">
        <v/>
      </c>
    </row>
    <row r="4155" spans="3:5" x14ac:dyDescent="0.2">
      <c r="C4155" s="12" t="str">
        <f t="array" ref="C4155:E4155">HOMA2_Insulin(A4155,B4155)</f>
        <v/>
      </c>
      <c r="D4155" s="13" t="str">
        <v/>
      </c>
      <c r="E4155" s="14" t="str">
        <v/>
      </c>
    </row>
    <row r="4156" spans="3:5" x14ac:dyDescent="0.2">
      <c r="C4156" s="12" t="str">
        <f t="array" ref="C4156:E4156">HOMA2_Insulin(A4156,B4156)</f>
        <v/>
      </c>
      <c r="D4156" s="13" t="str">
        <v/>
      </c>
      <c r="E4156" s="14" t="str">
        <v/>
      </c>
    </row>
    <row r="4157" spans="3:5" x14ac:dyDescent="0.2">
      <c r="C4157" s="12" t="str">
        <f t="array" ref="C4157:E4157">HOMA2_Insulin(A4157,B4157)</f>
        <v/>
      </c>
      <c r="D4157" s="13" t="str">
        <v/>
      </c>
      <c r="E4157" s="14" t="str">
        <v/>
      </c>
    </row>
    <row r="4158" spans="3:5" x14ac:dyDescent="0.2">
      <c r="C4158" s="12" t="str">
        <f t="array" ref="C4158:E4158">HOMA2_Insulin(A4158,B4158)</f>
        <v/>
      </c>
      <c r="D4158" s="13" t="str">
        <v/>
      </c>
      <c r="E4158" s="14" t="str">
        <v/>
      </c>
    </row>
    <row r="4159" spans="3:5" x14ac:dyDescent="0.2">
      <c r="C4159" s="12" t="str">
        <f t="array" ref="C4159:E4159">HOMA2_Insulin(A4159,B4159)</f>
        <v/>
      </c>
      <c r="D4159" s="13" t="str">
        <v/>
      </c>
      <c r="E4159" s="14" t="str">
        <v/>
      </c>
    </row>
    <row r="4160" spans="3:5" x14ac:dyDescent="0.2">
      <c r="C4160" s="12" t="str">
        <f t="array" ref="C4160:E4160">HOMA2_Insulin(A4160,B4160)</f>
        <v/>
      </c>
      <c r="D4160" s="13" t="str">
        <v/>
      </c>
      <c r="E4160" s="14" t="str">
        <v/>
      </c>
    </row>
    <row r="4161" spans="3:5" x14ac:dyDescent="0.2">
      <c r="C4161" s="12" t="str">
        <f t="array" ref="C4161:E4161">HOMA2_Insulin(A4161,B4161)</f>
        <v/>
      </c>
      <c r="D4161" s="13" t="str">
        <v/>
      </c>
      <c r="E4161" s="14" t="str">
        <v/>
      </c>
    </row>
    <row r="4162" spans="3:5" x14ac:dyDescent="0.2">
      <c r="C4162" s="12" t="str">
        <f t="array" ref="C4162:E4162">HOMA2_Insulin(A4162,B4162)</f>
        <v/>
      </c>
      <c r="D4162" s="13" t="str">
        <v/>
      </c>
      <c r="E4162" s="14" t="str">
        <v/>
      </c>
    </row>
    <row r="4163" spans="3:5" x14ac:dyDescent="0.2">
      <c r="C4163" s="12" t="str">
        <f t="array" ref="C4163:E4163">HOMA2_Insulin(A4163,B4163)</f>
        <v/>
      </c>
      <c r="D4163" s="13" t="str">
        <v/>
      </c>
      <c r="E4163" s="14" t="str">
        <v/>
      </c>
    </row>
    <row r="4164" spans="3:5" x14ac:dyDescent="0.2">
      <c r="C4164" s="12" t="str">
        <f t="array" ref="C4164:E4164">HOMA2_Insulin(A4164,B4164)</f>
        <v/>
      </c>
      <c r="D4164" s="13" t="str">
        <v/>
      </c>
      <c r="E4164" s="14" t="str">
        <v/>
      </c>
    </row>
    <row r="4165" spans="3:5" x14ac:dyDescent="0.2">
      <c r="C4165" s="12" t="str">
        <f t="array" ref="C4165:E4165">HOMA2_Insulin(A4165,B4165)</f>
        <v/>
      </c>
      <c r="D4165" s="13" t="str">
        <v/>
      </c>
      <c r="E4165" s="14" t="str">
        <v/>
      </c>
    </row>
    <row r="4166" spans="3:5" x14ac:dyDescent="0.2">
      <c r="C4166" s="12" t="str">
        <f t="array" ref="C4166:E4166">HOMA2_Insulin(A4166,B4166)</f>
        <v/>
      </c>
      <c r="D4166" s="13" t="str">
        <v/>
      </c>
      <c r="E4166" s="14" t="str">
        <v/>
      </c>
    </row>
    <row r="4167" spans="3:5" x14ac:dyDescent="0.2">
      <c r="C4167" s="12" t="str">
        <f t="array" ref="C4167:E4167">HOMA2_Insulin(A4167,B4167)</f>
        <v/>
      </c>
      <c r="D4167" s="13" t="str">
        <v/>
      </c>
      <c r="E4167" s="14" t="str">
        <v/>
      </c>
    </row>
    <row r="4168" spans="3:5" x14ac:dyDescent="0.2">
      <c r="C4168" s="12" t="str">
        <f t="array" ref="C4168:E4168">HOMA2_Insulin(A4168,B4168)</f>
        <v/>
      </c>
      <c r="D4168" s="13" t="str">
        <v/>
      </c>
      <c r="E4168" s="14" t="str">
        <v/>
      </c>
    </row>
    <row r="4169" spans="3:5" x14ac:dyDescent="0.2">
      <c r="C4169" s="12" t="str">
        <f t="array" ref="C4169:E4169">HOMA2_Insulin(A4169,B4169)</f>
        <v/>
      </c>
      <c r="D4169" s="13" t="str">
        <v/>
      </c>
      <c r="E4169" s="14" t="str">
        <v/>
      </c>
    </row>
    <row r="4170" spans="3:5" x14ac:dyDescent="0.2">
      <c r="C4170" s="12" t="str">
        <f t="array" ref="C4170:E4170">HOMA2_Insulin(A4170,B4170)</f>
        <v/>
      </c>
      <c r="D4170" s="13" t="str">
        <v/>
      </c>
      <c r="E4170" s="14" t="str">
        <v/>
      </c>
    </row>
    <row r="4171" spans="3:5" x14ac:dyDescent="0.2">
      <c r="C4171" s="12" t="str">
        <f t="array" ref="C4171:E4171">HOMA2_Insulin(A4171,B4171)</f>
        <v/>
      </c>
      <c r="D4171" s="13" t="str">
        <v/>
      </c>
      <c r="E4171" s="14" t="str">
        <v/>
      </c>
    </row>
    <row r="4172" spans="3:5" x14ac:dyDescent="0.2">
      <c r="C4172" s="12" t="str">
        <f t="array" ref="C4172:E4172">HOMA2_Insulin(A4172,B4172)</f>
        <v/>
      </c>
      <c r="D4172" s="13" t="str">
        <v/>
      </c>
      <c r="E4172" s="14" t="str">
        <v/>
      </c>
    </row>
    <row r="4173" spans="3:5" x14ac:dyDescent="0.2">
      <c r="C4173" s="12" t="str">
        <f t="array" ref="C4173:E4173">HOMA2_Insulin(A4173,B4173)</f>
        <v/>
      </c>
      <c r="D4173" s="13" t="str">
        <v/>
      </c>
      <c r="E4173" s="14" t="str">
        <v/>
      </c>
    </row>
    <row r="4174" spans="3:5" x14ac:dyDescent="0.2">
      <c r="C4174" s="12" t="str">
        <f t="array" ref="C4174:E4174">HOMA2_Insulin(A4174,B4174)</f>
        <v/>
      </c>
      <c r="D4174" s="13" t="str">
        <v/>
      </c>
      <c r="E4174" s="14" t="str">
        <v/>
      </c>
    </row>
    <row r="4175" spans="3:5" x14ac:dyDescent="0.2">
      <c r="C4175" s="12" t="str">
        <f t="array" ref="C4175:E4175">HOMA2_Insulin(A4175,B4175)</f>
        <v/>
      </c>
      <c r="D4175" s="13" t="str">
        <v/>
      </c>
      <c r="E4175" s="14" t="str">
        <v/>
      </c>
    </row>
    <row r="4176" spans="3:5" x14ac:dyDescent="0.2">
      <c r="C4176" s="12" t="str">
        <f t="array" ref="C4176:E4176">HOMA2_Insulin(A4176,B4176)</f>
        <v/>
      </c>
      <c r="D4176" s="13" t="str">
        <v/>
      </c>
      <c r="E4176" s="14" t="str">
        <v/>
      </c>
    </row>
    <row r="4177" spans="3:5" x14ac:dyDescent="0.2">
      <c r="C4177" s="12" t="str">
        <f t="array" ref="C4177:E4177">HOMA2_Insulin(A4177,B4177)</f>
        <v/>
      </c>
      <c r="D4177" s="13" t="str">
        <v/>
      </c>
      <c r="E4177" s="14" t="str">
        <v/>
      </c>
    </row>
    <row r="4178" spans="3:5" x14ac:dyDescent="0.2">
      <c r="C4178" s="12" t="str">
        <f t="array" ref="C4178:E4178">HOMA2_Insulin(A4178,B4178)</f>
        <v/>
      </c>
      <c r="D4178" s="13" t="str">
        <v/>
      </c>
      <c r="E4178" s="14" t="str">
        <v/>
      </c>
    </row>
    <row r="4179" spans="3:5" x14ac:dyDescent="0.2">
      <c r="C4179" s="12" t="str">
        <f t="array" ref="C4179:E4179">HOMA2_Insulin(A4179,B4179)</f>
        <v/>
      </c>
      <c r="D4179" s="13" t="str">
        <v/>
      </c>
      <c r="E4179" s="14" t="str">
        <v/>
      </c>
    </row>
    <row r="4180" spans="3:5" x14ac:dyDescent="0.2">
      <c r="C4180" s="12" t="str">
        <f t="array" ref="C4180:E4180">HOMA2_Insulin(A4180,B4180)</f>
        <v/>
      </c>
      <c r="D4180" s="13" t="str">
        <v/>
      </c>
      <c r="E4180" s="14" t="str">
        <v/>
      </c>
    </row>
    <row r="4181" spans="3:5" x14ac:dyDescent="0.2">
      <c r="C4181" s="12" t="str">
        <f t="array" ref="C4181:E4181">HOMA2_Insulin(A4181,B4181)</f>
        <v/>
      </c>
      <c r="D4181" s="13" t="str">
        <v/>
      </c>
      <c r="E4181" s="14" t="str">
        <v/>
      </c>
    </row>
    <row r="4182" spans="3:5" x14ac:dyDescent="0.2">
      <c r="C4182" s="12" t="str">
        <f t="array" ref="C4182:E4182">HOMA2_Insulin(A4182,B4182)</f>
        <v/>
      </c>
      <c r="D4182" s="13" t="str">
        <v/>
      </c>
      <c r="E4182" s="14" t="str">
        <v/>
      </c>
    </row>
    <row r="4183" spans="3:5" x14ac:dyDescent="0.2">
      <c r="C4183" s="12" t="str">
        <f t="array" ref="C4183:E4183">HOMA2_Insulin(A4183,B4183)</f>
        <v/>
      </c>
      <c r="D4183" s="13" t="str">
        <v/>
      </c>
      <c r="E4183" s="14" t="str">
        <v/>
      </c>
    </row>
    <row r="4184" spans="3:5" x14ac:dyDescent="0.2">
      <c r="C4184" s="12" t="str">
        <f t="array" ref="C4184:E4184">HOMA2_Insulin(A4184,B4184)</f>
        <v/>
      </c>
      <c r="D4184" s="13" t="str">
        <v/>
      </c>
      <c r="E4184" s="14" t="str">
        <v/>
      </c>
    </row>
    <row r="4185" spans="3:5" x14ac:dyDescent="0.2">
      <c r="C4185" s="12" t="str">
        <f t="array" ref="C4185:E4185">HOMA2_Insulin(A4185,B4185)</f>
        <v/>
      </c>
      <c r="D4185" s="13" t="str">
        <v/>
      </c>
      <c r="E4185" s="14" t="str">
        <v/>
      </c>
    </row>
    <row r="4186" spans="3:5" x14ac:dyDescent="0.2">
      <c r="C4186" s="12" t="str">
        <f t="array" ref="C4186:E4186">HOMA2_Insulin(A4186,B4186)</f>
        <v/>
      </c>
      <c r="D4186" s="13" t="str">
        <v/>
      </c>
      <c r="E4186" s="14" t="str">
        <v/>
      </c>
    </row>
    <row r="4187" spans="3:5" x14ac:dyDescent="0.2">
      <c r="C4187" s="12" t="str">
        <f t="array" ref="C4187:E4187">HOMA2_Insulin(A4187,B4187)</f>
        <v/>
      </c>
      <c r="D4187" s="13" t="str">
        <v/>
      </c>
      <c r="E4187" s="14" t="str">
        <v/>
      </c>
    </row>
    <row r="4188" spans="3:5" x14ac:dyDescent="0.2">
      <c r="C4188" s="12" t="str">
        <f t="array" ref="C4188:E4188">HOMA2_Insulin(A4188,B4188)</f>
        <v/>
      </c>
      <c r="D4188" s="13" t="str">
        <v/>
      </c>
      <c r="E4188" s="14" t="str">
        <v/>
      </c>
    </row>
    <row r="4189" spans="3:5" x14ac:dyDescent="0.2">
      <c r="C4189" s="12" t="str">
        <f t="array" ref="C4189:E4189">HOMA2_Insulin(A4189,B4189)</f>
        <v/>
      </c>
      <c r="D4189" s="13" t="str">
        <v/>
      </c>
      <c r="E4189" s="14" t="str">
        <v/>
      </c>
    </row>
    <row r="4190" spans="3:5" x14ac:dyDescent="0.2">
      <c r="C4190" s="12" t="str">
        <f t="array" ref="C4190:E4190">HOMA2_Insulin(A4190,B4190)</f>
        <v/>
      </c>
      <c r="D4190" s="13" t="str">
        <v/>
      </c>
      <c r="E4190" s="14" t="str">
        <v/>
      </c>
    </row>
    <row r="4191" spans="3:5" x14ac:dyDescent="0.2">
      <c r="C4191" s="12" t="str">
        <f t="array" ref="C4191:E4191">HOMA2_Insulin(A4191,B4191)</f>
        <v/>
      </c>
      <c r="D4191" s="13" t="str">
        <v/>
      </c>
      <c r="E4191" s="14" t="str">
        <v/>
      </c>
    </row>
    <row r="4192" spans="3:5" x14ac:dyDescent="0.2">
      <c r="C4192" s="12" t="str">
        <f t="array" ref="C4192:E4192">HOMA2_Insulin(A4192,B4192)</f>
        <v/>
      </c>
      <c r="D4192" s="13" t="str">
        <v/>
      </c>
      <c r="E4192" s="14" t="str">
        <v/>
      </c>
    </row>
    <row r="4193" spans="3:5" x14ac:dyDescent="0.2">
      <c r="C4193" s="12" t="str">
        <f t="array" ref="C4193:E4193">HOMA2_Insulin(A4193,B4193)</f>
        <v/>
      </c>
      <c r="D4193" s="13" t="str">
        <v/>
      </c>
      <c r="E4193" s="14" t="str">
        <v/>
      </c>
    </row>
    <row r="4194" spans="3:5" x14ac:dyDescent="0.2">
      <c r="C4194" s="12" t="str">
        <f t="array" ref="C4194:E4194">HOMA2_Insulin(A4194,B4194)</f>
        <v/>
      </c>
      <c r="D4194" s="13" t="str">
        <v/>
      </c>
      <c r="E4194" s="14" t="str">
        <v/>
      </c>
    </row>
    <row r="4195" spans="3:5" x14ac:dyDescent="0.2">
      <c r="C4195" s="12" t="str">
        <f t="array" ref="C4195:E4195">HOMA2_Insulin(A4195,B4195)</f>
        <v/>
      </c>
      <c r="D4195" s="13" t="str">
        <v/>
      </c>
      <c r="E4195" s="14" t="str">
        <v/>
      </c>
    </row>
    <row r="4196" spans="3:5" x14ac:dyDescent="0.2">
      <c r="C4196" s="12" t="str">
        <f t="array" ref="C4196:E4196">HOMA2_Insulin(A4196,B4196)</f>
        <v/>
      </c>
      <c r="D4196" s="13" t="str">
        <v/>
      </c>
      <c r="E4196" s="14" t="str">
        <v/>
      </c>
    </row>
    <row r="4197" spans="3:5" x14ac:dyDescent="0.2">
      <c r="C4197" s="12" t="str">
        <f t="array" ref="C4197:E4197">HOMA2_Insulin(A4197,B4197)</f>
        <v/>
      </c>
      <c r="D4197" s="13" t="str">
        <v/>
      </c>
      <c r="E4197" s="14" t="str">
        <v/>
      </c>
    </row>
    <row r="4198" spans="3:5" x14ac:dyDescent="0.2">
      <c r="C4198" s="12" t="str">
        <f t="array" ref="C4198:E4198">HOMA2_Insulin(A4198,B4198)</f>
        <v/>
      </c>
      <c r="D4198" s="13" t="str">
        <v/>
      </c>
      <c r="E4198" s="14" t="str">
        <v/>
      </c>
    </row>
    <row r="4199" spans="3:5" x14ac:dyDescent="0.2">
      <c r="C4199" s="12" t="str">
        <f t="array" ref="C4199:E4199">HOMA2_Insulin(A4199,B4199)</f>
        <v/>
      </c>
      <c r="D4199" s="13" t="str">
        <v/>
      </c>
      <c r="E4199" s="14" t="str">
        <v/>
      </c>
    </row>
    <row r="4200" spans="3:5" x14ac:dyDescent="0.2">
      <c r="C4200" s="12" t="str">
        <f t="array" ref="C4200:E4200">HOMA2_Insulin(A4200,B4200)</f>
        <v/>
      </c>
      <c r="D4200" s="13" t="str">
        <v/>
      </c>
      <c r="E4200" s="14" t="str">
        <v/>
      </c>
    </row>
    <row r="4201" spans="3:5" x14ac:dyDescent="0.2">
      <c r="C4201" s="12" t="str">
        <f t="array" ref="C4201:E4201">HOMA2_Insulin(A4201,B4201)</f>
        <v/>
      </c>
      <c r="D4201" s="13" t="str">
        <v/>
      </c>
      <c r="E4201" s="14" t="str">
        <v/>
      </c>
    </row>
    <row r="4202" spans="3:5" x14ac:dyDescent="0.2">
      <c r="C4202" s="12" t="str">
        <f t="array" ref="C4202:E4202">HOMA2_Insulin(A4202,B4202)</f>
        <v/>
      </c>
      <c r="D4202" s="13" t="str">
        <v/>
      </c>
      <c r="E4202" s="14" t="str">
        <v/>
      </c>
    </row>
    <row r="4203" spans="3:5" x14ac:dyDescent="0.2">
      <c r="C4203" s="12" t="str">
        <f t="array" ref="C4203:E4203">HOMA2_Insulin(A4203,B4203)</f>
        <v/>
      </c>
      <c r="D4203" s="13" t="str">
        <v/>
      </c>
      <c r="E4203" s="14" t="str">
        <v/>
      </c>
    </row>
    <row r="4204" spans="3:5" x14ac:dyDescent="0.2">
      <c r="C4204" s="12" t="str">
        <f t="array" ref="C4204:E4204">HOMA2_Insulin(A4204,B4204)</f>
        <v/>
      </c>
      <c r="D4204" s="13" t="str">
        <v/>
      </c>
      <c r="E4204" s="14" t="str">
        <v/>
      </c>
    </row>
    <row r="4205" spans="3:5" x14ac:dyDescent="0.2">
      <c r="C4205" s="12" t="str">
        <f t="array" ref="C4205:E4205">HOMA2_Insulin(A4205,B4205)</f>
        <v/>
      </c>
      <c r="D4205" s="13" t="str">
        <v/>
      </c>
      <c r="E4205" s="14" t="str">
        <v/>
      </c>
    </row>
    <row r="4206" spans="3:5" x14ac:dyDescent="0.2">
      <c r="C4206" s="12" t="str">
        <f t="array" ref="C4206:E4206">HOMA2_Insulin(A4206,B4206)</f>
        <v/>
      </c>
      <c r="D4206" s="13" t="str">
        <v/>
      </c>
      <c r="E4206" s="14" t="str">
        <v/>
      </c>
    </row>
    <row r="4207" spans="3:5" x14ac:dyDescent="0.2">
      <c r="C4207" s="12" t="str">
        <f t="array" ref="C4207:E4207">HOMA2_Insulin(A4207,B4207)</f>
        <v/>
      </c>
      <c r="D4207" s="13" t="str">
        <v/>
      </c>
      <c r="E4207" s="14" t="str">
        <v/>
      </c>
    </row>
    <row r="4208" spans="3:5" x14ac:dyDescent="0.2">
      <c r="C4208" s="12" t="str">
        <f t="array" ref="C4208:E4208">HOMA2_Insulin(A4208,B4208)</f>
        <v/>
      </c>
      <c r="D4208" s="13" t="str">
        <v/>
      </c>
      <c r="E4208" s="14" t="str">
        <v/>
      </c>
    </row>
    <row r="4209" spans="3:5" x14ac:dyDescent="0.2">
      <c r="C4209" s="12" t="str">
        <f t="array" ref="C4209:E4209">HOMA2_Insulin(A4209,B4209)</f>
        <v/>
      </c>
      <c r="D4209" s="13" t="str">
        <v/>
      </c>
      <c r="E4209" s="14" t="str">
        <v/>
      </c>
    </row>
    <row r="4210" spans="3:5" x14ac:dyDescent="0.2">
      <c r="C4210" s="12" t="str">
        <f t="array" ref="C4210:E4210">HOMA2_Insulin(A4210,B4210)</f>
        <v/>
      </c>
      <c r="D4210" s="13" t="str">
        <v/>
      </c>
      <c r="E4210" s="14" t="str">
        <v/>
      </c>
    </row>
    <row r="4211" spans="3:5" x14ac:dyDescent="0.2">
      <c r="C4211" s="12" t="str">
        <f t="array" ref="C4211:E4211">HOMA2_Insulin(A4211,B4211)</f>
        <v/>
      </c>
      <c r="D4211" s="13" t="str">
        <v/>
      </c>
      <c r="E4211" s="14" t="str">
        <v/>
      </c>
    </row>
    <row r="4212" spans="3:5" x14ac:dyDescent="0.2">
      <c r="C4212" s="12" t="str">
        <f t="array" ref="C4212:E4212">HOMA2_Insulin(A4212,B4212)</f>
        <v/>
      </c>
      <c r="D4212" s="13" t="str">
        <v/>
      </c>
      <c r="E4212" s="14" t="str">
        <v/>
      </c>
    </row>
    <row r="4213" spans="3:5" x14ac:dyDescent="0.2">
      <c r="C4213" s="12" t="str">
        <f t="array" ref="C4213:E4213">HOMA2_Insulin(A4213,B4213)</f>
        <v/>
      </c>
      <c r="D4213" s="13" t="str">
        <v/>
      </c>
      <c r="E4213" s="14" t="str">
        <v/>
      </c>
    </row>
    <row r="4214" spans="3:5" x14ac:dyDescent="0.2">
      <c r="C4214" s="12" t="str">
        <f t="array" ref="C4214:E4214">HOMA2_Insulin(A4214,B4214)</f>
        <v/>
      </c>
      <c r="D4214" s="13" t="str">
        <v/>
      </c>
      <c r="E4214" s="14" t="str">
        <v/>
      </c>
    </row>
    <row r="4215" spans="3:5" x14ac:dyDescent="0.2">
      <c r="C4215" s="12" t="str">
        <f t="array" ref="C4215:E4215">HOMA2_Insulin(A4215,B4215)</f>
        <v/>
      </c>
      <c r="D4215" s="13" t="str">
        <v/>
      </c>
      <c r="E4215" s="14" t="str">
        <v/>
      </c>
    </row>
    <row r="4216" spans="3:5" x14ac:dyDescent="0.2">
      <c r="C4216" s="12" t="str">
        <f t="array" ref="C4216:E4216">HOMA2_Insulin(A4216,B4216)</f>
        <v/>
      </c>
      <c r="D4216" s="13" t="str">
        <v/>
      </c>
      <c r="E4216" s="14" t="str">
        <v/>
      </c>
    </row>
    <row r="4217" spans="3:5" x14ac:dyDescent="0.2">
      <c r="C4217" s="12" t="str">
        <f t="array" ref="C4217:E4217">HOMA2_Insulin(A4217,B4217)</f>
        <v/>
      </c>
      <c r="D4217" s="13" t="str">
        <v/>
      </c>
      <c r="E4217" s="14" t="str">
        <v/>
      </c>
    </row>
    <row r="4218" spans="3:5" x14ac:dyDescent="0.2">
      <c r="C4218" s="12" t="str">
        <f t="array" ref="C4218:E4218">HOMA2_Insulin(A4218,B4218)</f>
        <v/>
      </c>
      <c r="D4218" s="13" t="str">
        <v/>
      </c>
      <c r="E4218" s="14" t="str">
        <v/>
      </c>
    </row>
    <row r="4219" spans="3:5" x14ac:dyDescent="0.2">
      <c r="C4219" s="12" t="str">
        <f t="array" ref="C4219:E4219">HOMA2_Insulin(A4219,B4219)</f>
        <v/>
      </c>
      <c r="D4219" s="13" t="str">
        <v/>
      </c>
      <c r="E4219" s="14" t="str">
        <v/>
      </c>
    </row>
    <row r="4220" spans="3:5" x14ac:dyDescent="0.2">
      <c r="C4220" s="12" t="str">
        <f t="array" ref="C4220:E4220">HOMA2_Insulin(A4220,B4220)</f>
        <v/>
      </c>
      <c r="D4220" s="13" t="str">
        <v/>
      </c>
      <c r="E4220" s="14" t="str">
        <v/>
      </c>
    </row>
    <row r="4221" spans="3:5" x14ac:dyDescent="0.2">
      <c r="C4221" s="12" t="str">
        <f t="array" ref="C4221:E4221">HOMA2_Insulin(A4221,B4221)</f>
        <v/>
      </c>
      <c r="D4221" s="13" t="str">
        <v/>
      </c>
      <c r="E4221" s="14" t="str">
        <v/>
      </c>
    </row>
    <row r="4222" spans="3:5" x14ac:dyDescent="0.2">
      <c r="C4222" s="12" t="str">
        <f t="array" ref="C4222:E4222">HOMA2_Insulin(A4222,B4222)</f>
        <v/>
      </c>
      <c r="D4222" s="13" t="str">
        <v/>
      </c>
      <c r="E4222" s="14" t="str">
        <v/>
      </c>
    </row>
    <row r="4223" spans="3:5" x14ac:dyDescent="0.2">
      <c r="C4223" s="12" t="str">
        <f t="array" ref="C4223:E4223">HOMA2_Insulin(A4223,B4223)</f>
        <v/>
      </c>
      <c r="D4223" s="13" t="str">
        <v/>
      </c>
      <c r="E4223" s="14" t="str">
        <v/>
      </c>
    </row>
    <row r="4224" spans="3:5" x14ac:dyDescent="0.2">
      <c r="C4224" s="12" t="str">
        <f t="array" ref="C4224:E4224">HOMA2_Insulin(A4224,B4224)</f>
        <v/>
      </c>
      <c r="D4224" s="13" t="str">
        <v/>
      </c>
      <c r="E4224" s="14" t="str">
        <v/>
      </c>
    </row>
    <row r="4225" spans="3:5" x14ac:dyDescent="0.2">
      <c r="C4225" s="12" t="str">
        <f t="array" ref="C4225:E4225">HOMA2_Insulin(A4225,B4225)</f>
        <v/>
      </c>
      <c r="D4225" s="13" t="str">
        <v/>
      </c>
      <c r="E4225" s="14" t="str">
        <v/>
      </c>
    </row>
    <row r="4226" spans="3:5" x14ac:dyDescent="0.2">
      <c r="C4226" s="12" t="str">
        <f t="array" ref="C4226:E4226">HOMA2_Insulin(A4226,B4226)</f>
        <v/>
      </c>
      <c r="D4226" s="13" t="str">
        <v/>
      </c>
      <c r="E4226" s="14" t="str">
        <v/>
      </c>
    </row>
    <row r="4227" spans="3:5" x14ac:dyDescent="0.2">
      <c r="C4227" s="12" t="str">
        <f t="array" ref="C4227:E4227">HOMA2_Insulin(A4227,B4227)</f>
        <v/>
      </c>
      <c r="D4227" s="13" t="str">
        <v/>
      </c>
      <c r="E4227" s="14" t="str">
        <v/>
      </c>
    </row>
    <row r="4228" spans="3:5" x14ac:dyDescent="0.2">
      <c r="C4228" s="12" t="str">
        <f t="array" ref="C4228:E4228">HOMA2_Insulin(A4228,B4228)</f>
        <v/>
      </c>
      <c r="D4228" s="13" t="str">
        <v/>
      </c>
      <c r="E4228" s="14" t="str">
        <v/>
      </c>
    </row>
    <row r="4229" spans="3:5" x14ac:dyDescent="0.2">
      <c r="C4229" s="12" t="str">
        <f t="array" ref="C4229:E4229">HOMA2_Insulin(A4229,B4229)</f>
        <v/>
      </c>
      <c r="D4229" s="13" t="str">
        <v/>
      </c>
      <c r="E4229" s="14" t="str">
        <v/>
      </c>
    </row>
    <row r="4230" spans="3:5" x14ac:dyDescent="0.2">
      <c r="C4230" s="12" t="str">
        <f t="array" ref="C4230:E4230">HOMA2_Insulin(A4230,B4230)</f>
        <v/>
      </c>
      <c r="D4230" s="13" t="str">
        <v/>
      </c>
      <c r="E4230" s="14" t="str">
        <v/>
      </c>
    </row>
    <row r="4231" spans="3:5" x14ac:dyDescent="0.2">
      <c r="C4231" s="12" t="str">
        <f t="array" ref="C4231:E4231">HOMA2_Insulin(A4231,B4231)</f>
        <v/>
      </c>
      <c r="D4231" s="13" t="str">
        <v/>
      </c>
      <c r="E4231" s="14" t="str">
        <v/>
      </c>
    </row>
    <row r="4232" spans="3:5" x14ac:dyDescent="0.2">
      <c r="C4232" s="12" t="str">
        <f t="array" ref="C4232:E4232">HOMA2_Insulin(A4232,B4232)</f>
        <v/>
      </c>
      <c r="D4232" s="13" t="str">
        <v/>
      </c>
      <c r="E4232" s="14" t="str">
        <v/>
      </c>
    </row>
    <row r="4233" spans="3:5" x14ac:dyDescent="0.2">
      <c r="C4233" s="12" t="str">
        <f t="array" ref="C4233:E4233">HOMA2_Insulin(A4233,B4233)</f>
        <v/>
      </c>
      <c r="D4233" s="13" t="str">
        <v/>
      </c>
      <c r="E4233" s="14" t="str">
        <v/>
      </c>
    </row>
    <row r="4234" spans="3:5" x14ac:dyDescent="0.2">
      <c r="C4234" s="12" t="str">
        <f t="array" ref="C4234:E4234">HOMA2_Insulin(A4234,B4234)</f>
        <v/>
      </c>
      <c r="D4234" s="13" t="str">
        <v/>
      </c>
      <c r="E4234" s="14" t="str">
        <v/>
      </c>
    </row>
    <row r="4235" spans="3:5" x14ac:dyDescent="0.2">
      <c r="C4235" s="12" t="str">
        <f t="array" ref="C4235:E4235">HOMA2_Insulin(A4235,B4235)</f>
        <v/>
      </c>
      <c r="D4235" s="13" t="str">
        <v/>
      </c>
      <c r="E4235" s="14" t="str">
        <v/>
      </c>
    </row>
    <row r="4236" spans="3:5" x14ac:dyDescent="0.2">
      <c r="C4236" s="12" t="str">
        <f t="array" ref="C4236:E4236">HOMA2_Insulin(A4236,B4236)</f>
        <v/>
      </c>
      <c r="D4236" s="13" t="str">
        <v/>
      </c>
      <c r="E4236" s="14" t="str">
        <v/>
      </c>
    </row>
    <row r="4237" spans="3:5" x14ac:dyDescent="0.2">
      <c r="C4237" s="12" t="str">
        <f t="array" ref="C4237:E4237">HOMA2_Insulin(A4237,B4237)</f>
        <v/>
      </c>
      <c r="D4237" s="13" t="str">
        <v/>
      </c>
      <c r="E4237" s="14" t="str">
        <v/>
      </c>
    </row>
    <row r="4238" spans="3:5" x14ac:dyDescent="0.2">
      <c r="C4238" s="12" t="str">
        <f t="array" ref="C4238:E4238">HOMA2_Insulin(A4238,B4238)</f>
        <v/>
      </c>
      <c r="D4238" s="13" t="str">
        <v/>
      </c>
      <c r="E4238" s="14" t="str">
        <v/>
      </c>
    </row>
    <row r="4239" spans="3:5" x14ac:dyDescent="0.2">
      <c r="C4239" s="12" t="str">
        <f t="array" ref="C4239:E4239">HOMA2_Insulin(A4239,B4239)</f>
        <v/>
      </c>
      <c r="D4239" s="13" t="str">
        <v/>
      </c>
      <c r="E4239" s="14" t="str">
        <v/>
      </c>
    </row>
    <row r="4240" spans="3:5" x14ac:dyDescent="0.2">
      <c r="C4240" s="12" t="str">
        <f t="array" ref="C4240:E4240">HOMA2_Insulin(A4240,B4240)</f>
        <v/>
      </c>
      <c r="D4240" s="13" t="str">
        <v/>
      </c>
      <c r="E4240" s="14" t="str">
        <v/>
      </c>
    </row>
    <row r="4241" spans="3:5" x14ac:dyDescent="0.2">
      <c r="C4241" s="12" t="str">
        <f t="array" ref="C4241:E4241">HOMA2_Insulin(A4241,B4241)</f>
        <v/>
      </c>
      <c r="D4241" s="13" t="str">
        <v/>
      </c>
      <c r="E4241" s="14" t="str">
        <v/>
      </c>
    </row>
    <row r="4242" spans="3:5" x14ac:dyDescent="0.2">
      <c r="C4242" s="12" t="str">
        <f t="array" ref="C4242:E4242">HOMA2_Insulin(A4242,B4242)</f>
        <v/>
      </c>
      <c r="D4242" s="13" t="str">
        <v/>
      </c>
      <c r="E4242" s="14" t="str">
        <v/>
      </c>
    </row>
    <row r="4243" spans="3:5" x14ac:dyDescent="0.2">
      <c r="C4243" s="12" t="str">
        <f t="array" ref="C4243:E4243">HOMA2_Insulin(A4243,B4243)</f>
        <v/>
      </c>
      <c r="D4243" s="13" t="str">
        <v/>
      </c>
      <c r="E4243" s="14" t="str">
        <v/>
      </c>
    </row>
    <row r="4244" spans="3:5" x14ac:dyDescent="0.2">
      <c r="C4244" s="12" t="str">
        <f t="array" ref="C4244:E4244">HOMA2_Insulin(A4244,B4244)</f>
        <v/>
      </c>
      <c r="D4244" s="13" t="str">
        <v/>
      </c>
      <c r="E4244" s="14" t="str">
        <v/>
      </c>
    </row>
    <row r="4245" spans="3:5" x14ac:dyDescent="0.2">
      <c r="C4245" s="12" t="str">
        <f t="array" ref="C4245:E4245">HOMA2_Insulin(A4245,B4245)</f>
        <v/>
      </c>
      <c r="D4245" s="13" t="str">
        <v/>
      </c>
      <c r="E4245" s="14" t="str">
        <v/>
      </c>
    </row>
    <row r="4246" spans="3:5" x14ac:dyDescent="0.2">
      <c r="C4246" s="12" t="str">
        <f t="array" ref="C4246:E4246">HOMA2_Insulin(A4246,B4246)</f>
        <v/>
      </c>
      <c r="D4246" s="13" t="str">
        <v/>
      </c>
      <c r="E4246" s="14" t="str">
        <v/>
      </c>
    </row>
    <row r="4247" spans="3:5" x14ac:dyDescent="0.2">
      <c r="C4247" s="12" t="str">
        <f t="array" ref="C4247:E4247">HOMA2_Insulin(A4247,B4247)</f>
        <v/>
      </c>
      <c r="D4247" s="13" t="str">
        <v/>
      </c>
      <c r="E4247" s="14" t="str">
        <v/>
      </c>
    </row>
    <row r="4248" spans="3:5" x14ac:dyDescent="0.2">
      <c r="C4248" s="12" t="str">
        <f t="array" ref="C4248:E4248">HOMA2_Insulin(A4248,B4248)</f>
        <v/>
      </c>
      <c r="D4248" s="13" t="str">
        <v/>
      </c>
      <c r="E4248" s="14" t="str">
        <v/>
      </c>
    </row>
    <row r="4249" spans="3:5" x14ac:dyDescent="0.2">
      <c r="C4249" s="12" t="str">
        <f t="array" ref="C4249:E4249">HOMA2_Insulin(A4249,B4249)</f>
        <v/>
      </c>
      <c r="D4249" s="13" t="str">
        <v/>
      </c>
      <c r="E4249" s="14" t="str">
        <v/>
      </c>
    </row>
    <row r="4250" spans="3:5" x14ac:dyDescent="0.2">
      <c r="C4250" s="12" t="str">
        <f t="array" ref="C4250:E4250">HOMA2_Insulin(A4250,B4250)</f>
        <v/>
      </c>
      <c r="D4250" s="13" t="str">
        <v/>
      </c>
      <c r="E4250" s="14" t="str">
        <v/>
      </c>
    </row>
    <row r="4251" spans="3:5" x14ac:dyDescent="0.2">
      <c r="C4251" s="12" t="str">
        <f t="array" ref="C4251:E4251">HOMA2_Insulin(A4251,B4251)</f>
        <v/>
      </c>
      <c r="D4251" s="13" t="str">
        <v/>
      </c>
      <c r="E4251" s="14" t="str">
        <v/>
      </c>
    </row>
    <row r="4252" spans="3:5" x14ac:dyDescent="0.2">
      <c r="C4252" s="12" t="str">
        <f t="array" ref="C4252:E4252">HOMA2_Insulin(A4252,B4252)</f>
        <v/>
      </c>
      <c r="D4252" s="13" t="str">
        <v/>
      </c>
      <c r="E4252" s="14" t="str">
        <v/>
      </c>
    </row>
    <row r="4253" spans="3:5" x14ac:dyDescent="0.2">
      <c r="C4253" s="12" t="str">
        <f t="array" ref="C4253:E4253">HOMA2_Insulin(A4253,B4253)</f>
        <v/>
      </c>
      <c r="D4253" s="13" t="str">
        <v/>
      </c>
      <c r="E4253" s="14" t="str">
        <v/>
      </c>
    </row>
    <row r="4254" spans="3:5" x14ac:dyDescent="0.2">
      <c r="C4254" s="12" t="str">
        <f t="array" ref="C4254:E4254">HOMA2_Insulin(A4254,B4254)</f>
        <v/>
      </c>
      <c r="D4254" s="13" t="str">
        <v/>
      </c>
      <c r="E4254" s="14" t="str">
        <v/>
      </c>
    </row>
    <row r="4255" spans="3:5" x14ac:dyDescent="0.2">
      <c r="C4255" s="12" t="str">
        <f t="array" ref="C4255:E4255">HOMA2_Insulin(A4255,B4255)</f>
        <v/>
      </c>
      <c r="D4255" s="13" t="str">
        <v/>
      </c>
      <c r="E4255" s="14" t="str">
        <v/>
      </c>
    </row>
    <row r="4256" spans="3:5" x14ac:dyDescent="0.2">
      <c r="C4256" s="12" t="str">
        <f t="array" ref="C4256:E4256">HOMA2_Insulin(A4256,B4256)</f>
        <v/>
      </c>
      <c r="D4256" s="13" t="str">
        <v/>
      </c>
      <c r="E4256" s="14" t="str">
        <v/>
      </c>
    </row>
    <row r="4257" spans="3:5" x14ac:dyDescent="0.2">
      <c r="C4257" s="12" t="str">
        <f t="array" ref="C4257:E4257">HOMA2_Insulin(A4257,B4257)</f>
        <v/>
      </c>
      <c r="D4257" s="13" t="str">
        <v/>
      </c>
      <c r="E4257" s="14" t="str">
        <v/>
      </c>
    </row>
    <row r="4258" spans="3:5" x14ac:dyDescent="0.2">
      <c r="C4258" s="12" t="str">
        <f t="array" ref="C4258:E4258">HOMA2_Insulin(A4258,B4258)</f>
        <v/>
      </c>
      <c r="D4258" s="13" t="str">
        <v/>
      </c>
      <c r="E4258" s="14" t="str">
        <v/>
      </c>
    </row>
    <row r="4259" spans="3:5" x14ac:dyDescent="0.2">
      <c r="C4259" s="12" t="str">
        <f t="array" ref="C4259:E4259">HOMA2_Insulin(A4259,B4259)</f>
        <v/>
      </c>
      <c r="D4259" s="13" t="str">
        <v/>
      </c>
      <c r="E4259" s="14" t="str">
        <v/>
      </c>
    </row>
    <row r="4260" spans="3:5" x14ac:dyDescent="0.2">
      <c r="C4260" s="12" t="str">
        <f t="array" ref="C4260:E4260">HOMA2_Insulin(A4260,B4260)</f>
        <v/>
      </c>
      <c r="D4260" s="13" t="str">
        <v/>
      </c>
      <c r="E4260" s="14" t="str">
        <v/>
      </c>
    </row>
    <row r="4261" spans="3:5" x14ac:dyDescent="0.2">
      <c r="C4261" s="12" t="str">
        <f t="array" ref="C4261:E4261">HOMA2_Insulin(A4261,B4261)</f>
        <v/>
      </c>
      <c r="D4261" s="13" t="str">
        <v/>
      </c>
      <c r="E4261" s="14" t="str">
        <v/>
      </c>
    </row>
    <row r="4262" spans="3:5" x14ac:dyDescent="0.2">
      <c r="C4262" s="12" t="str">
        <f t="array" ref="C4262:E4262">HOMA2_Insulin(A4262,B4262)</f>
        <v/>
      </c>
      <c r="D4262" s="13" t="str">
        <v/>
      </c>
      <c r="E4262" s="14" t="str">
        <v/>
      </c>
    </row>
    <row r="4263" spans="3:5" x14ac:dyDescent="0.2">
      <c r="C4263" s="12" t="str">
        <f t="array" ref="C4263:E4263">HOMA2_Insulin(A4263,B4263)</f>
        <v/>
      </c>
      <c r="D4263" s="13" t="str">
        <v/>
      </c>
      <c r="E4263" s="14" t="str">
        <v/>
      </c>
    </row>
    <row r="4264" spans="3:5" x14ac:dyDescent="0.2">
      <c r="C4264" s="12" t="str">
        <f t="array" ref="C4264:E4264">HOMA2_Insulin(A4264,B4264)</f>
        <v/>
      </c>
      <c r="D4264" s="13" t="str">
        <v/>
      </c>
      <c r="E4264" s="14" t="str">
        <v/>
      </c>
    </row>
    <row r="4265" spans="3:5" x14ac:dyDescent="0.2">
      <c r="C4265" s="12" t="str">
        <f t="array" ref="C4265:E4265">HOMA2_Insulin(A4265,B4265)</f>
        <v/>
      </c>
      <c r="D4265" s="13" t="str">
        <v/>
      </c>
      <c r="E4265" s="14" t="str">
        <v/>
      </c>
    </row>
    <row r="4266" spans="3:5" x14ac:dyDescent="0.2">
      <c r="C4266" s="12" t="str">
        <f t="array" ref="C4266:E4266">HOMA2_Insulin(A4266,B4266)</f>
        <v/>
      </c>
      <c r="D4266" s="13" t="str">
        <v/>
      </c>
      <c r="E4266" s="14" t="str">
        <v/>
      </c>
    </row>
    <row r="4267" spans="3:5" x14ac:dyDescent="0.2">
      <c r="C4267" s="12" t="str">
        <f t="array" ref="C4267:E4267">HOMA2_Insulin(A4267,B4267)</f>
        <v/>
      </c>
      <c r="D4267" s="13" t="str">
        <v/>
      </c>
      <c r="E4267" s="14" t="str">
        <v/>
      </c>
    </row>
    <row r="4268" spans="3:5" x14ac:dyDescent="0.2">
      <c r="C4268" s="12" t="str">
        <f t="array" ref="C4268:E4268">HOMA2_Insulin(A4268,B4268)</f>
        <v/>
      </c>
      <c r="D4268" s="13" t="str">
        <v/>
      </c>
      <c r="E4268" s="14" t="str">
        <v/>
      </c>
    </row>
    <row r="4269" spans="3:5" x14ac:dyDescent="0.2">
      <c r="C4269" s="12" t="str">
        <f t="array" ref="C4269:E4269">HOMA2_Insulin(A4269,B4269)</f>
        <v/>
      </c>
      <c r="D4269" s="13" t="str">
        <v/>
      </c>
      <c r="E4269" s="14" t="str">
        <v/>
      </c>
    </row>
    <row r="4270" spans="3:5" x14ac:dyDescent="0.2">
      <c r="C4270" s="12" t="str">
        <f t="array" ref="C4270:E4270">HOMA2_Insulin(A4270,B4270)</f>
        <v/>
      </c>
      <c r="D4270" s="13" t="str">
        <v/>
      </c>
      <c r="E4270" s="14" t="str">
        <v/>
      </c>
    </row>
    <row r="4271" spans="3:5" x14ac:dyDescent="0.2">
      <c r="C4271" s="12" t="str">
        <f t="array" ref="C4271:E4271">HOMA2_Insulin(A4271,B4271)</f>
        <v/>
      </c>
      <c r="D4271" s="13" t="str">
        <v/>
      </c>
      <c r="E4271" s="14" t="str">
        <v/>
      </c>
    </row>
    <row r="4272" spans="3:5" x14ac:dyDescent="0.2">
      <c r="C4272" s="12" t="str">
        <f t="array" ref="C4272:E4272">HOMA2_Insulin(A4272,B4272)</f>
        <v/>
      </c>
      <c r="D4272" s="13" t="str">
        <v/>
      </c>
      <c r="E4272" s="14" t="str">
        <v/>
      </c>
    </row>
    <row r="4273" spans="3:5" x14ac:dyDescent="0.2">
      <c r="C4273" s="12" t="str">
        <f t="array" ref="C4273:E4273">HOMA2_Insulin(A4273,B4273)</f>
        <v/>
      </c>
      <c r="D4273" s="13" t="str">
        <v/>
      </c>
      <c r="E4273" s="14" t="str">
        <v/>
      </c>
    </row>
    <row r="4274" spans="3:5" x14ac:dyDescent="0.2">
      <c r="C4274" s="12" t="str">
        <f t="array" ref="C4274:E4274">HOMA2_Insulin(A4274,B4274)</f>
        <v/>
      </c>
      <c r="D4274" s="13" t="str">
        <v/>
      </c>
      <c r="E4274" s="14" t="str">
        <v/>
      </c>
    </row>
    <row r="4275" spans="3:5" x14ac:dyDescent="0.2">
      <c r="C4275" s="12" t="str">
        <f t="array" ref="C4275:E4275">HOMA2_Insulin(A4275,B4275)</f>
        <v/>
      </c>
      <c r="D4275" s="13" t="str">
        <v/>
      </c>
      <c r="E4275" s="14" t="str">
        <v/>
      </c>
    </row>
    <row r="4276" spans="3:5" x14ac:dyDescent="0.2">
      <c r="C4276" s="12" t="str">
        <f t="array" ref="C4276:E4276">HOMA2_Insulin(A4276,B4276)</f>
        <v/>
      </c>
      <c r="D4276" s="13" t="str">
        <v/>
      </c>
      <c r="E4276" s="14" t="str">
        <v/>
      </c>
    </row>
    <row r="4277" spans="3:5" x14ac:dyDescent="0.2">
      <c r="C4277" s="12" t="str">
        <f t="array" ref="C4277:E4277">HOMA2_Insulin(A4277,B4277)</f>
        <v/>
      </c>
      <c r="D4277" s="13" t="str">
        <v/>
      </c>
      <c r="E4277" s="14" t="str">
        <v/>
      </c>
    </row>
    <row r="4278" spans="3:5" x14ac:dyDescent="0.2">
      <c r="C4278" s="12" t="str">
        <f t="array" ref="C4278:E4278">HOMA2_Insulin(A4278,B4278)</f>
        <v/>
      </c>
      <c r="D4278" s="13" t="str">
        <v/>
      </c>
      <c r="E4278" s="14" t="str">
        <v/>
      </c>
    </row>
    <row r="4279" spans="3:5" x14ac:dyDescent="0.2">
      <c r="C4279" s="12" t="str">
        <f t="array" ref="C4279:E4279">HOMA2_Insulin(A4279,B4279)</f>
        <v/>
      </c>
      <c r="D4279" s="13" t="str">
        <v/>
      </c>
      <c r="E4279" s="14" t="str">
        <v/>
      </c>
    </row>
    <row r="4280" spans="3:5" x14ac:dyDescent="0.2">
      <c r="C4280" s="12" t="str">
        <f t="array" ref="C4280:E4280">HOMA2_Insulin(A4280,B4280)</f>
        <v/>
      </c>
      <c r="D4280" s="13" t="str">
        <v/>
      </c>
      <c r="E4280" s="14" t="str">
        <v/>
      </c>
    </row>
    <row r="4281" spans="3:5" x14ac:dyDescent="0.2">
      <c r="C4281" s="12" t="str">
        <f t="array" ref="C4281:E4281">HOMA2_Insulin(A4281,B4281)</f>
        <v/>
      </c>
      <c r="D4281" s="13" t="str">
        <v/>
      </c>
      <c r="E4281" s="14" t="str">
        <v/>
      </c>
    </row>
    <row r="4282" spans="3:5" x14ac:dyDescent="0.2">
      <c r="C4282" s="12" t="str">
        <f t="array" ref="C4282:E4282">HOMA2_Insulin(A4282,B4282)</f>
        <v/>
      </c>
      <c r="D4282" s="13" t="str">
        <v/>
      </c>
      <c r="E4282" s="14" t="str">
        <v/>
      </c>
    </row>
    <row r="4283" spans="3:5" x14ac:dyDescent="0.2">
      <c r="C4283" s="12" t="str">
        <f t="array" ref="C4283:E4283">HOMA2_Insulin(A4283,B4283)</f>
        <v/>
      </c>
      <c r="D4283" s="13" t="str">
        <v/>
      </c>
      <c r="E4283" s="14" t="str">
        <v/>
      </c>
    </row>
    <row r="4284" spans="3:5" x14ac:dyDescent="0.2">
      <c r="C4284" s="12" t="str">
        <f t="array" ref="C4284:E4284">HOMA2_Insulin(A4284,B4284)</f>
        <v/>
      </c>
      <c r="D4284" s="13" t="str">
        <v/>
      </c>
      <c r="E4284" s="14" t="str">
        <v/>
      </c>
    </row>
    <row r="4285" spans="3:5" x14ac:dyDescent="0.2">
      <c r="C4285" s="12" t="str">
        <f t="array" ref="C4285:E4285">HOMA2_Insulin(A4285,B4285)</f>
        <v/>
      </c>
      <c r="D4285" s="13" t="str">
        <v/>
      </c>
      <c r="E4285" s="14" t="str">
        <v/>
      </c>
    </row>
    <row r="4286" spans="3:5" x14ac:dyDescent="0.2">
      <c r="C4286" s="12" t="str">
        <f t="array" ref="C4286:E4286">HOMA2_Insulin(A4286,B4286)</f>
        <v/>
      </c>
      <c r="D4286" s="13" t="str">
        <v/>
      </c>
      <c r="E4286" s="14" t="str">
        <v/>
      </c>
    </row>
    <row r="4287" spans="3:5" x14ac:dyDescent="0.2">
      <c r="C4287" s="12" t="str">
        <f t="array" ref="C4287:E4287">HOMA2_Insulin(A4287,B4287)</f>
        <v/>
      </c>
      <c r="D4287" s="13" t="str">
        <v/>
      </c>
      <c r="E4287" s="14" t="str">
        <v/>
      </c>
    </row>
    <row r="4288" spans="3:5" x14ac:dyDescent="0.2">
      <c r="C4288" s="12" t="str">
        <f t="array" ref="C4288:E4288">HOMA2_Insulin(A4288,B4288)</f>
        <v/>
      </c>
      <c r="D4288" s="13" t="str">
        <v/>
      </c>
      <c r="E4288" s="14" t="str">
        <v/>
      </c>
    </row>
    <row r="4289" spans="3:5" x14ac:dyDescent="0.2">
      <c r="C4289" s="12" t="str">
        <f t="array" ref="C4289:E4289">HOMA2_Insulin(A4289,B4289)</f>
        <v/>
      </c>
      <c r="D4289" s="13" t="str">
        <v/>
      </c>
      <c r="E4289" s="14" t="str">
        <v/>
      </c>
    </row>
    <row r="4290" spans="3:5" x14ac:dyDescent="0.2">
      <c r="C4290" s="12" t="str">
        <f t="array" ref="C4290:E4290">HOMA2_Insulin(A4290,B4290)</f>
        <v/>
      </c>
      <c r="D4290" s="13" t="str">
        <v/>
      </c>
      <c r="E4290" s="14" t="str">
        <v/>
      </c>
    </row>
    <row r="4291" spans="3:5" x14ac:dyDescent="0.2">
      <c r="C4291" s="12" t="str">
        <f t="array" ref="C4291:E4291">HOMA2_Insulin(A4291,B4291)</f>
        <v/>
      </c>
      <c r="D4291" s="13" t="str">
        <v/>
      </c>
      <c r="E4291" s="14" t="str">
        <v/>
      </c>
    </row>
    <row r="4292" spans="3:5" x14ac:dyDescent="0.2">
      <c r="C4292" s="12" t="str">
        <f t="array" ref="C4292:E4292">HOMA2_Insulin(A4292,B4292)</f>
        <v/>
      </c>
      <c r="D4292" s="13" t="str">
        <v/>
      </c>
      <c r="E4292" s="14" t="str">
        <v/>
      </c>
    </row>
    <row r="4293" spans="3:5" x14ac:dyDescent="0.2">
      <c r="C4293" s="12" t="str">
        <f t="array" ref="C4293:E4293">HOMA2_Insulin(A4293,B4293)</f>
        <v/>
      </c>
      <c r="D4293" s="13" t="str">
        <v/>
      </c>
      <c r="E4293" s="14" t="str">
        <v/>
      </c>
    </row>
    <row r="4294" spans="3:5" x14ac:dyDescent="0.2">
      <c r="C4294" s="12" t="str">
        <f t="array" ref="C4294:E4294">HOMA2_Insulin(A4294,B4294)</f>
        <v/>
      </c>
      <c r="D4294" s="13" t="str">
        <v/>
      </c>
      <c r="E4294" s="14" t="str">
        <v/>
      </c>
    </row>
    <row r="4295" spans="3:5" x14ac:dyDescent="0.2">
      <c r="C4295" s="12" t="str">
        <f t="array" ref="C4295:E4295">HOMA2_Insulin(A4295,B4295)</f>
        <v/>
      </c>
      <c r="D4295" s="13" t="str">
        <v/>
      </c>
      <c r="E4295" s="14" t="str">
        <v/>
      </c>
    </row>
    <row r="4296" spans="3:5" x14ac:dyDescent="0.2">
      <c r="C4296" s="12" t="str">
        <f t="array" ref="C4296:E4296">HOMA2_Insulin(A4296,B4296)</f>
        <v/>
      </c>
      <c r="D4296" s="13" t="str">
        <v/>
      </c>
      <c r="E4296" s="14" t="str">
        <v/>
      </c>
    </row>
    <row r="4297" spans="3:5" x14ac:dyDescent="0.2">
      <c r="C4297" s="12" t="str">
        <f t="array" ref="C4297:E4297">HOMA2_Insulin(A4297,B4297)</f>
        <v/>
      </c>
      <c r="D4297" s="13" t="str">
        <v/>
      </c>
      <c r="E4297" s="14" t="str">
        <v/>
      </c>
    </row>
    <row r="4298" spans="3:5" x14ac:dyDescent="0.2">
      <c r="C4298" s="12" t="str">
        <f t="array" ref="C4298:E4298">HOMA2_Insulin(A4298,B4298)</f>
        <v/>
      </c>
      <c r="D4298" s="13" t="str">
        <v/>
      </c>
      <c r="E4298" s="14" t="str">
        <v/>
      </c>
    </row>
    <row r="4299" spans="3:5" x14ac:dyDescent="0.2">
      <c r="C4299" s="12" t="str">
        <f t="array" ref="C4299:E4299">HOMA2_Insulin(A4299,B4299)</f>
        <v/>
      </c>
      <c r="D4299" s="13" t="str">
        <v/>
      </c>
      <c r="E4299" s="14" t="str">
        <v/>
      </c>
    </row>
    <row r="4300" spans="3:5" x14ac:dyDescent="0.2">
      <c r="C4300" s="12" t="str">
        <f t="array" ref="C4300:E4300">HOMA2_Insulin(A4300,B4300)</f>
        <v/>
      </c>
      <c r="D4300" s="13" t="str">
        <v/>
      </c>
      <c r="E4300" s="14" t="str">
        <v/>
      </c>
    </row>
    <row r="4301" spans="3:5" x14ac:dyDescent="0.2">
      <c r="C4301" s="12" t="str">
        <f t="array" ref="C4301:E4301">HOMA2_Insulin(A4301,B4301)</f>
        <v/>
      </c>
      <c r="D4301" s="13" t="str">
        <v/>
      </c>
      <c r="E4301" s="14" t="str">
        <v/>
      </c>
    </row>
    <row r="4302" spans="3:5" x14ac:dyDescent="0.2">
      <c r="C4302" s="12" t="str">
        <f t="array" ref="C4302:E4302">HOMA2_Insulin(A4302,B4302)</f>
        <v/>
      </c>
      <c r="D4302" s="13" t="str">
        <v/>
      </c>
      <c r="E4302" s="14" t="str">
        <v/>
      </c>
    </row>
    <row r="4303" spans="3:5" x14ac:dyDescent="0.2">
      <c r="C4303" s="12" t="str">
        <f t="array" ref="C4303:E4303">HOMA2_Insulin(A4303,B4303)</f>
        <v/>
      </c>
      <c r="D4303" s="13" t="str">
        <v/>
      </c>
      <c r="E4303" s="14" t="str">
        <v/>
      </c>
    </row>
    <row r="4304" spans="3:5" x14ac:dyDescent="0.2">
      <c r="C4304" s="12" t="str">
        <f t="array" ref="C4304:E4304">HOMA2_Insulin(A4304,B4304)</f>
        <v/>
      </c>
      <c r="D4304" s="13" t="str">
        <v/>
      </c>
      <c r="E4304" s="14" t="str">
        <v/>
      </c>
    </row>
    <row r="4305" spans="3:5" x14ac:dyDescent="0.2">
      <c r="C4305" s="12" t="str">
        <f t="array" ref="C4305:E4305">HOMA2_Insulin(A4305,B4305)</f>
        <v/>
      </c>
      <c r="D4305" s="13" t="str">
        <v/>
      </c>
      <c r="E4305" s="14" t="str">
        <v/>
      </c>
    </row>
    <row r="4306" spans="3:5" x14ac:dyDescent="0.2">
      <c r="C4306" s="12" t="str">
        <f t="array" ref="C4306:E4306">HOMA2_Insulin(A4306,B4306)</f>
        <v/>
      </c>
      <c r="D4306" s="13" t="str">
        <v/>
      </c>
      <c r="E4306" s="14" t="str">
        <v/>
      </c>
    </row>
    <row r="4307" spans="3:5" x14ac:dyDescent="0.2">
      <c r="C4307" s="12" t="str">
        <f t="array" ref="C4307:E4307">HOMA2_Insulin(A4307,B4307)</f>
        <v/>
      </c>
      <c r="D4307" s="13" t="str">
        <v/>
      </c>
      <c r="E4307" s="14" t="str">
        <v/>
      </c>
    </row>
    <row r="4308" spans="3:5" x14ac:dyDescent="0.2">
      <c r="C4308" s="12" t="str">
        <f t="array" ref="C4308:E4308">HOMA2_Insulin(A4308,B4308)</f>
        <v/>
      </c>
      <c r="D4308" s="13" t="str">
        <v/>
      </c>
      <c r="E4308" s="14" t="str">
        <v/>
      </c>
    </row>
    <row r="4309" spans="3:5" x14ac:dyDescent="0.2">
      <c r="C4309" s="12" t="str">
        <f t="array" ref="C4309:E4309">HOMA2_Insulin(A4309,B4309)</f>
        <v/>
      </c>
      <c r="D4309" s="13" t="str">
        <v/>
      </c>
      <c r="E4309" s="14" t="str">
        <v/>
      </c>
    </row>
    <row r="4310" spans="3:5" x14ac:dyDescent="0.2">
      <c r="C4310" s="12" t="str">
        <f t="array" ref="C4310:E4310">HOMA2_Insulin(A4310,B4310)</f>
        <v/>
      </c>
      <c r="D4310" s="13" t="str">
        <v/>
      </c>
      <c r="E4310" s="14" t="str">
        <v/>
      </c>
    </row>
    <row r="4311" spans="3:5" x14ac:dyDescent="0.2">
      <c r="C4311" s="12" t="str">
        <f t="array" ref="C4311:E4311">HOMA2_Insulin(A4311,B4311)</f>
        <v/>
      </c>
      <c r="D4311" s="13" t="str">
        <v/>
      </c>
      <c r="E4311" s="14" t="str">
        <v/>
      </c>
    </row>
    <row r="4312" spans="3:5" x14ac:dyDescent="0.2">
      <c r="C4312" s="12" t="str">
        <f t="array" ref="C4312:E4312">HOMA2_Insulin(A4312,B4312)</f>
        <v/>
      </c>
      <c r="D4312" s="13" t="str">
        <v/>
      </c>
      <c r="E4312" s="14" t="str">
        <v/>
      </c>
    </row>
    <row r="4313" spans="3:5" x14ac:dyDescent="0.2">
      <c r="C4313" s="12" t="str">
        <f t="array" ref="C4313:E4313">HOMA2_Insulin(A4313,B4313)</f>
        <v/>
      </c>
      <c r="D4313" s="13" t="str">
        <v/>
      </c>
      <c r="E4313" s="14" t="str">
        <v/>
      </c>
    </row>
    <row r="4314" spans="3:5" x14ac:dyDescent="0.2">
      <c r="C4314" s="12" t="str">
        <f t="array" ref="C4314:E4314">HOMA2_Insulin(A4314,B4314)</f>
        <v/>
      </c>
      <c r="D4314" s="13" t="str">
        <v/>
      </c>
      <c r="E4314" s="14" t="str">
        <v/>
      </c>
    </row>
    <row r="4315" spans="3:5" x14ac:dyDescent="0.2">
      <c r="C4315" s="12" t="str">
        <f t="array" ref="C4315:E4315">HOMA2_Insulin(A4315,B4315)</f>
        <v/>
      </c>
      <c r="D4315" s="13" t="str">
        <v/>
      </c>
      <c r="E4315" s="14" t="str">
        <v/>
      </c>
    </row>
    <row r="4316" spans="3:5" x14ac:dyDescent="0.2">
      <c r="C4316" s="12" t="str">
        <f t="array" ref="C4316:E4316">HOMA2_Insulin(A4316,B4316)</f>
        <v/>
      </c>
      <c r="D4316" s="13" t="str">
        <v/>
      </c>
      <c r="E4316" s="14" t="str">
        <v/>
      </c>
    </row>
    <row r="4317" spans="3:5" x14ac:dyDescent="0.2">
      <c r="C4317" s="12" t="str">
        <f t="array" ref="C4317:E4317">HOMA2_Insulin(A4317,B4317)</f>
        <v/>
      </c>
      <c r="D4317" s="13" t="str">
        <v/>
      </c>
      <c r="E4317" s="14" t="str">
        <v/>
      </c>
    </row>
    <row r="4318" spans="3:5" x14ac:dyDescent="0.2">
      <c r="C4318" s="12" t="str">
        <f t="array" ref="C4318:E4318">HOMA2_Insulin(A4318,B4318)</f>
        <v/>
      </c>
      <c r="D4318" s="13" t="str">
        <v/>
      </c>
      <c r="E4318" s="14" t="str">
        <v/>
      </c>
    </row>
    <row r="4319" spans="3:5" x14ac:dyDescent="0.2">
      <c r="C4319" s="12" t="str">
        <f t="array" ref="C4319:E4319">HOMA2_Insulin(A4319,B4319)</f>
        <v/>
      </c>
      <c r="D4319" s="13" t="str">
        <v/>
      </c>
      <c r="E4319" s="14" t="str">
        <v/>
      </c>
    </row>
    <row r="4320" spans="3:5" x14ac:dyDescent="0.2">
      <c r="C4320" s="12" t="str">
        <f t="array" ref="C4320:E4320">HOMA2_Insulin(A4320,B4320)</f>
        <v/>
      </c>
      <c r="D4320" s="13" t="str">
        <v/>
      </c>
      <c r="E4320" s="14" t="str">
        <v/>
      </c>
    </row>
    <row r="4321" spans="3:5" x14ac:dyDescent="0.2">
      <c r="C4321" s="12" t="str">
        <f t="array" ref="C4321:E4321">HOMA2_Insulin(A4321,B4321)</f>
        <v/>
      </c>
      <c r="D4321" s="13" t="str">
        <v/>
      </c>
      <c r="E4321" s="14" t="str">
        <v/>
      </c>
    </row>
    <row r="4322" spans="3:5" x14ac:dyDescent="0.2">
      <c r="C4322" s="12" t="str">
        <f t="array" ref="C4322:E4322">HOMA2_Insulin(A4322,B4322)</f>
        <v/>
      </c>
      <c r="D4322" s="13" t="str">
        <v/>
      </c>
      <c r="E4322" s="14" t="str">
        <v/>
      </c>
    </row>
    <row r="4323" spans="3:5" x14ac:dyDescent="0.2">
      <c r="C4323" s="12" t="str">
        <f t="array" ref="C4323:E4323">HOMA2_Insulin(A4323,B4323)</f>
        <v/>
      </c>
      <c r="D4323" s="13" t="str">
        <v/>
      </c>
      <c r="E4323" s="14" t="str">
        <v/>
      </c>
    </row>
    <row r="4324" spans="3:5" x14ac:dyDescent="0.2">
      <c r="C4324" s="12" t="str">
        <f t="array" ref="C4324:E4324">HOMA2_Insulin(A4324,B4324)</f>
        <v/>
      </c>
      <c r="D4324" s="13" t="str">
        <v/>
      </c>
      <c r="E4324" s="14" t="str">
        <v/>
      </c>
    </row>
    <row r="4325" spans="3:5" x14ac:dyDescent="0.2">
      <c r="C4325" s="12" t="str">
        <f t="array" ref="C4325:E4325">HOMA2_Insulin(A4325,B4325)</f>
        <v/>
      </c>
      <c r="D4325" s="13" t="str">
        <v/>
      </c>
      <c r="E4325" s="14" t="str">
        <v/>
      </c>
    </row>
    <row r="4326" spans="3:5" x14ac:dyDescent="0.2">
      <c r="C4326" s="12" t="str">
        <f t="array" ref="C4326:E4326">HOMA2_Insulin(A4326,B4326)</f>
        <v/>
      </c>
      <c r="D4326" s="13" t="str">
        <v/>
      </c>
      <c r="E4326" s="14" t="str">
        <v/>
      </c>
    </row>
    <row r="4327" spans="3:5" x14ac:dyDescent="0.2">
      <c r="C4327" s="12" t="str">
        <f t="array" ref="C4327:E4327">HOMA2_Insulin(A4327,B4327)</f>
        <v/>
      </c>
      <c r="D4327" s="13" t="str">
        <v/>
      </c>
      <c r="E4327" s="14" t="str">
        <v/>
      </c>
    </row>
    <row r="4328" spans="3:5" x14ac:dyDescent="0.2">
      <c r="C4328" s="12" t="str">
        <f t="array" ref="C4328:E4328">HOMA2_Insulin(A4328,B4328)</f>
        <v/>
      </c>
      <c r="D4328" s="13" t="str">
        <v/>
      </c>
      <c r="E4328" s="14" t="str">
        <v/>
      </c>
    </row>
    <row r="4329" spans="3:5" x14ac:dyDescent="0.2">
      <c r="C4329" s="12" t="str">
        <f t="array" ref="C4329:E4329">HOMA2_Insulin(A4329,B4329)</f>
        <v/>
      </c>
      <c r="D4329" s="13" t="str">
        <v/>
      </c>
      <c r="E4329" s="14" t="str">
        <v/>
      </c>
    </row>
    <row r="4330" spans="3:5" x14ac:dyDescent="0.2">
      <c r="C4330" s="12" t="str">
        <f t="array" ref="C4330:E4330">HOMA2_Insulin(A4330,B4330)</f>
        <v/>
      </c>
      <c r="D4330" s="13" t="str">
        <v/>
      </c>
      <c r="E4330" s="14" t="str">
        <v/>
      </c>
    </row>
    <row r="4331" spans="3:5" x14ac:dyDescent="0.2">
      <c r="C4331" s="12" t="str">
        <f t="array" ref="C4331:E4331">HOMA2_Insulin(A4331,B4331)</f>
        <v/>
      </c>
      <c r="D4331" s="13" t="str">
        <v/>
      </c>
      <c r="E4331" s="14" t="str">
        <v/>
      </c>
    </row>
    <row r="4332" spans="3:5" x14ac:dyDescent="0.2">
      <c r="C4332" s="12" t="str">
        <f t="array" ref="C4332:E4332">HOMA2_Insulin(A4332,B4332)</f>
        <v/>
      </c>
      <c r="D4332" s="13" t="str">
        <v/>
      </c>
      <c r="E4332" s="14" t="str">
        <v/>
      </c>
    </row>
    <row r="4333" spans="3:5" x14ac:dyDescent="0.2">
      <c r="C4333" s="12" t="str">
        <f t="array" ref="C4333:E4333">HOMA2_Insulin(A4333,B4333)</f>
        <v/>
      </c>
      <c r="D4333" s="13" t="str">
        <v/>
      </c>
      <c r="E4333" s="14" t="str">
        <v/>
      </c>
    </row>
    <row r="4334" spans="3:5" x14ac:dyDescent="0.2">
      <c r="C4334" s="12" t="str">
        <f t="array" ref="C4334:E4334">HOMA2_Insulin(A4334,B4334)</f>
        <v/>
      </c>
      <c r="D4334" s="13" t="str">
        <v/>
      </c>
      <c r="E4334" s="14" t="str">
        <v/>
      </c>
    </row>
    <row r="4335" spans="3:5" x14ac:dyDescent="0.2">
      <c r="C4335" s="12" t="str">
        <f t="array" ref="C4335:E4335">HOMA2_Insulin(A4335,B4335)</f>
        <v/>
      </c>
      <c r="D4335" s="13" t="str">
        <v/>
      </c>
      <c r="E4335" s="14" t="str">
        <v/>
      </c>
    </row>
    <row r="4336" spans="3:5" x14ac:dyDescent="0.2">
      <c r="C4336" s="12" t="str">
        <f t="array" ref="C4336:E4336">HOMA2_Insulin(A4336,B4336)</f>
        <v/>
      </c>
      <c r="D4336" s="13" t="str">
        <v/>
      </c>
      <c r="E4336" s="14" t="str">
        <v/>
      </c>
    </row>
    <row r="4337" spans="3:5" x14ac:dyDescent="0.2">
      <c r="C4337" s="12" t="str">
        <f t="array" ref="C4337:E4337">HOMA2_Insulin(A4337,B4337)</f>
        <v/>
      </c>
      <c r="D4337" s="13" t="str">
        <v/>
      </c>
      <c r="E4337" s="14" t="str">
        <v/>
      </c>
    </row>
    <row r="4338" spans="3:5" x14ac:dyDescent="0.2">
      <c r="C4338" s="12" t="str">
        <f t="array" ref="C4338:E4338">HOMA2_Insulin(A4338,B4338)</f>
        <v/>
      </c>
      <c r="D4338" s="13" t="str">
        <v/>
      </c>
      <c r="E4338" s="14" t="str">
        <v/>
      </c>
    </row>
    <row r="4339" spans="3:5" x14ac:dyDescent="0.2">
      <c r="C4339" s="12" t="str">
        <f t="array" ref="C4339:E4339">HOMA2_Insulin(A4339,B4339)</f>
        <v/>
      </c>
      <c r="D4339" s="13" t="str">
        <v/>
      </c>
      <c r="E4339" s="14" t="str">
        <v/>
      </c>
    </row>
    <row r="4340" spans="3:5" x14ac:dyDescent="0.2">
      <c r="C4340" s="12" t="str">
        <f t="array" ref="C4340:E4340">HOMA2_Insulin(A4340,B4340)</f>
        <v/>
      </c>
      <c r="D4340" s="13" t="str">
        <v/>
      </c>
      <c r="E4340" s="14" t="str">
        <v/>
      </c>
    </row>
    <row r="4341" spans="3:5" x14ac:dyDescent="0.2">
      <c r="C4341" s="12" t="str">
        <f t="array" ref="C4341:E4341">HOMA2_Insulin(A4341,B4341)</f>
        <v/>
      </c>
      <c r="D4341" s="13" t="str">
        <v/>
      </c>
      <c r="E4341" s="14" t="str">
        <v/>
      </c>
    </row>
    <row r="4342" spans="3:5" x14ac:dyDescent="0.2">
      <c r="C4342" s="12" t="str">
        <f t="array" ref="C4342:E4342">HOMA2_Insulin(A4342,B4342)</f>
        <v/>
      </c>
      <c r="D4342" s="13" t="str">
        <v/>
      </c>
      <c r="E4342" s="14" t="str">
        <v/>
      </c>
    </row>
    <row r="4343" spans="3:5" x14ac:dyDescent="0.2">
      <c r="C4343" s="12" t="str">
        <f t="array" ref="C4343:E4343">HOMA2_Insulin(A4343,B4343)</f>
        <v/>
      </c>
      <c r="D4343" s="13" t="str">
        <v/>
      </c>
      <c r="E4343" s="14" t="str">
        <v/>
      </c>
    </row>
    <row r="4344" spans="3:5" x14ac:dyDescent="0.2">
      <c r="C4344" s="12" t="str">
        <f t="array" ref="C4344:E4344">HOMA2_Insulin(A4344,B4344)</f>
        <v/>
      </c>
      <c r="D4344" s="13" t="str">
        <v/>
      </c>
      <c r="E4344" s="14" t="str">
        <v/>
      </c>
    </row>
    <row r="4345" spans="3:5" x14ac:dyDescent="0.2">
      <c r="C4345" s="12" t="str">
        <f t="array" ref="C4345:E4345">HOMA2_Insulin(A4345,B4345)</f>
        <v/>
      </c>
      <c r="D4345" s="13" t="str">
        <v/>
      </c>
      <c r="E4345" s="14" t="str">
        <v/>
      </c>
    </row>
    <row r="4346" spans="3:5" x14ac:dyDescent="0.2">
      <c r="C4346" s="12" t="str">
        <f t="array" ref="C4346:E4346">HOMA2_Insulin(A4346,B4346)</f>
        <v/>
      </c>
      <c r="D4346" s="13" t="str">
        <v/>
      </c>
      <c r="E4346" s="14" t="str">
        <v/>
      </c>
    </row>
    <row r="4347" spans="3:5" x14ac:dyDescent="0.2">
      <c r="C4347" s="12" t="str">
        <f t="array" ref="C4347:E4347">HOMA2_Insulin(A4347,B4347)</f>
        <v/>
      </c>
      <c r="D4347" s="13" t="str">
        <v/>
      </c>
      <c r="E4347" s="14" t="str">
        <v/>
      </c>
    </row>
    <row r="4348" spans="3:5" x14ac:dyDescent="0.2">
      <c r="C4348" s="12" t="str">
        <f t="array" ref="C4348:E4348">HOMA2_Insulin(A4348,B4348)</f>
        <v/>
      </c>
      <c r="D4348" s="13" t="str">
        <v/>
      </c>
      <c r="E4348" s="14" t="str">
        <v/>
      </c>
    </row>
    <row r="4349" spans="3:5" x14ac:dyDescent="0.2">
      <c r="C4349" s="12" t="str">
        <f t="array" ref="C4349:E4349">HOMA2_Insulin(A4349,B4349)</f>
        <v/>
      </c>
      <c r="D4349" s="13" t="str">
        <v/>
      </c>
      <c r="E4349" s="14" t="str">
        <v/>
      </c>
    </row>
    <row r="4350" spans="3:5" x14ac:dyDescent="0.2">
      <c r="C4350" s="12" t="str">
        <f t="array" ref="C4350:E4350">HOMA2_Insulin(A4350,B4350)</f>
        <v/>
      </c>
      <c r="D4350" s="13" t="str">
        <v/>
      </c>
      <c r="E4350" s="14" t="str">
        <v/>
      </c>
    </row>
    <row r="4351" spans="3:5" x14ac:dyDescent="0.2">
      <c r="C4351" s="12" t="str">
        <f t="array" ref="C4351:E4351">HOMA2_Insulin(A4351,B4351)</f>
        <v/>
      </c>
      <c r="D4351" s="13" t="str">
        <v/>
      </c>
      <c r="E4351" s="14" t="str">
        <v/>
      </c>
    </row>
    <row r="4352" spans="3:5" x14ac:dyDescent="0.2">
      <c r="C4352" s="12" t="str">
        <f t="array" ref="C4352:E4352">HOMA2_Insulin(A4352,B4352)</f>
        <v/>
      </c>
      <c r="D4352" s="13" t="str">
        <v/>
      </c>
      <c r="E4352" s="14" t="str">
        <v/>
      </c>
    </row>
    <row r="4353" spans="3:5" x14ac:dyDescent="0.2">
      <c r="C4353" s="12" t="str">
        <f t="array" ref="C4353:E4353">HOMA2_Insulin(A4353,B4353)</f>
        <v/>
      </c>
      <c r="D4353" s="13" t="str">
        <v/>
      </c>
      <c r="E4353" s="14" t="str">
        <v/>
      </c>
    </row>
    <row r="4354" spans="3:5" x14ac:dyDescent="0.2">
      <c r="C4354" s="12" t="str">
        <f t="array" ref="C4354:E4354">HOMA2_Insulin(A4354,B4354)</f>
        <v/>
      </c>
      <c r="D4354" s="13" t="str">
        <v/>
      </c>
      <c r="E4354" s="14" t="str">
        <v/>
      </c>
    </row>
    <row r="4355" spans="3:5" x14ac:dyDescent="0.2">
      <c r="C4355" s="12" t="str">
        <f t="array" ref="C4355:E4355">HOMA2_Insulin(A4355,B4355)</f>
        <v/>
      </c>
      <c r="D4355" s="13" t="str">
        <v/>
      </c>
      <c r="E4355" s="14" t="str">
        <v/>
      </c>
    </row>
    <row r="4356" spans="3:5" x14ac:dyDescent="0.2">
      <c r="C4356" s="12" t="str">
        <f t="array" ref="C4356:E4356">HOMA2_Insulin(A4356,B4356)</f>
        <v/>
      </c>
      <c r="D4356" s="13" t="str">
        <v/>
      </c>
      <c r="E4356" s="14" t="str">
        <v/>
      </c>
    </row>
    <row r="4357" spans="3:5" x14ac:dyDescent="0.2">
      <c r="C4357" s="12" t="str">
        <f t="array" ref="C4357:E4357">HOMA2_Insulin(A4357,B4357)</f>
        <v/>
      </c>
      <c r="D4357" s="13" t="str">
        <v/>
      </c>
      <c r="E4357" s="14" t="str">
        <v/>
      </c>
    </row>
    <row r="4358" spans="3:5" x14ac:dyDescent="0.2">
      <c r="C4358" s="12" t="str">
        <f t="array" ref="C4358:E4358">HOMA2_Insulin(A4358,B4358)</f>
        <v/>
      </c>
      <c r="D4358" s="13" t="str">
        <v/>
      </c>
      <c r="E4358" s="14" t="str">
        <v/>
      </c>
    </row>
    <row r="4359" spans="3:5" x14ac:dyDescent="0.2">
      <c r="C4359" s="12" t="str">
        <f t="array" ref="C4359:E4359">HOMA2_Insulin(A4359,B4359)</f>
        <v/>
      </c>
      <c r="D4359" s="13" t="str">
        <v/>
      </c>
      <c r="E4359" s="14" t="str">
        <v/>
      </c>
    </row>
    <row r="4360" spans="3:5" x14ac:dyDescent="0.2">
      <c r="C4360" s="12" t="str">
        <f t="array" ref="C4360:E4360">HOMA2_Insulin(A4360,B4360)</f>
        <v/>
      </c>
      <c r="D4360" s="13" t="str">
        <v/>
      </c>
      <c r="E4360" s="14" t="str">
        <v/>
      </c>
    </row>
    <row r="4361" spans="3:5" x14ac:dyDescent="0.2">
      <c r="C4361" s="12" t="str">
        <f t="array" ref="C4361:E4361">HOMA2_Insulin(A4361,B4361)</f>
        <v/>
      </c>
      <c r="D4361" s="13" t="str">
        <v/>
      </c>
      <c r="E4361" s="14" t="str">
        <v/>
      </c>
    </row>
    <row r="4362" spans="3:5" x14ac:dyDescent="0.2">
      <c r="C4362" s="12" t="str">
        <f t="array" ref="C4362:E4362">HOMA2_Insulin(A4362,B4362)</f>
        <v/>
      </c>
      <c r="D4362" s="13" t="str">
        <v/>
      </c>
      <c r="E4362" s="14" t="str">
        <v/>
      </c>
    </row>
    <row r="4363" spans="3:5" x14ac:dyDescent="0.2">
      <c r="C4363" s="12" t="str">
        <f t="array" ref="C4363:E4363">HOMA2_Insulin(A4363,B4363)</f>
        <v/>
      </c>
      <c r="D4363" s="13" t="str">
        <v/>
      </c>
      <c r="E4363" s="14" t="str">
        <v/>
      </c>
    </row>
    <row r="4364" spans="3:5" x14ac:dyDescent="0.2">
      <c r="C4364" s="12" t="str">
        <f t="array" ref="C4364:E4364">HOMA2_Insulin(A4364,B4364)</f>
        <v/>
      </c>
      <c r="D4364" s="13" t="str">
        <v/>
      </c>
      <c r="E4364" s="14" t="str">
        <v/>
      </c>
    </row>
    <row r="4365" spans="3:5" x14ac:dyDescent="0.2">
      <c r="C4365" s="12" t="str">
        <f t="array" ref="C4365:E4365">HOMA2_Insulin(A4365,B4365)</f>
        <v/>
      </c>
      <c r="D4365" s="13" t="str">
        <v/>
      </c>
      <c r="E4365" s="14" t="str">
        <v/>
      </c>
    </row>
    <row r="4366" spans="3:5" x14ac:dyDescent="0.2">
      <c r="C4366" s="12" t="str">
        <f t="array" ref="C4366:E4366">HOMA2_Insulin(A4366,B4366)</f>
        <v/>
      </c>
      <c r="D4366" s="13" t="str">
        <v/>
      </c>
      <c r="E4366" s="14" t="str">
        <v/>
      </c>
    </row>
    <row r="4367" spans="3:5" x14ac:dyDescent="0.2">
      <c r="C4367" s="12" t="str">
        <f t="array" ref="C4367:E4367">HOMA2_Insulin(A4367,B4367)</f>
        <v/>
      </c>
      <c r="D4367" s="13" t="str">
        <v/>
      </c>
      <c r="E4367" s="14" t="str">
        <v/>
      </c>
    </row>
    <row r="4368" spans="3:5" x14ac:dyDescent="0.2">
      <c r="C4368" s="12" t="str">
        <f t="array" ref="C4368:E4368">HOMA2_Insulin(A4368,B4368)</f>
        <v/>
      </c>
      <c r="D4368" s="13" t="str">
        <v/>
      </c>
      <c r="E4368" s="14" t="str">
        <v/>
      </c>
    </row>
    <row r="4369" spans="3:5" x14ac:dyDescent="0.2">
      <c r="C4369" s="12" t="str">
        <f t="array" ref="C4369:E4369">HOMA2_Insulin(A4369,B4369)</f>
        <v/>
      </c>
      <c r="D4369" s="13" t="str">
        <v/>
      </c>
      <c r="E4369" s="14" t="str">
        <v/>
      </c>
    </row>
    <row r="4370" spans="3:5" x14ac:dyDescent="0.2">
      <c r="C4370" s="12" t="str">
        <f t="array" ref="C4370:E4370">HOMA2_Insulin(A4370,B4370)</f>
        <v/>
      </c>
      <c r="D4370" s="13" t="str">
        <v/>
      </c>
      <c r="E4370" s="14" t="str">
        <v/>
      </c>
    </row>
    <row r="4371" spans="3:5" x14ac:dyDescent="0.2">
      <c r="C4371" s="12" t="str">
        <f t="array" ref="C4371:E4371">HOMA2_Insulin(A4371,B4371)</f>
        <v/>
      </c>
      <c r="D4371" s="13" t="str">
        <v/>
      </c>
      <c r="E4371" s="14" t="str">
        <v/>
      </c>
    </row>
    <row r="4372" spans="3:5" x14ac:dyDescent="0.2">
      <c r="C4372" s="12" t="str">
        <f t="array" ref="C4372:E4372">HOMA2_Insulin(A4372,B4372)</f>
        <v/>
      </c>
      <c r="D4372" s="13" t="str">
        <v/>
      </c>
      <c r="E4372" s="14" t="str">
        <v/>
      </c>
    </row>
    <row r="4373" spans="3:5" x14ac:dyDescent="0.2">
      <c r="C4373" s="12" t="str">
        <f t="array" ref="C4373:E4373">HOMA2_Insulin(A4373,B4373)</f>
        <v/>
      </c>
      <c r="D4373" s="13" t="str">
        <v/>
      </c>
      <c r="E4373" s="14" t="str">
        <v/>
      </c>
    </row>
    <row r="4374" spans="3:5" x14ac:dyDescent="0.2">
      <c r="C4374" s="12" t="str">
        <f t="array" ref="C4374:E4374">HOMA2_Insulin(A4374,B4374)</f>
        <v/>
      </c>
      <c r="D4374" s="13" t="str">
        <v/>
      </c>
      <c r="E4374" s="14" t="str">
        <v/>
      </c>
    </row>
    <row r="4375" spans="3:5" x14ac:dyDescent="0.2">
      <c r="C4375" s="12" t="str">
        <f t="array" ref="C4375:E4375">HOMA2_Insulin(A4375,B4375)</f>
        <v/>
      </c>
      <c r="D4375" s="13" t="str">
        <v/>
      </c>
      <c r="E4375" s="14" t="str">
        <v/>
      </c>
    </row>
    <row r="4376" spans="3:5" x14ac:dyDescent="0.2">
      <c r="C4376" s="12" t="str">
        <f t="array" ref="C4376:E4376">HOMA2_Insulin(A4376,B4376)</f>
        <v/>
      </c>
      <c r="D4376" s="13" t="str">
        <v/>
      </c>
      <c r="E4376" s="14" t="str">
        <v/>
      </c>
    </row>
    <row r="4377" spans="3:5" x14ac:dyDescent="0.2">
      <c r="C4377" s="12" t="str">
        <f t="array" ref="C4377:E4377">HOMA2_Insulin(A4377,B4377)</f>
        <v/>
      </c>
      <c r="D4377" s="13" t="str">
        <v/>
      </c>
      <c r="E4377" s="14" t="str">
        <v/>
      </c>
    </row>
    <row r="4378" spans="3:5" x14ac:dyDescent="0.2">
      <c r="C4378" s="12" t="str">
        <f t="array" ref="C4378:E4378">HOMA2_Insulin(A4378,B4378)</f>
        <v/>
      </c>
      <c r="D4378" s="13" t="str">
        <v/>
      </c>
      <c r="E4378" s="14" t="str">
        <v/>
      </c>
    </row>
    <row r="4379" spans="3:5" x14ac:dyDescent="0.2">
      <c r="C4379" s="12" t="str">
        <f t="array" ref="C4379:E4379">HOMA2_Insulin(A4379,B4379)</f>
        <v/>
      </c>
      <c r="D4379" s="13" t="str">
        <v/>
      </c>
      <c r="E4379" s="14" t="str">
        <v/>
      </c>
    </row>
    <row r="4380" spans="3:5" x14ac:dyDescent="0.2">
      <c r="C4380" s="12" t="str">
        <f t="array" ref="C4380:E4380">HOMA2_Insulin(A4380,B4380)</f>
        <v/>
      </c>
      <c r="D4380" s="13" t="str">
        <v/>
      </c>
      <c r="E4380" s="14" t="str">
        <v/>
      </c>
    </row>
    <row r="4381" spans="3:5" x14ac:dyDescent="0.2">
      <c r="C4381" s="12" t="str">
        <f t="array" ref="C4381:E4381">HOMA2_Insulin(A4381,B4381)</f>
        <v/>
      </c>
      <c r="D4381" s="13" t="str">
        <v/>
      </c>
      <c r="E4381" s="14" t="str">
        <v/>
      </c>
    </row>
    <row r="4382" spans="3:5" x14ac:dyDescent="0.2">
      <c r="C4382" s="12" t="str">
        <f t="array" ref="C4382:E4382">HOMA2_Insulin(A4382,B4382)</f>
        <v/>
      </c>
      <c r="D4382" s="13" t="str">
        <v/>
      </c>
      <c r="E4382" s="14" t="str">
        <v/>
      </c>
    </row>
    <row r="4383" spans="3:5" x14ac:dyDescent="0.2">
      <c r="C4383" s="12" t="str">
        <f t="array" ref="C4383:E4383">HOMA2_Insulin(A4383,B4383)</f>
        <v/>
      </c>
      <c r="D4383" s="13" t="str">
        <v/>
      </c>
      <c r="E4383" s="14" t="str">
        <v/>
      </c>
    </row>
    <row r="4384" spans="3:5" x14ac:dyDescent="0.2">
      <c r="C4384" s="12" t="str">
        <f t="array" ref="C4384:E4384">HOMA2_Insulin(A4384,B4384)</f>
        <v/>
      </c>
      <c r="D4384" s="13" t="str">
        <v/>
      </c>
      <c r="E4384" s="14" t="str">
        <v/>
      </c>
    </row>
    <row r="4385" spans="3:5" x14ac:dyDescent="0.2">
      <c r="C4385" s="12" t="str">
        <f t="array" ref="C4385:E4385">HOMA2_Insulin(A4385,B4385)</f>
        <v/>
      </c>
      <c r="D4385" s="13" t="str">
        <v/>
      </c>
      <c r="E4385" s="14" t="str">
        <v/>
      </c>
    </row>
    <row r="4386" spans="3:5" x14ac:dyDescent="0.2">
      <c r="C4386" s="12" t="str">
        <f t="array" ref="C4386:E4386">HOMA2_Insulin(A4386,B4386)</f>
        <v/>
      </c>
      <c r="D4386" s="13" t="str">
        <v/>
      </c>
      <c r="E4386" s="14" t="str">
        <v/>
      </c>
    </row>
    <row r="4387" spans="3:5" x14ac:dyDescent="0.2">
      <c r="C4387" s="12" t="str">
        <f t="array" ref="C4387:E4387">HOMA2_Insulin(A4387,B4387)</f>
        <v/>
      </c>
      <c r="D4387" s="13" t="str">
        <v/>
      </c>
      <c r="E4387" s="14" t="str">
        <v/>
      </c>
    </row>
    <row r="4388" spans="3:5" x14ac:dyDescent="0.2">
      <c r="C4388" s="12" t="str">
        <f t="array" ref="C4388:E4388">HOMA2_Insulin(A4388,B4388)</f>
        <v/>
      </c>
      <c r="D4388" s="13" t="str">
        <v/>
      </c>
      <c r="E4388" s="14" t="str">
        <v/>
      </c>
    </row>
    <row r="4389" spans="3:5" x14ac:dyDescent="0.2">
      <c r="C4389" s="12" t="str">
        <f t="array" ref="C4389:E4389">HOMA2_Insulin(A4389,B4389)</f>
        <v/>
      </c>
      <c r="D4389" s="13" t="str">
        <v/>
      </c>
      <c r="E4389" s="14" t="str">
        <v/>
      </c>
    </row>
    <row r="4390" spans="3:5" x14ac:dyDescent="0.2">
      <c r="C4390" s="12" t="str">
        <f t="array" ref="C4390:E4390">HOMA2_Insulin(A4390,B4390)</f>
        <v/>
      </c>
      <c r="D4390" s="13" t="str">
        <v/>
      </c>
      <c r="E4390" s="14" t="str">
        <v/>
      </c>
    </row>
    <row r="4391" spans="3:5" x14ac:dyDescent="0.2">
      <c r="C4391" s="12" t="str">
        <f t="array" ref="C4391:E4391">HOMA2_Insulin(A4391,B4391)</f>
        <v/>
      </c>
      <c r="D4391" s="13" t="str">
        <v/>
      </c>
      <c r="E4391" s="14" t="str">
        <v/>
      </c>
    </row>
    <row r="4392" spans="3:5" x14ac:dyDescent="0.2">
      <c r="C4392" s="12" t="str">
        <f t="array" ref="C4392:E4392">HOMA2_Insulin(A4392,B4392)</f>
        <v/>
      </c>
      <c r="D4392" s="13" t="str">
        <v/>
      </c>
      <c r="E4392" s="14" t="str">
        <v/>
      </c>
    </row>
    <row r="4393" spans="3:5" x14ac:dyDescent="0.2">
      <c r="C4393" s="12" t="str">
        <f t="array" ref="C4393:E4393">HOMA2_Insulin(A4393,B4393)</f>
        <v/>
      </c>
      <c r="D4393" s="13" t="str">
        <v/>
      </c>
      <c r="E4393" s="14" t="str">
        <v/>
      </c>
    </row>
    <row r="4394" spans="3:5" x14ac:dyDescent="0.2">
      <c r="C4394" s="12" t="str">
        <f t="array" ref="C4394:E4394">HOMA2_Insulin(A4394,B4394)</f>
        <v/>
      </c>
      <c r="D4394" s="13" t="str">
        <v/>
      </c>
      <c r="E4394" s="14" t="str">
        <v/>
      </c>
    </row>
    <row r="4395" spans="3:5" x14ac:dyDescent="0.2">
      <c r="C4395" s="12" t="str">
        <f t="array" ref="C4395:E4395">HOMA2_Insulin(A4395,B4395)</f>
        <v/>
      </c>
      <c r="D4395" s="13" t="str">
        <v/>
      </c>
      <c r="E4395" s="14" t="str">
        <v/>
      </c>
    </row>
    <row r="4396" spans="3:5" x14ac:dyDescent="0.2">
      <c r="C4396" s="12" t="str">
        <f t="array" ref="C4396:E4396">HOMA2_Insulin(A4396,B4396)</f>
        <v/>
      </c>
      <c r="D4396" s="13" t="str">
        <v/>
      </c>
      <c r="E4396" s="14" t="str">
        <v/>
      </c>
    </row>
    <row r="4397" spans="3:5" x14ac:dyDescent="0.2">
      <c r="C4397" s="12" t="str">
        <f t="array" ref="C4397:E4397">HOMA2_Insulin(A4397,B4397)</f>
        <v/>
      </c>
      <c r="D4397" s="13" t="str">
        <v/>
      </c>
      <c r="E4397" s="14" t="str">
        <v/>
      </c>
    </row>
    <row r="4398" spans="3:5" x14ac:dyDescent="0.2">
      <c r="C4398" s="12" t="str">
        <f t="array" ref="C4398:E4398">HOMA2_Insulin(A4398,B4398)</f>
        <v/>
      </c>
      <c r="D4398" s="13" t="str">
        <v/>
      </c>
      <c r="E4398" s="14" t="str">
        <v/>
      </c>
    </row>
    <row r="4399" spans="3:5" x14ac:dyDescent="0.2">
      <c r="C4399" s="12" t="str">
        <f t="array" ref="C4399:E4399">HOMA2_Insulin(A4399,B4399)</f>
        <v/>
      </c>
      <c r="D4399" s="13" t="str">
        <v/>
      </c>
      <c r="E4399" s="14" t="str">
        <v/>
      </c>
    </row>
    <row r="4400" spans="3:5" x14ac:dyDescent="0.2">
      <c r="C4400" s="12" t="str">
        <f t="array" ref="C4400:E4400">HOMA2_Insulin(A4400,B4400)</f>
        <v/>
      </c>
      <c r="D4400" s="13" t="str">
        <v/>
      </c>
      <c r="E4400" s="14" t="str">
        <v/>
      </c>
    </row>
    <row r="4401" spans="3:5" x14ac:dyDescent="0.2">
      <c r="C4401" s="12" t="str">
        <f t="array" ref="C4401:E4401">HOMA2_Insulin(A4401,B4401)</f>
        <v/>
      </c>
      <c r="D4401" s="13" t="str">
        <v/>
      </c>
      <c r="E4401" s="14" t="str">
        <v/>
      </c>
    </row>
    <row r="4402" spans="3:5" x14ac:dyDescent="0.2">
      <c r="C4402" s="12" t="str">
        <f t="array" ref="C4402:E4402">HOMA2_Insulin(A4402,B4402)</f>
        <v/>
      </c>
      <c r="D4402" s="13" t="str">
        <v/>
      </c>
      <c r="E4402" s="14" t="str">
        <v/>
      </c>
    </row>
    <row r="4403" spans="3:5" x14ac:dyDescent="0.2">
      <c r="C4403" s="12" t="str">
        <f t="array" ref="C4403:E4403">HOMA2_Insulin(A4403,B4403)</f>
        <v/>
      </c>
      <c r="D4403" s="13" t="str">
        <v/>
      </c>
      <c r="E4403" s="14" t="str">
        <v/>
      </c>
    </row>
    <row r="4404" spans="3:5" x14ac:dyDescent="0.2">
      <c r="C4404" s="12" t="str">
        <f t="array" ref="C4404:E4404">HOMA2_Insulin(A4404,B4404)</f>
        <v/>
      </c>
      <c r="D4404" s="13" t="str">
        <v/>
      </c>
      <c r="E4404" s="14" t="str">
        <v/>
      </c>
    </row>
    <row r="4405" spans="3:5" x14ac:dyDescent="0.2">
      <c r="C4405" s="12" t="str">
        <f t="array" ref="C4405:E4405">HOMA2_Insulin(A4405,B4405)</f>
        <v/>
      </c>
      <c r="D4405" s="13" t="str">
        <v/>
      </c>
      <c r="E4405" s="14" t="str">
        <v/>
      </c>
    </row>
    <row r="4406" spans="3:5" x14ac:dyDescent="0.2">
      <c r="C4406" s="12" t="str">
        <f t="array" ref="C4406:E4406">HOMA2_Insulin(A4406,B4406)</f>
        <v/>
      </c>
      <c r="D4406" s="13" t="str">
        <v/>
      </c>
      <c r="E4406" s="14" t="str">
        <v/>
      </c>
    </row>
    <row r="4407" spans="3:5" x14ac:dyDescent="0.2">
      <c r="C4407" s="12" t="str">
        <f t="array" ref="C4407:E4407">HOMA2_Insulin(A4407,B4407)</f>
        <v/>
      </c>
      <c r="D4407" s="13" t="str">
        <v/>
      </c>
      <c r="E4407" s="14" t="str">
        <v/>
      </c>
    </row>
    <row r="4408" spans="3:5" x14ac:dyDescent="0.2">
      <c r="C4408" s="12" t="str">
        <f t="array" ref="C4408:E4408">HOMA2_Insulin(A4408,B4408)</f>
        <v/>
      </c>
      <c r="D4408" s="13" t="str">
        <v/>
      </c>
      <c r="E4408" s="14" t="str">
        <v/>
      </c>
    </row>
    <row r="4409" spans="3:5" x14ac:dyDescent="0.2">
      <c r="C4409" s="12" t="str">
        <f t="array" ref="C4409:E4409">HOMA2_Insulin(A4409,B4409)</f>
        <v/>
      </c>
      <c r="D4409" s="13" t="str">
        <v/>
      </c>
      <c r="E4409" s="14" t="str">
        <v/>
      </c>
    </row>
    <row r="4410" spans="3:5" x14ac:dyDescent="0.2">
      <c r="C4410" s="12" t="str">
        <f t="array" ref="C4410:E4410">HOMA2_Insulin(A4410,B4410)</f>
        <v/>
      </c>
      <c r="D4410" s="13" t="str">
        <v/>
      </c>
      <c r="E4410" s="14" t="str">
        <v/>
      </c>
    </row>
    <row r="4411" spans="3:5" x14ac:dyDescent="0.2">
      <c r="C4411" s="12" t="str">
        <f t="array" ref="C4411:E4411">HOMA2_Insulin(A4411,B4411)</f>
        <v/>
      </c>
      <c r="D4411" s="13" t="str">
        <v/>
      </c>
      <c r="E4411" s="14" t="str">
        <v/>
      </c>
    </row>
    <row r="4412" spans="3:5" x14ac:dyDescent="0.2">
      <c r="C4412" s="12" t="str">
        <f t="array" ref="C4412:E4412">HOMA2_Insulin(A4412,B4412)</f>
        <v/>
      </c>
      <c r="D4412" s="13" t="str">
        <v/>
      </c>
      <c r="E4412" s="14" t="str">
        <v/>
      </c>
    </row>
    <row r="4413" spans="3:5" x14ac:dyDescent="0.2">
      <c r="C4413" s="12" t="str">
        <f t="array" ref="C4413:E4413">HOMA2_Insulin(A4413,B4413)</f>
        <v/>
      </c>
      <c r="D4413" s="13" t="str">
        <v/>
      </c>
      <c r="E4413" s="14" t="str">
        <v/>
      </c>
    </row>
    <row r="4414" spans="3:5" x14ac:dyDescent="0.2">
      <c r="C4414" s="12" t="str">
        <f t="array" ref="C4414:E4414">HOMA2_Insulin(A4414,B4414)</f>
        <v/>
      </c>
      <c r="D4414" s="13" t="str">
        <v/>
      </c>
      <c r="E4414" s="14" t="str">
        <v/>
      </c>
    </row>
    <row r="4415" spans="3:5" x14ac:dyDescent="0.2">
      <c r="C4415" s="12" t="str">
        <f t="array" ref="C4415:E4415">HOMA2_Insulin(A4415,B4415)</f>
        <v/>
      </c>
      <c r="D4415" s="13" t="str">
        <v/>
      </c>
      <c r="E4415" s="14" t="str">
        <v/>
      </c>
    </row>
    <row r="4416" spans="3:5" x14ac:dyDescent="0.2">
      <c r="C4416" s="12" t="str">
        <f t="array" ref="C4416:E4416">HOMA2_Insulin(A4416,B4416)</f>
        <v/>
      </c>
      <c r="D4416" s="13" t="str">
        <v/>
      </c>
      <c r="E4416" s="14" t="str">
        <v/>
      </c>
    </row>
    <row r="4417" spans="3:5" x14ac:dyDescent="0.2">
      <c r="C4417" s="12" t="str">
        <f t="array" ref="C4417:E4417">HOMA2_Insulin(A4417,B4417)</f>
        <v/>
      </c>
      <c r="D4417" s="13" t="str">
        <v/>
      </c>
      <c r="E4417" s="14" t="str">
        <v/>
      </c>
    </row>
    <row r="4418" spans="3:5" x14ac:dyDescent="0.2">
      <c r="C4418" s="12" t="str">
        <f t="array" ref="C4418:E4418">HOMA2_Insulin(A4418,B4418)</f>
        <v/>
      </c>
      <c r="D4418" s="13" t="str">
        <v/>
      </c>
      <c r="E4418" s="14" t="str">
        <v/>
      </c>
    </row>
    <row r="4419" spans="3:5" x14ac:dyDescent="0.2">
      <c r="C4419" s="12" t="str">
        <f t="array" ref="C4419:E4419">HOMA2_Insulin(A4419,B4419)</f>
        <v/>
      </c>
      <c r="D4419" s="13" t="str">
        <v/>
      </c>
      <c r="E4419" s="14" t="str">
        <v/>
      </c>
    </row>
    <row r="4420" spans="3:5" x14ac:dyDescent="0.2">
      <c r="C4420" s="12" t="str">
        <f t="array" ref="C4420:E4420">HOMA2_Insulin(A4420,B4420)</f>
        <v/>
      </c>
      <c r="D4420" s="13" t="str">
        <v/>
      </c>
      <c r="E4420" s="14" t="str">
        <v/>
      </c>
    </row>
    <row r="4421" spans="3:5" x14ac:dyDescent="0.2">
      <c r="C4421" s="12" t="str">
        <f t="array" ref="C4421:E4421">HOMA2_Insulin(A4421,B4421)</f>
        <v/>
      </c>
      <c r="D4421" s="13" t="str">
        <v/>
      </c>
      <c r="E4421" s="14" t="str">
        <v/>
      </c>
    </row>
    <row r="4422" spans="3:5" x14ac:dyDescent="0.2">
      <c r="C4422" s="12" t="str">
        <f t="array" ref="C4422:E4422">HOMA2_Insulin(A4422,B4422)</f>
        <v/>
      </c>
      <c r="D4422" s="13" t="str">
        <v/>
      </c>
      <c r="E4422" s="14" t="str">
        <v/>
      </c>
    </row>
    <row r="4423" spans="3:5" x14ac:dyDescent="0.2">
      <c r="C4423" s="12" t="str">
        <f t="array" ref="C4423:E4423">HOMA2_Insulin(A4423,B4423)</f>
        <v/>
      </c>
      <c r="D4423" s="13" t="str">
        <v/>
      </c>
      <c r="E4423" s="14" t="str">
        <v/>
      </c>
    </row>
    <row r="4424" spans="3:5" x14ac:dyDescent="0.2">
      <c r="C4424" s="12" t="str">
        <f t="array" ref="C4424:E4424">HOMA2_Insulin(A4424,B4424)</f>
        <v/>
      </c>
      <c r="D4424" s="13" t="str">
        <v/>
      </c>
      <c r="E4424" s="14" t="str">
        <v/>
      </c>
    </row>
    <row r="4425" spans="3:5" x14ac:dyDescent="0.2">
      <c r="C4425" s="12" t="str">
        <f t="array" ref="C4425:E4425">HOMA2_Insulin(A4425,B4425)</f>
        <v/>
      </c>
      <c r="D4425" s="13" t="str">
        <v/>
      </c>
      <c r="E4425" s="14" t="str">
        <v/>
      </c>
    </row>
    <row r="4426" spans="3:5" x14ac:dyDescent="0.2">
      <c r="C4426" s="12" t="str">
        <f t="array" ref="C4426:E4426">HOMA2_Insulin(A4426,B4426)</f>
        <v/>
      </c>
      <c r="D4426" s="13" t="str">
        <v/>
      </c>
      <c r="E4426" s="14" t="str">
        <v/>
      </c>
    </row>
    <row r="4427" spans="3:5" x14ac:dyDescent="0.2">
      <c r="C4427" s="12" t="str">
        <f t="array" ref="C4427:E4427">HOMA2_Insulin(A4427,B4427)</f>
        <v/>
      </c>
      <c r="D4427" s="13" t="str">
        <v/>
      </c>
      <c r="E4427" s="14" t="str">
        <v/>
      </c>
    </row>
    <row r="4428" spans="3:5" x14ac:dyDescent="0.2">
      <c r="C4428" s="12" t="str">
        <f t="array" ref="C4428:E4428">HOMA2_Insulin(A4428,B4428)</f>
        <v/>
      </c>
      <c r="D4428" s="13" t="str">
        <v/>
      </c>
      <c r="E4428" s="14" t="str">
        <v/>
      </c>
    </row>
    <row r="4429" spans="3:5" x14ac:dyDescent="0.2">
      <c r="C4429" s="12" t="str">
        <f t="array" ref="C4429:E4429">HOMA2_Insulin(A4429,B4429)</f>
        <v/>
      </c>
      <c r="D4429" s="13" t="str">
        <v/>
      </c>
      <c r="E4429" s="14" t="str">
        <v/>
      </c>
    </row>
    <row r="4430" spans="3:5" x14ac:dyDescent="0.2">
      <c r="C4430" s="12" t="str">
        <f t="array" ref="C4430:E4430">HOMA2_Insulin(A4430,B4430)</f>
        <v/>
      </c>
      <c r="D4430" s="13" t="str">
        <v/>
      </c>
      <c r="E4430" s="14" t="str">
        <v/>
      </c>
    </row>
    <row r="4431" spans="3:5" x14ac:dyDescent="0.2">
      <c r="C4431" s="12" t="str">
        <f t="array" ref="C4431:E4431">HOMA2_Insulin(A4431,B4431)</f>
        <v/>
      </c>
      <c r="D4431" s="13" t="str">
        <v/>
      </c>
      <c r="E4431" s="14" t="str">
        <v/>
      </c>
    </row>
    <row r="4432" spans="3:5" x14ac:dyDescent="0.2">
      <c r="C4432" s="12" t="str">
        <f t="array" ref="C4432:E4432">HOMA2_Insulin(A4432,B4432)</f>
        <v/>
      </c>
      <c r="D4432" s="13" t="str">
        <v/>
      </c>
      <c r="E4432" s="14" t="str">
        <v/>
      </c>
    </row>
    <row r="4433" spans="3:5" x14ac:dyDescent="0.2">
      <c r="C4433" s="12" t="str">
        <f t="array" ref="C4433:E4433">HOMA2_Insulin(A4433,B4433)</f>
        <v/>
      </c>
      <c r="D4433" s="13" t="str">
        <v/>
      </c>
      <c r="E4433" s="14" t="str">
        <v/>
      </c>
    </row>
    <row r="4434" spans="3:5" x14ac:dyDescent="0.2">
      <c r="C4434" s="12" t="str">
        <f t="array" ref="C4434:E4434">HOMA2_Insulin(A4434,B4434)</f>
        <v/>
      </c>
      <c r="D4434" s="13" t="str">
        <v/>
      </c>
      <c r="E4434" s="14" t="str">
        <v/>
      </c>
    </row>
    <row r="4435" spans="3:5" x14ac:dyDescent="0.2">
      <c r="C4435" s="12" t="str">
        <f t="array" ref="C4435:E4435">HOMA2_Insulin(A4435,B4435)</f>
        <v/>
      </c>
      <c r="D4435" s="13" t="str">
        <v/>
      </c>
      <c r="E4435" s="14" t="str">
        <v/>
      </c>
    </row>
    <row r="4436" spans="3:5" x14ac:dyDescent="0.2">
      <c r="C4436" s="12" t="str">
        <f t="array" ref="C4436:E4436">HOMA2_Insulin(A4436,B4436)</f>
        <v/>
      </c>
      <c r="D4436" s="13" t="str">
        <v/>
      </c>
      <c r="E4436" s="14" t="str">
        <v/>
      </c>
    </row>
    <row r="4437" spans="3:5" x14ac:dyDescent="0.2">
      <c r="C4437" s="12" t="str">
        <f t="array" ref="C4437:E4437">HOMA2_Insulin(A4437,B4437)</f>
        <v/>
      </c>
      <c r="D4437" s="13" t="str">
        <v/>
      </c>
      <c r="E4437" s="14" t="str">
        <v/>
      </c>
    </row>
    <row r="4438" spans="3:5" x14ac:dyDescent="0.2">
      <c r="C4438" s="12" t="str">
        <f t="array" ref="C4438:E4438">HOMA2_Insulin(A4438,B4438)</f>
        <v/>
      </c>
      <c r="D4438" s="13" t="str">
        <v/>
      </c>
      <c r="E4438" s="14" t="str">
        <v/>
      </c>
    </row>
    <row r="4439" spans="3:5" x14ac:dyDescent="0.2">
      <c r="C4439" s="12" t="str">
        <f t="array" ref="C4439:E4439">HOMA2_Insulin(A4439,B4439)</f>
        <v/>
      </c>
      <c r="D4439" s="13" t="str">
        <v/>
      </c>
      <c r="E4439" s="14" t="str">
        <v/>
      </c>
    </row>
    <row r="4440" spans="3:5" x14ac:dyDescent="0.2">
      <c r="C4440" s="12" t="str">
        <f t="array" ref="C4440:E4440">HOMA2_Insulin(A4440,B4440)</f>
        <v/>
      </c>
      <c r="D4440" s="13" t="str">
        <v/>
      </c>
      <c r="E4440" s="14" t="str">
        <v/>
      </c>
    </row>
    <row r="4441" spans="3:5" x14ac:dyDescent="0.2">
      <c r="C4441" s="12" t="str">
        <f t="array" ref="C4441:E4441">HOMA2_Insulin(A4441,B4441)</f>
        <v/>
      </c>
      <c r="D4441" s="13" t="str">
        <v/>
      </c>
      <c r="E4441" s="14" t="str">
        <v/>
      </c>
    </row>
    <row r="4442" spans="3:5" x14ac:dyDescent="0.2">
      <c r="C4442" s="12" t="str">
        <f t="array" ref="C4442:E4442">HOMA2_Insulin(A4442,B4442)</f>
        <v/>
      </c>
      <c r="D4442" s="13" t="str">
        <v/>
      </c>
      <c r="E4442" s="14" t="str">
        <v/>
      </c>
    </row>
    <row r="4443" spans="3:5" x14ac:dyDescent="0.2">
      <c r="C4443" s="12" t="str">
        <f t="array" ref="C4443:E4443">HOMA2_Insulin(A4443,B4443)</f>
        <v/>
      </c>
      <c r="D4443" s="13" t="str">
        <v/>
      </c>
      <c r="E4443" s="14" t="str">
        <v/>
      </c>
    </row>
    <row r="4444" spans="3:5" x14ac:dyDescent="0.2">
      <c r="C4444" s="12" t="str">
        <f t="array" ref="C4444:E4444">HOMA2_Insulin(A4444,B4444)</f>
        <v/>
      </c>
      <c r="D4444" s="13" t="str">
        <v/>
      </c>
      <c r="E4444" s="14" t="str">
        <v/>
      </c>
    </row>
    <row r="4445" spans="3:5" x14ac:dyDescent="0.2">
      <c r="C4445" s="12" t="str">
        <f t="array" ref="C4445:E4445">HOMA2_Insulin(A4445,B4445)</f>
        <v/>
      </c>
      <c r="D4445" s="13" t="str">
        <v/>
      </c>
      <c r="E4445" s="14" t="str">
        <v/>
      </c>
    </row>
    <row r="4446" spans="3:5" x14ac:dyDescent="0.2">
      <c r="C4446" s="12" t="str">
        <f t="array" ref="C4446:E4446">HOMA2_Insulin(A4446,B4446)</f>
        <v/>
      </c>
      <c r="D4446" s="13" t="str">
        <v/>
      </c>
      <c r="E4446" s="14" t="str">
        <v/>
      </c>
    </row>
    <row r="4447" spans="3:5" x14ac:dyDescent="0.2">
      <c r="C4447" s="12" t="str">
        <f t="array" ref="C4447:E4447">HOMA2_Insulin(A4447,B4447)</f>
        <v/>
      </c>
      <c r="D4447" s="13" t="str">
        <v/>
      </c>
      <c r="E4447" s="14" t="str">
        <v/>
      </c>
    </row>
    <row r="4448" spans="3:5" x14ac:dyDescent="0.2">
      <c r="C4448" s="12" t="str">
        <f t="array" ref="C4448:E4448">HOMA2_Insulin(A4448,B4448)</f>
        <v/>
      </c>
      <c r="D4448" s="13" t="str">
        <v/>
      </c>
      <c r="E4448" s="14" t="str">
        <v/>
      </c>
    </row>
    <row r="4449" spans="3:5" x14ac:dyDescent="0.2">
      <c r="C4449" s="12" t="str">
        <f t="array" ref="C4449:E4449">HOMA2_Insulin(A4449,B4449)</f>
        <v/>
      </c>
      <c r="D4449" s="13" t="str">
        <v/>
      </c>
      <c r="E4449" s="14" t="str">
        <v/>
      </c>
    </row>
    <row r="4450" spans="3:5" x14ac:dyDescent="0.2">
      <c r="C4450" s="12" t="str">
        <f t="array" ref="C4450:E4450">HOMA2_Insulin(A4450,B4450)</f>
        <v/>
      </c>
      <c r="D4450" s="13" t="str">
        <v/>
      </c>
      <c r="E4450" s="14" t="str">
        <v/>
      </c>
    </row>
    <row r="4451" spans="3:5" x14ac:dyDescent="0.2">
      <c r="C4451" s="12" t="str">
        <f t="array" ref="C4451:E4451">HOMA2_Insulin(A4451,B4451)</f>
        <v/>
      </c>
      <c r="D4451" s="13" t="str">
        <v/>
      </c>
      <c r="E4451" s="14" t="str">
        <v/>
      </c>
    </row>
    <row r="4452" spans="3:5" x14ac:dyDescent="0.2">
      <c r="C4452" s="12" t="str">
        <f t="array" ref="C4452:E4452">HOMA2_Insulin(A4452,B4452)</f>
        <v/>
      </c>
      <c r="D4452" s="13" t="str">
        <v/>
      </c>
      <c r="E4452" s="14" t="str">
        <v/>
      </c>
    </row>
    <row r="4453" spans="3:5" x14ac:dyDescent="0.2">
      <c r="C4453" s="12" t="str">
        <f t="array" ref="C4453:E4453">HOMA2_Insulin(A4453,B4453)</f>
        <v/>
      </c>
      <c r="D4453" s="13" t="str">
        <v/>
      </c>
      <c r="E4453" s="14" t="str">
        <v/>
      </c>
    </row>
    <row r="4454" spans="3:5" x14ac:dyDescent="0.2">
      <c r="C4454" s="12" t="str">
        <f t="array" ref="C4454:E4454">HOMA2_Insulin(A4454,B4454)</f>
        <v/>
      </c>
      <c r="D4454" s="13" t="str">
        <v/>
      </c>
      <c r="E4454" s="14" t="str">
        <v/>
      </c>
    </row>
    <row r="4455" spans="3:5" x14ac:dyDescent="0.2">
      <c r="C4455" s="12" t="str">
        <f t="array" ref="C4455:E4455">HOMA2_Insulin(A4455,B4455)</f>
        <v/>
      </c>
      <c r="D4455" s="13" t="str">
        <v/>
      </c>
      <c r="E4455" s="14" t="str">
        <v/>
      </c>
    </row>
    <row r="4456" spans="3:5" x14ac:dyDescent="0.2">
      <c r="C4456" s="12" t="str">
        <f t="array" ref="C4456:E4456">HOMA2_Insulin(A4456,B4456)</f>
        <v/>
      </c>
      <c r="D4456" s="13" t="str">
        <v/>
      </c>
      <c r="E4456" s="14" t="str">
        <v/>
      </c>
    </row>
    <row r="4457" spans="3:5" x14ac:dyDescent="0.2">
      <c r="C4457" s="12" t="str">
        <f t="array" ref="C4457:E4457">HOMA2_Insulin(A4457,B4457)</f>
        <v/>
      </c>
      <c r="D4457" s="13" t="str">
        <v/>
      </c>
      <c r="E4457" s="14" t="str">
        <v/>
      </c>
    </row>
    <row r="4458" spans="3:5" x14ac:dyDescent="0.2">
      <c r="C4458" s="12" t="str">
        <f t="array" ref="C4458:E4458">HOMA2_Insulin(A4458,B4458)</f>
        <v/>
      </c>
      <c r="D4458" s="13" t="str">
        <v/>
      </c>
      <c r="E4458" s="14" t="str">
        <v/>
      </c>
    </row>
    <row r="4459" spans="3:5" x14ac:dyDescent="0.2">
      <c r="C4459" s="12" t="str">
        <f t="array" ref="C4459:E4459">HOMA2_Insulin(A4459,B4459)</f>
        <v/>
      </c>
      <c r="D4459" s="13" t="str">
        <v/>
      </c>
      <c r="E4459" s="14" t="str">
        <v/>
      </c>
    </row>
    <row r="4460" spans="3:5" x14ac:dyDescent="0.2">
      <c r="C4460" s="12" t="str">
        <f t="array" ref="C4460:E4460">HOMA2_Insulin(A4460,B4460)</f>
        <v/>
      </c>
      <c r="D4460" s="13" t="str">
        <v/>
      </c>
      <c r="E4460" s="14" t="str">
        <v/>
      </c>
    </row>
    <row r="4461" spans="3:5" x14ac:dyDescent="0.2">
      <c r="C4461" s="12" t="str">
        <f t="array" ref="C4461:E4461">HOMA2_Insulin(A4461,B4461)</f>
        <v/>
      </c>
      <c r="D4461" s="13" t="str">
        <v/>
      </c>
      <c r="E4461" s="14" t="str">
        <v/>
      </c>
    </row>
    <row r="4462" spans="3:5" x14ac:dyDescent="0.2">
      <c r="C4462" s="12" t="str">
        <f t="array" ref="C4462:E4462">HOMA2_Insulin(A4462,B4462)</f>
        <v/>
      </c>
      <c r="D4462" s="13" t="str">
        <v/>
      </c>
      <c r="E4462" s="14" t="str">
        <v/>
      </c>
    </row>
    <row r="4463" spans="3:5" x14ac:dyDescent="0.2">
      <c r="C4463" s="12" t="str">
        <f t="array" ref="C4463:E4463">HOMA2_Insulin(A4463,B4463)</f>
        <v/>
      </c>
      <c r="D4463" s="13" t="str">
        <v/>
      </c>
      <c r="E4463" s="14" t="str">
        <v/>
      </c>
    </row>
    <row r="4464" spans="3:5" x14ac:dyDescent="0.2">
      <c r="C4464" s="12" t="str">
        <f t="array" ref="C4464:E4464">HOMA2_Insulin(A4464,B4464)</f>
        <v/>
      </c>
      <c r="D4464" s="13" t="str">
        <v/>
      </c>
      <c r="E4464" s="14" t="str">
        <v/>
      </c>
    </row>
    <row r="4465" spans="3:5" x14ac:dyDescent="0.2">
      <c r="C4465" s="12" t="str">
        <f t="array" ref="C4465:E4465">HOMA2_Insulin(A4465,B4465)</f>
        <v/>
      </c>
      <c r="D4465" s="13" t="str">
        <v/>
      </c>
      <c r="E4465" s="14" t="str">
        <v/>
      </c>
    </row>
    <row r="4466" spans="3:5" x14ac:dyDescent="0.2">
      <c r="C4466" s="12" t="str">
        <f t="array" ref="C4466:E4466">HOMA2_Insulin(A4466,B4466)</f>
        <v/>
      </c>
      <c r="D4466" s="13" t="str">
        <v/>
      </c>
      <c r="E4466" s="14" t="str">
        <v/>
      </c>
    </row>
    <row r="4467" spans="3:5" x14ac:dyDescent="0.2">
      <c r="C4467" s="12" t="str">
        <f t="array" ref="C4467:E4467">HOMA2_Insulin(A4467,B4467)</f>
        <v/>
      </c>
      <c r="D4467" s="13" t="str">
        <v/>
      </c>
      <c r="E4467" s="14" t="str">
        <v/>
      </c>
    </row>
    <row r="4468" spans="3:5" x14ac:dyDescent="0.2">
      <c r="C4468" s="12" t="str">
        <f t="array" ref="C4468:E4468">HOMA2_Insulin(A4468,B4468)</f>
        <v/>
      </c>
      <c r="D4468" s="13" t="str">
        <v/>
      </c>
      <c r="E4468" s="14" t="str">
        <v/>
      </c>
    </row>
    <row r="4469" spans="3:5" x14ac:dyDescent="0.2">
      <c r="C4469" s="12" t="str">
        <f t="array" ref="C4469:E4469">HOMA2_Insulin(A4469,B4469)</f>
        <v/>
      </c>
      <c r="D4469" s="13" t="str">
        <v/>
      </c>
      <c r="E4469" s="14" t="str">
        <v/>
      </c>
    </row>
    <row r="4470" spans="3:5" x14ac:dyDescent="0.2">
      <c r="C4470" s="12" t="str">
        <f t="array" ref="C4470:E4470">HOMA2_Insulin(A4470,B4470)</f>
        <v/>
      </c>
      <c r="D4470" s="13" t="str">
        <v/>
      </c>
      <c r="E4470" s="14" t="str">
        <v/>
      </c>
    </row>
    <row r="4471" spans="3:5" x14ac:dyDescent="0.2">
      <c r="C4471" s="12" t="str">
        <f t="array" ref="C4471:E4471">HOMA2_Insulin(A4471,B4471)</f>
        <v/>
      </c>
      <c r="D4471" s="13" t="str">
        <v/>
      </c>
      <c r="E4471" s="14" t="str">
        <v/>
      </c>
    </row>
    <row r="4472" spans="3:5" x14ac:dyDescent="0.2">
      <c r="C4472" s="12" t="str">
        <f t="array" ref="C4472:E4472">HOMA2_Insulin(A4472,B4472)</f>
        <v/>
      </c>
      <c r="D4472" s="13" t="str">
        <v/>
      </c>
      <c r="E4472" s="14" t="str">
        <v/>
      </c>
    </row>
    <row r="4473" spans="3:5" x14ac:dyDescent="0.2">
      <c r="C4473" s="12" t="str">
        <f t="array" ref="C4473:E4473">HOMA2_Insulin(A4473,B4473)</f>
        <v/>
      </c>
      <c r="D4473" s="13" t="str">
        <v/>
      </c>
      <c r="E4473" s="14" t="str">
        <v/>
      </c>
    </row>
    <row r="4474" spans="3:5" x14ac:dyDescent="0.2">
      <c r="C4474" s="12" t="str">
        <f t="array" ref="C4474:E4474">HOMA2_Insulin(A4474,B4474)</f>
        <v/>
      </c>
      <c r="D4474" s="13" t="str">
        <v/>
      </c>
      <c r="E4474" s="14" t="str">
        <v/>
      </c>
    </row>
    <row r="4475" spans="3:5" x14ac:dyDescent="0.2">
      <c r="C4475" s="12" t="str">
        <f t="array" ref="C4475:E4475">HOMA2_Insulin(A4475,B4475)</f>
        <v/>
      </c>
      <c r="D4475" s="13" t="str">
        <v/>
      </c>
      <c r="E4475" s="14" t="str">
        <v/>
      </c>
    </row>
    <row r="4476" spans="3:5" x14ac:dyDescent="0.2">
      <c r="C4476" s="12" t="str">
        <f t="array" ref="C4476:E4476">HOMA2_Insulin(A4476,B4476)</f>
        <v/>
      </c>
      <c r="D4476" s="13" t="str">
        <v/>
      </c>
      <c r="E4476" s="14" t="str">
        <v/>
      </c>
    </row>
    <row r="4477" spans="3:5" x14ac:dyDescent="0.2">
      <c r="C4477" s="12" t="str">
        <f t="array" ref="C4477:E4477">HOMA2_Insulin(A4477,B4477)</f>
        <v/>
      </c>
      <c r="D4477" s="13" t="str">
        <v/>
      </c>
      <c r="E4477" s="14" t="str">
        <v/>
      </c>
    </row>
    <row r="4478" spans="3:5" x14ac:dyDescent="0.2">
      <c r="C4478" s="12" t="str">
        <f t="array" ref="C4478:E4478">HOMA2_Insulin(A4478,B4478)</f>
        <v/>
      </c>
      <c r="D4478" s="13" t="str">
        <v/>
      </c>
      <c r="E4478" s="14" t="str">
        <v/>
      </c>
    </row>
    <row r="4479" spans="3:5" x14ac:dyDescent="0.2">
      <c r="C4479" s="12" t="str">
        <f t="array" ref="C4479:E4479">HOMA2_Insulin(A4479,B4479)</f>
        <v/>
      </c>
      <c r="D4479" s="13" t="str">
        <v/>
      </c>
      <c r="E4479" s="14" t="str">
        <v/>
      </c>
    </row>
    <row r="4480" spans="3:5" x14ac:dyDescent="0.2">
      <c r="C4480" s="12" t="str">
        <f t="array" ref="C4480:E4480">HOMA2_Insulin(A4480,B4480)</f>
        <v/>
      </c>
      <c r="D4480" s="13" t="str">
        <v/>
      </c>
      <c r="E4480" s="14" t="str">
        <v/>
      </c>
    </row>
    <row r="4481" spans="3:5" x14ac:dyDescent="0.2">
      <c r="C4481" s="12" t="str">
        <f t="array" ref="C4481:E4481">HOMA2_Insulin(A4481,B4481)</f>
        <v/>
      </c>
      <c r="D4481" s="13" t="str">
        <v/>
      </c>
      <c r="E4481" s="14" t="str">
        <v/>
      </c>
    </row>
    <row r="4482" spans="3:5" x14ac:dyDescent="0.2">
      <c r="C4482" s="12" t="str">
        <f t="array" ref="C4482:E4482">HOMA2_Insulin(A4482,B4482)</f>
        <v/>
      </c>
      <c r="D4482" s="13" t="str">
        <v/>
      </c>
      <c r="E4482" s="14" t="str">
        <v/>
      </c>
    </row>
    <row r="4483" spans="3:5" x14ac:dyDescent="0.2">
      <c r="C4483" s="12" t="str">
        <f t="array" ref="C4483:E4483">HOMA2_Insulin(A4483,B4483)</f>
        <v/>
      </c>
      <c r="D4483" s="13" t="str">
        <v/>
      </c>
      <c r="E4483" s="14" t="str">
        <v/>
      </c>
    </row>
    <row r="4484" spans="3:5" x14ac:dyDescent="0.2">
      <c r="C4484" s="12" t="str">
        <f t="array" ref="C4484:E4484">HOMA2_Insulin(A4484,B4484)</f>
        <v/>
      </c>
      <c r="D4484" s="13" t="str">
        <v/>
      </c>
      <c r="E4484" s="14" t="str">
        <v/>
      </c>
    </row>
    <row r="4485" spans="3:5" x14ac:dyDescent="0.2">
      <c r="C4485" s="12" t="str">
        <f t="array" ref="C4485:E4485">HOMA2_Insulin(A4485,B4485)</f>
        <v/>
      </c>
      <c r="D4485" s="13" t="str">
        <v/>
      </c>
      <c r="E4485" s="14" t="str">
        <v/>
      </c>
    </row>
    <row r="4486" spans="3:5" x14ac:dyDescent="0.2">
      <c r="C4486" s="12" t="str">
        <f t="array" ref="C4486:E4486">HOMA2_Insulin(A4486,B4486)</f>
        <v/>
      </c>
      <c r="D4486" s="13" t="str">
        <v/>
      </c>
      <c r="E4486" s="14" t="str">
        <v/>
      </c>
    </row>
    <row r="4487" spans="3:5" x14ac:dyDescent="0.2">
      <c r="C4487" s="12" t="str">
        <f t="array" ref="C4487:E4487">HOMA2_Insulin(A4487,B4487)</f>
        <v/>
      </c>
      <c r="D4487" s="13" t="str">
        <v/>
      </c>
      <c r="E4487" s="14" t="str">
        <v/>
      </c>
    </row>
    <row r="4488" spans="3:5" x14ac:dyDescent="0.2">
      <c r="C4488" s="12" t="str">
        <f t="array" ref="C4488:E4488">HOMA2_Insulin(A4488,B4488)</f>
        <v/>
      </c>
      <c r="D4488" s="13" t="str">
        <v/>
      </c>
      <c r="E4488" s="14" t="str">
        <v/>
      </c>
    </row>
    <row r="4489" spans="3:5" x14ac:dyDescent="0.2">
      <c r="C4489" s="12" t="str">
        <f t="array" ref="C4489:E4489">HOMA2_Insulin(A4489,B4489)</f>
        <v/>
      </c>
      <c r="D4489" s="13" t="str">
        <v/>
      </c>
      <c r="E4489" s="14" t="str">
        <v/>
      </c>
    </row>
    <row r="4490" spans="3:5" x14ac:dyDescent="0.2">
      <c r="C4490" s="12" t="str">
        <f t="array" ref="C4490:E4490">HOMA2_Insulin(A4490,B4490)</f>
        <v/>
      </c>
      <c r="D4490" s="13" t="str">
        <v/>
      </c>
      <c r="E4490" s="14" t="str">
        <v/>
      </c>
    </row>
    <row r="4491" spans="3:5" x14ac:dyDescent="0.2">
      <c r="C4491" s="12" t="str">
        <f t="array" ref="C4491:E4491">HOMA2_Insulin(A4491,B4491)</f>
        <v/>
      </c>
      <c r="D4491" s="13" t="str">
        <v/>
      </c>
      <c r="E4491" s="14" t="str">
        <v/>
      </c>
    </row>
    <row r="4492" spans="3:5" x14ac:dyDescent="0.2">
      <c r="C4492" s="12" t="str">
        <f t="array" ref="C4492:E4492">HOMA2_Insulin(A4492,B4492)</f>
        <v/>
      </c>
      <c r="D4492" s="13" t="str">
        <v/>
      </c>
      <c r="E4492" s="14" t="str">
        <v/>
      </c>
    </row>
    <row r="4493" spans="3:5" x14ac:dyDescent="0.2">
      <c r="C4493" s="12" t="str">
        <f t="array" ref="C4493:E4493">HOMA2_Insulin(A4493,B4493)</f>
        <v/>
      </c>
      <c r="D4493" s="13" t="str">
        <v/>
      </c>
      <c r="E4493" s="14" t="str">
        <v/>
      </c>
    </row>
    <row r="4494" spans="3:5" x14ac:dyDescent="0.2">
      <c r="C4494" s="12" t="str">
        <f t="array" ref="C4494:E4494">HOMA2_Insulin(A4494,B4494)</f>
        <v/>
      </c>
      <c r="D4494" s="13" t="str">
        <v/>
      </c>
      <c r="E4494" s="14" t="str">
        <v/>
      </c>
    </row>
    <row r="4495" spans="3:5" x14ac:dyDescent="0.2">
      <c r="C4495" s="12" t="str">
        <f t="array" ref="C4495:E4495">HOMA2_Insulin(A4495,B4495)</f>
        <v/>
      </c>
      <c r="D4495" s="13" t="str">
        <v/>
      </c>
      <c r="E4495" s="14" t="str">
        <v/>
      </c>
    </row>
    <row r="4496" spans="3:5" x14ac:dyDescent="0.2">
      <c r="C4496" s="12" t="str">
        <f t="array" ref="C4496:E4496">HOMA2_Insulin(A4496,B4496)</f>
        <v/>
      </c>
      <c r="D4496" s="13" t="str">
        <v/>
      </c>
      <c r="E4496" s="14" t="str">
        <v/>
      </c>
    </row>
    <row r="4497" spans="3:5" x14ac:dyDescent="0.2">
      <c r="C4497" s="12" t="str">
        <f t="array" ref="C4497:E4497">HOMA2_Insulin(A4497,B4497)</f>
        <v/>
      </c>
      <c r="D4497" s="13" t="str">
        <v/>
      </c>
      <c r="E4497" s="14" t="str">
        <v/>
      </c>
    </row>
    <row r="4498" spans="3:5" x14ac:dyDescent="0.2">
      <c r="C4498" s="12" t="str">
        <f t="array" ref="C4498:E4498">HOMA2_Insulin(A4498,B4498)</f>
        <v/>
      </c>
      <c r="D4498" s="13" t="str">
        <v/>
      </c>
      <c r="E4498" s="14" t="str">
        <v/>
      </c>
    </row>
    <row r="4499" spans="3:5" x14ac:dyDescent="0.2">
      <c r="C4499" s="12" t="str">
        <f t="array" ref="C4499:E4499">HOMA2_Insulin(A4499,B4499)</f>
        <v/>
      </c>
      <c r="D4499" s="13" t="str">
        <v/>
      </c>
      <c r="E4499" s="14" t="str">
        <v/>
      </c>
    </row>
    <row r="4500" spans="3:5" x14ac:dyDescent="0.2">
      <c r="C4500" s="12" t="str">
        <f t="array" ref="C4500:E4500">HOMA2_Insulin(A4500,B4500)</f>
        <v/>
      </c>
      <c r="D4500" s="13" t="str">
        <v/>
      </c>
      <c r="E4500" s="14" t="str">
        <v/>
      </c>
    </row>
    <row r="4501" spans="3:5" x14ac:dyDescent="0.2">
      <c r="C4501" s="12" t="str">
        <f t="array" ref="C4501:E4501">HOMA2_Insulin(A4501,B4501)</f>
        <v/>
      </c>
      <c r="D4501" s="13" t="str">
        <v/>
      </c>
      <c r="E4501" s="14" t="str">
        <v/>
      </c>
    </row>
    <row r="4502" spans="3:5" x14ac:dyDescent="0.2">
      <c r="C4502" s="12" t="str">
        <f t="array" ref="C4502:E4502">HOMA2_Insulin(A4502,B4502)</f>
        <v/>
      </c>
      <c r="D4502" s="13" t="str">
        <v/>
      </c>
      <c r="E4502" s="14" t="str">
        <v/>
      </c>
    </row>
    <row r="4503" spans="3:5" x14ac:dyDescent="0.2">
      <c r="C4503" s="12" t="str">
        <f t="array" ref="C4503:E4503">HOMA2_Insulin(A4503,B4503)</f>
        <v/>
      </c>
      <c r="D4503" s="13" t="str">
        <v/>
      </c>
      <c r="E4503" s="14" t="str">
        <v/>
      </c>
    </row>
    <row r="4504" spans="3:5" x14ac:dyDescent="0.2">
      <c r="C4504" s="12" t="str">
        <f t="array" ref="C4504:E4504">HOMA2_Insulin(A4504,B4504)</f>
        <v/>
      </c>
      <c r="D4504" s="13" t="str">
        <v/>
      </c>
      <c r="E4504" s="14" t="str">
        <v/>
      </c>
    </row>
    <row r="4505" spans="3:5" x14ac:dyDescent="0.2">
      <c r="C4505" s="12" t="str">
        <f t="array" ref="C4505:E4505">HOMA2_Insulin(A4505,B4505)</f>
        <v/>
      </c>
      <c r="D4505" s="13" t="str">
        <v/>
      </c>
      <c r="E4505" s="14" t="str">
        <v/>
      </c>
    </row>
    <row r="4506" spans="3:5" x14ac:dyDescent="0.2">
      <c r="C4506" s="12" t="str">
        <f t="array" ref="C4506:E4506">HOMA2_Insulin(A4506,B4506)</f>
        <v/>
      </c>
      <c r="D4506" s="13" t="str">
        <v/>
      </c>
      <c r="E4506" s="14" t="str">
        <v/>
      </c>
    </row>
    <row r="4507" spans="3:5" x14ac:dyDescent="0.2">
      <c r="C4507" s="12" t="str">
        <f t="array" ref="C4507:E4507">HOMA2_Insulin(A4507,B4507)</f>
        <v/>
      </c>
      <c r="D4507" s="13" t="str">
        <v/>
      </c>
      <c r="E4507" s="14" t="str">
        <v/>
      </c>
    </row>
    <row r="4508" spans="3:5" x14ac:dyDescent="0.2">
      <c r="C4508" s="12" t="str">
        <f t="array" ref="C4508:E4508">HOMA2_Insulin(A4508,B4508)</f>
        <v/>
      </c>
      <c r="D4508" s="13" t="str">
        <v/>
      </c>
      <c r="E4508" s="14" t="str">
        <v/>
      </c>
    </row>
    <row r="4509" spans="3:5" x14ac:dyDescent="0.2">
      <c r="C4509" s="12" t="str">
        <f t="array" ref="C4509:E4509">HOMA2_Insulin(A4509,B4509)</f>
        <v/>
      </c>
      <c r="D4509" s="13" t="str">
        <v/>
      </c>
      <c r="E4509" s="14" t="str">
        <v/>
      </c>
    </row>
    <row r="4510" spans="3:5" x14ac:dyDescent="0.2">
      <c r="C4510" s="12" t="str">
        <f t="array" ref="C4510:E4510">HOMA2_Insulin(A4510,B4510)</f>
        <v/>
      </c>
      <c r="D4510" s="13" t="str">
        <v/>
      </c>
      <c r="E4510" s="14" t="str">
        <v/>
      </c>
    </row>
    <row r="4511" spans="3:5" x14ac:dyDescent="0.2">
      <c r="C4511" s="12" t="str">
        <f t="array" ref="C4511:E4511">HOMA2_Insulin(A4511,B4511)</f>
        <v/>
      </c>
      <c r="D4511" s="13" t="str">
        <v/>
      </c>
      <c r="E4511" s="14" t="str">
        <v/>
      </c>
    </row>
    <row r="4512" spans="3:5" x14ac:dyDescent="0.2">
      <c r="C4512" s="12" t="str">
        <f t="array" ref="C4512:E4512">HOMA2_Insulin(A4512,B4512)</f>
        <v/>
      </c>
      <c r="D4512" s="13" t="str">
        <v/>
      </c>
      <c r="E4512" s="14" t="str">
        <v/>
      </c>
    </row>
    <row r="4513" spans="3:5" x14ac:dyDescent="0.2">
      <c r="C4513" s="12" t="str">
        <f t="array" ref="C4513:E4513">HOMA2_Insulin(A4513,B4513)</f>
        <v/>
      </c>
      <c r="D4513" s="13" t="str">
        <v/>
      </c>
      <c r="E4513" s="14" t="str">
        <v/>
      </c>
    </row>
    <row r="4514" spans="3:5" x14ac:dyDescent="0.2">
      <c r="C4514" s="12" t="str">
        <f t="array" ref="C4514:E4514">HOMA2_Insulin(A4514,B4514)</f>
        <v/>
      </c>
      <c r="D4514" s="13" t="str">
        <v/>
      </c>
      <c r="E4514" s="14" t="str">
        <v/>
      </c>
    </row>
    <row r="4515" spans="3:5" x14ac:dyDescent="0.2">
      <c r="C4515" s="12" t="str">
        <f t="array" ref="C4515:E4515">HOMA2_Insulin(A4515,B4515)</f>
        <v/>
      </c>
      <c r="D4515" s="13" t="str">
        <v/>
      </c>
      <c r="E4515" s="14" t="str">
        <v/>
      </c>
    </row>
    <row r="4516" spans="3:5" x14ac:dyDescent="0.2">
      <c r="C4516" s="12" t="str">
        <f t="array" ref="C4516:E4516">HOMA2_Insulin(A4516,B4516)</f>
        <v/>
      </c>
      <c r="D4516" s="13" t="str">
        <v/>
      </c>
      <c r="E4516" s="14" t="str">
        <v/>
      </c>
    </row>
    <row r="4517" spans="3:5" x14ac:dyDescent="0.2">
      <c r="C4517" s="12" t="str">
        <f t="array" ref="C4517:E4517">HOMA2_Insulin(A4517,B4517)</f>
        <v/>
      </c>
      <c r="D4517" s="13" t="str">
        <v/>
      </c>
      <c r="E4517" s="14" t="str">
        <v/>
      </c>
    </row>
    <row r="4518" spans="3:5" x14ac:dyDescent="0.2">
      <c r="C4518" s="12" t="str">
        <f t="array" ref="C4518:E4518">HOMA2_Insulin(A4518,B4518)</f>
        <v/>
      </c>
      <c r="D4518" s="13" t="str">
        <v/>
      </c>
      <c r="E4518" s="14" t="str">
        <v/>
      </c>
    </row>
    <row r="4519" spans="3:5" x14ac:dyDescent="0.2">
      <c r="C4519" s="12" t="str">
        <f t="array" ref="C4519:E4519">HOMA2_Insulin(A4519,B4519)</f>
        <v/>
      </c>
      <c r="D4519" s="13" t="str">
        <v/>
      </c>
      <c r="E4519" s="14" t="str">
        <v/>
      </c>
    </row>
    <row r="4520" spans="3:5" x14ac:dyDescent="0.2">
      <c r="C4520" s="12" t="str">
        <f t="array" ref="C4520:E4520">HOMA2_Insulin(A4520,B4520)</f>
        <v/>
      </c>
      <c r="D4520" s="13" t="str">
        <v/>
      </c>
      <c r="E4520" s="14" t="str">
        <v/>
      </c>
    </row>
    <row r="4521" spans="3:5" x14ac:dyDescent="0.2">
      <c r="C4521" s="12" t="str">
        <f t="array" ref="C4521:E4521">HOMA2_Insulin(A4521,B4521)</f>
        <v/>
      </c>
      <c r="D4521" s="13" t="str">
        <v/>
      </c>
      <c r="E4521" s="14" t="str">
        <v/>
      </c>
    </row>
    <row r="4522" spans="3:5" x14ac:dyDescent="0.2">
      <c r="C4522" s="12" t="str">
        <f t="array" ref="C4522:E4522">HOMA2_Insulin(A4522,B4522)</f>
        <v/>
      </c>
      <c r="D4522" s="13" t="str">
        <v/>
      </c>
      <c r="E4522" s="14" t="str">
        <v/>
      </c>
    </row>
    <row r="4523" spans="3:5" x14ac:dyDescent="0.2">
      <c r="C4523" s="12" t="str">
        <f t="array" ref="C4523:E4523">HOMA2_Insulin(A4523,B4523)</f>
        <v/>
      </c>
      <c r="D4523" s="13" t="str">
        <v/>
      </c>
      <c r="E4523" s="14" t="str">
        <v/>
      </c>
    </row>
    <row r="4524" spans="3:5" x14ac:dyDescent="0.2">
      <c r="C4524" s="12" t="str">
        <f t="array" ref="C4524:E4524">HOMA2_Insulin(A4524,B4524)</f>
        <v/>
      </c>
      <c r="D4524" s="13" t="str">
        <v/>
      </c>
      <c r="E4524" s="14" t="str">
        <v/>
      </c>
    </row>
    <row r="4525" spans="3:5" x14ac:dyDescent="0.2">
      <c r="C4525" s="12" t="str">
        <f t="array" ref="C4525:E4525">HOMA2_Insulin(A4525,B4525)</f>
        <v/>
      </c>
      <c r="D4525" s="13" t="str">
        <v/>
      </c>
      <c r="E4525" s="14" t="str">
        <v/>
      </c>
    </row>
    <row r="4526" spans="3:5" x14ac:dyDescent="0.2">
      <c r="C4526" s="12" t="str">
        <f t="array" ref="C4526:E4526">HOMA2_Insulin(A4526,B4526)</f>
        <v/>
      </c>
      <c r="D4526" s="13" t="str">
        <v/>
      </c>
      <c r="E4526" s="14" t="str">
        <v/>
      </c>
    </row>
    <row r="4527" spans="3:5" x14ac:dyDescent="0.2">
      <c r="C4527" s="12" t="str">
        <f t="array" ref="C4527:E4527">HOMA2_Insulin(A4527,B4527)</f>
        <v/>
      </c>
      <c r="D4527" s="13" t="str">
        <v/>
      </c>
      <c r="E4527" s="14" t="str">
        <v/>
      </c>
    </row>
    <row r="4528" spans="3:5" x14ac:dyDescent="0.2">
      <c r="C4528" s="12" t="str">
        <f t="array" ref="C4528:E4528">HOMA2_Insulin(A4528,B4528)</f>
        <v/>
      </c>
      <c r="D4528" s="13" t="str">
        <v/>
      </c>
      <c r="E4528" s="14" t="str">
        <v/>
      </c>
    </row>
    <row r="4529" spans="3:5" x14ac:dyDescent="0.2">
      <c r="C4529" s="12" t="str">
        <f t="array" ref="C4529:E4529">HOMA2_Insulin(A4529,B4529)</f>
        <v/>
      </c>
      <c r="D4529" s="13" t="str">
        <v/>
      </c>
      <c r="E4529" s="14" t="str">
        <v/>
      </c>
    </row>
    <row r="4530" spans="3:5" x14ac:dyDescent="0.2">
      <c r="C4530" s="12" t="str">
        <f t="array" ref="C4530:E4530">HOMA2_Insulin(A4530,B4530)</f>
        <v/>
      </c>
      <c r="D4530" s="13" t="str">
        <v/>
      </c>
      <c r="E4530" s="14" t="str">
        <v/>
      </c>
    </row>
    <row r="4531" spans="3:5" x14ac:dyDescent="0.2">
      <c r="C4531" s="12" t="str">
        <f t="array" ref="C4531:E4531">HOMA2_Insulin(A4531,B4531)</f>
        <v/>
      </c>
      <c r="D4531" s="13" t="str">
        <v/>
      </c>
      <c r="E4531" s="14" t="str">
        <v/>
      </c>
    </row>
    <row r="4532" spans="3:5" x14ac:dyDescent="0.2">
      <c r="C4532" s="12" t="str">
        <f t="array" ref="C4532:E4532">HOMA2_Insulin(A4532,B4532)</f>
        <v/>
      </c>
      <c r="D4532" s="13" t="str">
        <v/>
      </c>
      <c r="E4532" s="14" t="str">
        <v/>
      </c>
    </row>
    <row r="4533" spans="3:5" x14ac:dyDescent="0.2">
      <c r="C4533" s="12" t="str">
        <f t="array" ref="C4533:E4533">HOMA2_Insulin(A4533,B4533)</f>
        <v/>
      </c>
      <c r="D4533" s="13" t="str">
        <v/>
      </c>
      <c r="E4533" s="14" t="str">
        <v/>
      </c>
    </row>
    <row r="4534" spans="3:5" x14ac:dyDescent="0.2">
      <c r="C4534" s="12" t="str">
        <f t="array" ref="C4534:E4534">HOMA2_Insulin(A4534,B4534)</f>
        <v/>
      </c>
      <c r="D4534" s="13" t="str">
        <v/>
      </c>
      <c r="E4534" s="14" t="str">
        <v/>
      </c>
    </row>
    <row r="4535" spans="3:5" x14ac:dyDescent="0.2">
      <c r="C4535" s="12" t="str">
        <f t="array" ref="C4535:E4535">HOMA2_Insulin(A4535,B4535)</f>
        <v/>
      </c>
      <c r="D4535" s="13" t="str">
        <v/>
      </c>
      <c r="E4535" s="14" t="str">
        <v/>
      </c>
    </row>
    <row r="4536" spans="3:5" x14ac:dyDescent="0.2">
      <c r="C4536" s="12" t="str">
        <f t="array" ref="C4536:E4536">HOMA2_Insulin(A4536,B4536)</f>
        <v/>
      </c>
      <c r="D4536" s="13" t="str">
        <v/>
      </c>
      <c r="E4536" s="14" t="str">
        <v/>
      </c>
    </row>
    <row r="4537" spans="3:5" x14ac:dyDescent="0.2">
      <c r="C4537" s="12" t="str">
        <f t="array" ref="C4537:E4537">HOMA2_Insulin(A4537,B4537)</f>
        <v/>
      </c>
      <c r="D4537" s="13" t="str">
        <v/>
      </c>
      <c r="E4537" s="14" t="str">
        <v/>
      </c>
    </row>
    <row r="4538" spans="3:5" x14ac:dyDescent="0.2">
      <c r="C4538" s="12" t="str">
        <f t="array" ref="C4538:E4538">HOMA2_Insulin(A4538,B4538)</f>
        <v/>
      </c>
      <c r="D4538" s="13" t="str">
        <v/>
      </c>
      <c r="E4538" s="14" t="str">
        <v/>
      </c>
    </row>
    <row r="4539" spans="3:5" x14ac:dyDescent="0.2">
      <c r="C4539" s="12" t="str">
        <f t="array" ref="C4539:E4539">HOMA2_Insulin(A4539,B4539)</f>
        <v/>
      </c>
      <c r="D4539" s="13" t="str">
        <v/>
      </c>
      <c r="E4539" s="14" t="str">
        <v/>
      </c>
    </row>
    <row r="4540" spans="3:5" x14ac:dyDescent="0.2">
      <c r="C4540" s="12" t="str">
        <f t="array" ref="C4540:E4540">HOMA2_Insulin(A4540,B4540)</f>
        <v/>
      </c>
      <c r="D4540" s="13" t="str">
        <v/>
      </c>
      <c r="E4540" s="14" t="str">
        <v/>
      </c>
    </row>
    <row r="4541" spans="3:5" x14ac:dyDescent="0.2">
      <c r="C4541" s="12" t="str">
        <f t="array" ref="C4541:E4541">HOMA2_Insulin(A4541,B4541)</f>
        <v/>
      </c>
      <c r="D4541" s="13" t="str">
        <v/>
      </c>
      <c r="E4541" s="14" t="str">
        <v/>
      </c>
    </row>
    <row r="4542" spans="3:5" x14ac:dyDescent="0.2">
      <c r="C4542" s="12" t="str">
        <f t="array" ref="C4542:E4542">HOMA2_Insulin(A4542,B4542)</f>
        <v/>
      </c>
      <c r="D4542" s="13" t="str">
        <v/>
      </c>
      <c r="E4542" s="14" t="str">
        <v/>
      </c>
    </row>
    <row r="4543" spans="3:5" x14ac:dyDescent="0.2">
      <c r="C4543" s="12" t="str">
        <f t="array" ref="C4543:E4543">HOMA2_Insulin(A4543,B4543)</f>
        <v/>
      </c>
      <c r="D4543" s="13" t="str">
        <v/>
      </c>
      <c r="E4543" s="14" t="str">
        <v/>
      </c>
    </row>
    <row r="4544" spans="3:5" x14ac:dyDescent="0.2">
      <c r="C4544" s="12" t="str">
        <f t="array" ref="C4544:E4544">HOMA2_Insulin(A4544,B4544)</f>
        <v/>
      </c>
      <c r="D4544" s="13" t="str">
        <v/>
      </c>
      <c r="E4544" s="14" t="str">
        <v/>
      </c>
    </row>
    <row r="4545" spans="3:5" x14ac:dyDescent="0.2">
      <c r="C4545" s="12" t="str">
        <f t="array" ref="C4545:E4545">HOMA2_Insulin(A4545,B4545)</f>
        <v/>
      </c>
      <c r="D4545" s="13" t="str">
        <v/>
      </c>
      <c r="E4545" s="14" t="str">
        <v/>
      </c>
    </row>
    <row r="4546" spans="3:5" x14ac:dyDescent="0.2">
      <c r="C4546" s="12" t="str">
        <f t="array" ref="C4546:E4546">HOMA2_Insulin(A4546,B4546)</f>
        <v/>
      </c>
      <c r="D4546" s="13" t="str">
        <v/>
      </c>
      <c r="E4546" s="14" t="str">
        <v/>
      </c>
    </row>
    <row r="4547" spans="3:5" x14ac:dyDescent="0.2">
      <c r="C4547" s="12" t="str">
        <f t="array" ref="C4547:E4547">HOMA2_Insulin(A4547,B4547)</f>
        <v/>
      </c>
      <c r="D4547" s="13" t="str">
        <v/>
      </c>
      <c r="E4547" s="14" t="str">
        <v/>
      </c>
    </row>
    <row r="4548" spans="3:5" x14ac:dyDescent="0.2">
      <c r="C4548" s="12" t="str">
        <f t="array" ref="C4548:E4548">HOMA2_Insulin(A4548,B4548)</f>
        <v/>
      </c>
      <c r="D4548" s="13" t="str">
        <v/>
      </c>
      <c r="E4548" s="14" t="str">
        <v/>
      </c>
    </row>
    <row r="4549" spans="3:5" x14ac:dyDescent="0.2">
      <c r="C4549" s="12" t="str">
        <f t="array" ref="C4549:E4549">HOMA2_Insulin(A4549,B4549)</f>
        <v/>
      </c>
      <c r="D4549" s="13" t="str">
        <v/>
      </c>
      <c r="E4549" s="14" t="str">
        <v/>
      </c>
    </row>
    <row r="4550" spans="3:5" x14ac:dyDescent="0.2">
      <c r="C4550" s="12" t="str">
        <f t="array" ref="C4550:E4550">HOMA2_Insulin(A4550,B4550)</f>
        <v/>
      </c>
      <c r="D4550" s="13" t="str">
        <v/>
      </c>
      <c r="E4550" s="14" t="str">
        <v/>
      </c>
    </row>
    <row r="4551" spans="3:5" x14ac:dyDescent="0.2">
      <c r="C4551" s="12" t="str">
        <f t="array" ref="C4551:E4551">HOMA2_Insulin(A4551,B4551)</f>
        <v/>
      </c>
      <c r="D4551" s="13" t="str">
        <v/>
      </c>
      <c r="E4551" s="14" t="str">
        <v/>
      </c>
    </row>
    <row r="4552" spans="3:5" x14ac:dyDescent="0.2">
      <c r="C4552" s="12" t="str">
        <f t="array" ref="C4552:E4552">HOMA2_Insulin(A4552,B4552)</f>
        <v/>
      </c>
      <c r="D4552" s="13" t="str">
        <v/>
      </c>
      <c r="E4552" s="14" t="str">
        <v/>
      </c>
    </row>
    <row r="4553" spans="3:5" x14ac:dyDescent="0.2">
      <c r="C4553" s="12" t="str">
        <f t="array" ref="C4553:E4553">HOMA2_Insulin(A4553,B4553)</f>
        <v/>
      </c>
      <c r="D4553" s="13" t="str">
        <v/>
      </c>
      <c r="E4553" s="14" t="str">
        <v/>
      </c>
    </row>
    <row r="4554" spans="3:5" x14ac:dyDescent="0.2">
      <c r="C4554" s="12" t="str">
        <f t="array" ref="C4554:E4554">HOMA2_Insulin(A4554,B4554)</f>
        <v/>
      </c>
      <c r="D4554" s="13" t="str">
        <v/>
      </c>
      <c r="E4554" s="14" t="str">
        <v/>
      </c>
    </row>
    <row r="4555" spans="3:5" x14ac:dyDescent="0.2">
      <c r="C4555" s="12" t="str">
        <f t="array" ref="C4555:E4555">HOMA2_Insulin(A4555,B4555)</f>
        <v/>
      </c>
      <c r="D4555" s="13" t="str">
        <v/>
      </c>
      <c r="E4555" s="14" t="str">
        <v/>
      </c>
    </row>
    <row r="4556" spans="3:5" x14ac:dyDescent="0.2">
      <c r="C4556" s="12" t="str">
        <f t="array" ref="C4556:E4556">HOMA2_Insulin(A4556,B4556)</f>
        <v/>
      </c>
      <c r="D4556" s="13" t="str">
        <v/>
      </c>
      <c r="E4556" s="14" t="str">
        <v/>
      </c>
    </row>
    <row r="4557" spans="3:5" x14ac:dyDescent="0.2">
      <c r="C4557" s="12" t="str">
        <f t="array" ref="C4557:E4557">HOMA2_Insulin(A4557,B4557)</f>
        <v/>
      </c>
      <c r="D4557" s="13" t="str">
        <v/>
      </c>
      <c r="E4557" s="14" t="str">
        <v/>
      </c>
    </row>
    <row r="4558" spans="3:5" x14ac:dyDescent="0.2">
      <c r="C4558" s="12" t="str">
        <f t="array" ref="C4558:E4558">HOMA2_Insulin(A4558,B4558)</f>
        <v/>
      </c>
      <c r="D4558" s="13" t="str">
        <v/>
      </c>
      <c r="E4558" s="14" t="str">
        <v/>
      </c>
    </row>
    <row r="4559" spans="3:5" x14ac:dyDescent="0.2">
      <c r="C4559" s="12" t="str">
        <f t="array" ref="C4559:E4559">HOMA2_Insulin(A4559,B4559)</f>
        <v/>
      </c>
      <c r="D4559" s="13" t="str">
        <v/>
      </c>
      <c r="E4559" s="14" t="str">
        <v/>
      </c>
    </row>
    <row r="4560" spans="3:5" x14ac:dyDescent="0.2">
      <c r="C4560" s="12" t="str">
        <f t="array" ref="C4560:E4560">HOMA2_Insulin(A4560,B4560)</f>
        <v/>
      </c>
      <c r="D4560" s="13" t="str">
        <v/>
      </c>
      <c r="E4560" s="14" t="str">
        <v/>
      </c>
    </row>
    <row r="4561" spans="3:5" x14ac:dyDescent="0.2">
      <c r="C4561" s="12" t="str">
        <f t="array" ref="C4561:E4561">HOMA2_Insulin(A4561,B4561)</f>
        <v/>
      </c>
      <c r="D4561" s="13" t="str">
        <v/>
      </c>
      <c r="E4561" s="14" t="str">
        <v/>
      </c>
    </row>
    <row r="4562" spans="3:5" x14ac:dyDescent="0.2">
      <c r="C4562" s="12" t="str">
        <f t="array" ref="C4562:E4562">HOMA2_Insulin(A4562,B4562)</f>
        <v/>
      </c>
      <c r="D4562" s="13" t="str">
        <v/>
      </c>
      <c r="E4562" s="14" t="str">
        <v/>
      </c>
    </row>
    <row r="4563" spans="3:5" x14ac:dyDescent="0.2">
      <c r="C4563" s="12" t="str">
        <f t="array" ref="C4563:E4563">HOMA2_Insulin(A4563,B4563)</f>
        <v/>
      </c>
      <c r="D4563" s="13" t="str">
        <v/>
      </c>
      <c r="E4563" s="14" t="str">
        <v/>
      </c>
    </row>
    <row r="4564" spans="3:5" x14ac:dyDescent="0.2">
      <c r="C4564" s="12" t="str">
        <f t="array" ref="C4564:E4564">HOMA2_Insulin(A4564,B4564)</f>
        <v/>
      </c>
      <c r="D4564" s="13" t="str">
        <v/>
      </c>
      <c r="E4564" s="14" t="str">
        <v/>
      </c>
    </row>
    <row r="4565" spans="3:5" x14ac:dyDescent="0.2">
      <c r="C4565" s="12" t="str">
        <f t="array" ref="C4565:E4565">HOMA2_Insulin(A4565,B4565)</f>
        <v/>
      </c>
      <c r="D4565" s="13" t="str">
        <v/>
      </c>
      <c r="E4565" s="14" t="str">
        <v/>
      </c>
    </row>
    <row r="4566" spans="3:5" x14ac:dyDescent="0.2">
      <c r="C4566" s="12" t="str">
        <f t="array" ref="C4566:E4566">HOMA2_Insulin(A4566,B4566)</f>
        <v/>
      </c>
      <c r="D4566" s="13" t="str">
        <v/>
      </c>
      <c r="E4566" s="14" t="str">
        <v/>
      </c>
    </row>
    <row r="4567" spans="3:5" x14ac:dyDescent="0.2">
      <c r="C4567" s="12" t="str">
        <f t="array" ref="C4567:E4567">HOMA2_Insulin(A4567,B4567)</f>
        <v/>
      </c>
      <c r="D4567" s="13" t="str">
        <v/>
      </c>
      <c r="E4567" s="14" t="str">
        <v/>
      </c>
    </row>
    <row r="4568" spans="3:5" x14ac:dyDescent="0.2">
      <c r="C4568" s="12" t="str">
        <f t="array" ref="C4568:E4568">HOMA2_Insulin(A4568,B4568)</f>
        <v/>
      </c>
      <c r="D4568" s="13" t="str">
        <v/>
      </c>
      <c r="E4568" s="14" t="str">
        <v/>
      </c>
    </row>
    <row r="4569" spans="3:5" x14ac:dyDescent="0.2">
      <c r="C4569" s="12" t="str">
        <f t="array" ref="C4569:E4569">HOMA2_Insulin(A4569,B4569)</f>
        <v/>
      </c>
      <c r="D4569" s="13" t="str">
        <v/>
      </c>
      <c r="E4569" s="14" t="str">
        <v/>
      </c>
    </row>
    <row r="4570" spans="3:5" x14ac:dyDescent="0.2">
      <c r="C4570" s="12" t="str">
        <f t="array" ref="C4570:E4570">HOMA2_Insulin(A4570,B4570)</f>
        <v/>
      </c>
      <c r="D4570" s="13" t="str">
        <v/>
      </c>
      <c r="E4570" s="14" t="str">
        <v/>
      </c>
    </row>
    <row r="4571" spans="3:5" x14ac:dyDescent="0.2">
      <c r="C4571" s="12" t="str">
        <f t="array" ref="C4571:E4571">HOMA2_Insulin(A4571,B4571)</f>
        <v/>
      </c>
      <c r="D4571" s="13" t="str">
        <v/>
      </c>
      <c r="E4571" s="14" t="str">
        <v/>
      </c>
    </row>
    <row r="4572" spans="3:5" x14ac:dyDescent="0.2">
      <c r="C4572" s="12" t="str">
        <f t="array" ref="C4572:E4572">HOMA2_Insulin(A4572,B4572)</f>
        <v/>
      </c>
      <c r="D4572" s="13" t="str">
        <v/>
      </c>
      <c r="E4572" s="14" t="str">
        <v/>
      </c>
    </row>
    <row r="4573" spans="3:5" x14ac:dyDescent="0.2">
      <c r="C4573" s="12" t="str">
        <f t="array" ref="C4573:E4573">HOMA2_Insulin(A4573,B4573)</f>
        <v/>
      </c>
      <c r="D4573" s="13" t="str">
        <v/>
      </c>
      <c r="E4573" s="14" t="str">
        <v/>
      </c>
    </row>
    <row r="4574" spans="3:5" x14ac:dyDescent="0.2">
      <c r="C4574" s="12" t="str">
        <f t="array" ref="C4574:E4574">HOMA2_Insulin(A4574,B4574)</f>
        <v/>
      </c>
      <c r="D4574" s="13" t="str">
        <v/>
      </c>
      <c r="E4574" s="14" t="str">
        <v/>
      </c>
    </row>
    <row r="4575" spans="3:5" x14ac:dyDescent="0.2">
      <c r="C4575" s="12" t="str">
        <f t="array" ref="C4575:E4575">HOMA2_Insulin(A4575,B4575)</f>
        <v/>
      </c>
      <c r="D4575" s="13" t="str">
        <v/>
      </c>
      <c r="E4575" s="14" t="str">
        <v/>
      </c>
    </row>
    <row r="4576" spans="3:5" x14ac:dyDescent="0.2">
      <c r="C4576" s="12" t="str">
        <f t="array" ref="C4576:E4576">HOMA2_Insulin(A4576,B4576)</f>
        <v/>
      </c>
      <c r="D4576" s="13" t="str">
        <v/>
      </c>
      <c r="E4576" s="14" t="str">
        <v/>
      </c>
    </row>
    <row r="4577" spans="3:5" x14ac:dyDescent="0.2">
      <c r="C4577" s="12" t="str">
        <f t="array" ref="C4577:E4577">HOMA2_Insulin(A4577,B4577)</f>
        <v/>
      </c>
      <c r="D4577" s="13" t="str">
        <v/>
      </c>
      <c r="E4577" s="14" t="str">
        <v/>
      </c>
    </row>
    <row r="4578" spans="3:5" x14ac:dyDescent="0.2">
      <c r="C4578" s="12" t="str">
        <f t="array" ref="C4578:E4578">HOMA2_Insulin(A4578,B4578)</f>
        <v/>
      </c>
      <c r="D4578" s="13" t="str">
        <v/>
      </c>
      <c r="E4578" s="14" t="str">
        <v/>
      </c>
    </row>
    <row r="4579" spans="3:5" x14ac:dyDescent="0.2">
      <c r="C4579" s="12" t="str">
        <f t="array" ref="C4579:E4579">HOMA2_Insulin(A4579,B4579)</f>
        <v/>
      </c>
      <c r="D4579" s="13" t="str">
        <v/>
      </c>
      <c r="E4579" s="14" t="str">
        <v/>
      </c>
    </row>
    <row r="4580" spans="3:5" x14ac:dyDescent="0.2">
      <c r="C4580" s="12" t="str">
        <f t="array" ref="C4580:E4580">HOMA2_Insulin(A4580,B4580)</f>
        <v/>
      </c>
      <c r="D4580" s="13" t="str">
        <v/>
      </c>
      <c r="E4580" s="14" t="str">
        <v/>
      </c>
    </row>
    <row r="4581" spans="3:5" x14ac:dyDescent="0.2">
      <c r="C4581" s="12" t="str">
        <f t="array" ref="C4581:E4581">HOMA2_Insulin(A4581,B4581)</f>
        <v/>
      </c>
      <c r="D4581" s="13" t="str">
        <v/>
      </c>
      <c r="E4581" s="14" t="str">
        <v/>
      </c>
    </row>
    <row r="4582" spans="3:5" x14ac:dyDescent="0.2">
      <c r="C4582" s="12" t="str">
        <f t="array" ref="C4582:E4582">HOMA2_Insulin(A4582,B4582)</f>
        <v/>
      </c>
      <c r="D4582" s="13" t="str">
        <v/>
      </c>
      <c r="E4582" s="14" t="str">
        <v/>
      </c>
    </row>
    <row r="4583" spans="3:5" x14ac:dyDescent="0.2">
      <c r="C4583" s="12" t="str">
        <f t="array" ref="C4583:E4583">HOMA2_Insulin(A4583,B4583)</f>
        <v/>
      </c>
      <c r="D4583" s="13" t="str">
        <v/>
      </c>
      <c r="E4583" s="14" t="str">
        <v/>
      </c>
    </row>
    <row r="4584" spans="3:5" x14ac:dyDescent="0.2">
      <c r="C4584" s="12" t="str">
        <f t="array" ref="C4584:E4584">HOMA2_Insulin(A4584,B4584)</f>
        <v/>
      </c>
      <c r="D4584" s="13" t="str">
        <v/>
      </c>
      <c r="E4584" s="14" t="str">
        <v/>
      </c>
    </row>
    <row r="4585" spans="3:5" x14ac:dyDescent="0.2">
      <c r="C4585" s="12" t="str">
        <f t="array" ref="C4585:E4585">HOMA2_Insulin(A4585,B4585)</f>
        <v/>
      </c>
      <c r="D4585" s="13" t="str">
        <v/>
      </c>
      <c r="E4585" s="14" t="str">
        <v/>
      </c>
    </row>
    <row r="4586" spans="3:5" x14ac:dyDescent="0.2">
      <c r="C4586" s="12" t="str">
        <f t="array" ref="C4586:E4586">HOMA2_Insulin(A4586,B4586)</f>
        <v/>
      </c>
      <c r="D4586" s="13" t="str">
        <v/>
      </c>
      <c r="E4586" s="14" t="str">
        <v/>
      </c>
    </row>
    <row r="4587" spans="3:5" x14ac:dyDescent="0.2">
      <c r="C4587" s="12" t="str">
        <f t="array" ref="C4587:E4587">HOMA2_Insulin(A4587,B4587)</f>
        <v/>
      </c>
      <c r="D4587" s="13" t="str">
        <v/>
      </c>
      <c r="E4587" s="14" t="str">
        <v/>
      </c>
    </row>
    <row r="4588" spans="3:5" x14ac:dyDescent="0.2">
      <c r="C4588" s="12" t="str">
        <f t="array" ref="C4588:E4588">HOMA2_Insulin(A4588,B4588)</f>
        <v/>
      </c>
      <c r="D4588" s="13" t="str">
        <v/>
      </c>
      <c r="E4588" s="14" t="str">
        <v/>
      </c>
    </row>
    <row r="4589" spans="3:5" x14ac:dyDescent="0.2">
      <c r="C4589" s="12" t="str">
        <f t="array" ref="C4589:E4589">HOMA2_Insulin(A4589,B4589)</f>
        <v/>
      </c>
      <c r="D4589" s="13" t="str">
        <v/>
      </c>
      <c r="E4589" s="14" t="str">
        <v/>
      </c>
    </row>
    <row r="4590" spans="3:5" x14ac:dyDescent="0.2">
      <c r="C4590" s="12" t="str">
        <f t="array" ref="C4590:E4590">HOMA2_Insulin(A4590,B4590)</f>
        <v/>
      </c>
      <c r="D4590" s="13" t="str">
        <v/>
      </c>
      <c r="E4590" s="14" t="str">
        <v/>
      </c>
    </row>
    <row r="4591" spans="3:5" x14ac:dyDescent="0.2">
      <c r="C4591" s="12" t="str">
        <f t="array" ref="C4591:E4591">HOMA2_Insulin(A4591,B4591)</f>
        <v/>
      </c>
      <c r="D4591" s="13" t="str">
        <v/>
      </c>
      <c r="E4591" s="14" t="str">
        <v/>
      </c>
    </row>
    <row r="4592" spans="3:5" x14ac:dyDescent="0.2">
      <c r="C4592" s="12" t="str">
        <f t="array" ref="C4592:E4592">HOMA2_Insulin(A4592,B4592)</f>
        <v/>
      </c>
      <c r="D4592" s="13" t="str">
        <v/>
      </c>
      <c r="E4592" s="14" t="str">
        <v/>
      </c>
    </row>
    <row r="4593" spans="3:5" x14ac:dyDescent="0.2">
      <c r="C4593" s="12" t="str">
        <f t="array" ref="C4593:E4593">HOMA2_Insulin(A4593,B4593)</f>
        <v/>
      </c>
      <c r="D4593" s="13" t="str">
        <v/>
      </c>
      <c r="E4593" s="14" t="str">
        <v/>
      </c>
    </row>
    <row r="4594" spans="3:5" x14ac:dyDescent="0.2">
      <c r="C4594" s="12" t="str">
        <f t="array" ref="C4594:E4594">HOMA2_Insulin(A4594,B4594)</f>
        <v/>
      </c>
      <c r="D4594" s="13" t="str">
        <v/>
      </c>
      <c r="E4594" s="14" t="str">
        <v/>
      </c>
    </row>
    <row r="4595" spans="3:5" x14ac:dyDescent="0.2">
      <c r="C4595" s="12" t="str">
        <f t="array" ref="C4595:E4595">HOMA2_Insulin(A4595,B4595)</f>
        <v/>
      </c>
      <c r="D4595" s="13" t="str">
        <v/>
      </c>
      <c r="E4595" s="14" t="str">
        <v/>
      </c>
    </row>
    <row r="4596" spans="3:5" x14ac:dyDescent="0.2">
      <c r="C4596" s="12" t="str">
        <f t="array" ref="C4596:E4596">HOMA2_Insulin(A4596,B4596)</f>
        <v/>
      </c>
      <c r="D4596" s="13" t="str">
        <v/>
      </c>
      <c r="E4596" s="14" t="str">
        <v/>
      </c>
    </row>
    <row r="4597" spans="3:5" x14ac:dyDescent="0.2">
      <c r="C4597" s="12" t="str">
        <f t="array" ref="C4597:E4597">HOMA2_Insulin(A4597,B4597)</f>
        <v/>
      </c>
      <c r="D4597" s="13" t="str">
        <v/>
      </c>
      <c r="E4597" s="14" t="str">
        <v/>
      </c>
    </row>
    <row r="4598" spans="3:5" x14ac:dyDescent="0.2">
      <c r="C4598" s="12" t="str">
        <f t="array" ref="C4598:E4598">HOMA2_Insulin(A4598,B4598)</f>
        <v/>
      </c>
      <c r="D4598" s="13" t="str">
        <v/>
      </c>
      <c r="E4598" s="14" t="str">
        <v/>
      </c>
    </row>
    <row r="4599" spans="3:5" x14ac:dyDescent="0.2">
      <c r="C4599" s="12" t="str">
        <f t="array" ref="C4599:E4599">HOMA2_Insulin(A4599,B4599)</f>
        <v/>
      </c>
      <c r="D4599" s="13" t="str">
        <v/>
      </c>
      <c r="E4599" s="14" t="str">
        <v/>
      </c>
    </row>
    <row r="4600" spans="3:5" x14ac:dyDescent="0.2">
      <c r="C4600" s="12" t="str">
        <f t="array" ref="C4600:E4600">HOMA2_Insulin(A4600,B4600)</f>
        <v/>
      </c>
      <c r="D4600" s="13" t="str">
        <v/>
      </c>
      <c r="E4600" s="14" t="str">
        <v/>
      </c>
    </row>
    <row r="4601" spans="3:5" x14ac:dyDescent="0.2">
      <c r="C4601" s="12" t="str">
        <f t="array" ref="C4601:E4601">HOMA2_Insulin(A4601,B4601)</f>
        <v/>
      </c>
      <c r="D4601" s="13" t="str">
        <v/>
      </c>
      <c r="E4601" s="14" t="str">
        <v/>
      </c>
    </row>
    <row r="4602" spans="3:5" x14ac:dyDescent="0.2">
      <c r="C4602" s="12" t="str">
        <f t="array" ref="C4602:E4602">HOMA2_Insulin(A4602,B4602)</f>
        <v/>
      </c>
      <c r="D4602" s="13" t="str">
        <v/>
      </c>
      <c r="E4602" s="14" t="str">
        <v/>
      </c>
    </row>
    <row r="4603" spans="3:5" x14ac:dyDescent="0.2">
      <c r="C4603" s="12" t="str">
        <f t="array" ref="C4603:E4603">HOMA2_Insulin(A4603,B4603)</f>
        <v/>
      </c>
      <c r="D4603" s="13" t="str">
        <v/>
      </c>
      <c r="E4603" s="14" t="str">
        <v/>
      </c>
    </row>
    <row r="4604" spans="3:5" x14ac:dyDescent="0.2">
      <c r="C4604" s="12" t="str">
        <f t="array" ref="C4604:E4604">HOMA2_Insulin(A4604,B4604)</f>
        <v/>
      </c>
      <c r="D4604" s="13" t="str">
        <v/>
      </c>
      <c r="E4604" s="14" t="str">
        <v/>
      </c>
    </row>
    <row r="4605" spans="3:5" x14ac:dyDescent="0.2">
      <c r="C4605" s="12" t="str">
        <f t="array" ref="C4605:E4605">HOMA2_Insulin(A4605,B4605)</f>
        <v/>
      </c>
      <c r="D4605" s="13" t="str">
        <v/>
      </c>
      <c r="E4605" s="14" t="str">
        <v/>
      </c>
    </row>
    <row r="4606" spans="3:5" x14ac:dyDescent="0.2">
      <c r="C4606" s="12" t="str">
        <f t="array" ref="C4606:E4606">HOMA2_Insulin(A4606,B4606)</f>
        <v/>
      </c>
      <c r="D4606" s="13" t="str">
        <v/>
      </c>
      <c r="E4606" s="14" t="str">
        <v/>
      </c>
    </row>
    <row r="4607" spans="3:5" x14ac:dyDescent="0.2">
      <c r="C4607" s="12" t="str">
        <f t="array" ref="C4607:E4607">HOMA2_Insulin(A4607,B4607)</f>
        <v/>
      </c>
      <c r="D4607" s="13" t="str">
        <v/>
      </c>
      <c r="E4607" s="14" t="str">
        <v/>
      </c>
    </row>
    <row r="4608" spans="3:5" x14ac:dyDescent="0.2">
      <c r="C4608" s="12" t="str">
        <f t="array" ref="C4608:E4608">HOMA2_Insulin(A4608,B4608)</f>
        <v/>
      </c>
      <c r="D4608" s="13" t="str">
        <v/>
      </c>
      <c r="E4608" s="14" t="str">
        <v/>
      </c>
    </row>
    <row r="4609" spans="3:5" x14ac:dyDescent="0.2">
      <c r="C4609" s="12" t="str">
        <f t="array" ref="C4609:E4609">HOMA2_Insulin(A4609,B4609)</f>
        <v/>
      </c>
      <c r="D4609" s="13" t="str">
        <v/>
      </c>
      <c r="E4609" s="14" t="str">
        <v/>
      </c>
    </row>
    <row r="4610" spans="3:5" x14ac:dyDescent="0.2">
      <c r="C4610" s="12" t="str">
        <f t="array" ref="C4610:E4610">HOMA2_Insulin(A4610,B4610)</f>
        <v/>
      </c>
      <c r="D4610" s="13" t="str">
        <v/>
      </c>
      <c r="E4610" s="14" t="str">
        <v/>
      </c>
    </row>
    <row r="4611" spans="3:5" x14ac:dyDescent="0.2">
      <c r="C4611" s="12" t="str">
        <f t="array" ref="C4611:E4611">HOMA2_Insulin(A4611,B4611)</f>
        <v/>
      </c>
      <c r="D4611" s="13" t="str">
        <v/>
      </c>
      <c r="E4611" s="14" t="str">
        <v/>
      </c>
    </row>
    <row r="4612" spans="3:5" x14ac:dyDescent="0.2">
      <c r="C4612" s="12" t="str">
        <f t="array" ref="C4612:E4612">HOMA2_Insulin(A4612,B4612)</f>
        <v/>
      </c>
      <c r="D4612" s="13" t="str">
        <v/>
      </c>
      <c r="E4612" s="14" t="str">
        <v/>
      </c>
    </row>
    <row r="4613" spans="3:5" x14ac:dyDescent="0.2">
      <c r="C4613" s="12" t="str">
        <f t="array" ref="C4613:E4613">HOMA2_Insulin(A4613,B4613)</f>
        <v/>
      </c>
      <c r="D4613" s="13" t="str">
        <v/>
      </c>
      <c r="E4613" s="14" t="str">
        <v/>
      </c>
    </row>
    <row r="4614" spans="3:5" x14ac:dyDescent="0.2">
      <c r="C4614" s="12" t="str">
        <f t="array" ref="C4614:E4614">HOMA2_Insulin(A4614,B4614)</f>
        <v/>
      </c>
      <c r="D4614" s="13" t="str">
        <v/>
      </c>
      <c r="E4614" s="14" t="str">
        <v/>
      </c>
    </row>
    <row r="4615" spans="3:5" x14ac:dyDescent="0.2">
      <c r="C4615" s="12" t="str">
        <f t="array" ref="C4615:E4615">HOMA2_Insulin(A4615,B4615)</f>
        <v/>
      </c>
      <c r="D4615" s="13" t="str">
        <v/>
      </c>
      <c r="E4615" s="14" t="str">
        <v/>
      </c>
    </row>
    <row r="4616" spans="3:5" x14ac:dyDescent="0.2">
      <c r="C4616" s="12" t="str">
        <f t="array" ref="C4616:E4616">HOMA2_Insulin(A4616,B4616)</f>
        <v/>
      </c>
      <c r="D4616" s="13" t="str">
        <v/>
      </c>
      <c r="E4616" s="14" t="str">
        <v/>
      </c>
    </row>
    <row r="4617" spans="3:5" x14ac:dyDescent="0.2">
      <c r="C4617" s="12" t="str">
        <f t="array" ref="C4617:E4617">HOMA2_Insulin(A4617,B4617)</f>
        <v/>
      </c>
      <c r="D4617" s="13" t="str">
        <v/>
      </c>
      <c r="E4617" s="14" t="str">
        <v/>
      </c>
    </row>
    <row r="4618" spans="3:5" x14ac:dyDescent="0.2">
      <c r="C4618" s="12" t="str">
        <f t="array" ref="C4618:E4618">HOMA2_Insulin(A4618,B4618)</f>
        <v/>
      </c>
      <c r="D4618" s="13" t="str">
        <v/>
      </c>
      <c r="E4618" s="14" t="str">
        <v/>
      </c>
    </row>
    <row r="4619" spans="3:5" x14ac:dyDescent="0.2">
      <c r="C4619" s="12" t="str">
        <f t="array" ref="C4619:E4619">HOMA2_Insulin(A4619,B4619)</f>
        <v/>
      </c>
      <c r="D4619" s="13" t="str">
        <v/>
      </c>
      <c r="E4619" s="14" t="str">
        <v/>
      </c>
    </row>
    <row r="4620" spans="3:5" x14ac:dyDescent="0.2">
      <c r="C4620" s="12" t="str">
        <f t="array" ref="C4620:E4620">HOMA2_Insulin(A4620,B4620)</f>
        <v/>
      </c>
      <c r="D4620" s="13" t="str">
        <v/>
      </c>
      <c r="E4620" s="14" t="str">
        <v/>
      </c>
    </row>
    <row r="4621" spans="3:5" x14ac:dyDescent="0.2">
      <c r="C4621" s="12" t="str">
        <f t="array" ref="C4621:E4621">HOMA2_Insulin(A4621,B4621)</f>
        <v/>
      </c>
      <c r="D4621" s="13" t="str">
        <v/>
      </c>
      <c r="E4621" s="14" t="str">
        <v/>
      </c>
    </row>
    <row r="4622" spans="3:5" x14ac:dyDescent="0.2">
      <c r="C4622" s="12" t="str">
        <f t="array" ref="C4622:E4622">HOMA2_Insulin(A4622,B4622)</f>
        <v/>
      </c>
      <c r="D4622" s="13" t="str">
        <v/>
      </c>
      <c r="E4622" s="14" t="str">
        <v/>
      </c>
    </row>
    <row r="4623" spans="3:5" x14ac:dyDescent="0.2">
      <c r="C4623" s="12" t="str">
        <f t="array" ref="C4623:E4623">HOMA2_Insulin(A4623,B4623)</f>
        <v/>
      </c>
      <c r="D4623" s="13" t="str">
        <v/>
      </c>
      <c r="E4623" s="14" t="str">
        <v/>
      </c>
    </row>
    <row r="4624" spans="3:5" x14ac:dyDescent="0.2">
      <c r="C4624" s="12" t="str">
        <f t="array" ref="C4624:E4624">HOMA2_Insulin(A4624,B4624)</f>
        <v/>
      </c>
      <c r="D4624" s="13" t="str">
        <v/>
      </c>
      <c r="E4624" s="14" t="str">
        <v/>
      </c>
    </row>
    <row r="4625" spans="3:5" x14ac:dyDescent="0.2">
      <c r="C4625" s="12" t="str">
        <f t="array" ref="C4625:E4625">HOMA2_Insulin(A4625,B4625)</f>
        <v/>
      </c>
      <c r="D4625" s="13" t="str">
        <v/>
      </c>
      <c r="E4625" s="14" t="str">
        <v/>
      </c>
    </row>
    <row r="4626" spans="3:5" x14ac:dyDescent="0.2">
      <c r="C4626" s="12" t="str">
        <f t="array" ref="C4626:E4626">HOMA2_Insulin(A4626,B4626)</f>
        <v/>
      </c>
      <c r="D4626" s="13" t="str">
        <v/>
      </c>
      <c r="E4626" s="14" t="str">
        <v/>
      </c>
    </row>
    <row r="4627" spans="3:5" x14ac:dyDescent="0.2">
      <c r="C4627" s="12" t="str">
        <f t="array" ref="C4627:E4627">HOMA2_Insulin(A4627,B4627)</f>
        <v/>
      </c>
      <c r="D4627" s="13" t="str">
        <v/>
      </c>
      <c r="E4627" s="14" t="str">
        <v/>
      </c>
    </row>
    <row r="4628" spans="3:5" x14ac:dyDescent="0.2">
      <c r="C4628" s="12" t="str">
        <f t="array" ref="C4628:E4628">HOMA2_Insulin(A4628,B4628)</f>
        <v/>
      </c>
      <c r="D4628" s="13" t="str">
        <v/>
      </c>
      <c r="E4628" s="14" t="str">
        <v/>
      </c>
    </row>
    <row r="4629" spans="3:5" x14ac:dyDescent="0.2">
      <c r="C4629" s="12" t="str">
        <f t="array" ref="C4629:E4629">HOMA2_Insulin(A4629,B4629)</f>
        <v/>
      </c>
      <c r="D4629" s="13" t="str">
        <v/>
      </c>
      <c r="E4629" s="14" t="str">
        <v/>
      </c>
    </row>
    <row r="4630" spans="3:5" x14ac:dyDescent="0.2">
      <c r="C4630" s="12" t="str">
        <f t="array" ref="C4630:E4630">HOMA2_Insulin(A4630,B4630)</f>
        <v/>
      </c>
      <c r="D4630" s="13" t="str">
        <v/>
      </c>
      <c r="E4630" s="14" t="str">
        <v/>
      </c>
    </row>
    <row r="4631" spans="3:5" x14ac:dyDescent="0.2">
      <c r="C4631" s="12" t="str">
        <f t="array" ref="C4631:E4631">HOMA2_Insulin(A4631,B4631)</f>
        <v/>
      </c>
      <c r="D4631" s="13" t="str">
        <v/>
      </c>
      <c r="E4631" s="14" t="str">
        <v/>
      </c>
    </row>
    <row r="4632" spans="3:5" x14ac:dyDescent="0.2">
      <c r="C4632" s="12" t="str">
        <f t="array" ref="C4632:E4632">HOMA2_Insulin(A4632,B4632)</f>
        <v/>
      </c>
      <c r="D4632" s="13" t="str">
        <v/>
      </c>
      <c r="E4632" s="14" t="str">
        <v/>
      </c>
    </row>
    <row r="4633" spans="3:5" x14ac:dyDescent="0.2">
      <c r="C4633" s="12" t="str">
        <f t="array" ref="C4633:E4633">HOMA2_Insulin(A4633,B4633)</f>
        <v/>
      </c>
      <c r="D4633" s="13" t="str">
        <v/>
      </c>
      <c r="E4633" s="14" t="str">
        <v/>
      </c>
    </row>
    <row r="4634" spans="3:5" x14ac:dyDescent="0.2">
      <c r="C4634" s="12" t="str">
        <f t="array" ref="C4634:E4634">HOMA2_Insulin(A4634,B4634)</f>
        <v/>
      </c>
      <c r="D4634" s="13" t="str">
        <v/>
      </c>
      <c r="E4634" s="14" t="str">
        <v/>
      </c>
    </row>
    <row r="4635" spans="3:5" x14ac:dyDescent="0.2">
      <c r="C4635" s="12" t="str">
        <f t="array" ref="C4635:E4635">HOMA2_Insulin(A4635,B4635)</f>
        <v/>
      </c>
      <c r="D4635" s="13" t="str">
        <v/>
      </c>
      <c r="E4635" s="14" t="str">
        <v/>
      </c>
    </row>
    <row r="4636" spans="3:5" x14ac:dyDescent="0.2">
      <c r="C4636" s="12" t="str">
        <f t="array" ref="C4636:E4636">HOMA2_Insulin(A4636,B4636)</f>
        <v/>
      </c>
      <c r="D4636" s="13" t="str">
        <v/>
      </c>
      <c r="E4636" s="14" t="str">
        <v/>
      </c>
    </row>
    <row r="4637" spans="3:5" x14ac:dyDescent="0.2">
      <c r="C4637" s="12" t="str">
        <f t="array" ref="C4637:E4637">HOMA2_Insulin(A4637,B4637)</f>
        <v/>
      </c>
      <c r="D4637" s="13" t="str">
        <v/>
      </c>
      <c r="E4637" s="14" t="str">
        <v/>
      </c>
    </row>
    <row r="4638" spans="3:5" x14ac:dyDescent="0.2">
      <c r="C4638" s="12" t="str">
        <f t="array" ref="C4638:E4638">HOMA2_Insulin(A4638,B4638)</f>
        <v/>
      </c>
      <c r="D4638" s="13" t="str">
        <v/>
      </c>
      <c r="E4638" s="14" t="str">
        <v/>
      </c>
    </row>
    <row r="4639" spans="3:5" x14ac:dyDescent="0.2">
      <c r="C4639" s="12" t="str">
        <f t="array" ref="C4639:E4639">HOMA2_Insulin(A4639,B4639)</f>
        <v/>
      </c>
      <c r="D4639" s="13" t="str">
        <v/>
      </c>
      <c r="E4639" s="14" t="str">
        <v/>
      </c>
    </row>
    <row r="4640" spans="3:5" x14ac:dyDescent="0.2">
      <c r="C4640" s="12" t="str">
        <f t="array" ref="C4640:E4640">HOMA2_Insulin(A4640,B4640)</f>
        <v/>
      </c>
      <c r="D4640" s="13" t="str">
        <v/>
      </c>
      <c r="E4640" s="14" t="str">
        <v/>
      </c>
    </row>
    <row r="4641" spans="3:5" x14ac:dyDescent="0.2">
      <c r="C4641" s="12" t="str">
        <f t="array" ref="C4641:E4641">HOMA2_Insulin(A4641,B4641)</f>
        <v/>
      </c>
      <c r="D4641" s="13" t="str">
        <v/>
      </c>
      <c r="E4641" s="14" t="str">
        <v/>
      </c>
    </row>
    <row r="4642" spans="3:5" x14ac:dyDescent="0.2">
      <c r="C4642" s="12" t="str">
        <f t="array" ref="C4642:E4642">HOMA2_Insulin(A4642,B4642)</f>
        <v/>
      </c>
      <c r="D4642" s="13" t="str">
        <v/>
      </c>
      <c r="E4642" s="14" t="str">
        <v/>
      </c>
    </row>
    <row r="4643" spans="3:5" x14ac:dyDescent="0.2">
      <c r="C4643" s="12" t="str">
        <f t="array" ref="C4643:E4643">HOMA2_Insulin(A4643,B4643)</f>
        <v/>
      </c>
      <c r="D4643" s="13" t="str">
        <v/>
      </c>
      <c r="E4643" s="14" t="str">
        <v/>
      </c>
    </row>
    <row r="4644" spans="3:5" x14ac:dyDescent="0.2">
      <c r="C4644" s="12" t="str">
        <f t="array" ref="C4644:E4644">HOMA2_Insulin(A4644,B4644)</f>
        <v/>
      </c>
      <c r="D4644" s="13" t="str">
        <v/>
      </c>
      <c r="E4644" s="14" t="str">
        <v/>
      </c>
    </row>
    <row r="4645" spans="3:5" x14ac:dyDescent="0.2">
      <c r="C4645" s="12" t="str">
        <f t="array" ref="C4645:E4645">HOMA2_Insulin(A4645,B4645)</f>
        <v/>
      </c>
      <c r="D4645" s="13" t="str">
        <v/>
      </c>
      <c r="E4645" s="14" t="str">
        <v/>
      </c>
    </row>
    <row r="4646" spans="3:5" x14ac:dyDescent="0.2">
      <c r="C4646" s="12" t="str">
        <f t="array" ref="C4646:E4646">HOMA2_Insulin(A4646,B4646)</f>
        <v/>
      </c>
      <c r="D4646" s="13" t="str">
        <v/>
      </c>
      <c r="E4646" s="14" t="str">
        <v/>
      </c>
    </row>
    <row r="4647" spans="3:5" x14ac:dyDescent="0.2">
      <c r="C4647" s="12" t="str">
        <f t="array" ref="C4647:E4647">HOMA2_Insulin(A4647,B4647)</f>
        <v/>
      </c>
      <c r="D4647" s="13" t="str">
        <v/>
      </c>
      <c r="E4647" s="14" t="str">
        <v/>
      </c>
    </row>
    <row r="4648" spans="3:5" x14ac:dyDescent="0.2">
      <c r="C4648" s="12" t="str">
        <f t="array" ref="C4648:E4648">HOMA2_Insulin(A4648,B4648)</f>
        <v/>
      </c>
      <c r="D4648" s="13" t="str">
        <v/>
      </c>
      <c r="E4648" s="14" t="str">
        <v/>
      </c>
    </row>
    <row r="4649" spans="3:5" x14ac:dyDescent="0.2">
      <c r="C4649" s="12" t="str">
        <f t="array" ref="C4649:E4649">HOMA2_Insulin(A4649,B4649)</f>
        <v/>
      </c>
      <c r="D4649" s="13" t="str">
        <v/>
      </c>
      <c r="E4649" s="14" t="str">
        <v/>
      </c>
    </row>
    <row r="4650" spans="3:5" x14ac:dyDescent="0.2">
      <c r="C4650" s="12" t="str">
        <f t="array" ref="C4650:E4650">HOMA2_Insulin(A4650,B4650)</f>
        <v/>
      </c>
      <c r="D4650" s="13" t="str">
        <v/>
      </c>
      <c r="E4650" s="14" t="str">
        <v/>
      </c>
    </row>
    <row r="4651" spans="3:5" x14ac:dyDescent="0.2">
      <c r="C4651" s="12" t="str">
        <f t="array" ref="C4651:E4651">HOMA2_Insulin(A4651,B4651)</f>
        <v/>
      </c>
      <c r="D4651" s="13" t="str">
        <v/>
      </c>
      <c r="E4651" s="14" t="str">
        <v/>
      </c>
    </row>
    <row r="4652" spans="3:5" x14ac:dyDescent="0.2">
      <c r="C4652" s="12" t="str">
        <f t="array" ref="C4652:E4652">HOMA2_Insulin(A4652,B4652)</f>
        <v/>
      </c>
      <c r="D4652" s="13" t="str">
        <v/>
      </c>
      <c r="E4652" s="14" t="str">
        <v/>
      </c>
    </row>
    <row r="4653" spans="3:5" x14ac:dyDescent="0.2">
      <c r="C4653" s="12" t="str">
        <f t="array" ref="C4653:E4653">HOMA2_Insulin(A4653,B4653)</f>
        <v/>
      </c>
      <c r="D4653" s="13" t="str">
        <v/>
      </c>
      <c r="E4653" s="14" t="str">
        <v/>
      </c>
    </row>
    <row r="4654" spans="3:5" x14ac:dyDescent="0.2">
      <c r="C4654" s="12" t="str">
        <f t="array" ref="C4654:E4654">HOMA2_Insulin(A4654,B4654)</f>
        <v/>
      </c>
      <c r="D4654" s="13" t="str">
        <v/>
      </c>
      <c r="E4654" s="14" t="str">
        <v/>
      </c>
    </row>
    <row r="4655" spans="3:5" x14ac:dyDescent="0.2">
      <c r="C4655" s="12" t="str">
        <f t="array" ref="C4655:E4655">HOMA2_Insulin(A4655,B4655)</f>
        <v/>
      </c>
      <c r="D4655" s="13" t="str">
        <v/>
      </c>
      <c r="E4655" s="14" t="str">
        <v/>
      </c>
    </row>
    <row r="4656" spans="3:5" x14ac:dyDescent="0.2">
      <c r="C4656" s="12" t="str">
        <f t="array" ref="C4656:E4656">HOMA2_Insulin(A4656,B4656)</f>
        <v/>
      </c>
      <c r="D4656" s="13" t="str">
        <v/>
      </c>
      <c r="E4656" s="14" t="str">
        <v/>
      </c>
    </row>
    <row r="4657" spans="3:5" x14ac:dyDescent="0.2">
      <c r="C4657" s="12" t="str">
        <f t="array" ref="C4657:E4657">HOMA2_Insulin(A4657,B4657)</f>
        <v/>
      </c>
      <c r="D4657" s="13" t="str">
        <v/>
      </c>
      <c r="E4657" s="14" t="str">
        <v/>
      </c>
    </row>
    <row r="4658" spans="3:5" x14ac:dyDescent="0.2">
      <c r="C4658" s="12" t="str">
        <f t="array" ref="C4658:E4658">HOMA2_Insulin(A4658,B4658)</f>
        <v/>
      </c>
      <c r="D4658" s="13" t="str">
        <v/>
      </c>
      <c r="E4658" s="14" t="str">
        <v/>
      </c>
    </row>
    <row r="4659" spans="3:5" x14ac:dyDescent="0.2">
      <c r="C4659" s="12" t="str">
        <f t="array" ref="C4659:E4659">HOMA2_Insulin(A4659,B4659)</f>
        <v/>
      </c>
      <c r="D4659" s="13" t="str">
        <v/>
      </c>
      <c r="E4659" s="14" t="str">
        <v/>
      </c>
    </row>
    <row r="4660" spans="3:5" x14ac:dyDescent="0.2">
      <c r="C4660" s="12" t="str">
        <f t="array" ref="C4660:E4660">HOMA2_Insulin(A4660,B4660)</f>
        <v/>
      </c>
      <c r="D4660" s="13" t="str">
        <v/>
      </c>
      <c r="E4660" s="14" t="str">
        <v/>
      </c>
    </row>
    <row r="4661" spans="3:5" x14ac:dyDescent="0.2">
      <c r="C4661" s="12" t="str">
        <f t="array" ref="C4661:E4661">HOMA2_Insulin(A4661,B4661)</f>
        <v/>
      </c>
      <c r="D4661" s="13" t="str">
        <v/>
      </c>
      <c r="E4661" s="14" t="str">
        <v/>
      </c>
    </row>
    <row r="4662" spans="3:5" x14ac:dyDescent="0.2">
      <c r="C4662" s="12" t="str">
        <f t="array" ref="C4662:E4662">HOMA2_Insulin(A4662,B4662)</f>
        <v/>
      </c>
      <c r="D4662" s="13" t="str">
        <v/>
      </c>
      <c r="E4662" s="14" t="str">
        <v/>
      </c>
    </row>
    <row r="4663" spans="3:5" x14ac:dyDescent="0.2">
      <c r="C4663" s="12" t="str">
        <f t="array" ref="C4663:E4663">HOMA2_Insulin(A4663,B4663)</f>
        <v/>
      </c>
      <c r="D4663" s="13" t="str">
        <v/>
      </c>
      <c r="E4663" s="14" t="str">
        <v/>
      </c>
    </row>
    <row r="4664" spans="3:5" x14ac:dyDescent="0.2">
      <c r="C4664" s="12" t="str">
        <f t="array" ref="C4664:E4664">HOMA2_Insulin(A4664,B4664)</f>
        <v/>
      </c>
      <c r="D4664" s="13" t="str">
        <v/>
      </c>
      <c r="E4664" s="14" t="str">
        <v/>
      </c>
    </row>
    <row r="4665" spans="3:5" x14ac:dyDescent="0.2">
      <c r="C4665" s="12" t="str">
        <f t="array" ref="C4665:E4665">HOMA2_Insulin(A4665,B4665)</f>
        <v/>
      </c>
      <c r="D4665" s="13" t="str">
        <v/>
      </c>
      <c r="E4665" s="14" t="str">
        <v/>
      </c>
    </row>
    <row r="4666" spans="3:5" x14ac:dyDescent="0.2">
      <c r="C4666" s="12" t="str">
        <f t="array" ref="C4666:E4666">HOMA2_Insulin(A4666,B4666)</f>
        <v/>
      </c>
      <c r="D4666" s="13" t="str">
        <v/>
      </c>
      <c r="E4666" s="14" t="str">
        <v/>
      </c>
    </row>
    <row r="4667" spans="3:5" x14ac:dyDescent="0.2">
      <c r="C4667" s="12" t="str">
        <f t="array" ref="C4667:E4667">HOMA2_Insulin(A4667,B4667)</f>
        <v/>
      </c>
      <c r="D4667" s="13" t="str">
        <v/>
      </c>
      <c r="E4667" s="14" t="str">
        <v/>
      </c>
    </row>
    <row r="4668" spans="3:5" x14ac:dyDescent="0.2">
      <c r="C4668" s="12" t="str">
        <f t="array" ref="C4668:E4668">HOMA2_Insulin(A4668,B4668)</f>
        <v/>
      </c>
      <c r="D4668" s="13" t="str">
        <v/>
      </c>
      <c r="E4668" s="14" t="str">
        <v/>
      </c>
    </row>
    <row r="4669" spans="3:5" x14ac:dyDescent="0.2">
      <c r="C4669" s="12" t="str">
        <f t="array" ref="C4669:E4669">HOMA2_Insulin(A4669,B4669)</f>
        <v/>
      </c>
      <c r="D4669" s="13" t="str">
        <v/>
      </c>
      <c r="E4669" s="14" t="str">
        <v/>
      </c>
    </row>
    <row r="4670" spans="3:5" x14ac:dyDescent="0.2">
      <c r="C4670" s="12" t="str">
        <f t="array" ref="C4670:E4670">HOMA2_Insulin(A4670,B4670)</f>
        <v/>
      </c>
      <c r="D4670" s="13" t="str">
        <v/>
      </c>
      <c r="E4670" s="14" t="str">
        <v/>
      </c>
    </row>
    <row r="4671" spans="3:5" x14ac:dyDescent="0.2">
      <c r="C4671" s="12" t="str">
        <f t="array" ref="C4671:E4671">HOMA2_Insulin(A4671,B4671)</f>
        <v/>
      </c>
      <c r="D4671" s="13" t="str">
        <v/>
      </c>
      <c r="E4671" s="14" t="str">
        <v/>
      </c>
    </row>
    <row r="4672" spans="3:5" x14ac:dyDescent="0.2">
      <c r="C4672" s="12" t="str">
        <f t="array" ref="C4672:E4672">HOMA2_Insulin(A4672,B4672)</f>
        <v/>
      </c>
      <c r="D4672" s="13" t="str">
        <v/>
      </c>
      <c r="E4672" s="14" t="str">
        <v/>
      </c>
    </row>
    <row r="4673" spans="3:5" x14ac:dyDescent="0.2">
      <c r="C4673" s="12" t="str">
        <f t="array" ref="C4673:E4673">HOMA2_Insulin(A4673,B4673)</f>
        <v/>
      </c>
      <c r="D4673" s="13" t="str">
        <v/>
      </c>
      <c r="E4673" s="14" t="str">
        <v/>
      </c>
    </row>
    <row r="4674" spans="3:5" x14ac:dyDescent="0.2">
      <c r="C4674" s="12" t="str">
        <f t="array" ref="C4674:E4674">HOMA2_Insulin(A4674,B4674)</f>
        <v/>
      </c>
      <c r="D4674" s="13" t="str">
        <v/>
      </c>
      <c r="E4674" s="14" t="str">
        <v/>
      </c>
    </row>
    <row r="4675" spans="3:5" x14ac:dyDescent="0.2">
      <c r="C4675" s="12" t="str">
        <f t="array" ref="C4675:E4675">HOMA2_Insulin(A4675,B4675)</f>
        <v/>
      </c>
      <c r="D4675" s="13" t="str">
        <v/>
      </c>
      <c r="E4675" s="14" t="str">
        <v/>
      </c>
    </row>
    <row r="4676" spans="3:5" x14ac:dyDescent="0.2">
      <c r="C4676" s="12" t="str">
        <f t="array" ref="C4676:E4676">HOMA2_Insulin(A4676,B4676)</f>
        <v/>
      </c>
      <c r="D4676" s="13" t="str">
        <v/>
      </c>
      <c r="E4676" s="14" t="str">
        <v/>
      </c>
    </row>
    <row r="4677" spans="3:5" x14ac:dyDescent="0.2">
      <c r="C4677" s="12" t="str">
        <f t="array" ref="C4677:E4677">HOMA2_Insulin(A4677,B4677)</f>
        <v/>
      </c>
      <c r="D4677" s="13" t="str">
        <v/>
      </c>
      <c r="E4677" s="14" t="str">
        <v/>
      </c>
    </row>
    <row r="4678" spans="3:5" x14ac:dyDescent="0.2">
      <c r="C4678" s="12" t="str">
        <f t="array" ref="C4678:E4678">HOMA2_Insulin(A4678,B4678)</f>
        <v/>
      </c>
      <c r="D4678" s="13" t="str">
        <v/>
      </c>
      <c r="E4678" s="14" t="str">
        <v/>
      </c>
    </row>
    <row r="4679" spans="3:5" x14ac:dyDescent="0.2">
      <c r="C4679" s="12" t="str">
        <f t="array" ref="C4679:E4679">HOMA2_Insulin(A4679,B4679)</f>
        <v/>
      </c>
      <c r="D4679" s="13" t="str">
        <v/>
      </c>
      <c r="E4679" s="14" t="str">
        <v/>
      </c>
    </row>
    <row r="4680" spans="3:5" x14ac:dyDescent="0.2">
      <c r="C4680" s="12" t="str">
        <f t="array" ref="C4680:E4680">HOMA2_Insulin(A4680,B4680)</f>
        <v/>
      </c>
      <c r="D4680" s="13" t="str">
        <v/>
      </c>
      <c r="E4680" s="14" t="str">
        <v/>
      </c>
    </row>
    <row r="4681" spans="3:5" x14ac:dyDescent="0.2">
      <c r="C4681" s="12" t="str">
        <f t="array" ref="C4681:E4681">HOMA2_Insulin(A4681,B4681)</f>
        <v/>
      </c>
      <c r="D4681" s="13" t="str">
        <v/>
      </c>
      <c r="E4681" s="14" t="str">
        <v/>
      </c>
    </row>
    <row r="4682" spans="3:5" x14ac:dyDescent="0.2">
      <c r="C4682" s="12" t="str">
        <f t="array" ref="C4682:E4682">HOMA2_Insulin(A4682,B4682)</f>
        <v/>
      </c>
      <c r="D4682" s="13" t="str">
        <v/>
      </c>
      <c r="E4682" s="14" t="str">
        <v/>
      </c>
    </row>
    <row r="4683" spans="3:5" x14ac:dyDescent="0.2">
      <c r="C4683" s="12" t="str">
        <f t="array" ref="C4683:E4683">HOMA2_Insulin(A4683,B4683)</f>
        <v/>
      </c>
      <c r="D4683" s="13" t="str">
        <v/>
      </c>
      <c r="E4683" s="14" t="str">
        <v/>
      </c>
    </row>
    <row r="4684" spans="3:5" x14ac:dyDescent="0.2">
      <c r="C4684" s="12" t="str">
        <f t="array" ref="C4684:E4684">HOMA2_Insulin(A4684,B4684)</f>
        <v/>
      </c>
      <c r="D4684" s="13" t="str">
        <v/>
      </c>
      <c r="E4684" s="14" t="str">
        <v/>
      </c>
    </row>
    <row r="4685" spans="3:5" x14ac:dyDescent="0.2">
      <c r="C4685" s="12" t="str">
        <f t="array" ref="C4685:E4685">HOMA2_Insulin(A4685,B4685)</f>
        <v/>
      </c>
      <c r="D4685" s="13" t="str">
        <v/>
      </c>
      <c r="E4685" s="14" t="str">
        <v/>
      </c>
    </row>
    <row r="4686" spans="3:5" x14ac:dyDescent="0.2">
      <c r="C4686" s="12" t="str">
        <f t="array" ref="C4686:E4686">HOMA2_Insulin(A4686,B4686)</f>
        <v/>
      </c>
      <c r="D4686" s="13" t="str">
        <v/>
      </c>
      <c r="E4686" s="14" t="str">
        <v/>
      </c>
    </row>
    <row r="4687" spans="3:5" x14ac:dyDescent="0.2">
      <c r="C4687" s="12" t="str">
        <f t="array" ref="C4687:E4687">HOMA2_Insulin(A4687,B4687)</f>
        <v/>
      </c>
      <c r="D4687" s="13" t="str">
        <v/>
      </c>
      <c r="E4687" s="14" t="str">
        <v/>
      </c>
    </row>
    <row r="4688" spans="3:5" x14ac:dyDescent="0.2">
      <c r="C4688" s="12" t="str">
        <f t="array" ref="C4688:E4688">HOMA2_Insulin(A4688,B4688)</f>
        <v/>
      </c>
      <c r="D4688" s="13" t="str">
        <v/>
      </c>
      <c r="E4688" s="14" t="str">
        <v/>
      </c>
    </row>
    <row r="4689" spans="3:5" x14ac:dyDescent="0.2">
      <c r="C4689" s="12" t="str">
        <f t="array" ref="C4689:E4689">HOMA2_Insulin(A4689,B4689)</f>
        <v/>
      </c>
      <c r="D4689" s="13" t="str">
        <v/>
      </c>
      <c r="E4689" s="14" t="str">
        <v/>
      </c>
    </row>
    <row r="4690" spans="3:5" x14ac:dyDescent="0.2">
      <c r="C4690" s="12" t="str">
        <f t="array" ref="C4690:E4690">HOMA2_Insulin(A4690,B4690)</f>
        <v/>
      </c>
      <c r="D4690" s="13" t="str">
        <v/>
      </c>
      <c r="E4690" s="14" t="str">
        <v/>
      </c>
    </row>
    <row r="4691" spans="3:5" x14ac:dyDescent="0.2">
      <c r="C4691" s="12" t="str">
        <f t="array" ref="C4691:E4691">HOMA2_Insulin(A4691,B4691)</f>
        <v/>
      </c>
      <c r="D4691" s="13" t="str">
        <v/>
      </c>
      <c r="E4691" s="14" t="str">
        <v/>
      </c>
    </row>
    <row r="4692" spans="3:5" x14ac:dyDescent="0.2">
      <c r="C4692" s="12" t="str">
        <f t="array" ref="C4692:E4692">HOMA2_Insulin(A4692,B4692)</f>
        <v/>
      </c>
      <c r="D4692" s="13" t="str">
        <v/>
      </c>
      <c r="E4692" s="14" t="str">
        <v/>
      </c>
    </row>
    <row r="4693" spans="3:5" x14ac:dyDescent="0.2">
      <c r="C4693" s="12" t="str">
        <f t="array" ref="C4693:E4693">HOMA2_Insulin(A4693,B4693)</f>
        <v/>
      </c>
      <c r="D4693" s="13" t="str">
        <v/>
      </c>
      <c r="E4693" s="14" t="str">
        <v/>
      </c>
    </row>
    <row r="4694" spans="3:5" x14ac:dyDescent="0.2">
      <c r="C4694" s="12" t="str">
        <f t="array" ref="C4694:E4694">HOMA2_Insulin(A4694,B4694)</f>
        <v/>
      </c>
      <c r="D4694" s="13" t="str">
        <v/>
      </c>
      <c r="E4694" s="14" t="str">
        <v/>
      </c>
    </row>
    <row r="4695" spans="3:5" x14ac:dyDescent="0.2">
      <c r="C4695" s="12" t="str">
        <f t="array" ref="C4695:E4695">HOMA2_Insulin(A4695,B4695)</f>
        <v/>
      </c>
      <c r="D4695" s="13" t="str">
        <v/>
      </c>
      <c r="E4695" s="14" t="str">
        <v/>
      </c>
    </row>
    <row r="4696" spans="3:5" x14ac:dyDescent="0.2">
      <c r="C4696" s="12" t="str">
        <f t="array" ref="C4696:E4696">HOMA2_Insulin(A4696,B4696)</f>
        <v/>
      </c>
      <c r="D4696" s="13" t="str">
        <v/>
      </c>
      <c r="E4696" s="14" t="str">
        <v/>
      </c>
    </row>
    <row r="4697" spans="3:5" x14ac:dyDescent="0.2">
      <c r="C4697" s="12" t="str">
        <f t="array" ref="C4697:E4697">HOMA2_Insulin(A4697,B4697)</f>
        <v/>
      </c>
      <c r="D4697" s="13" t="str">
        <v/>
      </c>
      <c r="E4697" s="14" t="str">
        <v/>
      </c>
    </row>
    <row r="4698" spans="3:5" x14ac:dyDescent="0.2">
      <c r="C4698" s="12" t="str">
        <f t="array" ref="C4698:E4698">HOMA2_Insulin(A4698,B4698)</f>
        <v/>
      </c>
      <c r="D4698" s="13" t="str">
        <v/>
      </c>
      <c r="E4698" s="14" t="str">
        <v/>
      </c>
    </row>
    <row r="4699" spans="3:5" x14ac:dyDescent="0.2">
      <c r="C4699" s="12" t="str">
        <f t="array" ref="C4699:E4699">HOMA2_Insulin(A4699,B4699)</f>
        <v/>
      </c>
      <c r="D4699" s="13" t="str">
        <v/>
      </c>
      <c r="E4699" s="14" t="str">
        <v/>
      </c>
    </row>
    <row r="4700" spans="3:5" x14ac:dyDescent="0.2">
      <c r="C4700" s="12" t="str">
        <f t="array" ref="C4700:E4700">HOMA2_Insulin(A4700,B4700)</f>
        <v/>
      </c>
      <c r="D4700" s="13" t="str">
        <v/>
      </c>
      <c r="E4700" s="14" t="str">
        <v/>
      </c>
    </row>
    <row r="4701" spans="3:5" x14ac:dyDescent="0.2">
      <c r="C4701" s="12" t="str">
        <f t="array" ref="C4701:E4701">HOMA2_Insulin(A4701,B4701)</f>
        <v/>
      </c>
      <c r="D4701" s="13" t="str">
        <v/>
      </c>
      <c r="E4701" s="14" t="str">
        <v/>
      </c>
    </row>
    <row r="4702" spans="3:5" x14ac:dyDescent="0.2">
      <c r="C4702" s="12" t="str">
        <f t="array" ref="C4702:E4702">HOMA2_Insulin(A4702,B4702)</f>
        <v/>
      </c>
      <c r="D4702" s="13" t="str">
        <v/>
      </c>
      <c r="E4702" s="14" t="str">
        <v/>
      </c>
    </row>
    <row r="4703" spans="3:5" x14ac:dyDescent="0.2">
      <c r="C4703" s="12" t="str">
        <f t="array" ref="C4703:E4703">HOMA2_Insulin(A4703,B4703)</f>
        <v/>
      </c>
      <c r="D4703" s="13" t="str">
        <v/>
      </c>
      <c r="E4703" s="14" t="str">
        <v/>
      </c>
    </row>
    <row r="4704" spans="3:5" x14ac:dyDescent="0.2">
      <c r="C4704" s="12" t="str">
        <f t="array" ref="C4704:E4704">HOMA2_Insulin(A4704,B4704)</f>
        <v/>
      </c>
      <c r="D4704" s="13" t="str">
        <v/>
      </c>
      <c r="E4704" s="14" t="str">
        <v/>
      </c>
    </row>
    <row r="4705" spans="3:5" x14ac:dyDescent="0.2">
      <c r="C4705" s="12" t="str">
        <f t="array" ref="C4705:E4705">HOMA2_Insulin(A4705,B4705)</f>
        <v/>
      </c>
      <c r="D4705" s="13" t="str">
        <v/>
      </c>
      <c r="E4705" s="14" t="str">
        <v/>
      </c>
    </row>
    <row r="4706" spans="3:5" x14ac:dyDescent="0.2">
      <c r="C4706" s="12" t="str">
        <f t="array" ref="C4706:E4706">HOMA2_Insulin(A4706,B4706)</f>
        <v/>
      </c>
      <c r="D4706" s="13" t="str">
        <v/>
      </c>
      <c r="E4706" s="14" t="str">
        <v/>
      </c>
    </row>
    <row r="4707" spans="3:5" x14ac:dyDescent="0.2">
      <c r="C4707" s="12" t="str">
        <f t="array" ref="C4707:E4707">HOMA2_Insulin(A4707,B4707)</f>
        <v/>
      </c>
      <c r="D4707" s="13" t="str">
        <v/>
      </c>
      <c r="E4707" s="14" t="str">
        <v/>
      </c>
    </row>
    <row r="4708" spans="3:5" x14ac:dyDescent="0.2">
      <c r="C4708" s="12" t="str">
        <f t="array" ref="C4708:E4708">HOMA2_Insulin(A4708,B4708)</f>
        <v/>
      </c>
      <c r="D4708" s="13" t="str">
        <v/>
      </c>
      <c r="E4708" s="14" t="str">
        <v/>
      </c>
    </row>
    <row r="4709" spans="3:5" x14ac:dyDescent="0.2">
      <c r="C4709" s="12" t="str">
        <f t="array" ref="C4709:E4709">HOMA2_Insulin(A4709,B4709)</f>
        <v/>
      </c>
      <c r="D4709" s="13" t="str">
        <v/>
      </c>
      <c r="E4709" s="14" t="str">
        <v/>
      </c>
    </row>
    <row r="4710" spans="3:5" x14ac:dyDescent="0.2">
      <c r="C4710" s="12" t="str">
        <f t="array" ref="C4710:E4710">HOMA2_Insulin(A4710,B4710)</f>
        <v/>
      </c>
      <c r="D4710" s="13" t="str">
        <v/>
      </c>
      <c r="E4710" s="14" t="str">
        <v/>
      </c>
    </row>
    <row r="4711" spans="3:5" x14ac:dyDescent="0.2">
      <c r="C4711" s="12" t="str">
        <f t="array" ref="C4711:E4711">HOMA2_Insulin(A4711,B4711)</f>
        <v/>
      </c>
      <c r="D4711" s="13" t="str">
        <v/>
      </c>
      <c r="E4711" s="14" t="str">
        <v/>
      </c>
    </row>
    <row r="4712" spans="3:5" x14ac:dyDescent="0.2">
      <c r="C4712" s="12" t="str">
        <f t="array" ref="C4712:E4712">HOMA2_Insulin(A4712,B4712)</f>
        <v/>
      </c>
      <c r="D4712" s="13" t="str">
        <v/>
      </c>
      <c r="E4712" s="14" t="str">
        <v/>
      </c>
    </row>
    <row r="4713" spans="3:5" x14ac:dyDescent="0.2">
      <c r="C4713" s="12" t="str">
        <f t="array" ref="C4713:E4713">HOMA2_Insulin(A4713,B4713)</f>
        <v/>
      </c>
      <c r="D4713" s="13" t="str">
        <v/>
      </c>
      <c r="E4713" s="14" t="str">
        <v/>
      </c>
    </row>
    <row r="4714" spans="3:5" x14ac:dyDescent="0.2">
      <c r="C4714" s="12" t="str">
        <f t="array" ref="C4714:E4714">HOMA2_Insulin(A4714,B4714)</f>
        <v/>
      </c>
      <c r="D4714" s="13" t="str">
        <v/>
      </c>
      <c r="E4714" s="14" t="str">
        <v/>
      </c>
    </row>
    <row r="4715" spans="3:5" x14ac:dyDescent="0.2">
      <c r="C4715" s="12" t="str">
        <f t="array" ref="C4715:E4715">HOMA2_Insulin(A4715,B4715)</f>
        <v/>
      </c>
      <c r="D4715" s="13" t="str">
        <v/>
      </c>
      <c r="E4715" s="14" t="str">
        <v/>
      </c>
    </row>
    <row r="4716" spans="3:5" x14ac:dyDescent="0.2">
      <c r="C4716" s="12" t="str">
        <f t="array" ref="C4716:E4716">HOMA2_Insulin(A4716,B4716)</f>
        <v/>
      </c>
      <c r="D4716" s="13" t="str">
        <v/>
      </c>
      <c r="E4716" s="14" t="str">
        <v/>
      </c>
    </row>
    <row r="4717" spans="3:5" x14ac:dyDescent="0.2">
      <c r="C4717" s="12" t="str">
        <f t="array" ref="C4717:E4717">HOMA2_Insulin(A4717,B4717)</f>
        <v/>
      </c>
      <c r="D4717" s="13" t="str">
        <v/>
      </c>
      <c r="E4717" s="14" t="str">
        <v/>
      </c>
    </row>
    <row r="4718" spans="3:5" x14ac:dyDescent="0.2">
      <c r="C4718" s="12" t="str">
        <f t="array" ref="C4718:E4718">HOMA2_Insulin(A4718,B4718)</f>
        <v/>
      </c>
      <c r="D4718" s="13" t="str">
        <v/>
      </c>
      <c r="E4718" s="14" t="str">
        <v/>
      </c>
    </row>
    <row r="4719" spans="3:5" x14ac:dyDescent="0.2">
      <c r="C4719" s="12" t="str">
        <f t="array" ref="C4719:E4719">HOMA2_Insulin(A4719,B4719)</f>
        <v/>
      </c>
      <c r="D4719" s="13" t="str">
        <v/>
      </c>
      <c r="E4719" s="14" t="str">
        <v/>
      </c>
    </row>
    <row r="4720" spans="3:5" x14ac:dyDescent="0.2">
      <c r="C4720" s="12" t="str">
        <f t="array" ref="C4720:E4720">HOMA2_Insulin(A4720,B4720)</f>
        <v/>
      </c>
      <c r="D4720" s="13" t="str">
        <v/>
      </c>
      <c r="E4720" s="14" t="str">
        <v/>
      </c>
    </row>
    <row r="4721" spans="3:5" x14ac:dyDescent="0.2">
      <c r="C4721" s="12" t="str">
        <f t="array" ref="C4721:E4721">HOMA2_Insulin(A4721,B4721)</f>
        <v/>
      </c>
      <c r="D4721" s="13" t="str">
        <v/>
      </c>
      <c r="E4721" s="14" t="str">
        <v/>
      </c>
    </row>
    <row r="4722" spans="3:5" x14ac:dyDescent="0.2">
      <c r="C4722" s="12" t="str">
        <f t="array" ref="C4722:E4722">HOMA2_Insulin(A4722,B4722)</f>
        <v/>
      </c>
      <c r="D4722" s="13" t="str">
        <v/>
      </c>
      <c r="E4722" s="14" t="str">
        <v/>
      </c>
    </row>
    <row r="4723" spans="3:5" x14ac:dyDescent="0.2">
      <c r="C4723" s="12" t="str">
        <f t="array" ref="C4723:E4723">HOMA2_Insulin(A4723,B4723)</f>
        <v/>
      </c>
      <c r="D4723" s="13" t="str">
        <v/>
      </c>
      <c r="E4723" s="14" t="str">
        <v/>
      </c>
    </row>
    <row r="4724" spans="3:5" x14ac:dyDescent="0.2">
      <c r="C4724" s="12" t="str">
        <f t="array" ref="C4724:E4724">HOMA2_Insulin(A4724,B4724)</f>
        <v/>
      </c>
      <c r="D4724" s="13" t="str">
        <v/>
      </c>
      <c r="E4724" s="14" t="str">
        <v/>
      </c>
    </row>
    <row r="4725" spans="3:5" x14ac:dyDescent="0.2">
      <c r="C4725" s="12" t="str">
        <f t="array" ref="C4725:E4725">HOMA2_Insulin(A4725,B4725)</f>
        <v/>
      </c>
      <c r="D4725" s="13" t="str">
        <v/>
      </c>
      <c r="E4725" s="14" t="str">
        <v/>
      </c>
    </row>
    <row r="4726" spans="3:5" x14ac:dyDescent="0.2">
      <c r="C4726" s="12" t="str">
        <f t="array" ref="C4726:E4726">HOMA2_Insulin(A4726,B4726)</f>
        <v/>
      </c>
      <c r="D4726" s="13" t="str">
        <v/>
      </c>
      <c r="E4726" s="14" t="str">
        <v/>
      </c>
    </row>
    <row r="4727" spans="3:5" x14ac:dyDescent="0.2">
      <c r="C4727" s="12" t="str">
        <f t="array" ref="C4727:E4727">HOMA2_Insulin(A4727,B4727)</f>
        <v/>
      </c>
      <c r="D4727" s="13" t="str">
        <v/>
      </c>
      <c r="E4727" s="14" t="str">
        <v/>
      </c>
    </row>
    <row r="4728" spans="3:5" x14ac:dyDescent="0.2">
      <c r="C4728" s="12" t="str">
        <f t="array" ref="C4728:E4728">HOMA2_Insulin(A4728,B4728)</f>
        <v/>
      </c>
      <c r="D4728" s="13" t="str">
        <v/>
      </c>
      <c r="E4728" s="14" t="str">
        <v/>
      </c>
    </row>
    <row r="4729" spans="3:5" x14ac:dyDescent="0.2">
      <c r="C4729" s="12" t="str">
        <f t="array" ref="C4729:E4729">HOMA2_Insulin(A4729,B4729)</f>
        <v/>
      </c>
      <c r="D4729" s="13" t="str">
        <v/>
      </c>
      <c r="E4729" s="14" t="str">
        <v/>
      </c>
    </row>
    <row r="4730" spans="3:5" x14ac:dyDescent="0.2">
      <c r="C4730" s="12" t="str">
        <f t="array" ref="C4730:E4730">HOMA2_Insulin(A4730,B4730)</f>
        <v/>
      </c>
      <c r="D4730" s="13" t="str">
        <v/>
      </c>
      <c r="E4730" s="14" t="str">
        <v/>
      </c>
    </row>
    <row r="4731" spans="3:5" x14ac:dyDescent="0.2">
      <c r="C4731" s="12" t="str">
        <f t="array" ref="C4731:E4731">HOMA2_Insulin(A4731,B4731)</f>
        <v/>
      </c>
      <c r="D4731" s="13" t="str">
        <v/>
      </c>
      <c r="E4731" s="14" t="str">
        <v/>
      </c>
    </row>
    <row r="4732" spans="3:5" x14ac:dyDescent="0.2">
      <c r="C4732" s="12" t="str">
        <f t="array" ref="C4732:E4732">HOMA2_Insulin(A4732,B4732)</f>
        <v/>
      </c>
      <c r="D4732" s="13" t="str">
        <v/>
      </c>
      <c r="E4732" s="14" t="str">
        <v/>
      </c>
    </row>
    <row r="4733" spans="3:5" x14ac:dyDescent="0.2">
      <c r="C4733" s="12" t="str">
        <f t="array" ref="C4733:E4733">HOMA2_Insulin(A4733,B4733)</f>
        <v/>
      </c>
      <c r="D4733" s="13" t="str">
        <v/>
      </c>
      <c r="E4733" s="14" t="str">
        <v/>
      </c>
    </row>
    <row r="4734" spans="3:5" x14ac:dyDescent="0.2">
      <c r="C4734" s="12" t="str">
        <f t="array" ref="C4734:E4734">HOMA2_Insulin(A4734,B4734)</f>
        <v/>
      </c>
      <c r="D4734" s="13" t="str">
        <v/>
      </c>
      <c r="E4734" s="14" t="str">
        <v/>
      </c>
    </row>
    <row r="4735" spans="3:5" x14ac:dyDescent="0.2">
      <c r="C4735" s="12" t="str">
        <f t="array" ref="C4735:E4735">HOMA2_Insulin(A4735,B4735)</f>
        <v/>
      </c>
      <c r="D4735" s="13" t="str">
        <v/>
      </c>
      <c r="E4735" s="14" t="str">
        <v/>
      </c>
    </row>
    <row r="4736" spans="3:5" x14ac:dyDescent="0.2">
      <c r="C4736" s="12" t="str">
        <f t="array" ref="C4736:E4736">HOMA2_Insulin(A4736,B4736)</f>
        <v/>
      </c>
      <c r="D4736" s="13" t="str">
        <v/>
      </c>
      <c r="E4736" s="14" t="str">
        <v/>
      </c>
    </row>
    <row r="4737" spans="3:5" x14ac:dyDescent="0.2">
      <c r="C4737" s="12" t="str">
        <f t="array" ref="C4737:E4737">HOMA2_Insulin(A4737,B4737)</f>
        <v/>
      </c>
      <c r="D4737" s="13" t="str">
        <v/>
      </c>
      <c r="E4737" s="14" t="str">
        <v/>
      </c>
    </row>
    <row r="4738" spans="3:5" x14ac:dyDescent="0.2">
      <c r="C4738" s="12" t="str">
        <f t="array" ref="C4738:E4738">HOMA2_Insulin(A4738,B4738)</f>
        <v/>
      </c>
      <c r="D4738" s="13" t="str">
        <v/>
      </c>
      <c r="E4738" s="14" t="str">
        <v/>
      </c>
    </row>
    <row r="4739" spans="3:5" x14ac:dyDescent="0.2">
      <c r="C4739" s="12" t="str">
        <f t="array" ref="C4739:E4739">HOMA2_Insulin(A4739,B4739)</f>
        <v/>
      </c>
      <c r="D4739" s="13" t="str">
        <v/>
      </c>
      <c r="E4739" s="14" t="str">
        <v/>
      </c>
    </row>
    <row r="4740" spans="3:5" x14ac:dyDescent="0.2">
      <c r="C4740" s="12" t="str">
        <f t="array" ref="C4740:E4740">HOMA2_Insulin(A4740,B4740)</f>
        <v/>
      </c>
      <c r="D4740" s="13" t="str">
        <v/>
      </c>
      <c r="E4740" s="14" t="str">
        <v/>
      </c>
    </row>
    <row r="4741" spans="3:5" x14ac:dyDescent="0.2">
      <c r="C4741" s="12" t="str">
        <f t="array" ref="C4741:E4741">HOMA2_Insulin(A4741,B4741)</f>
        <v/>
      </c>
      <c r="D4741" s="13" t="str">
        <v/>
      </c>
      <c r="E4741" s="14" t="str">
        <v/>
      </c>
    </row>
    <row r="4742" spans="3:5" x14ac:dyDescent="0.2">
      <c r="C4742" s="12" t="str">
        <f t="array" ref="C4742:E4742">HOMA2_Insulin(A4742,B4742)</f>
        <v/>
      </c>
      <c r="D4742" s="13" t="str">
        <v/>
      </c>
      <c r="E4742" s="14" t="str">
        <v/>
      </c>
    </row>
    <row r="4743" spans="3:5" x14ac:dyDescent="0.2">
      <c r="C4743" s="12" t="str">
        <f t="array" ref="C4743:E4743">HOMA2_Insulin(A4743,B4743)</f>
        <v/>
      </c>
      <c r="D4743" s="13" t="str">
        <v/>
      </c>
      <c r="E4743" s="14" t="str">
        <v/>
      </c>
    </row>
    <row r="4744" spans="3:5" x14ac:dyDescent="0.2">
      <c r="C4744" s="12" t="str">
        <f t="array" ref="C4744:E4744">HOMA2_Insulin(A4744,B4744)</f>
        <v/>
      </c>
      <c r="D4744" s="13" t="str">
        <v/>
      </c>
      <c r="E4744" s="14" t="str">
        <v/>
      </c>
    </row>
    <row r="4745" spans="3:5" x14ac:dyDescent="0.2">
      <c r="C4745" s="12" t="str">
        <f t="array" ref="C4745:E4745">HOMA2_Insulin(A4745,B4745)</f>
        <v/>
      </c>
      <c r="D4745" s="13" t="str">
        <v/>
      </c>
      <c r="E4745" s="14" t="str">
        <v/>
      </c>
    </row>
    <row r="4746" spans="3:5" x14ac:dyDescent="0.2">
      <c r="C4746" s="12" t="str">
        <f t="array" ref="C4746:E4746">HOMA2_Insulin(A4746,B4746)</f>
        <v/>
      </c>
      <c r="D4746" s="13" t="str">
        <v/>
      </c>
      <c r="E4746" s="14" t="str">
        <v/>
      </c>
    </row>
    <row r="4747" spans="3:5" x14ac:dyDescent="0.2">
      <c r="C4747" s="12" t="str">
        <f t="array" ref="C4747:E4747">HOMA2_Insulin(A4747,B4747)</f>
        <v/>
      </c>
      <c r="D4747" s="13" t="str">
        <v/>
      </c>
      <c r="E4747" s="14" t="str">
        <v/>
      </c>
    </row>
    <row r="4748" spans="3:5" x14ac:dyDescent="0.2">
      <c r="C4748" s="12" t="str">
        <f t="array" ref="C4748:E4748">HOMA2_Insulin(A4748,B4748)</f>
        <v/>
      </c>
      <c r="D4748" s="13" t="str">
        <v/>
      </c>
      <c r="E4748" s="14" t="str">
        <v/>
      </c>
    </row>
    <row r="4749" spans="3:5" x14ac:dyDescent="0.2">
      <c r="C4749" s="12" t="str">
        <f t="array" ref="C4749:E4749">HOMA2_Insulin(A4749,B4749)</f>
        <v/>
      </c>
      <c r="D4749" s="13" t="str">
        <v/>
      </c>
      <c r="E4749" s="14" t="str">
        <v/>
      </c>
    </row>
    <row r="4750" spans="3:5" x14ac:dyDescent="0.2">
      <c r="C4750" s="12" t="str">
        <f t="array" ref="C4750:E4750">HOMA2_Insulin(A4750,B4750)</f>
        <v/>
      </c>
      <c r="D4750" s="13" t="str">
        <v/>
      </c>
      <c r="E4750" s="14" t="str">
        <v/>
      </c>
    </row>
    <row r="4751" spans="3:5" x14ac:dyDescent="0.2">
      <c r="C4751" s="12" t="str">
        <f t="array" ref="C4751:E4751">HOMA2_Insulin(A4751,B4751)</f>
        <v/>
      </c>
      <c r="D4751" s="13" t="str">
        <v/>
      </c>
      <c r="E4751" s="14" t="str">
        <v/>
      </c>
    </row>
    <row r="4752" spans="3:5" x14ac:dyDescent="0.2">
      <c r="C4752" s="12" t="str">
        <f t="array" ref="C4752:E4752">HOMA2_Insulin(A4752,B4752)</f>
        <v/>
      </c>
      <c r="D4752" s="13" t="str">
        <v/>
      </c>
      <c r="E4752" s="14" t="str">
        <v/>
      </c>
    </row>
    <row r="4753" spans="3:5" x14ac:dyDescent="0.2">
      <c r="C4753" s="12" t="str">
        <f t="array" ref="C4753:E4753">HOMA2_Insulin(A4753,B4753)</f>
        <v/>
      </c>
      <c r="D4753" s="13" t="str">
        <v/>
      </c>
      <c r="E4753" s="14" t="str">
        <v/>
      </c>
    </row>
    <row r="4754" spans="3:5" x14ac:dyDescent="0.2">
      <c r="C4754" s="12" t="str">
        <f t="array" ref="C4754:E4754">HOMA2_Insulin(A4754,B4754)</f>
        <v/>
      </c>
      <c r="D4754" s="13" t="str">
        <v/>
      </c>
      <c r="E4754" s="14" t="str">
        <v/>
      </c>
    </row>
    <row r="4755" spans="3:5" x14ac:dyDescent="0.2">
      <c r="C4755" s="12" t="str">
        <f t="array" ref="C4755:E4755">HOMA2_Insulin(A4755,B4755)</f>
        <v/>
      </c>
      <c r="D4755" s="13" t="str">
        <v/>
      </c>
      <c r="E4755" s="14" t="str">
        <v/>
      </c>
    </row>
    <row r="4756" spans="3:5" x14ac:dyDescent="0.2">
      <c r="C4756" s="12" t="str">
        <f t="array" ref="C4756:E4756">HOMA2_Insulin(A4756,B4756)</f>
        <v/>
      </c>
      <c r="D4756" s="13" t="str">
        <v/>
      </c>
      <c r="E4756" s="14" t="str">
        <v/>
      </c>
    </row>
    <row r="4757" spans="3:5" x14ac:dyDescent="0.2">
      <c r="C4757" s="12" t="str">
        <f t="array" ref="C4757:E4757">HOMA2_Insulin(A4757,B4757)</f>
        <v/>
      </c>
      <c r="D4757" s="13" t="str">
        <v/>
      </c>
      <c r="E4757" s="14" t="str">
        <v/>
      </c>
    </row>
    <row r="4758" spans="3:5" x14ac:dyDescent="0.2">
      <c r="C4758" s="12" t="str">
        <f t="array" ref="C4758:E4758">HOMA2_Insulin(A4758,B4758)</f>
        <v/>
      </c>
      <c r="D4758" s="13" t="str">
        <v/>
      </c>
      <c r="E4758" s="14" t="str">
        <v/>
      </c>
    </row>
    <row r="4759" spans="3:5" x14ac:dyDescent="0.2">
      <c r="C4759" s="12" t="str">
        <f t="array" ref="C4759:E4759">HOMA2_Insulin(A4759,B4759)</f>
        <v/>
      </c>
      <c r="D4759" s="13" t="str">
        <v/>
      </c>
      <c r="E4759" s="14" t="str">
        <v/>
      </c>
    </row>
    <row r="4760" spans="3:5" x14ac:dyDescent="0.2">
      <c r="C4760" s="12" t="str">
        <f t="array" ref="C4760:E4760">HOMA2_Insulin(A4760,B4760)</f>
        <v/>
      </c>
      <c r="D4760" s="13" t="str">
        <v/>
      </c>
      <c r="E4760" s="14" t="str">
        <v/>
      </c>
    </row>
    <row r="4761" spans="3:5" x14ac:dyDescent="0.2">
      <c r="C4761" s="12" t="str">
        <f t="array" ref="C4761:E4761">HOMA2_Insulin(A4761,B4761)</f>
        <v/>
      </c>
      <c r="D4761" s="13" t="str">
        <v/>
      </c>
      <c r="E4761" s="14" t="str">
        <v/>
      </c>
    </row>
    <row r="4762" spans="3:5" x14ac:dyDescent="0.2">
      <c r="C4762" s="12" t="str">
        <f t="array" ref="C4762:E4762">HOMA2_Insulin(A4762,B4762)</f>
        <v/>
      </c>
      <c r="D4762" s="13" t="str">
        <v/>
      </c>
      <c r="E4762" s="14" t="str">
        <v/>
      </c>
    </row>
    <row r="4763" spans="3:5" x14ac:dyDescent="0.2">
      <c r="C4763" s="12" t="str">
        <f t="array" ref="C4763:E4763">HOMA2_Insulin(A4763,B4763)</f>
        <v/>
      </c>
      <c r="D4763" s="13" t="str">
        <v/>
      </c>
      <c r="E4763" s="14" t="str">
        <v/>
      </c>
    </row>
    <row r="4764" spans="3:5" x14ac:dyDescent="0.2">
      <c r="C4764" s="12" t="str">
        <f t="array" ref="C4764:E4764">HOMA2_Insulin(A4764,B4764)</f>
        <v/>
      </c>
      <c r="D4764" s="13" t="str">
        <v/>
      </c>
      <c r="E4764" s="14" t="str">
        <v/>
      </c>
    </row>
    <row r="4765" spans="3:5" x14ac:dyDescent="0.2">
      <c r="C4765" s="12" t="str">
        <f t="array" ref="C4765:E4765">HOMA2_Insulin(A4765,B4765)</f>
        <v/>
      </c>
      <c r="D4765" s="13" t="str">
        <v/>
      </c>
      <c r="E4765" s="14" t="str">
        <v/>
      </c>
    </row>
    <row r="4766" spans="3:5" x14ac:dyDescent="0.2">
      <c r="C4766" s="12" t="str">
        <f t="array" ref="C4766:E4766">HOMA2_Insulin(A4766,B4766)</f>
        <v/>
      </c>
      <c r="D4766" s="13" t="str">
        <v/>
      </c>
      <c r="E4766" s="14" t="str">
        <v/>
      </c>
    </row>
    <row r="4767" spans="3:5" x14ac:dyDescent="0.2">
      <c r="C4767" s="12" t="str">
        <f t="array" ref="C4767:E4767">HOMA2_Insulin(A4767,B4767)</f>
        <v/>
      </c>
      <c r="D4767" s="13" t="str">
        <v/>
      </c>
      <c r="E4767" s="14" t="str">
        <v/>
      </c>
    </row>
    <row r="4768" spans="3:5" x14ac:dyDescent="0.2">
      <c r="C4768" s="12" t="str">
        <f t="array" ref="C4768:E4768">HOMA2_Insulin(A4768,B4768)</f>
        <v/>
      </c>
      <c r="D4768" s="13" t="str">
        <v/>
      </c>
      <c r="E4768" s="14" t="str">
        <v/>
      </c>
    </row>
    <row r="4769" spans="3:5" x14ac:dyDescent="0.2">
      <c r="C4769" s="12" t="str">
        <f t="array" ref="C4769:E4769">HOMA2_Insulin(A4769,B4769)</f>
        <v/>
      </c>
      <c r="D4769" s="13" t="str">
        <v/>
      </c>
      <c r="E4769" s="14" t="str">
        <v/>
      </c>
    </row>
    <row r="4770" spans="3:5" x14ac:dyDescent="0.2">
      <c r="C4770" s="12" t="str">
        <f t="array" ref="C4770:E4770">HOMA2_Insulin(A4770,B4770)</f>
        <v/>
      </c>
      <c r="D4770" s="13" t="str">
        <v/>
      </c>
      <c r="E4770" s="14" t="str">
        <v/>
      </c>
    </row>
    <row r="4771" spans="3:5" x14ac:dyDescent="0.2">
      <c r="C4771" s="12" t="str">
        <f t="array" ref="C4771:E4771">HOMA2_Insulin(A4771,B4771)</f>
        <v/>
      </c>
      <c r="D4771" s="13" t="str">
        <v/>
      </c>
      <c r="E4771" s="14" t="str">
        <v/>
      </c>
    </row>
    <row r="4772" spans="3:5" x14ac:dyDescent="0.2">
      <c r="C4772" s="12" t="str">
        <f t="array" ref="C4772:E4772">HOMA2_Insulin(A4772,B4772)</f>
        <v/>
      </c>
      <c r="D4772" s="13" t="str">
        <v/>
      </c>
      <c r="E4772" s="14" t="str">
        <v/>
      </c>
    </row>
    <row r="4773" spans="3:5" x14ac:dyDescent="0.2">
      <c r="C4773" s="12" t="str">
        <f t="array" ref="C4773:E4773">HOMA2_Insulin(A4773,B4773)</f>
        <v/>
      </c>
      <c r="D4773" s="13" t="str">
        <v/>
      </c>
      <c r="E4773" s="14" t="str">
        <v/>
      </c>
    </row>
    <row r="4774" spans="3:5" x14ac:dyDescent="0.2">
      <c r="C4774" s="12" t="str">
        <f t="array" ref="C4774:E4774">HOMA2_Insulin(A4774,B4774)</f>
        <v/>
      </c>
      <c r="D4774" s="13" t="str">
        <v/>
      </c>
      <c r="E4774" s="14" t="str">
        <v/>
      </c>
    </row>
    <row r="4775" spans="3:5" x14ac:dyDescent="0.2">
      <c r="C4775" s="12" t="str">
        <f t="array" ref="C4775:E4775">HOMA2_Insulin(A4775,B4775)</f>
        <v/>
      </c>
      <c r="D4775" s="13" t="str">
        <v/>
      </c>
      <c r="E4775" s="14" t="str">
        <v/>
      </c>
    </row>
    <row r="4776" spans="3:5" x14ac:dyDescent="0.2">
      <c r="C4776" s="12" t="str">
        <f t="array" ref="C4776:E4776">HOMA2_Insulin(A4776,B4776)</f>
        <v/>
      </c>
      <c r="D4776" s="13" t="str">
        <v/>
      </c>
      <c r="E4776" s="14" t="str">
        <v/>
      </c>
    </row>
    <row r="4777" spans="3:5" x14ac:dyDescent="0.2">
      <c r="C4777" s="12" t="str">
        <f t="array" ref="C4777:E4777">HOMA2_Insulin(A4777,B4777)</f>
        <v/>
      </c>
      <c r="D4777" s="13" t="str">
        <v/>
      </c>
      <c r="E4777" s="14" t="str">
        <v/>
      </c>
    </row>
    <row r="4778" spans="3:5" x14ac:dyDescent="0.2">
      <c r="C4778" s="12" t="str">
        <f t="array" ref="C4778:E4778">HOMA2_Insulin(A4778,B4778)</f>
        <v/>
      </c>
      <c r="D4778" s="13" t="str">
        <v/>
      </c>
      <c r="E4778" s="14" t="str">
        <v/>
      </c>
    </row>
    <row r="4779" spans="3:5" x14ac:dyDescent="0.2">
      <c r="C4779" s="12" t="str">
        <f t="array" ref="C4779:E4779">HOMA2_Insulin(A4779,B4779)</f>
        <v/>
      </c>
      <c r="D4779" s="13" t="str">
        <v/>
      </c>
      <c r="E4779" s="14" t="str">
        <v/>
      </c>
    </row>
    <row r="4780" spans="3:5" x14ac:dyDescent="0.2">
      <c r="C4780" s="12" t="str">
        <f t="array" ref="C4780:E4780">HOMA2_Insulin(A4780,B4780)</f>
        <v/>
      </c>
      <c r="D4780" s="13" t="str">
        <v/>
      </c>
      <c r="E4780" s="14" t="str">
        <v/>
      </c>
    </row>
    <row r="4781" spans="3:5" x14ac:dyDescent="0.2">
      <c r="C4781" s="12" t="str">
        <f t="array" ref="C4781:E4781">HOMA2_Insulin(A4781,B4781)</f>
        <v/>
      </c>
      <c r="D4781" s="13" t="str">
        <v/>
      </c>
      <c r="E4781" s="14" t="str">
        <v/>
      </c>
    </row>
    <row r="4782" spans="3:5" x14ac:dyDescent="0.2">
      <c r="C4782" s="12" t="str">
        <f t="array" ref="C4782:E4782">HOMA2_Insulin(A4782,B4782)</f>
        <v/>
      </c>
      <c r="D4782" s="13" t="str">
        <v/>
      </c>
      <c r="E4782" s="14" t="str">
        <v/>
      </c>
    </row>
    <row r="4783" spans="3:5" x14ac:dyDescent="0.2">
      <c r="C4783" s="12" t="str">
        <f t="array" ref="C4783:E4783">HOMA2_Insulin(A4783,B4783)</f>
        <v/>
      </c>
      <c r="D4783" s="13" t="str">
        <v/>
      </c>
      <c r="E4783" s="14" t="str">
        <v/>
      </c>
    </row>
    <row r="4784" spans="3:5" x14ac:dyDescent="0.2">
      <c r="C4784" s="12" t="str">
        <f t="array" ref="C4784:E4784">HOMA2_Insulin(A4784,B4784)</f>
        <v/>
      </c>
      <c r="D4784" s="13" t="str">
        <v/>
      </c>
      <c r="E4784" s="14" t="str">
        <v/>
      </c>
    </row>
    <row r="4785" spans="3:5" x14ac:dyDescent="0.2">
      <c r="C4785" s="12" t="str">
        <f t="array" ref="C4785:E4785">HOMA2_Insulin(A4785,B4785)</f>
        <v/>
      </c>
      <c r="D4785" s="13" t="str">
        <v/>
      </c>
      <c r="E4785" s="14" t="str">
        <v/>
      </c>
    </row>
    <row r="4786" spans="3:5" x14ac:dyDescent="0.2">
      <c r="C4786" s="12" t="str">
        <f t="array" ref="C4786:E4786">HOMA2_Insulin(A4786,B4786)</f>
        <v/>
      </c>
      <c r="D4786" s="13" t="str">
        <v/>
      </c>
      <c r="E4786" s="14" t="str">
        <v/>
      </c>
    </row>
    <row r="4787" spans="3:5" x14ac:dyDescent="0.2">
      <c r="C4787" s="12" t="str">
        <f t="array" ref="C4787:E4787">HOMA2_Insulin(A4787,B4787)</f>
        <v/>
      </c>
      <c r="D4787" s="13" t="str">
        <v/>
      </c>
      <c r="E4787" s="14" t="str">
        <v/>
      </c>
    </row>
    <row r="4788" spans="3:5" x14ac:dyDescent="0.2">
      <c r="C4788" s="12" t="str">
        <f t="array" ref="C4788:E4788">HOMA2_Insulin(A4788,B4788)</f>
        <v/>
      </c>
      <c r="D4788" s="13" t="str">
        <v/>
      </c>
      <c r="E4788" s="14" t="str">
        <v/>
      </c>
    </row>
    <row r="4789" spans="3:5" x14ac:dyDescent="0.2">
      <c r="C4789" s="12" t="str">
        <f t="array" ref="C4789:E4789">HOMA2_Insulin(A4789,B4789)</f>
        <v/>
      </c>
      <c r="D4789" s="13" t="str">
        <v/>
      </c>
      <c r="E4789" s="14" t="str">
        <v/>
      </c>
    </row>
    <row r="4790" spans="3:5" x14ac:dyDescent="0.2">
      <c r="C4790" s="12" t="str">
        <f t="array" ref="C4790:E4790">HOMA2_Insulin(A4790,B4790)</f>
        <v/>
      </c>
      <c r="D4790" s="13" t="str">
        <v/>
      </c>
      <c r="E4790" s="14" t="str">
        <v/>
      </c>
    </row>
    <row r="4791" spans="3:5" x14ac:dyDescent="0.2">
      <c r="C4791" s="12" t="str">
        <f t="array" ref="C4791:E4791">HOMA2_Insulin(A4791,B4791)</f>
        <v/>
      </c>
      <c r="D4791" s="13" t="str">
        <v/>
      </c>
      <c r="E4791" s="14" t="str">
        <v/>
      </c>
    </row>
    <row r="4792" spans="3:5" x14ac:dyDescent="0.2">
      <c r="C4792" s="12" t="str">
        <f t="array" ref="C4792:E4792">HOMA2_Insulin(A4792,B4792)</f>
        <v/>
      </c>
      <c r="D4792" s="13" t="str">
        <v/>
      </c>
      <c r="E4792" s="14" t="str">
        <v/>
      </c>
    </row>
    <row r="4793" spans="3:5" x14ac:dyDescent="0.2">
      <c r="C4793" s="12" t="str">
        <f t="array" ref="C4793:E4793">HOMA2_Insulin(A4793,B4793)</f>
        <v/>
      </c>
      <c r="D4793" s="13" t="str">
        <v/>
      </c>
      <c r="E4793" s="14" t="str">
        <v/>
      </c>
    </row>
    <row r="4794" spans="3:5" x14ac:dyDescent="0.2">
      <c r="C4794" s="12" t="str">
        <f t="array" ref="C4794:E4794">HOMA2_Insulin(A4794,B4794)</f>
        <v/>
      </c>
      <c r="D4794" s="13" t="str">
        <v/>
      </c>
      <c r="E4794" s="14" t="str">
        <v/>
      </c>
    </row>
    <row r="4795" spans="3:5" x14ac:dyDescent="0.2">
      <c r="C4795" s="12" t="str">
        <f t="array" ref="C4795:E4795">HOMA2_Insulin(A4795,B4795)</f>
        <v/>
      </c>
      <c r="D4795" s="13" t="str">
        <v/>
      </c>
      <c r="E4795" s="14" t="str">
        <v/>
      </c>
    </row>
    <row r="4796" spans="3:5" x14ac:dyDescent="0.2">
      <c r="C4796" s="12" t="str">
        <f t="array" ref="C4796:E4796">HOMA2_Insulin(A4796,B4796)</f>
        <v/>
      </c>
      <c r="D4796" s="13" t="str">
        <v/>
      </c>
      <c r="E4796" s="14" t="str">
        <v/>
      </c>
    </row>
    <row r="4797" spans="3:5" x14ac:dyDescent="0.2">
      <c r="C4797" s="12" t="str">
        <f t="array" ref="C4797:E4797">HOMA2_Insulin(A4797,B4797)</f>
        <v/>
      </c>
      <c r="D4797" s="13" t="str">
        <v/>
      </c>
      <c r="E4797" s="14" t="str">
        <v/>
      </c>
    </row>
    <row r="4798" spans="3:5" x14ac:dyDescent="0.2">
      <c r="C4798" s="12" t="str">
        <f t="array" ref="C4798:E4798">HOMA2_Insulin(A4798,B4798)</f>
        <v/>
      </c>
      <c r="D4798" s="13" t="str">
        <v/>
      </c>
      <c r="E4798" s="14" t="str">
        <v/>
      </c>
    </row>
    <row r="4799" spans="3:5" x14ac:dyDescent="0.2">
      <c r="C4799" s="12" t="str">
        <f t="array" ref="C4799:E4799">HOMA2_Insulin(A4799,B4799)</f>
        <v/>
      </c>
      <c r="D4799" s="13" t="str">
        <v/>
      </c>
      <c r="E4799" s="14" t="str">
        <v/>
      </c>
    </row>
    <row r="4800" spans="3:5" x14ac:dyDescent="0.2">
      <c r="C4800" s="12" t="str">
        <f t="array" ref="C4800:E4800">HOMA2_Insulin(A4800,B4800)</f>
        <v/>
      </c>
      <c r="D4800" s="13" t="str">
        <v/>
      </c>
      <c r="E4800" s="14" t="str">
        <v/>
      </c>
    </row>
    <row r="4801" spans="3:5" x14ac:dyDescent="0.2">
      <c r="C4801" s="12" t="str">
        <f t="array" ref="C4801:E4801">HOMA2_Insulin(A4801,B4801)</f>
        <v/>
      </c>
      <c r="D4801" s="13" t="str">
        <v/>
      </c>
      <c r="E4801" s="14" t="str">
        <v/>
      </c>
    </row>
    <row r="4802" spans="3:5" x14ac:dyDescent="0.2">
      <c r="C4802" s="12" t="str">
        <f t="array" ref="C4802:E4802">HOMA2_Insulin(A4802,B4802)</f>
        <v/>
      </c>
      <c r="D4802" s="13" t="str">
        <v/>
      </c>
      <c r="E4802" s="14" t="str">
        <v/>
      </c>
    </row>
    <row r="4803" spans="3:5" x14ac:dyDescent="0.2">
      <c r="C4803" s="12" t="str">
        <f t="array" ref="C4803:E4803">HOMA2_Insulin(A4803,B4803)</f>
        <v/>
      </c>
      <c r="D4803" s="13" t="str">
        <v/>
      </c>
      <c r="E4803" s="14" t="str">
        <v/>
      </c>
    </row>
    <row r="4804" spans="3:5" x14ac:dyDescent="0.2">
      <c r="C4804" s="12" t="str">
        <f t="array" ref="C4804:E4804">HOMA2_Insulin(A4804,B4804)</f>
        <v/>
      </c>
      <c r="D4804" s="13" t="str">
        <v/>
      </c>
      <c r="E4804" s="14" t="str">
        <v/>
      </c>
    </row>
    <row r="4805" spans="3:5" x14ac:dyDescent="0.2">
      <c r="C4805" s="12" t="str">
        <f t="array" ref="C4805:E4805">HOMA2_Insulin(A4805,B4805)</f>
        <v/>
      </c>
      <c r="D4805" s="13" t="str">
        <v/>
      </c>
      <c r="E4805" s="14" t="str">
        <v/>
      </c>
    </row>
    <row r="4806" spans="3:5" x14ac:dyDescent="0.2">
      <c r="C4806" s="12" t="str">
        <f t="array" ref="C4806:E4806">HOMA2_Insulin(A4806,B4806)</f>
        <v/>
      </c>
      <c r="D4806" s="13" t="str">
        <v/>
      </c>
      <c r="E4806" s="14" t="str">
        <v/>
      </c>
    </row>
    <row r="4807" spans="3:5" x14ac:dyDescent="0.2">
      <c r="C4807" s="12" t="str">
        <f t="array" ref="C4807:E4807">HOMA2_Insulin(A4807,B4807)</f>
        <v/>
      </c>
      <c r="D4807" s="13" t="str">
        <v/>
      </c>
      <c r="E4807" s="14" t="str">
        <v/>
      </c>
    </row>
    <row r="4808" spans="3:5" x14ac:dyDescent="0.2">
      <c r="C4808" s="12" t="str">
        <f t="array" ref="C4808:E4808">HOMA2_Insulin(A4808,B4808)</f>
        <v/>
      </c>
      <c r="D4808" s="13" t="str">
        <v/>
      </c>
      <c r="E4808" s="14" t="str">
        <v/>
      </c>
    </row>
    <row r="4809" spans="3:5" x14ac:dyDescent="0.2">
      <c r="C4809" s="12" t="str">
        <f t="array" ref="C4809:E4809">HOMA2_Insulin(A4809,B4809)</f>
        <v/>
      </c>
      <c r="D4809" s="13" t="str">
        <v/>
      </c>
      <c r="E4809" s="14" t="str">
        <v/>
      </c>
    </row>
    <row r="4810" spans="3:5" x14ac:dyDescent="0.2">
      <c r="C4810" s="12" t="str">
        <f t="array" ref="C4810:E4810">HOMA2_Insulin(A4810,B4810)</f>
        <v/>
      </c>
      <c r="D4810" s="13" t="str">
        <v/>
      </c>
      <c r="E4810" s="14" t="str">
        <v/>
      </c>
    </row>
    <row r="4811" spans="3:5" x14ac:dyDescent="0.2">
      <c r="C4811" s="12" t="str">
        <f t="array" ref="C4811:E4811">HOMA2_Insulin(A4811,B4811)</f>
        <v/>
      </c>
      <c r="D4811" s="13" t="str">
        <v/>
      </c>
      <c r="E4811" s="14" t="str">
        <v/>
      </c>
    </row>
    <row r="4812" spans="3:5" x14ac:dyDescent="0.2">
      <c r="C4812" s="12" t="str">
        <f t="array" ref="C4812:E4812">HOMA2_Insulin(A4812,B4812)</f>
        <v/>
      </c>
      <c r="D4812" s="13" t="str">
        <v/>
      </c>
      <c r="E4812" s="14" t="str">
        <v/>
      </c>
    </row>
    <row r="4813" spans="3:5" x14ac:dyDescent="0.2">
      <c r="C4813" s="12" t="str">
        <f t="array" ref="C4813:E4813">HOMA2_Insulin(A4813,B4813)</f>
        <v/>
      </c>
      <c r="D4813" s="13" t="str">
        <v/>
      </c>
      <c r="E4813" s="14" t="str">
        <v/>
      </c>
    </row>
    <row r="4814" spans="3:5" x14ac:dyDescent="0.2">
      <c r="C4814" s="12" t="str">
        <f t="array" ref="C4814:E4814">HOMA2_Insulin(A4814,B4814)</f>
        <v/>
      </c>
      <c r="D4814" s="13" t="str">
        <v/>
      </c>
      <c r="E4814" s="14" t="str">
        <v/>
      </c>
    </row>
    <row r="4815" spans="3:5" x14ac:dyDescent="0.2">
      <c r="C4815" s="12" t="str">
        <f t="array" ref="C4815:E4815">HOMA2_Insulin(A4815,B4815)</f>
        <v/>
      </c>
      <c r="D4815" s="13" t="str">
        <v/>
      </c>
      <c r="E4815" s="14" t="str">
        <v/>
      </c>
    </row>
    <row r="4816" spans="3:5" x14ac:dyDescent="0.2">
      <c r="C4816" s="12" t="str">
        <f t="array" ref="C4816:E4816">HOMA2_Insulin(A4816,B4816)</f>
        <v/>
      </c>
      <c r="D4816" s="13" t="str">
        <v/>
      </c>
      <c r="E4816" s="14" t="str">
        <v/>
      </c>
    </row>
    <row r="4817" spans="3:5" x14ac:dyDescent="0.2">
      <c r="C4817" s="12" t="str">
        <f t="array" ref="C4817:E4817">HOMA2_Insulin(A4817,B4817)</f>
        <v/>
      </c>
      <c r="D4817" s="13" t="str">
        <v/>
      </c>
      <c r="E4817" s="14" t="str">
        <v/>
      </c>
    </row>
    <row r="4818" spans="3:5" x14ac:dyDescent="0.2">
      <c r="C4818" s="12" t="str">
        <f t="array" ref="C4818:E4818">HOMA2_Insulin(A4818,B4818)</f>
        <v/>
      </c>
      <c r="D4818" s="13" t="str">
        <v/>
      </c>
      <c r="E4818" s="14" t="str">
        <v/>
      </c>
    </row>
    <row r="4819" spans="3:5" x14ac:dyDescent="0.2">
      <c r="C4819" s="12" t="str">
        <f t="array" ref="C4819:E4819">HOMA2_Insulin(A4819,B4819)</f>
        <v/>
      </c>
      <c r="D4819" s="13" t="str">
        <v/>
      </c>
      <c r="E4819" s="14" t="str">
        <v/>
      </c>
    </row>
    <row r="4820" spans="3:5" x14ac:dyDescent="0.2">
      <c r="C4820" s="12" t="str">
        <f t="array" ref="C4820:E4820">HOMA2_Insulin(A4820,B4820)</f>
        <v/>
      </c>
      <c r="D4820" s="13" t="str">
        <v/>
      </c>
      <c r="E4820" s="14" t="str">
        <v/>
      </c>
    </row>
    <row r="4821" spans="3:5" x14ac:dyDescent="0.2">
      <c r="C4821" s="12" t="str">
        <f t="array" ref="C4821:E4821">HOMA2_Insulin(A4821,B4821)</f>
        <v/>
      </c>
      <c r="D4821" s="13" t="str">
        <v/>
      </c>
      <c r="E4821" s="14" t="str">
        <v/>
      </c>
    </row>
    <row r="4822" spans="3:5" x14ac:dyDescent="0.2">
      <c r="C4822" s="12" t="str">
        <f t="array" ref="C4822:E4822">HOMA2_Insulin(A4822,B4822)</f>
        <v/>
      </c>
      <c r="D4822" s="13" t="str">
        <v/>
      </c>
      <c r="E4822" s="14" t="str">
        <v/>
      </c>
    </row>
    <row r="4823" spans="3:5" x14ac:dyDescent="0.2">
      <c r="C4823" s="12" t="str">
        <f t="array" ref="C4823:E4823">HOMA2_Insulin(A4823,B4823)</f>
        <v/>
      </c>
      <c r="D4823" s="13" t="str">
        <v/>
      </c>
      <c r="E4823" s="14" t="str">
        <v/>
      </c>
    </row>
    <row r="4824" spans="3:5" x14ac:dyDescent="0.2">
      <c r="C4824" s="12" t="str">
        <f t="array" ref="C4824:E4824">HOMA2_Insulin(A4824,B4824)</f>
        <v/>
      </c>
      <c r="D4824" s="13" t="str">
        <v/>
      </c>
      <c r="E4824" s="14" t="str">
        <v/>
      </c>
    </row>
    <row r="4825" spans="3:5" x14ac:dyDescent="0.2">
      <c r="C4825" s="12" t="str">
        <f t="array" ref="C4825:E4825">HOMA2_Insulin(A4825,B4825)</f>
        <v/>
      </c>
      <c r="D4825" s="13" t="str">
        <v/>
      </c>
      <c r="E4825" s="14" t="str">
        <v/>
      </c>
    </row>
    <row r="4826" spans="3:5" x14ac:dyDescent="0.2">
      <c r="C4826" s="12" t="str">
        <f t="array" ref="C4826:E4826">HOMA2_Insulin(A4826,B4826)</f>
        <v/>
      </c>
      <c r="D4826" s="13" t="str">
        <v/>
      </c>
      <c r="E4826" s="14" t="str">
        <v/>
      </c>
    </row>
    <row r="4827" spans="3:5" x14ac:dyDescent="0.2">
      <c r="C4827" s="12" t="str">
        <f t="array" ref="C4827:E4827">HOMA2_Insulin(A4827,B4827)</f>
        <v/>
      </c>
      <c r="D4827" s="13" t="str">
        <v/>
      </c>
      <c r="E4827" s="14" t="str">
        <v/>
      </c>
    </row>
    <row r="4828" spans="3:5" x14ac:dyDescent="0.2">
      <c r="C4828" s="12" t="str">
        <f t="array" ref="C4828:E4828">HOMA2_Insulin(A4828,B4828)</f>
        <v/>
      </c>
      <c r="D4828" s="13" t="str">
        <v/>
      </c>
      <c r="E4828" s="14" t="str">
        <v/>
      </c>
    </row>
    <row r="4829" spans="3:5" x14ac:dyDescent="0.2">
      <c r="C4829" s="12" t="str">
        <f t="array" ref="C4829:E4829">HOMA2_Insulin(A4829,B4829)</f>
        <v/>
      </c>
      <c r="D4829" s="13" t="str">
        <v/>
      </c>
      <c r="E4829" s="14" t="str">
        <v/>
      </c>
    </row>
    <row r="4830" spans="3:5" x14ac:dyDescent="0.2">
      <c r="C4830" s="12" t="str">
        <f t="array" ref="C4830:E4830">HOMA2_Insulin(A4830,B4830)</f>
        <v/>
      </c>
      <c r="D4830" s="13" t="str">
        <v/>
      </c>
      <c r="E4830" s="14" t="str">
        <v/>
      </c>
    </row>
    <row r="4831" spans="3:5" x14ac:dyDescent="0.2">
      <c r="C4831" s="12" t="str">
        <f t="array" ref="C4831:E4831">HOMA2_Insulin(A4831,B4831)</f>
        <v/>
      </c>
      <c r="D4831" s="13" t="str">
        <v/>
      </c>
      <c r="E4831" s="14" t="str">
        <v/>
      </c>
    </row>
    <row r="4832" spans="3:5" x14ac:dyDescent="0.2">
      <c r="C4832" s="12" t="str">
        <f t="array" ref="C4832:E4832">HOMA2_Insulin(A4832,B4832)</f>
        <v/>
      </c>
      <c r="D4832" s="13" t="str">
        <v/>
      </c>
      <c r="E4832" s="14" t="str">
        <v/>
      </c>
    </row>
    <row r="4833" spans="3:5" x14ac:dyDescent="0.2">
      <c r="C4833" s="12" t="str">
        <f t="array" ref="C4833:E4833">HOMA2_Insulin(A4833,B4833)</f>
        <v/>
      </c>
      <c r="D4833" s="13" t="str">
        <v/>
      </c>
      <c r="E4833" s="14" t="str">
        <v/>
      </c>
    </row>
    <row r="4834" spans="3:5" x14ac:dyDescent="0.2">
      <c r="C4834" s="12" t="str">
        <f t="array" ref="C4834:E4834">HOMA2_Insulin(A4834,B4834)</f>
        <v/>
      </c>
      <c r="D4834" s="13" t="str">
        <v/>
      </c>
      <c r="E4834" s="14" t="str">
        <v/>
      </c>
    </row>
    <row r="4835" spans="3:5" x14ac:dyDescent="0.2">
      <c r="C4835" s="12" t="str">
        <f t="array" ref="C4835:E4835">HOMA2_Insulin(A4835,B4835)</f>
        <v/>
      </c>
      <c r="D4835" s="13" t="str">
        <v/>
      </c>
      <c r="E4835" s="14" t="str">
        <v/>
      </c>
    </row>
    <row r="4836" spans="3:5" x14ac:dyDescent="0.2">
      <c r="C4836" s="12" t="str">
        <f t="array" ref="C4836:E4836">HOMA2_Insulin(A4836,B4836)</f>
        <v/>
      </c>
      <c r="D4836" s="13" t="str">
        <v/>
      </c>
      <c r="E4836" s="14" t="str">
        <v/>
      </c>
    </row>
    <row r="4837" spans="3:5" x14ac:dyDescent="0.2">
      <c r="C4837" s="12" t="str">
        <f t="array" ref="C4837:E4837">HOMA2_Insulin(A4837,B4837)</f>
        <v/>
      </c>
      <c r="D4837" s="13" t="str">
        <v/>
      </c>
      <c r="E4837" s="14" t="str">
        <v/>
      </c>
    </row>
    <row r="4838" spans="3:5" x14ac:dyDescent="0.2">
      <c r="C4838" s="12" t="str">
        <f t="array" ref="C4838:E4838">HOMA2_Insulin(A4838,B4838)</f>
        <v/>
      </c>
      <c r="D4838" s="13" t="str">
        <v/>
      </c>
      <c r="E4838" s="14" t="str">
        <v/>
      </c>
    </row>
    <row r="4839" spans="3:5" x14ac:dyDescent="0.2">
      <c r="C4839" s="12" t="str">
        <f t="array" ref="C4839:E4839">HOMA2_Insulin(A4839,B4839)</f>
        <v/>
      </c>
      <c r="D4839" s="13" t="str">
        <v/>
      </c>
      <c r="E4839" s="14" t="str">
        <v/>
      </c>
    </row>
    <row r="4840" spans="3:5" x14ac:dyDescent="0.2">
      <c r="C4840" s="12" t="str">
        <f t="array" ref="C4840:E4840">HOMA2_Insulin(A4840,B4840)</f>
        <v/>
      </c>
      <c r="D4840" s="13" t="str">
        <v/>
      </c>
      <c r="E4840" s="14" t="str">
        <v/>
      </c>
    </row>
    <row r="4841" spans="3:5" x14ac:dyDescent="0.2">
      <c r="C4841" s="12" t="str">
        <f t="array" ref="C4841:E4841">HOMA2_Insulin(A4841,B4841)</f>
        <v/>
      </c>
      <c r="D4841" s="13" t="str">
        <v/>
      </c>
      <c r="E4841" s="14" t="str">
        <v/>
      </c>
    </row>
    <row r="4842" spans="3:5" x14ac:dyDescent="0.2">
      <c r="C4842" s="12" t="str">
        <f t="array" ref="C4842:E4842">HOMA2_Insulin(A4842,B4842)</f>
        <v/>
      </c>
      <c r="D4842" s="13" t="str">
        <v/>
      </c>
      <c r="E4842" s="14" t="str">
        <v/>
      </c>
    </row>
    <row r="4843" spans="3:5" x14ac:dyDescent="0.2">
      <c r="C4843" s="12" t="str">
        <f t="array" ref="C4843:E4843">HOMA2_Insulin(A4843,B4843)</f>
        <v/>
      </c>
      <c r="D4843" s="13" t="str">
        <v/>
      </c>
      <c r="E4843" s="14" t="str">
        <v/>
      </c>
    </row>
    <row r="4844" spans="3:5" x14ac:dyDescent="0.2">
      <c r="C4844" s="12" t="str">
        <f t="array" ref="C4844:E4844">HOMA2_Insulin(A4844,B4844)</f>
        <v/>
      </c>
      <c r="D4844" s="13" t="str">
        <v/>
      </c>
      <c r="E4844" s="14" t="str">
        <v/>
      </c>
    </row>
    <row r="4845" spans="3:5" x14ac:dyDescent="0.2">
      <c r="C4845" s="12" t="str">
        <f t="array" ref="C4845:E4845">HOMA2_Insulin(A4845,B4845)</f>
        <v/>
      </c>
      <c r="D4845" s="13" t="str">
        <v/>
      </c>
      <c r="E4845" s="14" t="str">
        <v/>
      </c>
    </row>
    <row r="4846" spans="3:5" x14ac:dyDescent="0.2">
      <c r="C4846" s="12" t="str">
        <f t="array" ref="C4846:E4846">HOMA2_Insulin(A4846,B4846)</f>
        <v/>
      </c>
      <c r="D4846" s="13" t="str">
        <v/>
      </c>
      <c r="E4846" s="14" t="str">
        <v/>
      </c>
    </row>
    <row r="4847" spans="3:5" x14ac:dyDescent="0.2">
      <c r="C4847" s="12" t="str">
        <f t="array" ref="C4847:E4847">HOMA2_Insulin(A4847,B4847)</f>
        <v/>
      </c>
      <c r="D4847" s="13" t="str">
        <v/>
      </c>
      <c r="E4847" s="14" t="str">
        <v/>
      </c>
    </row>
    <row r="4848" spans="3:5" x14ac:dyDescent="0.2">
      <c r="C4848" s="12" t="str">
        <f t="array" ref="C4848:E4848">HOMA2_Insulin(A4848,B4848)</f>
        <v/>
      </c>
      <c r="D4848" s="13" t="str">
        <v/>
      </c>
      <c r="E4848" s="14" t="str">
        <v/>
      </c>
    </row>
    <row r="4849" spans="3:5" x14ac:dyDescent="0.2">
      <c r="C4849" s="12" t="str">
        <f t="array" ref="C4849:E4849">HOMA2_Insulin(A4849,B4849)</f>
        <v/>
      </c>
      <c r="D4849" s="13" t="str">
        <v/>
      </c>
      <c r="E4849" s="14" t="str">
        <v/>
      </c>
    </row>
    <row r="4850" spans="3:5" x14ac:dyDescent="0.2">
      <c r="C4850" s="12" t="str">
        <f t="array" ref="C4850:E4850">HOMA2_Insulin(A4850,B4850)</f>
        <v/>
      </c>
      <c r="D4850" s="13" t="str">
        <v/>
      </c>
      <c r="E4850" s="14" t="str">
        <v/>
      </c>
    </row>
    <row r="4851" spans="3:5" x14ac:dyDescent="0.2">
      <c r="C4851" s="12" t="str">
        <f t="array" ref="C4851:E4851">HOMA2_Insulin(A4851,B4851)</f>
        <v/>
      </c>
      <c r="D4851" s="13" t="str">
        <v/>
      </c>
      <c r="E4851" s="14" t="str">
        <v/>
      </c>
    </row>
    <row r="4852" spans="3:5" x14ac:dyDescent="0.2">
      <c r="C4852" s="12" t="str">
        <f t="array" ref="C4852:E4852">HOMA2_Insulin(A4852,B4852)</f>
        <v/>
      </c>
      <c r="D4852" s="13" t="str">
        <v/>
      </c>
      <c r="E4852" s="14" t="str">
        <v/>
      </c>
    </row>
    <row r="4853" spans="3:5" x14ac:dyDescent="0.2">
      <c r="C4853" s="12" t="str">
        <f t="array" ref="C4853:E4853">HOMA2_Insulin(A4853,B4853)</f>
        <v/>
      </c>
      <c r="D4853" s="13" t="str">
        <v/>
      </c>
      <c r="E4853" s="14" t="str">
        <v/>
      </c>
    </row>
    <row r="4854" spans="3:5" x14ac:dyDescent="0.2">
      <c r="C4854" s="12" t="str">
        <f t="array" ref="C4854:E4854">HOMA2_Insulin(A4854,B4854)</f>
        <v/>
      </c>
      <c r="D4854" s="13" t="str">
        <v/>
      </c>
      <c r="E4854" s="14" t="str">
        <v/>
      </c>
    </row>
    <row r="4855" spans="3:5" x14ac:dyDescent="0.2">
      <c r="C4855" s="12" t="str">
        <f t="array" ref="C4855:E4855">HOMA2_Insulin(A4855,B4855)</f>
        <v/>
      </c>
      <c r="D4855" s="13" t="str">
        <v/>
      </c>
      <c r="E4855" s="14" t="str">
        <v/>
      </c>
    </row>
    <row r="4856" spans="3:5" x14ac:dyDescent="0.2">
      <c r="C4856" s="12" t="str">
        <f t="array" ref="C4856:E4856">HOMA2_Insulin(A4856,B4856)</f>
        <v/>
      </c>
      <c r="D4856" s="13" t="str">
        <v/>
      </c>
      <c r="E4856" s="14" t="str">
        <v/>
      </c>
    </row>
    <row r="4857" spans="3:5" x14ac:dyDescent="0.2">
      <c r="C4857" s="12" t="str">
        <f t="array" ref="C4857:E4857">HOMA2_Insulin(A4857,B4857)</f>
        <v/>
      </c>
      <c r="D4857" s="13" t="str">
        <v/>
      </c>
      <c r="E4857" s="14" t="str">
        <v/>
      </c>
    </row>
    <row r="4858" spans="3:5" x14ac:dyDescent="0.2">
      <c r="C4858" s="12" t="str">
        <f t="array" ref="C4858:E4858">HOMA2_Insulin(A4858,B4858)</f>
        <v/>
      </c>
      <c r="D4858" s="13" t="str">
        <v/>
      </c>
      <c r="E4858" s="14" t="str">
        <v/>
      </c>
    </row>
    <row r="4859" spans="3:5" x14ac:dyDescent="0.2">
      <c r="C4859" s="12" t="str">
        <f t="array" ref="C4859:E4859">HOMA2_Insulin(A4859,B4859)</f>
        <v/>
      </c>
      <c r="D4859" s="13" t="str">
        <v/>
      </c>
      <c r="E4859" s="14" t="str">
        <v/>
      </c>
    </row>
    <row r="4860" spans="3:5" x14ac:dyDescent="0.2">
      <c r="C4860" s="12" t="str">
        <f t="array" ref="C4860:E4860">HOMA2_Insulin(A4860,B4860)</f>
        <v/>
      </c>
      <c r="D4860" s="13" t="str">
        <v/>
      </c>
      <c r="E4860" s="14" t="str">
        <v/>
      </c>
    </row>
    <row r="4861" spans="3:5" x14ac:dyDescent="0.2">
      <c r="C4861" s="12" t="str">
        <f t="array" ref="C4861:E4861">HOMA2_Insulin(A4861,B4861)</f>
        <v/>
      </c>
      <c r="D4861" s="13" t="str">
        <v/>
      </c>
      <c r="E4861" s="14" t="str">
        <v/>
      </c>
    </row>
    <row r="4862" spans="3:5" x14ac:dyDescent="0.2">
      <c r="C4862" s="12" t="str">
        <f t="array" ref="C4862:E4862">HOMA2_Insulin(A4862,B4862)</f>
        <v/>
      </c>
      <c r="D4862" s="13" t="str">
        <v/>
      </c>
      <c r="E4862" s="14" t="str">
        <v/>
      </c>
    </row>
    <row r="4863" spans="3:5" x14ac:dyDescent="0.2">
      <c r="C4863" s="12" t="str">
        <f t="array" ref="C4863:E4863">HOMA2_Insulin(A4863,B4863)</f>
        <v/>
      </c>
      <c r="D4863" s="13" t="str">
        <v/>
      </c>
      <c r="E4863" s="14" t="str">
        <v/>
      </c>
    </row>
    <row r="4864" spans="3:5" x14ac:dyDescent="0.2">
      <c r="C4864" s="12" t="str">
        <f t="array" ref="C4864:E4864">HOMA2_Insulin(A4864,B4864)</f>
        <v/>
      </c>
      <c r="D4864" s="13" t="str">
        <v/>
      </c>
      <c r="E4864" s="14" t="str">
        <v/>
      </c>
    </row>
    <row r="4865" spans="3:5" x14ac:dyDescent="0.2">
      <c r="C4865" s="12" t="str">
        <f t="array" ref="C4865:E4865">HOMA2_Insulin(A4865,B4865)</f>
        <v/>
      </c>
      <c r="D4865" s="13" t="str">
        <v/>
      </c>
      <c r="E4865" s="14" t="str">
        <v/>
      </c>
    </row>
    <row r="4866" spans="3:5" x14ac:dyDescent="0.2">
      <c r="C4866" s="12" t="str">
        <f t="array" ref="C4866:E4866">HOMA2_Insulin(A4866,B4866)</f>
        <v/>
      </c>
      <c r="D4866" s="13" t="str">
        <v/>
      </c>
      <c r="E4866" s="14" t="str">
        <v/>
      </c>
    </row>
    <row r="4867" spans="3:5" x14ac:dyDescent="0.2">
      <c r="C4867" s="12" t="str">
        <f t="array" ref="C4867:E4867">HOMA2_Insulin(A4867,B4867)</f>
        <v/>
      </c>
      <c r="D4867" s="13" t="str">
        <v/>
      </c>
      <c r="E4867" s="14" t="str">
        <v/>
      </c>
    </row>
    <row r="4868" spans="3:5" x14ac:dyDescent="0.2">
      <c r="C4868" s="12" t="str">
        <f t="array" ref="C4868:E4868">HOMA2_Insulin(A4868,B4868)</f>
        <v/>
      </c>
      <c r="D4868" s="13" t="str">
        <v/>
      </c>
      <c r="E4868" s="14" t="str">
        <v/>
      </c>
    </row>
    <row r="4869" spans="3:5" x14ac:dyDescent="0.2">
      <c r="C4869" s="12" t="str">
        <f t="array" ref="C4869:E4869">HOMA2_Insulin(A4869,B4869)</f>
        <v/>
      </c>
      <c r="D4869" s="13" t="str">
        <v/>
      </c>
      <c r="E4869" s="14" t="str">
        <v/>
      </c>
    </row>
    <row r="4870" spans="3:5" x14ac:dyDescent="0.2">
      <c r="C4870" s="12" t="str">
        <f t="array" ref="C4870:E4870">HOMA2_Insulin(A4870,B4870)</f>
        <v/>
      </c>
      <c r="D4870" s="13" t="str">
        <v/>
      </c>
      <c r="E4870" s="14" t="str">
        <v/>
      </c>
    </row>
    <row r="4871" spans="3:5" x14ac:dyDescent="0.2">
      <c r="C4871" s="12" t="str">
        <f t="array" ref="C4871:E4871">HOMA2_Insulin(A4871,B4871)</f>
        <v/>
      </c>
      <c r="D4871" s="13" t="str">
        <v/>
      </c>
      <c r="E4871" s="14" t="str">
        <v/>
      </c>
    </row>
    <row r="4872" spans="3:5" x14ac:dyDescent="0.2">
      <c r="C4872" s="12" t="str">
        <f t="array" ref="C4872:E4872">HOMA2_Insulin(A4872,B4872)</f>
        <v/>
      </c>
      <c r="D4872" s="13" t="str">
        <v/>
      </c>
      <c r="E4872" s="14" t="str">
        <v/>
      </c>
    </row>
    <row r="4873" spans="3:5" x14ac:dyDescent="0.2">
      <c r="C4873" s="12" t="str">
        <f t="array" ref="C4873:E4873">HOMA2_Insulin(A4873,B4873)</f>
        <v/>
      </c>
      <c r="D4873" s="13" t="str">
        <v/>
      </c>
      <c r="E4873" s="14" t="str">
        <v/>
      </c>
    </row>
    <row r="4874" spans="3:5" x14ac:dyDescent="0.2">
      <c r="C4874" s="12" t="str">
        <f t="array" ref="C4874:E4874">HOMA2_Insulin(A4874,B4874)</f>
        <v/>
      </c>
      <c r="D4874" s="13" t="str">
        <v/>
      </c>
      <c r="E4874" s="14" t="str">
        <v/>
      </c>
    </row>
    <row r="4875" spans="3:5" x14ac:dyDescent="0.2">
      <c r="C4875" s="12" t="str">
        <f t="array" ref="C4875:E4875">HOMA2_Insulin(A4875,B4875)</f>
        <v/>
      </c>
      <c r="D4875" s="13" t="str">
        <v/>
      </c>
      <c r="E4875" s="14" t="str">
        <v/>
      </c>
    </row>
    <row r="4876" spans="3:5" x14ac:dyDescent="0.2">
      <c r="C4876" s="12" t="str">
        <f t="array" ref="C4876:E4876">HOMA2_Insulin(A4876,B4876)</f>
        <v/>
      </c>
      <c r="D4876" s="13" t="str">
        <v/>
      </c>
      <c r="E4876" s="14" t="str">
        <v/>
      </c>
    </row>
    <row r="4877" spans="3:5" x14ac:dyDescent="0.2">
      <c r="C4877" s="12" t="str">
        <f t="array" ref="C4877:E4877">HOMA2_Insulin(A4877,B4877)</f>
        <v/>
      </c>
      <c r="D4877" s="13" t="str">
        <v/>
      </c>
      <c r="E4877" s="14" t="str">
        <v/>
      </c>
    </row>
    <row r="4878" spans="3:5" x14ac:dyDescent="0.2">
      <c r="C4878" s="12" t="str">
        <f t="array" ref="C4878:E4878">HOMA2_Insulin(A4878,B4878)</f>
        <v/>
      </c>
      <c r="D4878" s="13" t="str">
        <v/>
      </c>
      <c r="E4878" s="14" t="str">
        <v/>
      </c>
    </row>
    <row r="4879" spans="3:5" x14ac:dyDescent="0.2">
      <c r="C4879" s="12" t="str">
        <f t="array" ref="C4879:E4879">HOMA2_Insulin(A4879,B4879)</f>
        <v/>
      </c>
      <c r="D4879" s="13" t="str">
        <v/>
      </c>
      <c r="E4879" s="14" t="str">
        <v/>
      </c>
    </row>
    <row r="4880" spans="3:5" x14ac:dyDescent="0.2">
      <c r="C4880" s="12" t="str">
        <f t="array" ref="C4880:E4880">HOMA2_Insulin(A4880,B4880)</f>
        <v/>
      </c>
      <c r="D4880" s="13" t="str">
        <v/>
      </c>
      <c r="E4880" s="14" t="str">
        <v/>
      </c>
    </row>
    <row r="4881" spans="3:5" x14ac:dyDescent="0.2">
      <c r="C4881" s="12" t="str">
        <f t="array" ref="C4881:E4881">HOMA2_Insulin(A4881,B4881)</f>
        <v/>
      </c>
      <c r="D4881" s="13" t="str">
        <v/>
      </c>
      <c r="E4881" s="14" t="str">
        <v/>
      </c>
    </row>
    <row r="4882" spans="3:5" x14ac:dyDescent="0.2">
      <c r="C4882" s="12" t="str">
        <f t="array" ref="C4882:E4882">HOMA2_Insulin(A4882,B4882)</f>
        <v/>
      </c>
      <c r="D4882" s="13" t="str">
        <v/>
      </c>
      <c r="E4882" s="14" t="str">
        <v/>
      </c>
    </row>
    <row r="4883" spans="3:5" x14ac:dyDescent="0.2">
      <c r="C4883" s="12" t="str">
        <f t="array" ref="C4883:E4883">HOMA2_Insulin(A4883,B4883)</f>
        <v/>
      </c>
      <c r="D4883" s="13" t="str">
        <v/>
      </c>
      <c r="E4883" s="14" t="str">
        <v/>
      </c>
    </row>
    <row r="4884" spans="3:5" x14ac:dyDescent="0.2">
      <c r="C4884" s="12" t="str">
        <f t="array" ref="C4884:E4884">HOMA2_Insulin(A4884,B4884)</f>
        <v/>
      </c>
      <c r="D4884" s="13" t="str">
        <v/>
      </c>
      <c r="E4884" s="14" t="str">
        <v/>
      </c>
    </row>
    <row r="4885" spans="3:5" x14ac:dyDescent="0.2">
      <c r="C4885" s="12" t="str">
        <f t="array" ref="C4885:E4885">HOMA2_Insulin(A4885,B4885)</f>
        <v/>
      </c>
      <c r="D4885" s="13" t="str">
        <v/>
      </c>
      <c r="E4885" s="14" t="str">
        <v/>
      </c>
    </row>
    <row r="4886" spans="3:5" x14ac:dyDescent="0.2">
      <c r="C4886" s="12" t="str">
        <f t="array" ref="C4886:E4886">HOMA2_Insulin(A4886,B4886)</f>
        <v/>
      </c>
      <c r="D4886" s="13" t="str">
        <v/>
      </c>
      <c r="E4886" s="14" t="str">
        <v/>
      </c>
    </row>
    <row r="4887" spans="3:5" x14ac:dyDescent="0.2">
      <c r="C4887" s="12" t="str">
        <f t="array" ref="C4887:E4887">HOMA2_Insulin(A4887,B4887)</f>
        <v/>
      </c>
      <c r="D4887" s="13" t="str">
        <v/>
      </c>
      <c r="E4887" s="14" t="str">
        <v/>
      </c>
    </row>
    <row r="4888" spans="3:5" x14ac:dyDescent="0.2">
      <c r="C4888" s="12" t="str">
        <f t="array" ref="C4888:E4888">HOMA2_Insulin(A4888,B4888)</f>
        <v/>
      </c>
      <c r="D4888" s="13" t="str">
        <v/>
      </c>
      <c r="E4888" s="14" t="str">
        <v/>
      </c>
    </row>
    <row r="4889" spans="3:5" x14ac:dyDescent="0.2">
      <c r="C4889" s="12" t="str">
        <f t="array" ref="C4889:E4889">HOMA2_Insulin(A4889,B4889)</f>
        <v/>
      </c>
      <c r="D4889" s="13" t="str">
        <v/>
      </c>
      <c r="E4889" s="14" t="str">
        <v/>
      </c>
    </row>
    <row r="4890" spans="3:5" x14ac:dyDescent="0.2">
      <c r="C4890" s="12" t="str">
        <f t="array" ref="C4890:E4890">HOMA2_Insulin(A4890,B4890)</f>
        <v/>
      </c>
      <c r="D4890" s="13" t="str">
        <v/>
      </c>
      <c r="E4890" s="14" t="str">
        <v/>
      </c>
    </row>
    <row r="4891" spans="3:5" x14ac:dyDescent="0.2">
      <c r="C4891" s="12" t="str">
        <f t="array" ref="C4891:E4891">HOMA2_Insulin(A4891,B4891)</f>
        <v/>
      </c>
      <c r="D4891" s="13" t="str">
        <v/>
      </c>
      <c r="E4891" s="14" t="str">
        <v/>
      </c>
    </row>
    <row r="4892" spans="3:5" x14ac:dyDescent="0.2">
      <c r="C4892" s="12" t="str">
        <f t="array" ref="C4892:E4892">HOMA2_Insulin(A4892,B4892)</f>
        <v/>
      </c>
      <c r="D4892" s="13" t="str">
        <v/>
      </c>
      <c r="E4892" s="14" t="str">
        <v/>
      </c>
    </row>
    <row r="4893" spans="3:5" x14ac:dyDescent="0.2">
      <c r="C4893" s="12" t="str">
        <f t="array" ref="C4893:E4893">HOMA2_Insulin(A4893,B4893)</f>
        <v/>
      </c>
      <c r="D4893" s="13" t="str">
        <v/>
      </c>
      <c r="E4893" s="14" t="str">
        <v/>
      </c>
    </row>
    <row r="4894" spans="3:5" x14ac:dyDescent="0.2">
      <c r="C4894" s="12" t="str">
        <f t="array" ref="C4894:E4894">HOMA2_Insulin(A4894,B4894)</f>
        <v/>
      </c>
      <c r="D4894" s="13" t="str">
        <v/>
      </c>
      <c r="E4894" s="14" t="str">
        <v/>
      </c>
    </row>
    <row r="4895" spans="3:5" x14ac:dyDescent="0.2">
      <c r="C4895" s="12" t="str">
        <f t="array" ref="C4895:E4895">HOMA2_Insulin(A4895,B4895)</f>
        <v/>
      </c>
      <c r="D4895" s="13" t="str">
        <v/>
      </c>
      <c r="E4895" s="14" t="str">
        <v/>
      </c>
    </row>
    <row r="4896" spans="3:5" x14ac:dyDescent="0.2">
      <c r="C4896" s="12" t="str">
        <f t="array" ref="C4896:E4896">HOMA2_Insulin(A4896,B4896)</f>
        <v/>
      </c>
      <c r="D4896" s="13" t="str">
        <v/>
      </c>
      <c r="E4896" s="14" t="str">
        <v/>
      </c>
    </row>
    <row r="4897" spans="3:5" x14ac:dyDescent="0.2">
      <c r="C4897" s="12" t="str">
        <f t="array" ref="C4897:E4897">HOMA2_Insulin(A4897,B4897)</f>
        <v/>
      </c>
      <c r="D4897" s="13" t="str">
        <v/>
      </c>
      <c r="E4897" s="14" t="str">
        <v/>
      </c>
    </row>
    <row r="4898" spans="3:5" x14ac:dyDescent="0.2">
      <c r="C4898" s="12" t="str">
        <f t="array" ref="C4898:E4898">HOMA2_Insulin(A4898,B4898)</f>
        <v/>
      </c>
      <c r="D4898" s="13" t="str">
        <v/>
      </c>
      <c r="E4898" s="14" t="str">
        <v/>
      </c>
    </row>
    <row r="4899" spans="3:5" x14ac:dyDescent="0.2">
      <c r="C4899" s="12" t="str">
        <f t="array" ref="C4899:E4899">HOMA2_Insulin(A4899,B4899)</f>
        <v/>
      </c>
      <c r="D4899" s="13" t="str">
        <v/>
      </c>
      <c r="E4899" s="14" t="str">
        <v/>
      </c>
    </row>
    <row r="4900" spans="3:5" x14ac:dyDescent="0.2">
      <c r="C4900" s="12" t="str">
        <f t="array" ref="C4900:E4900">HOMA2_Insulin(A4900,B4900)</f>
        <v/>
      </c>
      <c r="D4900" s="13" t="str">
        <v/>
      </c>
      <c r="E4900" s="14" t="str">
        <v/>
      </c>
    </row>
    <row r="4901" spans="3:5" x14ac:dyDescent="0.2">
      <c r="C4901" s="12" t="str">
        <f t="array" ref="C4901:E4901">HOMA2_Insulin(A4901,B4901)</f>
        <v/>
      </c>
      <c r="D4901" s="13" t="str">
        <v/>
      </c>
      <c r="E4901" s="14" t="str">
        <v/>
      </c>
    </row>
    <row r="4902" spans="3:5" x14ac:dyDescent="0.2">
      <c r="C4902" s="12" t="str">
        <f t="array" ref="C4902:E4902">HOMA2_Insulin(A4902,B4902)</f>
        <v/>
      </c>
      <c r="D4902" s="13" t="str">
        <v/>
      </c>
      <c r="E4902" s="14" t="str">
        <v/>
      </c>
    </row>
    <row r="4903" spans="3:5" x14ac:dyDescent="0.2">
      <c r="C4903" s="12" t="str">
        <f t="array" ref="C4903:E4903">HOMA2_Insulin(A4903,B4903)</f>
        <v/>
      </c>
      <c r="D4903" s="13" t="str">
        <v/>
      </c>
      <c r="E4903" s="14" t="str">
        <v/>
      </c>
    </row>
    <row r="4904" spans="3:5" x14ac:dyDescent="0.2">
      <c r="C4904" s="12" t="str">
        <f t="array" ref="C4904:E4904">HOMA2_Insulin(A4904,B4904)</f>
        <v/>
      </c>
      <c r="D4904" s="13" t="str">
        <v/>
      </c>
      <c r="E4904" s="14" t="str">
        <v/>
      </c>
    </row>
    <row r="4905" spans="3:5" x14ac:dyDescent="0.2">
      <c r="C4905" s="12" t="str">
        <f t="array" ref="C4905:E4905">HOMA2_Insulin(A4905,B4905)</f>
        <v/>
      </c>
      <c r="D4905" s="13" t="str">
        <v/>
      </c>
      <c r="E4905" s="14" t="str">
        <v/>
      </c>
    </row>
    <row r="4906" spans="3:5" x14ac:dyDescent="0.2">
      <c r="C4906" s="12" t="str">
        <f t="array" ref="C4906:E4906">HOMA2_Insulin(A4906,B4906)</f>
        <v/>
      </c>
      <c r="D4906" s="13" t="str">
        <v/>
      </c>
      <c r="E4906" s="14" t="str">
        <v/>
      </c>
    </row>
    <row r="4907" spans="3:5" x14ac:dyDescent="0.2">
      <c r="C4907" s="12" t="str">
        <f t="array" ref="C4907:E4907">HOMA2_Insulin(A4907,B4907)</f>
        <v/>
      </c>
      <c r="D4907" s="13" t="str">
        <v/>
      </c>
      <c r="E4907" s="14" t="str">
        <v/>
      </c>
    </row>
    <row r="4908" spans="3:5" x14ac:dyDescent="0.2">
      <c r="C4908" s="12" t="str">
        <f t="array" ref="C4908:E4908">HOMA2_Insulin(A4908,B4908)</f>
        <v/>
      </c>
      <c r="D4908" s="13" t="str">
        <v/>
      </c>
      <c r="E4908" s="14" t="str">
        <v/>
      </c>
    </row>
    <row r="4909" spans="3:5" x14ac:dyDescent="0.2">
      <c r="C4909" s="12" t="str">
        <f t="array" ref="C4909:E4909">HOMA2_Insulin(A4909,B4909)</f>
        <v/>
      </c>
      <c r="D4909" s="13" t="str">
        <v/>
      </c>
      <c r="E4909" s="14" t="str">
        <v/>
      </c>
    </row>
    <row r="4910" spans="3:5" x14ac:dyDescent="0.2">
      <c r="C4910" s="12" t="str">
        <f t="array" ref="C4910:E4910">HOMA2_Insulin(A4910,B4910)</f>
        <v/>
      </c>
      <c r="D4910" s="13" t="str">
        <v/>
      </c>
      <c r="E4910" s="14" t="str">
        <v/>
      </c>
    </row>
    <row r="4911" spans="3:5" x14ac:dyDescent="0.2">
      <c r="C4911" s="12" t="str">
        <f t="array" ref="C4911:E4911">HOMA2_Insulin(A4911,B4911)</f>
        <v/>
      </c>
      <c r="D4911" s="13" t="str">
        <v/>
      </c>
      <c r="E4911" s="14" t="str">
        <v/>
      </c>
    </row>
    <row r="4912" spans="3:5" x14ac:dyDescent="0.2">
      <c r="C4912" s="12" t="str">
        <f t="array" ref="C4912:E4912">HOMA2_Insulin(A4912,B4912)</f>
        <v/>
      </c>
      <c r="D4912" s="13" t="str">
        <v/>
      </c>
      <c r="E4912" s="14" t="str">
        <v/>
      </c>
    </row>
    <row r="4913" spans="3:5" x14ac:dyDescent="0.2">
      <c r="C4913" s="12" t="str">
        <f t="array" ref="C4913:E4913">HOMA2_Insulin(A4913,B4913)</f>
        <v/>
      </c>
      <c r="D4913" s="13" t="str">
        <v/>
      </c>
      <c r="E4913" s="14" t="str">
        <v/>
      </c>
    </row>
    <row r="4914" spans="3:5" x14ac:dyDescent="0.2">
      <c r="C4914" s="12" t="str">
        <f t="array" ref="C4914:E4914">HOMA2_Insulin(A4914,B4914)</f>
        <v/>
      </c>
      <c r="D4914" s="13" t="str">
        <v/>
      </c>
      <c r="E4914" s="14" t="str">
        <v/>
      </c>
    </row>
    <row r="4915" spans="3:5" x14ac:dyDescent="0.2">
      <c r="C4915" s="12" t="str">
        <f t="array" ref="C4915:E4915">HOMA2_Insulin(A4915,B4915)</f>
        <v/>
      </c>
      <c r="D4915" s="13" t="str">
        <v/>
      </c>
      <c r="E4915" s="14" t="str">
        <v/>
      </c>
    </row>
    <row r="4916" spans="3:5" x14ac:dyDescent="0.2">
      <c r="C4916" s="12" t="str">
        <f t="array" ref="C4916:E4916">HOMA2_Insulin(A4916,B4916)</f>
        <v/>
      </c>
      <c r="D4916" s="13" t="str">
        <v/>
      </c>
      <c r="E4916" s="14" t="str">
        <v/>
      </c>
    </row>
    <row r="4917" spans="3:5" x14ac:dyDescent="0.2">
      <c r="C4917" s="12" t="str">
        <f t="array" ref="C4917:E4917">HOMA2_Insulin(A4917,B4917)</f>
        <v/>
      </c>
      <c r="D4917" s="13" t="str">
        <v/>
      </c>
      <c r="E4917" s="14" t="str">
        <v/>
      </c>
    </row>
    <row r="4918" spans="3:5" x14ac:dyDescent="0.2">
      <c r="C4918" s="12" t="str">
        <f t="array" ref="C4918:E4918">HOMA2_Insulin(A4918,B4918)</f>
        <v/>
      </c>
      <c r="D4918" s="13" t="str">
        <v/>
      </c>
      <c r="E4918" s="14" t="str">
        <v/>
      </c>
    </row>
    <row r="4919" spans="3:5" x14ac:dyDescent="0.2">
      <c r="C4919" s="12" t="str">
        <f t="array" ref="C4919:E4919">HOMA2_Insulin(A4919,B4919)</f>
        <v/>
      </c>
      <c r="D4919" s="13" t="str">
        <v/>
      </c>
      <c r="E4919" s="14" t="str">
        <v/>
      </c>
    </row>
    <row r="4920" spans="3:5" x14ac:dyDescent="0.2">
      <c r="C4920" s="12" t="str">
        <f t="array" ref="C4920:E4920">HOMA2_Insulin(A4920,B4920)</f>
        <v/>
      </c>
      <c r="D4920" s="13" t="str">
        <v/>
      </c>
      <c r="E4920" s="14" t="str">
        <v/>
      </c>
    </row>
    <row r="4921" spans="3:5" x14ac:dyDescent="0.2">
      <c r="C4921" s="12" t="str">
        <f t="array" ref="C4921:E4921">HOMA2_Insulin(A4921,B4921)</f>
        <v/>
      </c>
      <c r="D4921" s="13" t="str">
        <v/>
      </c>
      <c r="E4921" s="14" t="str">
        <v/>
      </c>
    </row>
    <row r="4922" spans="3:5" x14ac:dyDescent="0.2">
      <c r="C4922" s="12" t="str">
        <f t="array" ref="C4922:E4922">HOMA2_Insulin(A4922,B4922)</f>
        <v/>
      </c>
      <c r="D4922" s="13" t="str">
        <v/>
      </c>
      <c r="E4922" s="14" t="str">
        <v/>
      </c>
    </row>
    <row r="4923" spans="3:5" x14ac:dyDescent="0.2">
      <c r="C4923" s="12" t="str">
        <f t="array" ref="C4923:E4923">HOMA2_Insulin(A4923,B4923)</f>
        <v/>
      </c>
      <c r="D4923" s="13" t="str">
        <v/>
      </c>
      <c r="E4923" s="14" t="str">
        <v/>
      </c>
    </row>
    <row r="4924" spans="3:5" x14ac:dyDescent="0.2">
      <c r="C4924" s="12" t="str">
        <f t="array" ref="C4924:E4924">HOMA2_Insulin(A4924,B4924)</f>
        <v/>
      </c>
      <c r="D4924" s="13" t="str">
        <v/>
      </c>
      <c r="E4924" s="14" t="str">
        <v/>
      </c>
    </row>
    <row r="4925" spans="3:5" x14ac:dyDescent="0.2">
      <c r="C4925" s="12" t="str">
        <f t="array" ref="C4925:E4925">HOMA2_Insulin(A4925,B4925)</f>
        <v/>
      </c>
      <c r="D4925" s="13" t="str">
        <v/>
      </c>
      <c r="E4925" s="14" t="str">
        <v/>
      </c>
    </row>
    <row r="4926" spans="3:5" x14ac:dyDescent="0.2">
      <c r="C4926" s="12" t="str">
        <f t="array" ref="C4926:E4926">HOMA2_Insulin(A4926,B4926)</f>
        <v/>
      </c>
      <c r="D4926" s="13" t="str">
        <v/>
      </c>
      <c r="E4926" s="14" t="str">
        <v/>
      </c>
    </row>
    <row r="4927" spans="3:5" x14ac:dyDescent="0.2">
      <c r="C4927" s="12" t="str">
        <f t="array" ref="C4927:E4927">HOMA2_Insulin(A4927,B4927)</f>
        <v/>
      </c>
      <c r="D4927" s="13" t="str">
        <v/>
      </c>
      <c r="E4927" s="14" t="str">
        <v/>
      </c>
    </row>
    <row r="4928" spans="3:5" x14ac:dyDescent="0.2">
      <c r="C4928" s="12" t="str">
        <f t="array" ref="C4928:E4928">HOMA2_Insulin(A4928,B4928)</f>
        <v/>
      </c>
      <c r="D4928" s="13" t="str">
        <v/>
      </c>
      <c r="E4928" s="14" t="str">
        <v/>
      </c>
    </row>
    <row r="4929" spans="3:5" x14ac:dyDescent="0.2">
      <c r="C4929" s="12" t="str">
        <f t="array" ref="C4929:E4929">HOMA2_Insulin(A4929,B4929)</f>
        <v/>
      </c>
      <c r="D4929" s="13" t="str">
        <v/>
      </c>
      <c r="E4929" s="14" t="str">
        <v/>
      </c>
    </row>
    <row r="4930" spans="3:5" x14ac:dyDescent="0.2">
      <c r="C4930" s="12" t="str">
        <f t="array" ref="C4930:E4930">HOMA2_Insulin(A4930,B4930)</f>
        <v/>
      </c>
      <c r="D4930" s="13" t="str">
        <v/>
      </c>
      <c r="E4930" s="14" t="str">
        <v/>
      </c>
    </row>
    <row r="4931" spans="3:5" x14ac:dyDescent="0.2">
      <c r="C4931" s="12" t="str">
        <f t="array" ref="C4931:E4931">HOMA2_Insulin(A4931,B4931)</f>
        <v/>
      </c>
      <c r="D4931" s="13" t="str">
        <v/>
      </c>
      <c r="E4931" s="14" t="str">
        <v/>
      </c>
    </row>
    <row r="4932" spans="3:5" x14ac:dyDescent="0.2">
      <c r="C4932" s="12" t="str">
        <f t="array" ref="C4932:E4932">HOMA2_Insulin(A4932,B4932)</f>
        <v/>
      </c>
      <c r="D4932" s="13" t="str">
        <v/>
      </c>
      <c r="E4932" s="14" t="str">
        <v/>
      </c>
    </row>
    <row r="4933" spans="3:5" x14ac:dyDescent="0.2">
      <c r="C4933" s="12" t="str">
        <f t="array" ref="C4933:E4933">HOMA2_Insulin(A4933,B4933)</f>
        <v/>
      </c>
      <c r="D4933" s="13" t="str">
        <v/>
      </c>
      <c r="E4933" s="14" t="str">
        <v/>
      </c>
    </row>
    <row r="4934" spans="3:5" x14ac:dyDescent="0.2">
      <c r="C4934" s="12" t="str">
        <f t="array" ref="C4934:E4934">HOMA2_Insulin(A4934,B4934)</f>
        <v/>
      </c>
      <c r="D4934" s="13" t="str">
        <v/>
      </c>
      <c r="E4934" s="14" t="str">
        <v/>
      </c>
    </row>
    <row r="4935" spans="3:5" x14ac:dyDescent="0.2">
      <c r="C4935" s="12" t="str">
        <f t="array" ref="C4935:E4935">HOMA2_Insulin(A4935,B4935)</f>
        <v/>
      </c>
      <c r="D4935" s="13" t="str">
        <v/>
      </c>
      <c r="E4935" s="14" t="str">
        <v/>
      </c>
    </row>
    <row r="4936" spans="3:5" x14ac:dyDescent="0.2">
      <c r="C4936" s="12" t="str">
        <f t="array" ref="C4936:E4936">HOMA2_Insulin(A4936,B4936)</f>
        <v/>
      </c>
      <c r="D4936" s="13" t="str">
        <v/>
      </c>
      <c r="E4936" s="14" t="str">
        <v/>
      </c>
    </row>
    <row r="4937" spans="3:5" x14ac:dyDescent="0.2">
      <c r="C4937" s="12" t="str">
        <f t="array" ref="C4937:E4937">HOMA2_Insulin(A4937,B4937)</f>
        <v/>
      </c>
      <c r="D4937" s="13" t="str">
        <v/>
      </c>
      <c r="E4937" s="14" t="str">
        <v/>
      </c>
    </row>
    <row r="4938" spans="3:5" x14ac:dyDescent="0.2">
      <c r="C4938" s="12" t="str">
        <f t="array" ref="C4938:E4938">HOMA2_Insulin(A4938,B4938)</f>
        <v/>
      </c>
      <c r="D4938" s="13" t="str">
        <v/>
      </c>
      <c r="E4938" s="14" t="str">
        <v/>
      </c>
    </row>
    <row r="4939" spans="3:5" x14ac:dyDescent="0.2">
      <c r="C4939" s="12" t="str">
        <f t="array" ref="C4939:E4939">HOMA2_Insulin(A4939,B4939)</f>
        <v/>
      </c>
      <c r="D4939" s="13" t="str">
        <v/>
      </c>
      <c r="E4939" s="14" t="str">
        <v/>
      </c>
    </row>
    <row r="4940" spans="3:5" x14ac:dyDescent="0.2">
      <c r="C4940" s="12" t="str">
        <f t="array" ref="C4940:E4940">HOMA2_Insulin(A4940,B4940)</f>
        <v/>
      </c>
      <c r="D4940" s="13" t="str">
        <v/>
      </c>
      <c r="E4940" s="14" t="str">
        <v/>
      </c>
    </row>
    <row r="4941" spans="3:5" x14ac:dyDescent="0.2">
      <c r="C4941" s="12" t="str">
        <f t="array" ref="C4941:E4941">HOMA2_Insulin(A4941,B4941)</f>
        <v/>
      </c>
      <c r="D4941" s="13" t="str">
        <v/>
      </c>
      <c r="E4941" s="14" t="str">
        <v/>
      </c>
    </row>
    <row r="4942" spans="3:5" x14ac:dyDescent="0.2">
      <c r="C4942" s="12" t="str">
        <f t="array" ref="C4942:E4942">HOMA2_Insulin(A4942,B4942)</f>
        <v/>
      </c>
      <c r="D4942" s="13" t="str">
        <v/>
      </c>
      <c r="E4942" s="14" t="str">
        <v/>
      </c>
    </row>
    <row r="4943" spans="3:5" x14ac:dyDescent="0.2">
      <c r="C4943" s="12" t="str">
        <f t="array" ref="C4943:E4943">HOMA2_Insulin(A4943,B4943)</f>
        <v/>
      </c>
      <c r="D4943" s="13" t="str">
        <v/>
      </c>
      <c r="E4943" s="14" t="str">
        <v/>
      </c>
    </row>
    <row r="4944" spans="3:5" x14ac:dyDescent="0.2">
      <c r="C4944" s="12" t="str">
        <f t="array" ref="C4944:E4944">HOMA2_Insulin(A4944,B4944)</f>
        <v/>
      </c>
      <c r="D4944" s="13" t="str">
        <v/>
      </c>
      <c r="E4944" s="14" t="str">
        <v/>
      </c>
    </row>
    <row r="4945" spans="3:5" x14ac:dyDescent="0.2">
      <c r="C4945" s="12" t="str">
        <f t="array" ref="C4945:E4945">HOMA2_Insulin(A4945,B4945)</f>
        <v/>
      </c>
      <c r="D4945" s="13" t="str">
        <v/>
      </c>
      <c r="E4945" s="14" t="str">
        <v/>
      </c>
    </row>
    <row r="4946" spans="3:5" x14ac:dyDescent="0.2">
      <c r="C4946" s="12" t="str">
        <f t="array" ref="C4946:E4946">HOMA2_Insulin(A4946,B4946)</f>
        <v/>
      </c>
      <c r="D4946" s="13" t="str">
        <v/>
      </c>
      <c r="E4946" s="14" t="str">
        <v/>
      </c>
    </row>
    <row r="4947" spans="3:5" x14ac:dyDescent="0.2">
      <c r="C4947" s="12" t="str">
        <f t="array" ref="C4947:E4947">HOMA2_Insulin(A4947,B4947)</f>
        <v/>
      </c>
      <c r="D4947" s="13" t="str">
        <v/>
      </c>
      <c r="E4947" s="14" t="str">
        <v/>
      </c>
    </row>
    <row r="4948" spans="3:5" x14ac:dyDescent="0.2">
      <c r="C4948" s="12" t="str">
        <f t="array" ref="C4948:E4948">HOMA2_Insulin(A4948,B4948)</f>
        <v/>
      </c>
      <c r="D4948" s="13" t="str">
        <v/>
      </c>
      <c r="E4948" s="14" t="str">
        <v/>
      </c>
    </row>
    <row r="4949" spans="3:5" x14ac:dyDescent="0.2">
      <c r="C4949" s="12" t="str">
        <f t="array" ref="C4949:E4949">HOMA2_Insulin(A4949,B4949)</f>
        <v/>
      </c>
      <c r="D4949" s="13" t="str">
        <v/>
      </c>
      <c r="E4949" s="14" t="str">
        <v/>
      </c>
    </row>
    <row r="4950" spans="3:5" x14ac:dyDescent="0.2">
      <c r="C4950" s="12" t="str">
        <f t="array" ref="C4950:E4950">HOMA2_Insulin(A4950,B4950)</f>
        <v/>
      </c>
      <c r="D4950" s="13" t="str">
        <v/>
      </c>
      <c r="E4950" s="14" t="str">
        <v/>
      </c>
    </row>
    <row r="4951" spans="3:5" x14ac:dyDescent="0.2">
      <c r="C4951" s="12" t="str">
        <f t="array" ref="C4951:E4951">HOMA2_Insulin(A4951,B4951)</f>
        <v/>
      </c>
      <c r="D4951" s="13" t="str">
        <v/>
      </c>
      <c r="E4951" s="14" t="str">
        <v/>
      </c>
    </row>
    <row r="4952" spans="3:5" x14ac:dyDescent="0.2">
      <c r="C4952" s="12" t="str">
        <f t="array" ref="C4952:E4952">HOMA2_Insulin(A4952,B4952)</f>
        <v/>
      </c>
      <c r="D4952" s="13" t="str">
        <v/>
      </c>
      <c r="E4952" s="14" t="str">
        <v/>
      </c>
    </row>
    <row r="4953" spans="3:5" x14ac:dyDescent="0.2">
      <c r="C4953" s="12" t="str">
        <f t="array" ref="C4953:E4953">HOMA2_Insulin(A4953,B4953)</f>
        <v/>
      </c>
      <c r="D4953" s="13" t="str">
        <v/>
      </c>
      <c r="E4953" s="14" t="str">
        <v/>
      </c>
    </row>
    <row r="4954" spans="3:5" x14ac:dyDescent="0.2">
      <c r="C4954" s="12" t="str">
        <f t="array" ref="C4954:E4954">HOMA2_Insulin(A4954,B4954)</f>
        <v/>
      </c>
      <c r="D4954" s="13" t="str">
        <v/>
      </c>
      <c r="E4954" s="14" t="str">
        <v/>
      </c>
    </row>
    <row r="4955" spans="3:5" x14ac:dyDescent="0.2">
      <c r="C4955" s="12" t="str">
        <f t="array" ref="C4955:E4955">HOMA2_Insulin(A4955,B4955)</f>
        <v/>
      </c>
      <c r="D4955" s="13" t="str">
        <v/>
      </c>
      <c r="E4955" s="14" t="str">
        <v/>
      </c>
    </row>
    <row r="4956" spans="3:5" x14ac:dyDescent="0.2">
      <c r="C4956" s="12" t="str">
        <f t="array" ref="C4956:E4956">HOMA2_Insulin(A4956,B4956)</f>
        <v/>
      </c>
      <c r="D4956" s="13" t="str">
        <v/>
      </c>
      <c r="E4956" s="14" t="str">
        <v/>
      </c>
    </row>
    <row r="4957" spans="3:5" x14ac:dyDescent="0.2">
      <c r="C4957" s="12" t="str">
        <f t="array" ref="C4957:E4957">HOMA2_Insulin(A4957,B4957)</f>
        <v/>
      </c>
      <c r="D4957" s="13" t="str">
        <v/>
      </c>
      <c r="E4957" s="14" t="str">
        <v/>
      </c>
    </row>
    <row r="4958" spans="3:5" x14ac:dyDescent="0.2">
      <c r="C4958" s="12" t="str">
        <f t="array" ref="C4958:E4958">HOMA2_Insulin(A4958,B4958)</f>
        <v/>
      </c>
      <c r="D4958" s="13" t="str">
        <v/>
      </c>
      <c r="E4958" s="14" t="str">
        <v/>
      </c>
    </row>
    <row r="4959" spans="3:5" x14ac:dyDescent="0.2">
      <c r="C4959" s="12" t="str">
        <f t="array" ref="C4959:E4959">HOMA2_Insulin(A4959,B4959)</f>
        <v/>
      </c>
      <c r="D4959" s="13" t="str">
        <v/>
      </c>
      <c r="E4959" s="14" t="str">
        <v/>
      </c>
    </row>
    <row r="4960" spans="3:5" x14ac:dyDescent="0.2">
      <c r="C4960" s="12" t="str">
        <f t="array" ref="C4960:E4960">HOMA2_Insulin(A4960,B4960)</f>
        <v/>
      </c>
      <c r="D4960" s="13" t="str">
        <v/>
      </c>
      <c r="E4960" s="14" t="str">
        <v/>
      </c>
    </row>
    <row r="4961" spans="3:5" x14ac:dyDescent="0.2">
      <c r="C4961" s="12" t="str">
        <f t="array" ref="C4961:E4961">HOMA2_Insulin(A4961,B4961)</f>
        <v/>
      </c>
      <c r="D4961" s="13" t="str">
        <v/>
      </c>
      <c r="E4961" s="14" t="str">
        <v/>
      </c>
    </row>
    <row r="4962" spans="3:5" x14ac:dyDescent="0.2">
      <c r="C4962" s="12" t="str">
        <f t="array" ref="C4962:E4962">HOMA2_Insulin(A4962,B4962)</f>
        <v/>
      </c>
      <c r="D4962" s="13" t="str">
        <v/>
      </c>
      <c r="E4962" s="14" t="str">
        <v/>
      </c>
    </row>
    <row r="4963" spans="3:5" x14ac:dyDescent="0.2">
      <c r="C4963" s="12" t="str">
        <f t="array" ref="C4963:E4963">HOMA2_Insulin(A4963,B4963)</f>
        <v/>
      </c>
      <c r="D4963" s="13" t="str">
        <v/>
      </c>
      <c r="E4963" s="14" t="str">
        <v/>
      </c>
    </row>
    <row r="4964" spans="3:5" x14ac:dyDescent="0.2">
      <c r="C4964" s="12" t="str">
        <f t="array" ref="C4964:E4964">HOMA2_Insulin(A4964,B4964)</f>
        <v/>
      </c>
      <c r="D4964" s="13" t="str">
        <v/>
      </c>
      <c r="E4964" s="14" t="str">
        <v/>
      </c>
    </row>
    <row r="4965" spans="3:5" x14ac:dyDescent="0.2">
      <c r="C4965" s="12" t="str">
        <f t="array" ref="C4965:E4965">HOMA2_Insulin(A4965,B4965)</f>
        <v/>
      </c>
      <c r="D4965" s="13" t="str">
        <v/>
      </c>
      <c r="E4965" s="14" t="str">
        <v/>
      </c>
    </row>
    <row r="4966" spans="3:5" x14ac:dyDescent="0.2">
      <c r="C4966" s="12" t="str">
        <f t="array" ref="C4966:E4966">HOMA2_Insulin(A4966,B4966)</f>
        <v/>
      </c>
      <c r="D4966" s="13" t="str">
        <v/>
      </c>
      <c r="E4966" s="14" t="str">
        <v/>
      </c>
    </row>
    <row r="4967" spans="3:5" x14ac:dyDescent="0.2">
      <c r="C4967" s="12" t="str">
        <f t="array" ref="C4967:E4967">HOMA2_Insulin(A4967,B4967)</f>
        <v/>
      </c>
      <c r="D4967" s="13" t="str">
        <v/>
      </c>
      <c r="E4967" s="14" t="str">
        <v/>
      </c>
    </row>
    <row r="4968" spans="3:5" x14ac:dyDescent="0.2">
      <c r="C4968" s="12" t="str">
        <f t="array" ref="C4968:E4968">HOMA2_Insulin(A4968,B4968)</f>
        <v/>
      </c>
      <c r="D4968" s="13" t="str">
        <v/>
      </c>
      <c r="E4968" s="14" t="str">
        <v/>
      </c>
    </row>
    <row r="4969" spans="3:5" x14ac:dyDescent="0.2">
      <c r="C4969" s="12" t="str">
        <f t="array" ref="C4969:E4969">HOMA2_Insulin(A4969,B4969)</f>
        <v/>
      </c>
      <c r="D4969" s="13" t="str">
        <v/>
      </c>
      <c r="E4969" s="14" t="str">
        <v/>
      </c>
    </row>
    <row r="4970" spans="3:5" x14ac:dyDescent="0.2">
      <c r="C4970" s="12" t="str">
        <f t="array" ref="C4970:E4970">HOMA2_Insulin(A4970,B4970)</f>
        <v/>
      </c>
      <c r="D4970" s="13" t="str">
        <v/>
      </c>
      <c r="E4970" s="14" t="str">
        <v/>
      </c>
    </row>
    <row r="4971" spans="3:5" x14ac:dyDescent="0.2">
      <c r="C4971" s="12" t="str">
        <f t="array" ref="C4971:E4971">HOMA2_Insulin(A4971,B4971)</f>
        <v/>
      </c>
      <c r="D4971" s="13" t="str">
        <v/>
      </c>
      <c r="E4971" s="14" t="str">
        <v/>
      </c>
    </row>
    <row r="4972" spans="3:5" x14ac:dyDescent="0.2">
      <c r="C4972" s="12" t="str">
        <f t="array" ref="C4972:E4972">HOMA2_Insulin(A4972,B4972)</f>
        <v/>
      </c>
      <c r="D4972" s="13" t="str">
        <v/>
      </c>
      <c r="E4972" s="14" t="str">
        <v/>
      </c>
    </row>
    <row r="4973" spans="3:5" x14ac:dyDescent="0.2">
      <c r="C4973" s="12" t="str">
        <f t="array" ref="C4973:E4973">HOMA2_Insulin(A4973,B4973)</f>
        <v/>
      </c>
      <c r="D4973" s="13" t="str">
        <v/>
      </c>
      <c r="E4973" s="14" t="str">
        <v/>
      </c>
    </row>
    <row r="4974" spans="3:5" x14ac:dyDescent="0.2">
      <c r="C4974" s="12" t="str">
        <f t="array" ref="C4974:E4974">HOMA2_Insulin(A4974,B4974)</f>
        <v/>
      </c>
      <c r="D4974" s="13" t="str">
        <v/>
      </c>
      <c r="E4974" s="14" t="str">
        <v/>
      </c>
    </row>
    <row r="4975" spans="3:5" x14ac:dyDescent="0.2">
      <c r="C4975" s="12" t="str">
        <f t="array" ref="C4975:E4975">HOMA2_Insulin(A4975,B4975)</f>
        <v/>
      </c>
      <c r="D4975" s="13" t="str">
        <v/>
      </c>
      <c r="E4975" s="14" t="str">
        <v/>
      </c>
    </row>
    <row r="4976" spans="3:5" x14ac:dyDescent="0.2">
      <c r="C4976" s="12" t="str">
        <f t="array" ref="C4976:E4976">HOMA2_Insulin(A4976,B4976)</f>
        <v/>
      </c>
      <c r="D4976" s="13" t="str">
        <v/>
      </c>
      <c r="E4976" s="14" t="str">
        <v/>
      </c>
    </row>
    <row r="4977" spans="3:5" x14ac:dyDescent="0.2">
      <c r="C4977" s="12" t="str">
        <f t="array" ref="C4977:E4977">HOMA2_Insulin(A4977,B4977)</f>
        <v/>
      </c>
      <c r="D4977" s="13" t="str">
        <v/>
      </c>
      <c r="E4977" s="14" t="str">
        <v/>
      </c>
    </row>
    <row r="4978" spans="3:5" x14ac:dyDescent="0.2">
      <c r="C4978" s="12" t="str">
        <f t="array" ref="C4978:E4978">HOMA2_Insulin(A4978,B4978)</f>
        <v/>
      </c>
      <c r="D4978" s="13" t="str">
        <v/>
      </c>
      <c r="E4978" s="14" t="str">
        <v/>
      </c>
    </row>
    <row r="4979" spans="3:5" x14ac:dyDescent="0.2">
      <c r="C4979" s="12" t="str">
        <f t="array" ref="C4979:E4979">HOMA2_Insulin(A4979,B4979)</f>
        <v/>
      </c>
      <c r="D4979" s="13" t="str">
        <v/>
      </c>
      <c r="E4979" s="14" t="str">
        <v/>
      </c>
    </row>
    <row r="4980" spans="3:5" x14ac:dyDescent="0.2">
      <c r="C4980" s="12" t="str">
        <f t="array" ref="C4980:E4980">HOMA2_Insulin(A4980,B4980)</f>
        <v/>
      </c>
      <c r="D4980" s="13" t="str">
        <v/>
      </c>
      <c r="E4980" s="14" t="str">
        <v/>
      </c>
    </row>
    <row r="4981" spans="3:5" x14ac:dyDescent="0.2">
      <c r="C4981" s="12" t="str">
        <f t="array" ref="C4981:E4981">HOMA2_Insulin(A4981,B4981)</f>
        <v/>
      </c>
      <c r="D4981" s="13" t="str">
        <v/>
      </c>
      <c r="E4981" s="14" t="str">
        <v/>
      </c>
    </row>
    <row r="4982" spans="3:5" x14ac:dyDescent="0.2">
      <c r="C4982" s="12" t="str">
        <f t="array" ref="C4982:E4982">HOMA2_Insulin(A4982,B4982)</f>
        <v/>
      </c>
      <c r="D4982" s="13" t="str">
        <v/>
      </c>
      <c r="E4982" s="14" t="str">
        <v/>
      </c>
    </row>
    <row r="4983" spans="3:5" x14ac:dyDescent="0.2">
      <c r="C4983" s="12" t="str">
        <f t="array" ref="C4983:E4983">HOMA2_Insulin(A4983,B4983)</f>
        <v/>
      </c>
      <c r="D4983" s="13" t="str">
        <v/>
      </c>
      <c r="E4983" s="14" t="str">
        <v/>
      </c>
    </row>
    <row r="4984" spans="3:5" x14ac:dyDescent="0.2">
      <c r="C4984" s="12" t="str">
        <f t="array" ref="C4984:E4984">HOMA2_Insulin(A4984,B4984)</f>
        <v/>
      </c>
      <c r="D4984" s="13" t="str">
        <v/>
      </c>
      <c r="E4984" s="14" t="str">
        <v/>
      </c>
    </row>
    <row r="4985" spans="3:5" x14ac:dyDescent="0.2">
      <c r="C4985" s="12" t="str">
        <f t="array" ref="C4985:E4985">HOMA2_Insulin(A4985,B4985)</f>
        <v/>
      </c>
      <c r="D4985" s="13" t="str">
        <v/>
      </c>
      <c r="E4985" s="14" t="str">
        <v/>
      </c>
    </row>
    <row r="4986" spans="3:5" x14ac:dyDescent="0.2">
      <c r="C4986" s="12" t="str">
        <f t="array" ref="C4986:E4986">HOMA2_Insulin(A4986,B4986)</f>
        <v/>
      </c>
      <c r="D4986" s="13" t="str">
        <v/>
      </c>
      <c r="E4986" s="14" t="str">
        <v/>
      </c>
    </row>
    <row r="4987" spans="3:5" x14ac:dyDescent="0.2">
      <c r="C4987" s="12" t="str">
        <f t="array" ref="C4987:E4987">HOMA2_Insulin(A4987,B4987)</f>
        <v/>
      </c>
      <c r="D4987" s="13" t="str">
        <v/>
      </c>
      <c r="E4987" s="14" t="str">
        <v/>
      </c>
    </row>
    <row r="4988" spans="3:5" x14ac:dyDescent="0.2">
      <c r="C4988" s="12" t="str">
        <f t="array" ref="C4988:E4988">HOMA2_Insulin(A4988,B4988)</f>
        <v/>
      </c>
      <c r="D4988" s="13" t="str">
        <v/>
      </c>
      <c r="E4988" s="14" t="str">
        <v/>
      </c>
    </row>
    <row r="4989" spans="3:5" x14ac:dyDescent="0.2">
      <c r="C4989" s="12" t="str">
        <f t="array" ref="C4989:E4989">HOMA2_Insulin(A4989,B4989)</f>
        <v/>
      </c>
      <c r="D4989" s="13" t="str">
        <v/>
      </c>
      <c r="E4989" s="14" t="str">
        <v/>
      </c>
    </row>
    <row r="4990" spans="3:5" x14ac:dyDescent="0.2">
      <c r="C4990" s="12" t="str">
        <f t="array" ref="C4990:E4990">HOMA2_Insulin(A4990,B4990)</f>
        <v/>
      </c>
      <c r="D4990" s="13" t="str">
        <v/>
      </c>
      <c r="E4990" s="14" t="str">
        <v/>
      </c>
    </row>
    <row r="4991" spans="3:5" x14ac:dyDescent="0.2">
      <c r="C4991" s="12" t="str">
        <f t="array" ref="C4991:E4991">HOMA2_Insulin(A4991,B4991)</f>
        <v/>
      </c>
      <c r="D4991" s="13" t="str">
        <v/>
      </c>
      <c r="E4991" s="14" t="str">
        <v/>
      </c>
    </row>
    <row r="4992" spans="3:5" x14ac:dyDescent="0.2">
      <c r="C4992" s="12" t="str">
        <f t="array" ref="C4992:E4992">HOMA2_Insulin(A4992,B4992)</f>
        <v/>
      </c>
      <c r="D4992" s="13" t="str">
        <v/>
      </c>
      <c r="E4992" s="14" t="str">
        <v/>
      </c>
    </row>
    <row r="4993" spans="3:5" x14ac:dyDescent="0.2">
      <c r="C4993" s="12" t="str">
        <f t="array" ref="C4993:E4993">HOMA2_Insulin(A4993,B4993)</f>
        <v/>
      </c>
      <c r="D4993" s="13" t="str">
        <v/>
      </c>
      <c r="E4993" s="14" t="str">
        <v/>
      </c>
    </row>
    <row r="4994" spans="3:5" x14ac:dyDescent="0.2">
      <c r="C4994" s="12" t="str">
        <f t="array" ref="C4994:E4994">HOMA2_Insulin(A4994,B4994)</f>
        <v/>
      </c>
      <c r="D4994" s="13" t="str">
        <v/>
      </c>
      <c r="E4994" s="14" t="str">
        <v/>
      </c>
    </row>
    <row r="4995" spans="3:5" x14ac:dyDescent="0.2">
      <c r="C4995" s="12" t="str">
        <f t="array" ref="C4995:E4995">HOMA2_Insulin(A4995,B4995)</f>
        <v/>
      </c>
      <c r="D4995" s="13" t="str">
        <v/>
      </c>
      <c r="E4995" s="14" t="str">
        <v/>
      </c>
    </row>
    <row r="4996" spans="3:5" x14ac:dyDescent="0.2">
      <c r="C4996" s="12" t="str">
        <f t="array" ref="C4996:E4996">HOMA2_Insulin(A4996,B4996)</f>
        <v/>
      </c>
      <c r="D4996" s="13" t="str">
        <v/>
      </c>
      <c r="E4996" s="14" t="str">
        <v/>
      </c>
    </row>
    <row r="4997" spans="3:5" x14ac:dyDescent="0.2">
      <c r="C4997" s="12" t="str">
        <f t="array" ref="C4997:E4997">HOMA2_Insulin(A4997,B4997)</f>
        <v/>
      </c>
      <c r="D4997" s="13" t="str">
        <v/>
      </c>
      <c r="E4997" s="14" t="str">
        <v/>
      </c>
    </row>
    <row r="4998" spans="3:5" x14ac:dyDescent="0.2">
      <c r="C4998" s="12" t="str">
        <f t="array" ref="C4998:E4998">HOMA2_Insulin(A4998,B4998)</f>
        <v/>
      </c>
      <c r="D4998" s="13" t="str">
        <v/>
      </c>
      <c r="E4998" s="14" t="str">
        <v/>
      </c>
    </row>
    <row r="4999" spans="3:5" x14ac:dyDescent="0.2">
      <c r="C4999" s="12" t="str">
        <f t="array" ref="C4999:E4999">HOMA2_Insulin(A4999,B4999)</f>
        <v/>
      </c>
      <c r="D4999" s="13" t="str">
        <v/>
      </c>
      <c r="E4999" s="14" t="str">
        <v/>
      </c>
    </row>
    <row r="5000" spans="3:5" x14ac:dyDescent="0.2">
      <c r="C5000" s="12" t="str">
        <f t="array" ref="C5000:E5000">HOMA2_Insulin(A5000,B5000)</f>
        <v/>
      </c>
      <c r="D5000" s="13" t="str">
        <v/>
      </c>
      <c r="E5000" s="14" t="str">
        <v/>
      </c>
    </row>
    <row r="5001" spans="3:5" x14ac:dyDescent="0.2">
      <c r="C5001" s="12" t="str">
        <f t="array" ref="C5001:E5001">HOMA2_Insulin(A5001,B5001)</f>
        <v/>
      </c>
      <c r="D5001" s="13" t="str">
        <v/>
      </c>
      <c r="E5001" s="14" t="str">
        <v/>
      </c>
    </row>
    <row r="5002" spans="3:5" x14ac:dyDescent="0.2">
      <c r="C5002" s="12" t="str">
        <f t="array" ref="C5002:E5002">HOMA2_Insulin(A5002,B5002)</f>
        <v/>
      </c>
      <c r="D5002" s="13" t="str">
        <v/>
      </c>
      <c r="E5002" s="14" t="str">
        <v/>
      </c>
    </row>
    <row r="5003" spans="3:5" x14ac:dyDescent="0.2">
      <c r="C5003" s="12" t="str">
        <f t="array" ref="C5003:E5003">HOMA2_Insulin(A5003,B5003)</f>
        <v/>
      </c>
      <c r="D5003" s="13" t="str">
        <v/>
      </c>
      <c r="E5003" s="14" t="str">
        <v/>
      </c>
    </row>
    <row r="5004" spans="3:5" x14ac:dyDescent="0.2">
      <c r="C5004" s="12" t="str">
        <f t="array" ref="C5004:E5004">HOMA2_Insulin(A5004,B5004)</f>
        <v/>
      </c>
      <c r="D5004" s="13" t="str">
        <v/>
      </c>
      <c r="E5004" s="14" t="str">
        <v/>
      </c>
    </row>
    <row r="5005" spans="3:5" x14ac:dyDescent="0.2">
      <c r="C5005" s="12" t="str">
        <f t="array" ref="C5005:E5005">HOMA2_Insulin(A5005,B5005)</f>
        <v/>
      </c>
      <c r="D5005" s="13" t="str">
        <v/>
      </c>
      <c r="E5005" s="14" t="str">
        <v/>
      </c>
    </row>
    <row r="5006" spans="3:5" x14ac:dyDescent="0.2">
      <c r="C5006" s="12" t="str">
        <f t="array" ref="C5006:E5006">HOMA2_Insulin(A5006,B5006)</f>
        <v/>
      </c>
      <c r="D5006" s="13" t="str">
        <v/>
      </c>
      <c r="E5006" s="14" t="str">
        <v/>
      </c>
    </row>
    <row r="5007" spans="3:5" x14ac:dyDescent="0.2">
      <c r="C5007" s="12" t="str">
        <f t="array" ref="C5007:E5007">HOMA2_Insulin(A5007,B5007)</f>
        <v/>
      </c>
      <c r="D5007" s="13" t="str">
        <v/>
      </c>
      <c r="E5007" s="14" t="str">
        <v/>
      </c>
    </row>
    <row r="5008" spans="3:5" x14ac:dyDescent="0.2">
      <c r="C5008" s="12" t="str">
        <f t="array" ref="C5008:E5008">HOMA2_Insulin(A5008,B5008)</f>
        <v/>
      </c>
      <c r="D5008" s="13" t="str">
        <v/>
      </c>
      <c r="E5008" s="14" t="str">
        <v/>
      </c>
    </row>
    <row r="5009" spans="3:5" x14ac:dyDescent="0.2">
      <c r="C5009" s="12" t="str">
        <f t="array" ref="C5009:E5009">HOMA2_Insulin(A5009,B5009)</f>
        <v/>
      </c>
      <c r="D5009" s="13" t="str">
        <v/>
      </c>
      <c r="E5009" s="14" t="str">
        <v/>
      </c>
    </row>
    <row r="5010" spans="3:5" x14ac:dyDescent="0.2">
      <c r="C5010" s="12" t="str">
        <f t="array" ref="C5010:E5010">HOMA2_Insulin(A5010,B5010)</f>
        <v/>
      </c>
      <c r="D5010" s="13" t="str">
        <v/>
      </c>
      <c r="E5010" s="14" t="str">
        <v/>
      </c>
    </row>
    <row r="5011" spans="3:5" x14ac:dyDescent="0.2">
      <c r="C5011" s="12" t="str">
        <f t="array" ref="C5011:E5011">HOMA2_Insulin(A5011,B5011)</f>
        <v/>
      </c>
      <c r="D5011" s="13" t="str">
        <v/>
      </c>
      <c r="E5011" s="14" t="str">
        <v/>
      </c>
    </row>
    <row r="5012" spans="3:5" x14ac:dyDescent="0.2">
      <c r="C5012" s="12" t="str">
        <f t="array" ref="C5012:E5012">HOMA2_Insulin(A5012,B5012)</f>
        <v/>
      </c>
      <c r="D5012" s="13" t="str">
        <v/>
      </c>
      <c r="E5012" s="14" t="str">
        <v/>
      </c>
    </row>
    <row r="5013" spans="3:5" x14ac:dyDescent="0.2">
      <c r="C5013" s="12" t="str">
        <f t="array" ref="C5013:E5013">HOMA2_Insulin(A5013,B5013)</f>
        <v/>
      </c>
      <c r="D5013" s="13" t="str">
        <v/>
      </c>
      <c r="E5013" s="14" t="str">
        <v/>
      </c>
    </row>
    <row r="5014" spans="3:5" x14ac:dyDescent="0.2">
      <c r="C5014" s="12" t="str">
        <f t="array" ref="C5014:E5014">HOMA2_Insulin(A5014,B5014)</f>
        <v/>
      </c>
      <c r="D5014" s="13" t="str">
        <v/>
      </c>
      <c r="E5014" s="14" t="str">
        <v/>
      </c>
    </row>
    <row r="5015" spans="3:5" x14ac:dyDescent="0.2">
      <c r="C5015" s="12" t="str">
        <f t="array" ref="C5015:E5015">HOMA2_Insulin(A5015,B5015)</f>
        <v/>
      </c>
      <c r="D5015" s="13" t="str">
        <v/>
      </c>
      <c r="E5015" s="14" t="str">
        <v/>
      </c>
    </row>
    <row r="5016" spans="3:5" x14ac:dyDescent="0.2">
      <c r="C5016" s="12" t="str">
        <f t="array" ref="C5016:E5016">HOMA2_Insulin(A5016,B5016)</f>
        <v/>
      </c>
      <c r="D5016" s="13" t="str">
        <v/>
      </c>
      <c r="E5016" s="14" t="str">
        <v/>
      </c>
    </row>
    <row r="5017" spans="3:5" x14ac:dyDescent="0.2">
      <c r="C5017" s="12" t="str">
        <f t="array" ref="C5017:E5017">HOMA2_Insulin(A5017,B5017)</f>
        <v/>
      </c>
      <c r="D5017" s="13" t="str">
        <v/>
      </c>
      <c r="E5017" s="14" t="str">
        <v/>
      </c>
    </row>
    <row r="5018" spans="3:5" x14ac:dyDescent="0.2">
      <c r="C5018" s="12" t="str">
        <f t="array" ref="C5018:E5018">HOMA2_Insulin(A5018,B5018)</f>
        <v/>
      </c>
      <c r="D5018" s="13" t="str">
        <v/>
      </c>
      <c r="E5018" s="14" t="str">
        <v/>
      </c>
    </row>
    <row r="5019" spans="3:5" x14ac:dyDescent="0.2">
      <c r="C5019" s="12" t="str">
        <f t="array" ref="C5019:E5019">HOMA2_Insulin(A5019,B5019)</f>
        <v/>
      </c>
      <c r="D5019" s="13" t="str">
        <v/>
      </c>
      <c r="E5019" s="14" t="str">
        <v/>
      </c>
    </row>
    <row r="5020" spans="3:5" x14ac:dyDescent="0.2">
      <c r="C5020" s="12" t="str">
        <f t="array" ref="C5020:E5020">HOMA2_Insulin(A5020,B5020)</f>
        <v/>
      </c>
      <c r="D5020" s="13" t="str">
        <v/>
      </c>
      <c r="E5020" s="14" t="str">
        <v/>
      </c>
    </row>
    <row r="5021" spans="3:5" x14ac:dyDescent="0.2">
      <c r="C5021" s="12" t="str">
        <f t="array" ref="C5021:E5021">HOMA2_Insulin(A5021,B5021)</f>
        <v/>
      </c>
      <c r="D5021" s="13" t="str">
        <v/>
      </c>
      <c r="E5021" s="14" t="str">
        <v/>
      </c>
    </row>
    <row r="5022" spans="3:5" x14ac:dyDescent="0.2">
      <c r="C5022" s="12" t="str">
        <f t="array" ref="C5022:E5022">HOMA2_Insulin(A5022,B5022)</f>
        <v/>
      </c>
      <c r="D5022" s="13" t="str">
        <v/>
      </c>
      <c r="E5022" s="14" t="str">
        <v/>
      </c>
    </row>
    <row r="5023" spans="3:5" x14ac:dyDescent="0.2">
      <c r="C5023" s="12" t="str">
        <f t="array" ref="C5023:E5023">HOMA2_Insulin(A5023,B5023)</f>
        <v/>
      </c>
      <c r="D5023" s="13" t="str">
        <v/>
      </c>
      <c r="E5023" s="14" t="str">
        <v/>
      </c>
    </row>
    <row r="5024" spans="3:5" x14ac:dyDescent="0.2">
      <c r="C5024" s="12" t="str">
        <f t="array" ref="C5024:E5024">HOMA2_Insulin(A5024,B5024)</f>
        <v/>
      </c>
      <c r="D5024" s="13" t="str">
        <v/>
      </c>
      <c r="E5024" s="14" t="str">
        <v/>
      </c>
    </row>
    <row r="5025" spans="3:5" x14ac:dyDescent="0.2">
      <c r="C5025" s="12" t="str">
        <f t="array" ref="C5025:E5025">HOMA2_Insulin(A5025,B5025)</f>
        <v/>
      </c>
      <c r="D5025" s="13" t="str">
        <v/>
      </c>
      <c r="E5025" s="14" t="str">
        <v/>
      </c>
    </row>
    <row r="5026" spans="3:5" x14ac:dyDescent="0.2">
      <c r="C5026" s="12" t="str">
        <f t="array" ref="C5026:E5026">HOMA2_Insulin(A5026,B5026)</f>
        <v/>
      </c>
      <c r="D5026" s="13" t="str">
        <v/>
      </c>
      <c r="E5026" s="14" t="str">
        <v/>
      </c>
    </row>
    <row r="5027" spans="3:5" x14ac:dyDescent="0.2">
      <c r="C5027" s="12" t="str">
        <f t="array" ref="C5027:E5027">HOMA2_Insulin(A5027,B5027)</f>
        <v/>
      </c>
      <c r="D5027" s="13" t="str">
        <v/>
      </c>
      <c r="E5027" s="14" t="str">
        <v/>
      </c>
    </row>
    <row r="5028" spans="3:5" x14ac:dyDescent="0.2">
      <c r="C5028" s="12" t="str">
        <f t="array" ref="C5028:E5028">HOMA2_Insulin(A5028,B5028)</f>
        <v/>
      </c>
      <c r="D5028" s="13" t="str">
        <v/>
      </c>
      <c r="E5028" s="14" t="str">
        <v/>
      </c>
    </row>
    <row r="5029" spans="3:5" x14ac:dyDescent="0.2">
      <c r="C5029" s="12" t="str">
        <f t="array" ref="C5029:E5029">HOMA2_Insulin(A5029,B5029)</f>
        <v/>
      </c>
      <c r="D5029" s="13" t="str">
        <v/>
      </c>
      <c r="E5029" s="14" t="str">
        <v/>
      </c>
    </row>
    <row r="5030" spans="3:5" x14ac:dyDescent="0.2">
      <c r="C5030" s="12" t="str">
        <f t="array" ref="C5030:E5030">HOMA2_Insulin(A5030,B5030)</f>
        <v/>
      </c>
      <c r="D5030" s="13" t="str">
        <v/>
      </c>
      <c r="E5030" s="14" t="str">
        <v/>
      </c>
    </row>
    <row r="5031" spans="3:5" x14ac:dyDescent="0.2">
      <c r="C5031" s="12" t="str">
        <f t="array" ref="C5031:E5031">HOMA2_Insulin(A5031,B5031)</f>
        <v/>
      </c>
      <c r="D5031" s="13" t="str">
        <v/>
      </c>
      <c r="E5031" s="14" t="str">
        <v/>
      </c>
    </row>
    <row r="5032" spans="3:5" x14ac:dyDescent="0.2">
      <c r="C5032" s="12" t="str">
        <f t="array" ref="C5032:E5032">HOMA2_Insulin(A5032,B5032)</f>
        <v/>
      </c>
      <c r="D5032" s="13" t="str">
        <v/>
      </c>
      <c r="E5032" s="14" t="str">
        <v/>
      </c>
    </row>
    <row r="5033" spans="3:5" x14ac:dyDescent="0.2">
      <c r="C5033" s="12" t="str">
        <f t="array" ref="C5033:E5033">HOMA2_Insulin(A5033,B5033)</f>
        <v/>
      </c>
      <c r="D5033" s="13" t="str">
        <v/>
      </c>
      <c r="E5033" s="14" t="str">
        <v/>
      </c>
    </row>
    <row r="5034" spans="3:5" x14ac:dyDescent="0.2">
      <c r="C5034" s="12" t="str">
        <f t="array" ref="C5034:E5034">HOMA2_Insulin(A5034,B5034)</f>
        <v/>
      </c>
      <c r="D5034" s="13" t="str">
        <v/>
      </c>
      <c r="E5034" s="14" t="str">
        <v/>
      </c>
    </row>
    <row r="5035" spans="3:5" x14ac:dyDescent="0.2">
      <c r="C5035" s="12" t="str">
        <f t="array" ref="C5035:E5035">HOMA2_Insulin(A5035,B5035)</f>
        <v/>
      </c>
      <c r="D5035" s="13" t="str">
        <v/>
      </c>
      <c r="E5035" s="14" t="str">
        <v/>
      </c>
    </row>
    <row r="5036" spans="3:5" x14ac:dyDescent="0.2">
      <c r="C5036" s="12" t="str">
        <f t="array" ref="C5036:E5036">HOMA2_Insulin(A5036,B5036)</f>
        <v/>
      </c>
      <c r="D5036" s="13" t="str">
        <v/>
      </c>
      <c r="E5036" s="14" t="str">
        <v/>
      </c>
    </row>
    <row r="5037" spans="3:5" x14ac:dyDescent="0.2">
      <c r="C5037" s="12" t="str">
        <f t="array" ref="C5037:E5037">HOMA2_Insulin(A5037,B5037)</f>
        <v/>
      </c>
      <c r="D5037" s="13" t="str">
        <v/>
      </c>
      <c r="E5037" s="14" t="str">
        <v/>
      </c>
    </row>
    <row r="5038" spans="3:5" x14ac:dyDescent="0.2">
      <c r="C5038" s="12" t="str">
        <f t="array" ref="C5038:E5038">HOMA2_Insulin(A5038,B5038)</f>
        <v/>
      </c>
      <c r="D5038" s="13" t="str">
        <v/>
      </c>
      <c r="E5038" s="14" t="str">
        <v/>
      </c>
    </row>
    <row r="5039" spans="3:5" x14ac:dyDescent="0.2">
      <c r="C5039" s="12" t="str">
        <f t="array" ref="C5039:E5039">HOMA2_Insulin(A5039,B5039)</f>
        <v/>
      </c>
      <c r="D5039" s="13" t="str">
        <v/>
      </c>
      <c r="E5039" s="14" t="str">
        <v/>
      </c>
    </row>
    <row r="5040" spans="3:5" x14ac:dyDescent="0.2">
      <c r="C5040" s="12" t="str">
        <f t="array" ref="C5040:E5040">HOMA2_Insulin(A5040,B5040)</f>
        <v/>
      </c>
      <c r="D5040" s="13" t="str">
        <v/>
      </c>
      <c r="E5040" s="14" t="str">
        <v/>
      </c>
    </row>
    <row r="5041" spans="3:5" x14ac:dyDescent="0.2">
      <c r="C5041" s="12" t="str">
        <f t="array" ref="C5041:E5041">HOMA2_Insulin(A5041,B5041)</f>
        <v/>
      </c>
      <c r="D5041" s="13" t="str">
        <v/>
      </c>
      <c r="E5041" s="14" t="str">
        <v/>
      </c>
    </row>
    <row r="5042" spans="3:5" x14ac:dyDescent="0.2">
      <c r="C5042" s="12" t="str">
        <f t="array" ref="C5042:E5042">HOMA2_Insulin(A5042,B5042)</f>
        <v/>
      </c>
      <c r="D5042" s="13" t="str">
        <v/>
      </c>
      <c r="E5042" s="14" t="str">
        <v/>
      </c>
    </row>
    <row r="5043" spans="3:5" x14ac:dyDescent="0.2">
      <c r="C5043" s="12" t="str">
        <f t="array" ref="C5043:E5043">HOMA2_Insulin(A5043,B5043)</f>
        <v/>
      </c>
      <c r="D5043" s="13" t="str">
        <v/>
      </c>
      <c r="E5043" s="14" t="str">
        <v/>
      </c>
    </row>
    <row r="5044" spans="3:5" x14ac:dyDescent="0.2">
      <c r="C5044" s="12" t="str">
        <f t="array" ref="C5044:E5044">HOMA2_Insulin(A5044,B5044)</f>
        <v/>
      </c>
      <c r="D5044" s="13" t="str">
        <v/>
      </c>
      <c r="E5044" s="14" t="str">
        <v/>
      </c>
    </row>
    <row r="5045" spans="3:5" x14ac:dyDescent="0.2">
      <c r="C5045" s="12" t="str">
        <f t="array" ref="C5045:E5045">HOMA2_Insulin(A5045,B5045)</f>
        <v/>
      </c>
      <c r="D5045" s="13" t="str">
        <v/>
      </c>
      <c r="E5045" s="14" t="str">
        <v/>
      </c>
    </row>
    <row r="5046" spans="3:5" x14ac:dyDescent="0.2">
      <c r="C5046" s="12" t="str">
        <f t="array" ref="C5046:E5046">HOMA2_Insulin(A5046,B5046)</f>
        <v/>
      </c>
      <c r="D5046" s="13" t="str">
        <v/>
      </c>
      <c r="E5046" s="14" t="str">
        <v/>
      </c>
    </row>
    <row r="5047" spans="3:5" x14ac:dyDescent="0.2">
      <c r="C5047" s="12" t="str">
        <f t="array" ref="C5047:E5047">HOMA2_Insulin(A5047,B5047)</f>
        <v/>
      </c>
      <c r="D5047" s="13" t="str">
        <v/>
      </c>
      <c r="E5047" s="14" t="str">
        <v/>
      </c>
    </row>
    <row r="5048" spans="3:5" x14ac:dyDescent="0.2">
      <c r="C5048" s="12" t="str">
        <f t="array" ref="C5048:E5048">HOMA2_Insulin(A5048,B5048)</f>
        <v/>
      </c>
      <c r="D5048" s="13" t="str">
        <v/>
      </c>
      <c r="E5048" s="14" t="str">
        <v/>
      </c>
    </row>
    <row r="5049" spans="3:5" x14ac:dyDescent="0.2">
      <c r="C5049" s="12" t="str">
        <f t="array" ref="C5049:E5049">HOMA2_Insulin(A5049,B5049)</f>
        <v/>
      </c>
      <c r="D5049" s="13" t="str">
        <v/>
      </c>
      <c r="E5049" s="14" t="str">
        <v/>
      </c>
    </row>
    <row r="5050" spans="3:5" x14ac:dyDescent="0.2">
      <c r="C5050" s="12" t="str">
        <f t="array" ref="C5050:E5050">HOMA2_Insulin(A5050,B5050)</f>
        <v/>
      </c>
      <c r="D5050" s="13" t="str">
        <v/>
      </c>
      <c r="E5050" s="14" t="str">
        <v/>
      </c>
    </row>
    <row r="5051" spans="3:5" x14ac:dyDescent="0.2">
      <c r="C5051" s="12" t="str">
        <f t="array" ref="C5051:E5051">HOMA2_Insulin(A5051,B5051)</f>
        <v/>
      </c>
      <c r="D5051" s="13" t="str">
        <v/>
      </c>
      <c r="E5051" s="14" t="str">
        <v/>
      </c>
    </row>
    <row r="5052" spans="3:5" x14ac:dyDescent="0.2">
      <c r="C5052" s="12" t="str">
        <f t="array" ref="C5052:E5052">HOMA2_Insulin(A5052,B5052)</f>
        <v/>
      </c>
      <c r="D5052" s="13" t="str">
        <v/>
      </c>
      <c r="E5052" s="14" t="str">
        <v/>
      </c>
    </row>
    <row r="5053" spans="3:5" x14ac:dyDescent="0.2">
      <c r="C5053" s="12" t="str">
        <f t="array" ref="C5053:E5053">HOMA2_Insulin(A5053,B5053)</f>
        <v/>
      </c>
      <c r="D5053" s="13" t="str">
        <v/>
      </c>
      <c r="E5053" s="14" t="str">
        <v/>
      </c>
    </row>
    <row r="5054" spans="3:5" x14ac:dyDescent="0.2">
      <c r="C5054" s="12" t="str">
        <f t="array" ref="C5054:E5054">HOMA2_Insulin(A5054,B5054)</f>
        <v/>
      </c>
      <c r="D5054" s="13" t="str">
        <v/>
      </c>
      <c r="E5054" s="14" t="str">
        <v/>
      </c>
    </row>
    <row r="5055" spans="3:5" x14ac:dyDescent="0.2">
      <c r="C5055" s="12" t="str">
        <f t="array" ref="C5055:E5055">HOMA2_Insulin(A5055,B5055)</f>
        <v/>
      </c>
      <c r="D5055" s="13" t="str">
        <v/>
      </c>
      <c r="E5055" s="14" t="str">
        <v/>
      </c>
    </row>
    <row r="5056" spans="3:5" x14ac:dyDescent="0.2">
      <c r="C5056" s="12" t="str">
        <f t="array" ref="C5056:E5056">HOMA2_Insulin(A5056,B5056)</f>
        <v/>
      </c>
      <c r="D5056" s="13" t="str">
        <v/>
      </c>
      <c r="E5056" s="14" t="str">
        <v/>
      </c>
    </row>
    <row r="5057" spans="3:5" x14ac:dyDescent="0.2">
      <c r="C5057" s="12" t="str">
        <f t="array" ref="C5057:E5057">HOMA2_Insulin(A5057,B5057)</f>
        <v/>
      </c>
      <c r="D5057" s="13" t="str">
        <v/>
      </c>
      <c r="E5057" s="14" t="str">
        <v/>
      </c>
    </row>
    <row r="5058" spans="3:5" x14ac:dyDescent="0.2">
      <c r="C5058" s="12" t="str">
        <f t="array" ref="C5058:E5058">HOMA2_Insulin(A5058,B5058)</f>
        <v/>
      </c>
      <c r="D5058" s="13" t="str">
        <v/>
      </c>
      <c r="E5058" s="14" t="str">
        <v/>
      </c>
    </row>
    <row r="5059" spans="3:5" x14ac:dyDescent="0.2">
      <c r="C5059" s="12" t="str">
        <f t="array" ref="C5059:E5059">HOMA2_Insulin(A5059,B5059)</f>
        <v/>
      </c>
      <c r="D5059" s="13" t="str">
        <v/>
      </c>
      <c r="E5059" s="14" t="str">
        <v/>
      </c>
    </row>
    <row r="5060" spans="3:5" x14ac:dyDescent="0.2">
      <c r="C5060" s="12" t="str">
        <f t="array" ref="C5060:E5060">HOMA2_Insulin(A5060,B5060)</f>
        <v/>
      </c>
      <c r="D5060" s="13" t="str">
        <v/>
      </c>
      <c r="E5060" s="14" t="str">
        <v/>
      </c>
    </row>
    <row r="5061" spans="3:5" x14ac:dyDescent="0.2">
      <c r="C5061" s="12" t="str">
        <f t="array" ref="C5061:E5061">HOMA2_Insulin(A5061,B5061)</f>
        <v/>
      </c>
      <c r="D5061" s="13" t="str">
        <v/>
      </c>
      <c r="E5061" s="14" t="str">
        <v/>
      </c>
    </row>
    <row r="5062" spans="3:5" x14ac:dyDescent="0.2">
      <c r="C5062" s="12" t="str">
        <f t="array" ref="C5062:E5062">HOMA2_Insulin(A5062,B5062)</f>
        <v/>
      </c>
      <c r="D5062" s="13" t="str">
        <v/>
      </c>
      <c r="E5062" s="14" t="str">
        <v/>
      </c>
    </row>
    <row r="5063" spans="3:5" x14ac:dyDescent="0.2">
      <c r="C5063" s="12" t="str">
        <f t="array" ref="C5063:E5063">HOMA2_Insulin(A5063,B5063)</f>
        <v/>
      </c>
      <c r="D5063" s="13" t="str">
        <v/>
      </c>
      <c r="E5063" s="14" t="str">
        <v/>
      </c>
    </row>
    <row r="5064" spans="3:5" x14ac:dyDescent="0.2">
      <c r="C5064" s="12" t="str">
        <f t="array" ref="C5064:E5064">HOMA2_Insulin(A5064,B5064)</f>
        <v/>
      </c>
      <c r="D5064" s="13" t="str">
        <v/>
      </c>
      <c r="E5064" s="14" t="str">
        <v/>
      </c>
    </row>
    <row r="5065" spans="3:5" x14ac:dyDescent="0.2">
      <c r="C5065" s="12" t="str">
        <f t="array" ref="C5065:E5065">HOMA2_Insulin(A5065,B5065)</f>
        <v/>
      </c>
      <c r="D5065" s="13" t="str">
        <v/>
      </c>
      <c r="E5065" s="14" t="str">
        <v/>
      </c>
    </row>
    <row r="5066" spans="3:5" x14ac:dyDescent="0.2">
      <c r="C5066" s="12" t="str">
        <f t="array" ref="C5066:E5066">HOMA2_Insulin(A5066,B5066)</f>
        <v/>
      </c>
      <c r="D5066" s="13" t="str">
        <v/>
      </c>
      <c r="E5066" s="14" t="str">
        <v/>
      </c>
    </row>
    <row r="5067" spans="3:5" x14ac:dyDescent="0.2">
      <c r="C5067" s="12" t="str">
        <f t="array" ref="C5067:E5067">HOMA2_Insulin(A5067,B5067)</f>
        <v/>
      </c>
      <c r="D5067" s="13" t="str">
        <v/>
      </c>
      <c r="E5067" s="14" t="str">
        <v/>
      </c>
    </row>
    <row r="5068" spans="3:5" x14ac:dyDescent="0.2">
      <c r="C5068" s="12" t="str">
        <f t="array" ref="C5068:E5068">HOMA2_Insulin(A5068,B5068)</f>
        <v/>
      </c>
      <c r="D5068" s="13" t="str">
        <v/>
      </c>
      <c r="E5068" s="14" t="str">
        <v/>
      </c>
    </row>
    <row r="5069" spans="3:5" x14ac:dyDescent="0.2">
      <c r="C5069" s="12" t="str">
        <f t="array" ref="C5069:E5069">HOMA2_Insulin(A5069,B5069)</f>
        <v/>
      </c>
      <c r="D5069" s="13" t="str">
        <v/>
      </c>
      <c r="E5069" s="14" t="str">
        <v/>
      </c>
    </row>
    <row r="5070" spans="3:5" x14ac:dyDescent="0.2">
      <c r="C5070" s="12" t="str">
        <f t="array" ref="C5070:E5070">HOMA2_Insulin(A5070,B5070)</f>
        <v/>
      </c>
      <c r="D5070" s="13" t="str">
        <v/>
      </c>
      <c r="E5070" s="14" t="str">
        <v/>
      </c>
    </row>
    <row r="5071" spans="3:5" x14ac:dyDescent="0.2">
      <c r="C5071" s="12" t="str">
        <f t="array" ref="C5071:E5071">HOMA2_Insulin(A5071,B5071)</f>
        <v/>
      </c>
      <c r="D5071" s="13" t="str">
        <v/>
      </c>
      <c r="E5071" s="14" t="str">
        <v/>
      </c>
    </row>
    <row r="5072" spans="3:5" x14ac:dyDescent="0.2">
      <c r="C5072" s="12" t="str">
        <f t="array" ref="C5072:E5072">HOMA2_Insulin(A5072,B5072)</f>
        <v/>
      </c>
      <c r="D5072" s="13" t="str">
        <v/>
      </c>
      <c r="E5072" s="14" t="str">
        <v/>
      </c>
    </row>
    <row r="5073" spans="3:5" x14ac:dyDescent="0.2">
      <c r="C5073" s="12" t="str">
        <f t="array" ref="C5073:E5073">HOMA2_Insulin(A5073,B5073)</f>
        <v/>
      </c>
      <c r="D5073" s="13" t="str">
        <v/>
      </c>
      <c r="E5073" s="14" t="str">
        <v/>
      </c>
    </row>
    <row r="5074" spans="3:5" x14ac:dyDescent="0.2">
      <c r="C5074" s="12" t="str">
        <f t="array" ref="C5074:E5074">HOMA2_Insulin(A5074,B5074)</f>
        <v/>
      </c>
      <c r="D5074" s="13" t="str">
        <v/>
      </c>
      <c r="E5074" s="14" t="str">
        <v/>
      </c>
    </row>
    <row r="5075" spans="3:5" x14ac:dyDescent="0.2">
      <c r="C5075" s="12" t="str">
        <f t="array" ref="C5075:E5075">HOMA2_Insulin(A5075,B5075)</f>
        <v/>
      </c>
      <c r="D5075" s="13" t="str">
        <v/>
      </c>
      <c r="E5075" s="14" t="str">
        <v/>
      </c>
    </row>
    <row r="5076" spans="3:5" x14ac:dyDescent="0.2">
      <c r="C5076" s="12" t="str">
        <f t="array" ref="C5076:E5076">HOMA2_Insulin(A5076,B5076)</f>
        <v/>
      </c>
      <c r="D5076" s="13" t="str">
        <v/>
      </c>
      <c r="E5076" s="14" t="str">
        <v/>
      </c>
    </row>
    <row r="5077" spans="3:5" x14ac:dyDescent="0.2">
      <c r="C5077" s="12" t="str">
        <f t="array" ref="C5077:E5077">HOMA2_Insulin(A5077,B5077)</f>
        <v/>
      </c>
      <c r="D5077" s="13" t="str">
        <v/>
      </c>
      <c r="E5077" s="14" t="str">
        <v/>
      </c>
    </row>
    <row r="5078" spans="3:5" x14ac:dyDescent="0.2">
      <c r="C5078" s="12" t="str">
        <f t="array" ref="C5078:E5078">HOMA2_Insulin(A5078,B5078)</f>
        <v/>
      </c>
      <c r="D5078" s="13" t="str">
        <v/>
      </c>
      <c r="E5078" s="14" t="str">
        <v/>
      </c>
    </row>
    <row r="5079" spans="3:5" x14ac:dyDescent="0.2">
      <c r="C5079" s="12" t="str">
        <f t="array" ref="C5079:E5079">HOMA2_Insulin(A5079,B5079)</f>
        <v/>
      </c>
      <c r="D5079" s="13" t="str">
        <v/>
      </c>
      <c r="E5079" s="14" t="str">
        <v/>
      </c>
    </row>
    <row r="5080" spans="3:5" x14ac:dyDescent="0.2">
      <c r="C5080" s="12" t="str">
        <f t="array" ref="C5080:E5080">HOMA2_Insulin(A5080,B5080)</f>
        <v/>
      </c>
      <c r="D5080" s="13" t="str">
        <v/>
      </c>
      <c r="E5080" s="14" t="str">
        <v/>
      </c>
    </row>
    <row r="5081" spans="3:5" x14ac:dyDescent="0.2">
      <c r="C5081" s="12" t="str">
        <f t="array" ref="C5081:E5081">HOMA2_Insulin(A5081,B5081)</f>
        <v/>
      </c>
      <c r="D5081" s="13" t="str">
        <v/>
      </c>
      <c r="E5081" s="14" t="str">
        <v/>
      </c>
    </row>
    <row r="5082" spans="3:5" x14ac:dyDescent="0.2">
      <c r="C5082" s="12" t="str">
        <f t="array" ref="C5082:E5082">HOMA2_Insulin(A5082,B5082)</f>
        <v/>
      </c>
      <c r="D5082" s="13" t="str">
        <v/>
      </c>
      <c r="E5082" s="14" t="str">
        <v/>
      </c>
    </row>
    <row r="5083" spans="3:5" x14ac:dyDescent="0.2">
      <c r="C5083" s="12" t="str">
        <f t="array" ref="C5083:E5083">HOMA2_Insulin(A5083,B5083)</f>
        <v/>
      </c>
      <c r="D5083" s="13" t="str">
        <v/>
      </c>
      <c r="E5083" s="14" t="str">
        <v/>
      </c>
    </row>
    <row r="5084" spans="3:5" x14ac:dyDescent="0.2">
      <c r="C5084" s="12" t="str">
        <f t="array" ref="C5084:E5084">HOMA2_Insulin(A5084,B5084)</f>
        <v/>
      </c>
      <c r="D5084" s="13" t="str">
        <v/>
      </c>
      <c r="E5084" s="14" t="str">
        <v/>
      </c>
    </row>
    <row r="5085" spans="3:5" x14ac:dyDescent="0.2">
      <c r="C5085" s="12" t="str">
        <f t="array" ref="C5085:E5085">HOMA2_Insulin(A5085,B5085)</f>
        <v/>
      </c>
      <c r="D5085" s="13" t="str">
        <v/>
      </c>
      <c r="E5085" s="14" t="str">
        <v/>
      </c>
    </row>
    <row r="5086" spans="3:5" x14ac:dyDescent="0.2">
      <c r="C5086" s="12" t="str">
        <f t="array" ref="C5086:E5086">HOMA2_Insulin(A5086,B5086)</f>
        <v/>
      </c>
      <c r="D5086" s="13" t="str">
        <v/>
      </c>
      <c r="E5086" s="14" t="str">
        <v/>
      </c>
    </row>
    <row r="5087" spans="3:5" x14ac:dyDescent="0.2">
      <c r="C5087" s="12" t="str">
        <f t="array" ref="C5087:E5087">HOMA2_Insulin(A5087,B5087)</f>
        <v/>
      </c>
      <c r="D5087" s="13" t="str">
        <v/>
      </c>
      <c r="E5087" s="14" t="str">
        <v/>
      </c>
    </row>
    <row r="5088" spans="3:5" x14ac:dyDescent="0.2">
      <c r="C5088" s="12" t="str">
        <f t="array" ref="C5088:E5088">HOMA2_Insulin(A5088,B5088)</f>
        <v/>
      </c>
      <c r="D5088" s="13" t="str">
        <v/>
      </c>
      <c r="E5088" s="14" t="str">
        <v/>
      </c>
    </row>
    <row r="5089" spans="3:5" x14ac:dyDescent="0.2">
      <c r="C5089" s="12" t="str">
        <f t="array" ref="C5089:E5089">HOMA2_Insulin(A5089,B5089)</f>
        <v/>
      </c>
      <c r="D5089" s="13" t="str">
        <v/>
      </c>
      <c r="E5089" s="14" t="str">
        <v/>
      </c>
    </row>
    <row r="5090" spans="3:5" x14ac:dyDescent="0.2">
      <c r="C5090" s="12" t="str">
        <f t="array" ref="C5090:E5090">HOMA2_Insulin(A5090,B5090)</f>
        <v/>
      </c>
      <c r="D5090" s="13" t="str">
        <v/>
      </c>
      <c r="E5090" s="14" t="str">
        <v/>
      </c>
    </row>
    <row r="5091" spans="3:5" x14ac:dyDescent="0.2">
      <c r="C5091" s="12" t="str">
        <f t="array" ref="C5091:E5091">HOMA2_Insulin(A5091,B5091)</f>
        <v/>
      </c>
      <c r="D5091" s="13" t="str">
        <v/>
      </c>
      <c r="E5091" s="14" t="str">
        <v/>
      </c>
    </row>
    <row r="5092" spans="3:5" x14ac:dyDescent="0.2">
      <c r="C5092" s="12" t="str">
        <f t="array" ref="C5092:E5092">HOMA2_Insulin(A5092,B5092)</f>
        <v/>
      </c>
      <c r="D5092" s="13" t="str">
        <v/>
      </c>
      <c r="E5092" s="14" t="str">
        <v/>
      </c>
    </row>
    <row r="5093" spans="3:5" x14ac:dyDescent="0.2">
      <c r="C5093" s="12" t="str">
        <f t="array" ref="C5093:E5093">HOMA2_Insulin(A5093,B5093)</f>
        <v/>
      </c>
      <c r="D5093" s="13" t="str">
        <v/>
      </c>
      <c r="E5093" s="14" t="str">
        <v/>
      </c>
    </row>
    <row r="5094" spans="3:5" x14ac:dyDescent="0.2">
      <c r="C5094" s="12" t="str">
        <f t="array" ref="C5094:E5094">HOMA2_Insulin(A5094,B5094)</f>
        <v/>
      </c>
      <c r="D5094" s="13" t="str">
        <v/>
      </c>
      <c r="E5094" s="14" t="str">
        <v/>
      </c>
    </row>
    <row r="5095" spans="3:5" x14ac:dyDescent="0.2">
      <c r="C5095" s="12" t="str">
        <f t="array" ref="C5095:E5095">HOMA2_Insulin(A5095,B5095)</f>
        <v/>
      </c>
      <c r="D5095" s="13" t="str">
        <v/>
      </c>
      <c r="E5095" s="14" t="str">
        <v/>
      </c>
    </row>
    <row r="5096" spans="3:5" x14ac:dyDescent="0.2">
      <c r="C5096" s="12" t="str">
        <f t="array" ref="C5096:E5096">HOMA2_Insulin(A5096,B5096)</f>
        <v/>
      </c>
      <c r="D5096" s="13" t="str">
        <v/>
      </c>
      <c r="E5096" s="14" t="str">
        <v/>
      </c>
    </row>
    <row r="5097" spans="3:5" x14ac:dyDescent="0.2">
      <c r="C5097" s="12" t="str">
        <f t="array" ref="C5097:E5097">HOMA2_Insulin(A5097,B5097)</f>
        <v/>
      </c>
      <c r="D5097" s="13" t="str">
        <v/>
      </c>
      <c r="E5097" s="14" t="str">
        <v/>
      </c>
    </row>
    <row r="5098" spans="3:5" x14ac:dyDescent="0.2">
      <c r="C5098" s="12" t="str">
        <f t="array" ref="C5098:E5098">HOMA2_Insulin(A5098,B5098)</f>
        <v/>
      </c>
      <c r="D5098" s="13" t="str">
        <v/>
      </c>
      <c r="E5098" s="14" t="str">
        <v/>
      </c>
    </row>
    <row r="5099" spans="3:5" x14ac:dyDescent="0.2">
      <c r="C5099" s="12" t="str">
        <f t="array" ref="C5099:E5099">HOMA2_Insulin(A5099,B5099)</f>
        <v/>
      </c>
      <c r="D5099" s="13" t="str">
        <v/>
      </c>
      <c r="E5099" s="14" t="str">
        <v/>
      </c>
    </row>
    <row r="5100" spans="3:5" x14ac:dyDescent="0.2">
      <c r="C5100" s="12" t="str">
        <f t="array" ref="C5100:E5100">HOMA2_Insulin(A5100,B5100)</f>
        <v/>
      </c>
      <c r="D5100" s="13" t="str">
        <v/>
      </c>
      <c r="E5100" s="14" t="str">
        <v/>
      </c>
    </row>
    <row r="5101" spans="3:5" x14ac:dyDescent="0.2">
      <c r="C5101" s="12" t="str">
        <f t="array" ref="C5101:E5101">HOMA2_Insulin(A5101,B5101)</f>
        <v/>
      </c>
      <c r="D5101" s="13" t="str">
        <v/>
      </c>
      <c r="E5101" s="14" t="str">
        <v/>
      </c>
    </row>
    <row r="5102" spans="3:5" x14ac:dyDescent="0.2">
      <c r="C5102" s="12" t="str">
        <f t="array" ref="C5102:E5102">HOMA2_Insulin(A5102,B5102)</f>
        <v/>
      </c>
      <c r="D5102" s="13" t="str">
        <v/>
      </c>
      <c r="E5102" s="14" t="str">
        <v/>
      </c>
    </row>
    <row r="5103" spans="3:5" x14ac:dyDescent="0.2">
      <c r="C5103" s="12" t="str">
        <f t="array" ref="C5103:E5103">HOMA2_Insulin(A5103,B5103)</f>
        <v/>
      </c>
      <c r="D5103" s="13" t="str">
        <v/>
      </c>
      <c r="E5103" s="14" t="str">
        <v/>
      </c>
    </row>
    <row r="5104" spans="3:5" x14ac:dyDescent="0.2">
      <c r="C5104" s="12" t="str">
        <f t="array" ref="C5104:E5104">HOMA2_Insulin(A5104,B5104)</f>
        <v/>
      </c>
      <c r="D5104" s="13" t="str">
        <v/>
      </c>
      <c r="E5104" s="14" t="str">
        <v/>
      </c>
    </row>
    <row r="5105" spans="3:5" x14ac:dyDescent="0.2">
      <c r="C5105" s="12" t="str">
        <f t="array" ref="C5105:E5105">HOMA2_Insulin(A5105,B5105)</f>
        <v/>
      </c>
      <c r="D5105" s="13" t="str">
        <v/>
      </c>
      <c r="E5105" s="14" t="str">
        <v/>
      </c>
    </row>
    <row r="5106" spans="3:5" x14ac:dyDescent="0.2">
      <c r="C5106" s="12" t="str">
        <f t="array" ref="C5106:E5106">HOMA2_Insulin(A5106,B5106)</f>
        <v/>
      </c>
      <c r="D5106" s="13" t="str">
        <v/>
      </c>
      <c r="E5106" s="14" t="str">
        <v/>
      </c>
    </row>
    <row r="5107" spans="3:5" x14ac:dyDescent="0.2">
      <c r="C5107" s="12" t="str">
        <f t="array" ref="C5107:E5107">HOMA2_Insulin(A5107,B5107)</f>
        <v/>
      </c>
      <c r="D5107" s="13" t="str">
        <v/>
      </c>
      <c r="E5107" s="14" t="str">
        <v/>
      </c>
    </row>
    <row r="5108" spans="3:5" x14ac:dyDescent="0.2">
      <c r="C5108" s="12" t="str">
        <f t="array" ref="C5108:E5108">HOMA2_Insulin(A5108,B5108)</f>
        <v/>
      </c>
      <c r="D5108" s="13" t="str">
        <v/>
      </c>
      <c r="E5108" s="14" t="str">
        <v/>
      </c>
    </row>
    <row r="5109" spans="3:5" x14ac:dyDescent="0.2">
      <c r="C5109" s="12" t="str">
        <f t="array" ref="C5109:E5109">HOMA2_Insulin(A5109,B5109)</f>
        <v/>
      </c>
      <c r="D5109" s="13" t="str">
        <v/>
      </c>
      <c r="E5109" s="14" t="str">
        <v/>
      </c>
    </row>
    <row r="5110" spans="3:5" x14ac:dyDescent="0.2">
      <c r="C5110" s="12" t="str">
        <f t="array" ref="C5110:E5110">HOMA2_Insulin(A5110,B5110)</f>
        <v/>
      </c>
      <c r="D5110" s="13" t="str">
        <v/>
      </c>
      <c r="E5110" s="14" t="str">
        <v/>
      </c>
    </row>
    <row r="5111" spans="3:5" x14ac:dyDescent="0.2">
      <c r="C5111" s="12" t="str">
        <f t="array" ref="C5111:E5111">HOMA2_Insulin(A5111,B5111)</f>
        <v/>
      </c>
      <c r="D5111" s="13" t="str">
        <v/>
      </c>
      <c r="E5111" s="14" t="str">
        <v/>
      </c>
    </row>
    <row r="5112" spans="3:5" x14ac:dyDescent="0.2">
      <c r="C5112" s="12" t="str">
        <f t="array" ref="C5112:E5112">HOMA2_Insulin(A5112,B5112)</f>
        <v/>
      </c>
      <c r="D5112" s="13" t="str">
        <v/>
      </c>
      <c r="E5112" s="14" t="str">
        <v/>
      </c>
    </row>
    <row r="5113" spans="3:5" x14ac:dyDescent="0.2">
      <c r="C5113" s="12" t="str">
        <f t="array" ref="C5113:E5113">HOMA2_Insulin(A5113,B5113)</f>
        <v/>
      </c>
      <c r="D5113" s="13" t="str">
        <v/>
      </c>
      <c r="E5113" s="14" t="str">
        <v/>
      </c>
    </row>
    <row r="5114" spans="3:5" x14ac:dyDescent="0.2">
      <c r="C5114" s="12" t="str">
        <f t="array" ref="C5114:E5114">HOMA2_Insulin(A5114,B5114)</f>
        <v/>
      </c>
      <c r="D5114" s="13" t="str">
        <v/>
      </c>
      <c r="E5114" s="14" t="str">
        <v/>
      </c>
    </row>
    <row r="5115" spans="3:5" x14ac:dyDescent="0.2">
      <c r="C5115" s="12" t="str">
        <f t="array" ref="C5115:E5115">HOMA2_Insulin(A5115,B5115)</f>
        <v/>
      </c>
      <c r="D5115" s="13" t="str">
        <v/>
      </c>
      <c r="E5115" s="14" t="str">
        <v/>
      </c>
    </row>
    <row r="5116" spans="3:5" x14ac:dyDescent="0.2">
      <c r="C5116" s="12" t="str">
        <f t="array" ref="C5116:E5116">HOMA2_Insulin(A5116,B5116)</f>
        <v/>
      </c>
      <c r="D5116" s="13" t="str">
        <v/>
      </c>
      <c r="E5116" s="14" t="str">
        <v/>
      </c>
    </row>
    <row r="5117" spans="3:5" x14ac:dyDescent="0.2">
      <c r="C5117" s="12" t="str">
        <f t="array" ref="C5117:E5117">HOMA2_Insulin(A5117,B5117)</f>
        <v/>
      </c>
      <c r="D5117" s="13" t="str">
        <v/>
      </c>
      <c r="E5117" s="14" t="str">
        <v/>
      </c>
    </row>
    <row r="5118" spans="3:5" x14ac:dyDescent="0.2">
      <c r="C5118" s="12" t="str">
        <f t="array" ref="C5118:E5118">HOMA2_Insulin(A5118,B5118)</f>
        <v/>
      </c>
      <c r="D5118" s="13" t="str">
        <v/>
      </c>
      <c r="E5118" s="14" t="str">
        <v/>
      </c>
    </row>
    <row r="5119" spans="3:5" x14ac:dyDescent="0.2">
      <c r="C5119" s="12" t="str">
        <f t="array" ref="C5119:E5119">HOMA2_Insulin(A5119,B5119)</f>
        <v/>
      </c>
      <c r="D5119" s="13" t="str">
        <v/>
      </c>
      <c r="E5119" s="14" t="str">
        <v/>
      </c>
    </row>
    <row r="5120" spans="3:5" x14ac:dyDescent="0.2">
      <c r="C5120" s="12" t="str">
        <f t="array" ref="C5120:E5120">HOMA2_Insulin(A5120,B5120)</f>
        <v/>
      </c>
      <c r="D5120" s="13" t="str">
        <v/>
      </c>
      <c r="E5120" s="14" t="str">
        <v/>
      </c>
    </row>
    <row r="5121" spans="3:5" x14ac:dyDescent="0.2">
      <c r="C5121" s="12" t="str">
        <f t="array" ref="C5121:E5121">HOMA2_Insulin(A5121,B5121)</f>
        <v/>
      </c>
      <c r="D5121" s="13" t="str">
        <v/>
      </c>
      <c r="E5121" s="14" t="str">
        <v/>
      </c>
    </row>
    <row r="5122" spans="3:5" x14ac:dyDescent="0.2">
      <c r="C5122" s="12" t="str">
        <f t="array" ref="C5122:E5122">HOMA2_Insulin(A5122,B5122)</f>
        <v/>
      </c>
      <c r="D5122" s="13" t="str">
        <v/>
      </c>
      <c r="E5122" s="14" t="str">
        <v/>
      </c>
    </row>
    <row r="5123" spans="3:5" x14ac:dyDescent="0.2">
      <c r="C5123" s="12" t="str">
        <f t="array" ref="C5123:E5123">HOMA2_Insulin(A5123,B5123)</f>
        <v/>
      </c>
      <c r="D5123" s="13" t="str">
        <v/>
      </c>
      <c r="E5123" s="14" t="str">
        <v/>
      </c>
    </row>
    <row r="5124" spans="3:5" x14ac:dyDescent="0.2">
      <c r="C5124" s="12" t="str">
        <f t="array" ref="C5124:E5124">HOMA2_Insulin(A5124,B5124)</f>
        <v/>
      </c>
      <c r="D5124" s="13" t="str">
        <v/>
      </c>
      <c r="E5124" s="14" t="str">
        <v/>
      </c>
    </row>
    <row r="5125" spans="3:5" x14ac:dyDescent="0.2">
      <c r="C5125" s="12" t="str">
        <f t="array" ref="C5125:E5125">HOMA2_Insulin(A5125,B5125)</f>
        <v/>
      </c>
      <c r="D5125" s="13" t="str">
        <v/>
      </c>
      <c r="E5125" s="14" t="str">
        <v/>
      </c>
    </row>
    <row r="5126" spans="3:5" x14ac:dyDescent="0.2">
      <c r="C5126" s="12" t="str">
        <f t="array" ref="C5126:E5126">HOMA2_Insulin(A5126,B5126)</f>
        <v/>
      </c>
      <c r="D5126" s="13" t="str">
        <v/>
      </c>
      <c r="E5126" s="14" t="str">
        <v/>
      </c>
    </row>
    <row r="5127" spans="3:5" x14ac:dyDescent="0.2">
      <c r="C5127" s="12" t="str">
        <f t="array" ref="C5127:E5127">HOMA2_Insulin(A5127,B5127)</f>
        <v/>
      </c>
      <c r="D5127" s="13" t="str">
        <v/>
      </c>
      <c r="E5127" s="14" t="str">
        <v/>
      </c>
    </row>
    <row r="5128" spans="3:5" x14ac:dyDescent="0.2">
      <c r="C5128" s="12" t="str">
        <f t="array" ref="C5128:E5128">HOMA2_Insulin(A5128,B5128)</f>
        <v/>
      </c>
      <c r="D5128" s="13" t="str">
        <v/>
      </c>
      <c r="E5128" s="14" t="str">
        <v/>
      </c>
    </row>
    <row r="5129" spans="3:5" x14ac:dyDescent="0.2">
      <c r="C5129" s="12" t="str">
        <f t="array" ref="C5129:E5129">HOMA2_Insulin(A5129,B5129)</f>
        <v/>
      </c>
      <c r="D5129" s="13" t="str">
        <v/>
      </c>
      <c r="E5129" s="14" t="str">
        <v/>
      </c>
    </row>
    <row r="5130" spans="3:5" x14ac:dyDescent="0.2">
      <c r="C5130" s="12" t="str">
        <f t="array" ref="C5130:E5130">HOMA2_Insulin(A5130,B5130)</f>
        <v/>
      </c>
      <c r="D5130" s="13" t="str">
        <v/>
      </c>
      <c r="E5130" s="14" t="str">
        <v/>
      </c>
    </row>
    <row r="5131" spans="3:5" x14ac:dyDescent="0.2">
      <c r="C5131" s="12" t="str">
        <f t="array" ref="C5131:E5131">HOMA2_Insulin(A5131,B5131)</f>
        <v/>
      </c>
      <c r="D5131" s="13" t="str">
        <v/>
      </c>
      <c r="E5131" s="14" t="str">
        <v/>
      </c>
    </row>
    <row r="5132" spans="3:5" x14ac:dyDescent="0.2">
      <c r="C5132" s="12" t="str">
        <f t="array" ref="C5132:E5132">HOMA2_Insulin(A5132,B5132)</f>
        <v/>
      </c>
      <c r="D5132" s="13" t="str">
        <v/>
      </c>
      <c r="E5132" s="14" t="str">
        <v/>
      </c>
    </row>
    <row r="5133" spans="3:5" x14ac:dyDescent="0.2">
      <c r="C5133" s="12" t="str">
        <f t="array" ref="C5133:E5133">HOMA2_Insulin(A5133,B5133)</f>
        <v/>
      </c>
      <c r="D5133" s="13" t="str">
        <v/>
      </c>
      <c r="E5133" s="14" t="str">
        <v/>
      </c>
    </row>
    <row r="5134" spans="3:5" x14ac:dyDescent="0.2">
      <c r="C5134" s="12" t="str">
        <f t="array" ref="C5134:E5134">HOMA2_Insulin(A5134,B5134)</f>
        <v/>
      </c>
      <c r="D5134" s="13" t="str">
        <v/>
      </c>
      <c r="E5134" s="14" t="str">
        <v/>
      </c>
    </row>
    <row r="5135" spans="3:5" x14ac:dyDescent="0.2">
      <c r="C5135" s="12" t="str">
        <f t="array" ref="C5135:E5135">HOMA2_Insulin(A5135,B5135)</f>
        <v/>
      </c>
      <c r="D5135" s="13" t="str">
        <v/>
      </c>
      <c r="E5135" s="14" t="str">
        <v/>
      </c>
    </row>
    <row r="5136" spans="3:5" x14ac:dyDescent="0.2">
      <c r="C5136" s="12" t="str">
        <f t="array" ref="C5136:E5136">HOMA2_Insulin(A5136,B5136)</f>
        <v/>
      </c>
      <c r="D5136" s="13" t="str">
        <v/>
      </c>
      <c r="E5136" s="14" t="str">
        <v/>
      </c>
    </row>
    <row r="5137" spans="3:5" x14ac:dyDescent="0.2">
      <c r="C5137" s="12" t="str">
        <f t="array" ref="C5137:E5137">HOMA2_Insulin(A5137,B5137)</f>
        <v/>
      </c>
      <c r="D5137" s="13" t="str">
        <v/>
      </c>
      <c r="E5137" s="14" t="str">
        <v/>
      </c>
    </row>
    <row r="5138" spans="3:5" x14ac:dyDescent="0.2">
      <c r="C5138" s="12" t="str">
        <f t="array" ref="C5138:E5138">HOMA2_Insulin(A5138,B5138)</f>
        <v/>
      </c>
      <c r="D5138" s="13" t="str">
        <v/>
      </c>
      <c r="E5138" s="14" t="str">
        <v/>
      </c>
    </row>
    <row r="5139" spans="3:5" x14ac:dyDescent="0.2">
      <c r="C5139" s="12" t="str">
        <f t="array" ref="C5139:E5139">HOMA2_Insulin(A5139,B5139)</f>
        <v/>
      </c>
      <c r="D5139" s="13" t="str">
        <v/>
      </c>
      <c r="E5139" s="14" t="str">
        <v/>
      </c>
    </row>
    <row r="5140" spans="3:5" x14ac:dyDescent="0.2">
      <c r="C5140" s="12" t="str">
        <f t="array" ref="C5140:E5140">HOMA2_Insulin(A5140,B5140)</f>
        <v/>
      </c>
      <c r="D5140" s="13" t="str">
        <v/>
      </c>
      <c r="E5140" s="14" t="str">
        <v/>
      </c>
    </row>
    <row r="5141" spans="3:5" x14ac:dyDescent="0.2">
      <c r="C5141" s="12" t="str">
        <f t="array" ref="C5141:E5141">HOMA2_Insulin(A5141,B5141)</f>
        <v/>
      </c>
      <c r="D5141" s="13" t="str">
        <v/>
      </c>
      <c r="E5141" s="14" t="str">
        <v/>
      </c>
    </row>
    <row r="5142" spans="3:5" x14ac:dyDescent="0.2">
      <c r="C5142" s="12" t="str">
        <f t="array" ref="C5142:E5142">HOMA2_Insulin(A5142,B5142)</f>
        <v/>
      </c>
      <c r="D5142" s="13" t="str">
        <v/>
      </c>
      <c r="E5142" s="14" t="str">
        <v/>
      </c>
    </row>
    <row r="5143" spans="3:5" x14ac:dyDescent="0.2">
      <c r="C5143" s="12" t="str">
        <f t="array" ref="C5143:E5143">HOMA2_Insulin(A5143,B5143)</f>
        <v/>
      </c>
      <c r="D5143" s="13" t="str">
        <v/>
      </c>
      <c r="E5143" s="14" t="str">
        <v/>
      </c>
    </row>
    <row r="5144" spans="3:5" x14ac:dyDescent="0.2">
      <c r="C5144" s="12" t="str">
        <f t="array" ref="C5144:E5144">HOMA2_Insulin(A5144,B5144)</f>
        <v/>
      </c>
      <c r="D5144" s="13" t="str">
        <v/>
      </c>
      <c r="E5144" s="14" t="str">
        <v/>
      </c>
    </row>
    <row r="5145" spans="3:5" x14ac:dyDescent="0.2">
      <c r="C5145" s="12" t="str">
        <f t="array" ref="C5145:E5145">HOMA2_Insulin(A5145,B5145)</f>
        <v/>
      </c>
      <c r="D5145" s="13" t="str">
        <v/>
      </c>
      <c r="E5145" s="14" t="str">
        <v/>
      </c>
    </row>
    <row r="5146" spans="3:5" x14ac:dyDescent="0.2">
      <c r="C5146" s="12" t="str">
        <f t="array" ref="C5146:E5146">HOMA2_Insulin(A5146,B5146)</f>
        <v/>
      </c>
      <c r="D5146" s="13" t="str">
        <v/>
      </c>
      <c r="E5146" s="14" t="str">
        <v/>
      </c>
    </row>
    <row r="5147" spans="3:5" x14ac:dyDescent="0.2">
      <c r="C5147" s="12" t="str">
        <f t="array" ref="C5147:E5147">HOMA2_Insulin(A5147,B5147)</f>
        <v/>
      </c>
      <c r="D5147" s="13" t="str">
        <v/>
      </c>
      <c r="E5147" s="14" t="str">
        <v/>
      </c>
    </row>
    <row r="5148" spans="3:5" x14ac:dyDescent="0.2">
      <c r="C5148" s="12" t="str">
        <f t="array" ref="C5148:E5148">HOMA2_Insulin(A5148,B5148)</f>
        <v/>
      </c>
      <c r="D5148" s="13" t="str">
        <v/>
      </c>
      <c r="E5148" s="14" t="str">
        <v/>
      </c>
    </row>
    <row r="5149" spans="3:5" x14ac:dyDescent="0.2">
      <c r="C5149" s="12" t="str">
        <f t="array" ref="C5149:E5149">HOMA2_Insulin(A5149,B5149)</f>
        <v/>
      </c>
      <c r="D5149" s="13" t="str">
        <v/>
      </c>
      <c r="E5149" s="14" t="str">
        <v/>
      </c>
    </row>
    <row r="5150" spans="3:5" x14ac:dyDescent="0.2">
      <c r="C5150" s="12" t="str">
        <f t="array" ref="C5150:E5150">HOMA2_Insulin(A5150,B5150)</f>
        <v/>
      </c>
      <c r="D5150" s="13" t="str">
        <v/>
      </c>
      <c r="E5150" s="14" t="str">
        <v/>
      </c>
    </row>
    <row r="5151" spans="3:5" x14ac:dyDescent="0.2">
      <c r="C5151" s="12" t="str">
        <f t="array" ref="C5151:E5151">HOMA2_Insulin(A5151,B5151)</f>
        <v/>
      </c>
      <c r="D5151" s="13" t="str">
        <v/>
      </c>
      <c r="E5151" s="14" t="str">
        <v/>
      </c>
    </row>
    <row r="5152" spans="3:5" x14ac:dyDescent="0.2">
      <c r="C5152" s="12" t="str">
        <f t="array" ref="C5152:E5152">HOMA2_Insulin(A5152,B5152)</f>
        <v/>
      </c>
      <c r="D5152" s="13" t="str">
        <v/>
      </c>
      <c r="E5152" s="14" t="str">
        <v/>
      </c>
    </row>
    <row r="5153" spans="3:5" x14ac:dyDescent="0.2">
      <c r="C5153" s="12" t="str">
        <f t="array" ref="C5153:E5153">HOMA2_Insulin(A5153,B5153)</f>
        <v/>
      </c>
      <c r="D5153" s="13" t="str">
        <v/>
      </c>
      <c r="E5153" s="14" t="str">
        <v/>
      </c>
    </row>
    <row r="5154" spans="3:5" x14ac:dyDescent="0.2">
      <c r="C5154" s="12" t="str">
        <f t="array" ref="C5154:E5154">HOMA2_Insulin(A5154,B5154)</f>
        <v/>
      </c>
      <c r="D5154" s="13" t="str">
        <v/>
      </c>
      <c r="E5154" s="14" t="str">
        <v/>
      </c>
    </row>
    <row r="5155" spans="3:5" x14ac:dyDescent="0.2">
      <c r="C5155" s="12" t="str">
        <f t="array" ref="C5155:E5155">HOMA2_Insulin(A5155,B5155)</f>
        <v/>
      </c>
      <c r="D5155" s="13" t="str">
        <v/>
      </c>
      <c r="E5155" s="14" t="str">
        <v/>
      </c>
    </row>
    <row r="5156" spans="3:5" x14ac:dyDescent="0.2">
      <c r="C5156" s="12" t="str">
        <f t="array" ref="C5156:E5156">HOMA2_Insulin(A5156,B5156)</f>
        <v/>
      </c>
      <c r="D5156" s="13" t="str">
        <v/>
      </c>
      <c r="E5156" s="14" t="str">
        <v/>
      </c>
    </row>
    <row r="5157" spans="3:5" x14ac:dyDescent="0.2">
      <c r="C5157" s="12" t="str">
        <f t="array" ref="C5157:E5157">HOMA2_Insulin(A5157,B5157)</f>
        <v/>
      </c>
      <c r="D5157" s="13" t="str">
        <v/>
      </c>
      <c r="E5157" s="14" t="str">
        <v/>
      </c>
    </row>
    <row r="5158" spans="3:5" x14ac:dyDescent="0.2">
      <c r="C5158" s="12" t="str">
        <f t="array" ref="C5158:E5158">HOMA2_Insulin(A5158,B5158)</f>
        <v/>
      </c>
      <c r="D5158" s="13" t="str">
        <v/>
      </c>
      <c r="E5158" s="14" t="str">
        <v/>
      </c>
    </row>
    <row r="5159" spans="3:5" x14ac:dyDescent="0.2">
      <c r="C5159" s="12" t="str">
        <f t="array" ref="C5159:E5159">HOMA2_Insulin(A5159,B5159)</f>
        <v/>
      </c>
      <c r="D5159" s="13" t="str">
        <v/>
      </c>
      <c r="E5159" s="14" t="str">
        <v/>
      </c>
    </row>
    <row r="5160" spans="3:5" x14ac:dyDescent="0.2">
      <c r="C5160" s="12" t="str">
        <f t="array" ref="C5160:E5160">HOMA2_Insulin(A5160,B5160)</f>
        <v/>
      </c>
      <c r="D5160" s="13" t="str">
        <v/>
      </c>
      <c r="E5160" s="14" t="str">
        <v/>
      </c>
    </row>
    <row r="5161" spans="3:5" x14ac:dyDescent="0.2">
      <c r="C5161" s="12" t="str">
        <f t="array" ref="C5161:E5161">HOMA2_Insulin(A5161,B5161)</f>
        <v/>
      </c>
      <c r="D5161" s="13" t="str">
        <v/>
      </c>
      <c r="E5161" s="14" t="str">
        <v/>
      </c>
    </row>
    <row r="5162" spans="3:5" x14ac:dyDescent="0.2">
      <c r="C5162" s="12" t="str">
        <f t="array" ref="C5162:E5162">HOMA2_Insulin(A5162,B5162)</f>
        <v/>
      </c>
      <c r="D5162" s="13" t="str">
        <v/>
      </c>
      <c r="E5162" s="14" t="str">
        <v/>
      </c>
    </row>
    <row r="5163" spans="3:5" x14ac:dyDescent="0.2">
      <c r="C5163" s="12" t="str">
        <f t="array" ref="C5163:E5163">HOMA2_Insulin(A5163,B5163)</f>
        <v/>
      </c>
      <c r="D5163" s="13" t="str">
        <v/>
      </c>
      <c r="E5163" s="14" t="str">
        <v/>
      </c>
    </row>
    <row r="5164" spans="3:5" x14ac:dyDescent="0.2">
      <c r="C5164" s="12" t="str">
        <f t="array" ref="C5164:E5164">HOMA2_Insulin(A5164,B5164)</f>
        <v/>
      </c>
      <c r="D5164" s="13" t="str">
        <v/>
      </c>
      <c r="E5164" s="14" t="str">
        <v/>
      </c>
    </row>
    <row r="5165" spans="3:5" x14ac:dyDescent="0.2">
      <c r="C5165" s="12" t="str">
        <f t="array" ref="C5165:E5165">HOMA2_Insulin(A5165,B5165)</f>
        <v/>
      </c>
      <c r="D5165" s="13" t="str">
        <v/>
      </c>
      <c r="E5165" s="14" t="str">
        <v/>
      </c>
    </row>
    <row r="5166" spans="3:5" x14ac:dyDescent="0.2">
      <c r="C5166" s="12" t="str">
        <f t="array" ref="C5166:E5166">HOMA2_Insulin(A5166,B5166)</f>
        <v/>
      </c>
      <c r="D5166" s="13" t="str">
        <v/>
      </c>
      <c r="E5166" s="14" t="str">
        <v/>
      </c>
    </row>
    <row r="5167" spans="3:5" x14ac:dyDescent="0.2">
      <c r="C5167" s="12" t="str">
        <f t="array" ref="C5167:E5167">HOMA2_Insulin(A5167,B5167)</f>
        <v/>
      </c>
      <c r="D5167" s="13" t="str">
        <v/>
      </c>
      <c r="E5167" s="14" t="str">
        <v/>
      </c>
    </row>
    <row r="5168" spans="3:5" x14ac:dyDescent="0.2">
      <c r="C5168" s="12" t="str">
        <f t="array" ref="C5168:E5168">HOMA2_Insulin(A5168,B5168)</f>
        <v/>
      </c>
      <c r="D5168" s="13" t="str">
        <v/>
      </c>
      <c r="E5168" s="14" t="str">
        <v/>
      </c>
    </row>
    <row r="5169" spans="3:5" x14ac:dyDescent="0.2">
      <c r="C5169" s="12" t="str">
        <f t="array" ref="C5169:E5169">HOMA2_Insulin(A5169,B5169)</f>
        <v/>
      </c>
      <c r="D5169" s="13" t="str">
        <v/>
      </c>
      <c r="E5169" s="14" t="str">
        <v/>
      </c>
    </row>
    <row r="5170" spans="3:5" x14ac:dyDescent="0.2">
      <c r="C5170" s="12" t="str">
        <f t="array" ref="C5170:E5170">HOMA2_Insulin(A5170,B5170)</f>
        <v/>
      </c>
      <c r="D5170" s="13" t="str">
        <v/>
      </c>
      <c r="E5170" s="14" t="str">
        <v/>
      </c>
    </row>
    <row r="5171" spans="3:5" x14ac:dyDescent="0.2">
      <c r="C5171" s="12" t="str">
        <f t="array" ref="C5171:E5171">HOMA2_Insulin(A5171,B5171)</f>
        <v/>
      </c>
      <c r="D5171" s="13" t="str">
        <v/>
      </c>
      <c r="E5171" s="14" t="str">
        <v/>
      </c>
    </row>
    <row r="5172" spans="3:5" x14ac:dyDescent="0.2">
      <c r="C5172" s="12" t="str">
        <f t="array" ref="C5172:E5172">HOMA2_Insulin(A5172,B5172)</f>
        <v/>
      </c>
      <c r="D5172" s="13" t="str">
        <v/>
      </c>
      <c r="E5172" s="14" t="str">
        <v/>
      </c>
    </row>
    <row r="5173" spans="3:5" x14ac:dyDescent="0.2">
      <c r="C5173" s="12" t="str">
        <f t="array" ref="C5173:E5173">HOMA2_Insulin(A5173,B5173)</f>
        <v/>
      </c>
      <c r="D5173" s="13" t="str">
        <v/>
      </c>
      <c r="E5173" s="14" t="str">
        <v/>
      </c>
    </row>
    <row r="5174" spans="3:5" x14ac:dyDescent="0.2">
      <c r="C5174" s="12" t="str">
        <f t="array" ref="C5174:E5174">HOMA2_Insulin(A5174,B5174)</f>
        <v/>
      </c>
      <c r="D5174" s="13" t="str">
        <v/>
      </c>
      <c r="E5174" s="14" t="str">
        <v/>
      </c>
    </row>
    <row r="5175" spans="3:5" x14ac:dyDescent="0.2">
      <c r="C5175" s="12" t="str">
        <f t="array" ref="C5175:E5175">HOMA2_Insulin(A5175,B5175)</f>
        <v/>
      </c>
      <c r="D5175" s="13" t="str">
        <v/>
      </c>
      <c r="E5175" s="14" t="str">
        <v/>
      </c>
    </row>
    <row r="5176" spans="3:5" x14ac:dyDescent="0.2">
      <c r="C5176" s="12" t="str">
        <f t="array" ref="C5176:E5176">HOMA2_Insulin(A5176,B5176)</f>
        <v/>
      </c>
      <c r="D5176" s="13" t="str">
        <v/>
      </c>
      <c r="E5176" s="14" t="str">
        <v/>
      </c>
    </row>
    <row r="5177" spans="3:5" x14ac:dyDescent="0.2">
      <c r="C5177" s="12" t="str">
        <f t="array" ref="C5177:E5177">HOMA2_Insulin(A5177,B5177)</f>
        <v/>
      </c>
      <c r="D5177" s="13" t="str">
        <v/>
      </c>
      <c r="E5177" s="14" t="str">
        <v/>
      </c>
    </row>
    <row r="5178" spans="3:5" x14ac:dyDescent="0.2">
      <c r="C5178" s="12" t="str">
        <f t="array" ref="C5178:E5178">HOMA2_Insulin(A5178,B5178)</f>
        <v/>
      </c>
      <c r="D5178" s="13" t="str">
        <v/>
      </c>
      <c r="E5178" s="14" t="str">
        <v/>
      </c>
    </row>
    <row r="5179" spans="3:5" x14ac:dyDescent="0.2">
      <c r="C5179" s="12" t="str">
        <f t="array" ref="C5179:E5179">HOMA2_Insulin(A5179,B5179)</f>
        <v/>
      </c>
      <c r="D5179" s="13" t="str">
        <v/>
      </c>
      <c r="E5179" s="14" t="str">
        <v/>
      </c>
    </row>
    <row r="5180" spans="3:5" x14ac:dyDescent="0.2">
      <c r="C5180" s="12" t="str">
        <f t="array" ref="C5180:E5180">HOMA2_Insulin(A5180,B5180)</f>
        <v/>
      </c>
      <c r="D5180" s="13" t="str">
        <v/>
      </c>
      <c r="E5180" s="14" t="str">
        <v/>
      </c>
    </row>
    <row r="5181" spans="3:5" x14ac:dyDescent="0.2">
      <c r="C5181" s="12" t="str">
        <f t="array" ref="C5181:E5181">HOMA2_Insulin(A5181,B5181)</f>
        <v/>
      </c>
      <c r="D5181" s="13" t="str">
        <v/>
      </c>
      <c r="E5181" s="14" t="str">
        <v/>
      </c>
    </row>
    <row r="5182" spans="3:5" x14ac:dyDescent="0.2">
      <c r="C5182" s="12" t="str">
        <f t="array" ref="C5182:E5182">HOMA2_Insulin(A5182,B5182)</f>
        <v/>
      </c>
      <c r="D5182" s="13" t="str">
        <v/>
      </c>
      <c r="E5182" s="14" t="str">
        <v/>
      </c>
    </row>
    <row r="5183" spans="3:5" x14ac:dyDescent="0.2">
      <c r="C5183" s="12" t="str">
        <f t="array" ref="C5183:E5183">HOMA2_Insulin(A5183,B5183)</f>
        <v/>
      </c>
      <c r="D5183" s="13" t="str">
        <v/>
      </c>
      <c r="E5183" s="14" t="str">
        <v/>
      </c>
    </row>
    <row r="5184" spans="3:5" x14ac:dyDescent="0.2">
      <c r="C5184" s="12" t="str">
        <f t="array" ref="C5184:E5184">HOMA2_Insulin(A5184,B5184)</f>
        <v/>
      </c>
      <c r="D5184" s="13" t="str">
        <v/>
      </c>
      <c r="E5184" s="14" t="str">
        <v/>
      </c>
    </row>
    <row r="5185" spans="3:5" x14ac:dyDescent="0.2">
      <c r="C5185" s="12" t="str">
        <f t="array" ref="C5185:E5185">HOMA2_Insulin(A5185,B5185)</f>
        <v/>
      </c>
      <c r="D5185" s="13" t="str">
        <v/>
      </c>
      <c r="E5185" s="14" t="str">
        <v/>
      </c>
    </row>
    <row r="5186" spans="3:5" x14ac:dyDescent="0.2">
      <c r="C5186" s="12" t="str">
        <f t="array" ref="C5186:E5186">HOMA2_Insulin(A5186,B5186)</f>
        <v/>
      </c>
      <c r="D5186" s="13" t="str">
        <v/>
      </c>
      <c r="E5186" s="14" t="str">
        <v/>
      </c>
    </row>
    <row r="5187" spans="3:5" x14ac:dyDescent="0.2">
      <c r="C5187" s="12" t="str">
        <f t="array" ref="C5187:E5187">HOMA2_Insulin(A5187,B5187)</f>
        <v/>
      </c>
      <c r="D5187" s="13" t="str">
        <v/>
      </c>
      <c r="E5187" s="14" t="str">
        <v/>
      </c>
    </row>
    <row r="5188" spans="3:5" x14ac:dyDescent="0.2">
      <c r="C5188" s="12" t="str">
        <f t="array" ref="C5188:E5188">HOMA2_Insulin(A5188,B5188)</f>
        <v/>
      </c>
      <c r="D5188" s="13" t="str">
        <v/>
      </c>
      <c r="E5188" s="14" t="str">
        <v/>
      </c>
    </row>
    <row r="5189" spans="3:5" x14ac:dyDescent="0.2">
      <c r="C5189" s="12" t="str">
        <f t="array" ref="C5189:E5189">HOMA2_Insulin(A5189,B5189)</f>
        <v/>
      </c>
      <c r="D5189" s="13" t="str">
        <v/>
      </c>
      <c r="E5189" s="14" t="str">
        <v/>
      </c>
    </row>
    <row r="5190" spans="3:5" x14ac:dyDescent="0.2">
      <c r="C5190" s="12" t="str">
        <f t="array" ref="C5190:E5190">HOMA2_Insulin(A5190,B5190)</f>
        <v/>
      </c>
      <c r="D5190" s="13" t="str">
        <v/>
      </c>
      <c r="E5190" s="14" t="str">
        <v/>
      </c>
    </row>
    <row r="5191" spans="3:5" x14ac:dyDescent="0.2">
      <c r="C5191" s="12" t="str">
        <f t="array" ref="C5191:E5191">HOMA2_Insulin(A5191,B5191)</f>
        <v/>
      </c>
      <c r="D5191" s="13" t="str">
        <v/>
      </c>
      <c r="E5191" s="14" t="str">
        <v/>
      </c>
    </row>
    <row r="5192" spans="3:5" x14ac:dyDescent="0.2">
      <c r="C5192" s="12" t="str">
        <f t="array" ref="C5192:E5192">HOMA2_Insulin(A5192,B5192)</f>
        <v/>
      </c>
      <c r="D5192" s="13" t="str">
        <v/>
      </c>
      <c r="E5192" s="14" t="str">
        <v/>
      </c>
    </row>
    <row r="5193" spans="3:5" x14ac:dyDescent="0.2">
      <c r="C5193" s="12" t="str">
        <f t="array" ref="C5193:E5193">HOMA2_Insulin(A5193,B5193)</f>
        <v/>
      </c>
      <c r="D5193" s="13" t="str">
        <v/>
      </c>
      <c r="E5193" s="14" t="str">
        <v/>
      </c>
    </row>
    <row r="5194" spans="3:5" x14ac:dyDescent="0.2">
      <c r="C5194" s="12" t="str">
        <f t="array" ref="C5194:E5194">HOMA2_Insulin(A5194,B5194)</f>
        <v/>
      </c>
      <c r="D5194" s="13" t="str">
        <v/>
      </c>
      <c r="E5194" s="14" t="str">
        <v/>
      </c>
    </row>
    <row r="5195" spans="3:5" x14ac:dyDescent="0.2">
      <c r="C5195" s="12" t="str">
        <f t="array" ref="C5195:E5195">HOMA2_Insulin(A5195,B5195)</f>
        <v/>
      </c>
      <c r="D5195" s="13" t="str">
        <v/>
      </c>
      <c r="E5195" s="14" t="str">
        <v/>
      </c>
    </row>
    <row r="5196" spans="3:5" x14ac:dyDescent="0.2">
      <c r="C5196" s="12" t="str">
        <f t="array" ref="C5196:E5196">HOMA2_Insulin(A5196,B5196)</f>
        <v/>
      </c>
      <c r="D5196" s="13" t="str">
        <v/>
      </c>
      <c r="E5196" s="14" t="str">
        <v/>
      </c>
    </row>
    <row r="5197" spans="3:5" x14ac:dyDescent="0.2">
      <c r="C5197" s="12" t="str">
        <f t="array" ref="C5197:E5197">HOMA2_Insulin(A5197,B5197)</f>
        <v/>
      </c>
      <c r="D5197" s="13" t="str">
        <v/>
      </c>
      <c r="E5197" s="14" t="str">
        <v/>
      </c>
    </row>
    <row r="5198" spans="3:5" x14ac:dyDescent="0.2">
      <c r="C5198" s="12" t="str">
        <f t="array" ref="C5198:E5198">HOMA2_Insulin(A5198,B5198)</f>
        <v/>
      </c>
      <c r="D5198" s="13" t="str">
        <v/>
      </c>
      <c r="E5198" s="14" t="str">
        <v/>
      </c>
    </row>
    <row r="5199" spans="3:5" x14ac:dyDescent="0.2">
      <c r="C5199" s="12" t="str">
        <f t="array" ref="C5199:E5199">HOMA2_Insulin(A5199,B5199)</f>
        <v/>
      </c>
      <c r="D5199" s="13" t="str">
        <v/>
      </c>
      <c r="E5199" s="14" t="str">
        <v/>
      </c>
    </row>
    <row r="5200" spans="3:5" x14ac:dyDescent="0.2">
      <c r="C5200" s="12" t="str">
        <f t="array" ref="C5200:E5200">HOMA2_Insulin(A5200,B5200)</f>
        <v/>
      </c>
      <c r="D5200" s="13" t="str">
        <v/>
      </c>
      <c r="E5200" s="14" t="str">
        <v/>
      </c>
    </row>
    <row r="5201" spans="3:5" x14ac:dyDescent="0.2">
      <c r="C5201" s="12" t="str">
        <f t="array" ref="C5201:E5201">HOMA2_Insulin(A5201,B5201)</f>
        <v/>
      </c>
      <c r="D5201" s="13" t="str">
        <v/>
      </c>
      <c r="E5201" s="14" t="str">
        <v/>
      </c>
    </row>
    <row r="5202" spans="3:5" x14ac:dyDescent="0.2">
      <c r="C5202" s="12" t="str">
        <f t="array" ref="C5202:E5202">HOMA2_Insulin(A5202,B5202)</f>
        <v/>
      </c>
      <c r="D5202" s="13" t="str">
        <v/>
      </c>
      <c r="E5202" s="14" t="str">
        <v/>
      </c>
    </row>
    <row r="5203" spans="3:5" x14ac:dyDescent="0.2">
      <c r="C5203" s="12" t="str">
        <f t="array" ref="C5203:E5203">HOMA2_Insulin(A5203,B5203)</f>
        <v/>
      </c>
      <c r="D5203" s="13" t="str">
        <v/>
      </c>
      <c r="E5203" s="14" t="str">
        <v/>
      </c>
    </row>
    <row r="5204" spans="3:5" x14ac:dyDescent="0.2">
      <c r="C5204" s="12" t="str">
        <f t="array" ref="C5204:E5204">HOMA2_Insulin(A5204,B5204)</f>
        <v/>
      </c>
      <c r="D5204" s="13" t="str">
        <v/>
      </c>
      <c r="E5204" s="14" t="str">
        <v/>
      </c>
    </row>
    <row r="5205" spans="3:5" x14ac:dyDescent="0.2">
      <c r="C5205" s="12" t="str">
        <f t="array" ref="C5205:E5205">HOMA2_Insulin(A5205,B5205)</f>
        <v/>
      </c>
      <c r="D5205" s="13" t="str">
        <v/>
      </c>
      <c r="E5205" s="14" t="str">
        <v/>
      </c>
    </row>
    <row r="5206" spans="3:5" x14ac:dyDescent="0.2">
      <c r="C5206" s="12" t="str">
        <f t="array" ref="C5206:E5206">HOMA2_Insulin(A5206,B5206)</f>
        <v/>
      </c>
      <c r="D5206" s="13" t="str">
        <v/>
      </c>
      <c r="E5206" s="14" t="str">
        <v/>
      </c>
    </row>
    <row r="5207" spans="3:5" x14ac:dyDescent="0.2">
      <c r="C5207" s="12" t="str">
        <f t="array" ref="C5207:E5207">HOMA2_Insulin(A5207,B5207)</f>
        <v/>
      </c>
      <c r="D5207" s="13" t="str">
        <v/>
      </c>
      <c r="E5207" s="14" t="str">
        <v/>
      </c>
    </row>
    <row r="5208" spans="3:5" x14ac:dyDescent="0.2">
      <c r="C5208" s="12" t="str">
        <f t="array" ref="C5208:E5208">HOMA2_Insulin(A5208,B5208)</f>
        <v/>
      </c>
      <c r="D5208" s="13" t="str">
        <v/>
      </c>
      <c r="E5208" s="14" t="str">
        <v/>
      </c>
    </row>
    <row r="5209" spans="3:5" x14ac:dyDescent="0.2">
      <c r="C5209" s="12" t="str">
        <f t="array" ref="C5209:E5209">HOMA2_Insulin(A5209,B5209)</f>
        <v/>
      </c>
      <c r="D5209" s="13" t="str">
        <v/>
      </c>
      <c r="E5209" s="14" t="str">
        <v/>
      </c>
    </row>
    <row r="5210" spans="3:5" x14ac:dyDescent="0.2">
      <c r="C5210" s="12" t="str">
        <f t="array" ref="C5210:E5210">HOMA2_Insulin(A5210,B5210)</f>
        <v/>
      </c>
      <c r="D5210" s="13" t="str">
        <v/>
      </c>
      <c r="E5210" s="14" t="str">
        <v/>
      </c>
    </row>
    <row r="5211" spans="3:5" x14ac:dyDescent="0.2">
      <c r="C5211" s="12" t="str">
        <f t="array" ref="C5211:E5211">HOMA2_Insulin(A5211,B5211)</f>
        <v/>
      </c>
      <c r="D5211" s="13" t="str">
        <v/>
      </c>
      <c r="E5211" s="14" t="str">
        <v/>
      </c>
    </row>
    <row r="5212" spans="3:5" x14ac:dyDescent="0.2">
      <c r="C5212" s="12" t="str">
        <f t="array" ref="C5212:E5212">HOMA2_Insulin(A5212,B5212)</f>
        <v/>
      </c>
      <c r="D5212" s="13" t="str">
        <v/>
      </c>
      <c r="E5212" s="14" t="str">
        <v/>
      </c>
    </row>
    <row r="5213" spans="3:5" x14ac:dyDescent="0.2">
      <c r="C5213" s="12" t="str">
        <f t="array" ref="C5213:E5213">HOMA2_Insulin(A5213,B5213)</f>
        <v/>
      </c>
      <c r="D5213" s="13" t="str">
        <v/>
      </c>
      <c r="E5213" s="14" t="str">
        <v/>
      </c>
    </row>
    <row r="5214" spans="3:5" x14ac:dyDescent="0.2">
      <c r="C5214" s="12" t="str">
        <f t="array" ref="C5214:E5214">HOMA2_Insulin(A5214,B5214)</f>
        <v/>
      </c>
      <c r="D5214" s="13" t="str">
        <v/>
      </c>
      <c r="E5214" s="14" t="str">
        <v/>
      </c>
    </row>
    <row r="5215" spans="3:5" x14ac:dyDescent="0.2">
      <c r="C5215" s="12" t="str">
        <f t="array" ref="C5215:E5215">HOMA2_Insulin(A5215,B5215)</f>
        <v/>
      </c>
      <c r="D5215" s="13" t="str">
        <v/>
      </c>
      <c r="E5215" s="14" t="str">
        <v/>
      </c>
    </row>
    <row r="5216" spans="3:5" x14ac:dyDescent="0.2">
      <c r="C5216" s="12" t="str">
        <f t="array" ref="C5216:E5216">HOMA2_Insulin(A5216,B5216)</f>
        <v/>
      </c>
      <c r="D5216" s="13" t="str">
        <v/>
      </c>
      <c r="E5216" s="14" t="str">
        <v/>
      </c>
    </row>
    <row r="5217" spans="3:5" x14ac:dyDescent="0.2">
      <c r="C5217" s="12" t="str">
        <f t="array" ref="C5217:E5217">HOMA2_Insulin(A5217,B5217)</f>
        <v/>
      </c>
      <c r="D5217" s="13" t="str">
        <v/>
      </c>
      <c r="E5217" s="14" t="str">
        <v/>
      </c>
    </row>
    <row r="5218" spans="3:5" x14ac:dyDescent="0.2">
      <c r="C5218" s="12" t="str">
        <f t="array" ref="C5218:E5218">HOMA2_Insulin(A5218,B5218)</f>
        <v/>
      </c>
      <c r="D5218" s="13" t="str">
        <v/>
      </c>
      <c r="E5218" s="14" t="str">
        <v/>
      </c>
    </row>
    <row r="5219" spans="3:5" x14ac:dyDescent="0.2">
      <c r="C5219" s="12" t="str">
        <f t="array" ref="C5219:E5219">HOMA2_Insulin(A5219,B5219)</f>
        <v/>
      </c>
      <c r="D5219" s="13" t="str">
        <v/>
      </c>
      <c r="E5219" s="14" t="str">
        <v/>
      </c>
    </row>
    <row r="5220" spans="3:5" x14ac:dyDescent="0.2">
      <c r="C5220" s="12" t="str">
        <f t="array" ref="C5220:E5220">HOMA2_Insulin(A5220,B5220)</f>
        <v/>
      </c>
      <c r="D5220" s="13" t="str">
        <v/>
      </c>
      <c r="E5220" s="14" t="str">
        <v/>
      </c>
    </row>
    <row r="5221" spans="3:5" x14ac:dyDescent="0.2">
      <c r="C5221" s="12" t="str">
        <f t="array" ref="C5221:E5221">HOMA2_Insulin(A5221,B5221)</f>
        <v/>
      </c>
      <c r="D5221" s="13" t="str">
        <v/>
      </c>
      <c r="E5221" s="14" t="str">
        <v/>
      </c>
    </row>
    <row r="5222" spans="3:5" x14ac:dyDescent="0.2">
      <c r="C5222" s="12" t="str">
        <f t="array" ref="C5222:E5222">HOMA2_Insulin(A5222,B5222)</f>
        <v/>
      </c>
      <c r="D5222" s="13" t="str">
        <v/>
      </c>
      <c r="E5222" s="14" t="str">
        <v/>
      </c>
    </row>
    <row r="5223" spans="3:5" x14ac:dyDescent="0.2">
      <c r="C5223" s="12" t="str">
        <f t="array" ref="C5223:E5223">HOMA2_Insulin(A5223,B5223)</f>
        <v/>
      </c>
      <c r="D5223" s="13" t="str">
        <v/>
      </c>
      <c r="E5223" s="14" t="str">
        <v/>
      </c>
    </row>
    <row r="5224" spans="3:5" x14ac:dyDescent="0.2">
      <c r="C5224" s="12" t="str">
        <f t="array" ref="C5224:E5224">HOMA2_Insulin(A5224,B5224)</f>
        <v/>
      </c>
      <c r="D5224" s="13" t="str">
        <v/>
      </c>
      <c r="E5224" s="14" t="str">
        <v/>
      </c>
    </row>
    <row r="5225" spans="3:5" x14ac:dyDescent="0.2">
      <c r="C5225" s="12" t="str">
        <f t="array" ref="C5225:E5225">HOMA2_Insulin(A5225,B5225)</f>
        <v/>
      </c>
      <c r="D5225" s="13" t="str">
        <v/>
      </c>
      <c r="E5225" s="14" t="str">
        <v/>
      </c>
    </row>
    <row r="5226" spans="3:5" x14ac:dyDescent="0.2">
      <c r="C5226" s="12" t="str">
        <f t="array" ref="C5226:E5226">HOMA2_Insulin(A5226,B5226)</f>
        <v/>
      </c>
      <c r="D5226" s="13" t="str">
        <v/>
      </c>
      <c r="E5226" s="14" t="str">
        <v/>
      </c>
    </row>
    <row r="5227" spans="3:5" x14ac:dyDescent="0.2">
      <c r="C5227" s="12" t="str">
        <f t="array" ref="C5227:E5227">HOMA2_Insulin(A5227,B5227)</f>
        <v/>
      </c>
      <c r="D5227" s="13" t="str">
        <v/>
      </c>
      <c r="E5227" s="14" t="str">
        <v/>
      </c>
    </row>
    <row r="5228" spans="3:5" x14ac:dyDescent="0.2">
      <c r="C5228" s="12" t="str">
        <f t="array" ref="C5228:E5228">HOMA2_Insulin(A5228,B5228)</f>
        <v/>
      </c>
      <c r="D5228" s="13" t="str">
        <v/>
      </c>
      <c r="E5228" s="14" t="str">
        <v/>
      </c>
    </row>
    <row r="5229" spans="3:5" x14ac:dyDescent="0.2">
      <c r="C5229" s="12" t="str">
        <f t="array" ref="C5229:E5229">HOMA2_Insulin(A5229,B5229)</f>
        <v/>
      </c>
      <c r="D5229" s="13" t="str">
        <v/>
      </c>
      <c r="E5229" s="14" t="str">
        <v/>
      </c>
    </row>
    <row r="5230" spans="3:5" x14ac:dyDescent="0.2">
      <c r="C5230" s="12" t="str">
        <f t="array" ref="C5230:E5230">HOMA2_Insulin(A5230,B5230)</f>
        <v/>
      </c>
      <c r="D5230" s="13" t="str">
        <v/>
      </c>
      <c r="E5230" s="14" t="str">
        <v/>
      </c>
    </row>
    <row r="5231" spans="3:5" x14ac:dyDescent="0.2">
      <c r="C5231" s="12" t="str">
        <f t="array" ref="C5231:E5231">HOMA2_Insulin(A5231,B5231)</f>
        <v/>
      </c>
      <c r="D5231" s="13" t="str">
        <v/>
      </c>
      <c r="E5231" s="14" t="str">
        <v/>
      </c>
    </row>
    <row r="5232" spans="3:5" x14ac:dyDescent="0.2">
      <c r="C5232" s="12" t="str">
        <f t="array" ref="C5232:E5232">HOMA2_Insulin(A5232,B5232)</f>
        <v/>
      </c>
      <c r="D5232" s="13" t="str">
        <v/>
      </c>
      <c r="E5232" s="14" t="str">
        <v/>
      </c>
    </row>
    <row r="5233" spans="3:5" x14ac:dyDescent="0.2">
      <c r="C5233" s="12" t="str">
        <f t="array" ref="C5233:E5233">HOMA2_Insulin(A5233,B5233)</f>
        <v/>
      </c>
      <c r="D5233" s="13" t="str">
        <v/>
      </c>
      <c r="E5233" s="14" t="str">
        <v/>
      </c>
    </row>
    <row r="5234" spans="3:5" x14ac:dyDescent="0.2">
      <c r="C5234" s="12" t="str">
        <f t="array" ref="C5234:E5234">HOMA2_Insulin(A5234,B5234)</f>
        <v/>
      </c>
      <c r="D5234" s="13" t="str">
        <v/>
      </c>
      <c r="E5234" s="14" t="str">
        <v/>
      </c>
    </row>
    <row r="5235" spans="3:5" x14ac:dyDescent="0.2">
      <c r="C5235" s="12" t="str">
        <f t="array" ref="C5235:E5235">HOMA2_Insulin(A5235,B5235)</f>
        <v/>
      </c>
      <c r="D5235" s="13" t="str">
        <v/>
      </c>
      <c r="E5235" s="14" t="str">
        <v/>
      </c>
    </row>
    <row r="5236" spans="3:5" x14ac:dyDescent="0.2">
      <c r="C5236" s="12" t="str">
        <f t="array" ref="C5236:E5236">HOMA2_Insulin(A5236,B5236)</f>
        <v/>
      </c>
      <c r="D5236" s="13" t="str">
        <v/>
      </c>
      <c r="E5236" s="14" t="str">
        <v/>
      </c>
    </row>
    <row r="5237" spans="3:5" x14ac:dyDescent="0.2">
      <c r="C5237" s="12" t="str">
        <f t="array" ref="C5237:E5237">HOMA2_Insulin(A5237,B5237)</f>
        <v/>
      </c>
      <c r="D5237" s="13" t="str">
        <v/>
      </c>
      <c r="E5237" s="14" t="str">
        <v/>
      </c>
    </row>
    <row r="5238" spans="3:5" x14ac:dyDescent="0.2">
      <c r="C5238" s="12" t="str">
        <f t="array" ref="C5238:E5238">HOMA2_Insulin(A5238,B5238)</f>
        <v/>
      </c>
      <c r="D5238" s="13" t="str">
        <v/>
      </c>
      <c r="E5238" s="14" t="str">
        <v/>
      </c>
    </row>
    <row r="5239" spans="3:5" x14ac:dyDescent="0.2">
      <c r="C5239" s="12" t="str">
        <f t="array" ref="C5239:E5239">HOMA2_Insulin(A5239,B5239)</f>
        <v/>
      </c>
      <c r="D5239" s="13" t="str">
        <v/>
      </c>
      <c r="E5239" s="14" t="str">
        <v/>
      </c>
    </row>
    <row r="5240" spans="3:5" x14ac:dyDescent="0.2">
      <c r="C5240" s="12" t="str">
        <f t="array" ref="C5240:E5240">HOMA2_Insulin(A5240,B5240)</f>
        <v/>
      </c>
      <c r="D5240" s="13" t="str">
        <v/>
      </c>
      <c r="E5240" s="14" t="str">
        <v/>
      </c>
    </row>
    <row r="5241" spans="3:5" x14ac:dyDescent="0.2">
      <c r="C5241" s="12" t="str">
        <f t="array" ref="C5241:E5241">HOMA2_Insulin(A5241,B5241)</f>
        <v/>
      </c>
      <c r="D5241" s="13" t="str">
        <v/>
      </c>
      <c r="E5241" s="14" t="str">
        <v/>
      </c>
    </row>
    <row r="5242" spans="3:5" x14ac:dyDescent="0.2">
      <c r="C5242" s="12" t="str">
        <f t="array" ref="C5242:E5242">HOMA2_Insulin(A5242,B5242)</f>
        <v/>
      </c>
      <c r="D5242" s="13" t="str">
        <v/>
      </c>
      <c r="E5242" s="14" t="str">
        <v/>
      </c>
    </row>
    <row r="5243" spans="3:5" x14ac:dyDescent="0.2">
      <c r="C5243" s="12" t="str">
        <f t="array" ref="C5243:E5243">HOMA2_Insulin(A5243,B5243)</f>
        <v/>
      </c>
      <c r="D5243" s="13" t="str">
        <v/>
      </c>
      <c r="E5243" s="14" t="str">
        <v/>
      </c>
    </row>
    <row r="5244" spans="3:5" x14ac:dyDescent="0.2">
      <c r="C5244" s="12" t="str">
        <f t="array" ref="C5244:E5244">HOMA2_Insulin(A5244,B5244)</f>
        <v/>
      </c>
      <c r="D5244" s="13" t="str">
        <v/>
      </c>
      <c r="E5244" s="14" t="str">
        <v/>
      </c>
    </row>
    <row r="5245" spans="3:5" x14ac:dyDescent="0.2">
      <c r="C5245" s="12" t="str">
        <f t="array" ref="C5245:E5245">HOMA2_Insulin(A5245,B5245)</f>
        <v/>
      </c>
      <c r="D5245" s="13" t="str">
        <v/>
      </c>
      <c r="E5245" s="14" t="str">
        <v/>
      </c>
    </row>
    <row r="5246" spans="3:5" x14ac:dyDescent="0.2">
      <c r="C5246" s="12" t="str">
        <f t="array" ref="C5246:E5246">HOMA2_Insulin(A5246,B5246)</f>
        <v/>
      </c>
      <c r="D5246" s="13" t="str">
        <v/>
      </c>
      <c r="E5246" s="14" t="str">
        <v/>
      </c>
    </row>
    <row r="5247" spans="3:5" x14ac:dyDescent="0.2">
      <c r="C5247" s="12" t="str">
        <f t="array" ref="C5247:E5247">HOMA2_Insulin(A5247,B5247)</f>
        <v/>
      </c>
      <c r="D5247" s="13" t="str">
        <v/>
      </c>
      <c r="E5247" s="14" t="str">
        <v/>
      </c>
    </row>
    <row r="5248" spans="3:5" x14ac:dyDescent="0.2">
      <c r="C5248" s="12" t="str">
        <f t="array" ref="C5248:E5248">HOMA2_Insulin(A5248,B5248)</f>
        <v/>
      </c>
      <c r="D5248" s="13" t="str">
        <v/>
      </c>
      <c r="E5248" s="14" t="str">
        <v/>
      </c>
    </row>
    <row r="5249" spans="3:5" x14ac:dyDescent="0.2">
      <c r="C5249" s="12" t="str">
        <f t="array" ref="C5249:E5249">HOMA2_Insulin(A5249,B5249)</f>
        <v/>
      </c>
      <c r="D5249" s="13" t="str">
        <v/>
      </c>
      <c r="E5249" s="14" t="str">
        <v/>
      </c>
    </row>
    <row r="5250" spans="3:5" x14ac:dyDescent="0.2">
      <c r="C5250" s="12" t="str">
        <f t="array" ref="C5250:E5250">HOMA2_Insulin(A5250,B5250)</f>
        <v/>
      </c>
      <c r="D5250" s="13" t="str">
        <v/>
      </c>
      <c r="E5250" s="14" t="str">
        <v/>
      </c>
    </row>
    <row r="5251" spans="3:5" x14ac:dyDescent="0.2">
      <c r="C5251" s="12" t="str">
        <f t="array" ref="C5251:E5251">HOMA2_Insulin(A5251,B5251)</f>
        <v/>
      </c>
      <c r="D5251" s="13" t="str">
        <v/>
      </c>
      <c r="E5251" s="14" t="str">
        <v/>
      </c>
    </row>
    <row r="5252" spans="3:5" x14ac:dyDescent="0.2">
      <c r="C5252" s="12" t="str">
        <f t="array" ref="C5252:E5252">HOMA2_Insulin(A5252,B5252)</f>
        <v/>
      </c>
      <c r="D5252" s="13" t="str">
        <v/>
      </c>
      <c r="E5252" s="14" t="str">
        <v/>
      </c>
    </row>
    <row r="5253" spans="3:5" x14ac:dyDescent="0.2">
      <c r="C5253" s="12" t="str">
        <f t="array" ref="C5253:E5253">HOMA2_Insulin(A5253,B5253)</f>
        <v/>
      </c>
      <c r="D5253" s="13" t="str">
        <v/>
      </c>
      <c r="E5253" s="14" t="str">
        <v/>
      </c>
    </row>
    <row r="5254" spans="3:5" x14ac:dyDescent="0.2">
      <c r="C5254" s="12" t="str">
        <f t="array" ref="C5254:E5254">HOMA2_Insulin(A5254,B5254)</f>
        <v/>
      </c>
      <c r="D5254" s="13" t="str">
        <v/>
      </c>
      <c r="E5254" s="14" t="str">
        <v/>
      </c>
    </row>
    <row r="5255" spans="3:5" x14ac:dyDescent="0.2">
      <c r="C5255" s="12" t="str">
        <f t="array" ref="C5255:E5255">HOMA2_Insulin(A5255,B5255)</f>
        <v/>
      </c>
      <c r="D5255" s="13" t="str">
        <v/>
      </c>
      <c r="E5255" s="14" t="str">
        <v/>
      </c>
    </row>
    <row r="5256" spans="3:5" x14ac:dyDescent="0.2">
      <c r="C5256" s="12" t="str">
        <f t="array" ref="C5256:E5256">HOMA2_Insulin(A5256,B5256)</f>
        <v/>
      </c>
      <c r="D5256" s="13" t="str">
        <v/>
      </c>
      <c r="E5256" s="14" t="str">
        <v/>
      </c>
    </row>
    <row r="5257" spans="3:5" x14ac:dyDescent="0.2">
      <c r="C5257" s="12" t="str">
        <f t="array" ref="C5257:E5257">HOMA2_Insulin(A5257,B5257)</f>
        <v/>
      </c>
      <c r="D5257" s="13" t="str">
        <v/>
      </c>
      <c r="E5257" s="14" t="str">
        <v/>
      </c>
    </row>
    <row r="5258" spans="3:5" x14ac:dyDescent="0.2">
      <c r="C5258" s="12" t="str">
        <f t="array" ref="C5258:E5258">HOMA2_Insulin(A5258,B5258)</f>
        <v/>
      </c>
      <c r="D5258" s="13" t="str">
        <v/>
      </c>
      <c r="E5258" s="14" t="str">
        <v/>
      </c>
    </row>
    <row r="5259" spans="3:5" x14ac:dyDescent="0.2">
      <c r="C5259" s="12" t="str">
        <f t="array" ref="C5259:E5259">HOMA2_Insulin(A5259,B5259)</f>
        <v/>
      </c>
      <c r="D5259" s="13" t="str">
        <v/>
      </c>
      <c r="E5259" s="14" t="str">
        <v/>
      </c>
    </row>
    <row r="5260" spans="3:5" x14ac:dyDescent="0.2">
      <c r="C5260" s="12" t="str">
        <f t="array" ref="C5260:E5260">HOMA2_Insulin(A5260,B5260)</f>
        <v/>
      </c>
      <c r="D5260" s="13" t="str">
        <v/>
      </c>
      <c r="E5260" s="14" t="str">
        <v/>
      </c>
    </row>
    <row r="5261" spans="3:5" x14ac:dyDescent="0.2">
      <c r="C5261" s="12" t="str">
        <f t="array" ref="C5261:E5261">HOMA2_Insulin(A5261,B5261)</f>
        <v/>
      </c>
      <c r="D5261" s="13" t="str">
        <v/>
      </c>
      <c r="E5261" s="14" t="str">
        <v/>
      </c>
    </row>
    <row r="5262" spans="3:5" x14ac:dyDescent="0.2">
      <c r="C5262" s="12" t="str">
        <f t="array" ref="C5262:E5262">HOMA2_Insulin(A5262,B5262)</f>
        <v/>
      </c>
      <c r="D5262" s="13" t="str">
        <v/>
      </c>
      <c r="E5262" s="14" t="str">
        <v/>
      </c>
    </row>
    <row r="5263" spans="3:5" x14ac:dyDescent="0.2">
      <c r="C5263" s="12" t="str">
        <f t="array" ref="C5263:E5263">HOMA2_Insulin(A5263,B5263)</f>
        <v/>
      </c>
      <c r="D5263" s="13" t="str">
        <v/>
      </c>
      <c r="E5263" s="14" t="str">
        <v/>
      </c>
    </row>
    <row r="5264" spans="3:5" x14ac:dyDescent="0.2">
      <c r="C5264" s="12" t="str">
        <f t="array" ref="C5264:E5264">HOMA2_Insulin(A5264,B5264)</f>
        <v/>
      </c>
      <c r="D5264" s="13" t="str">
        <v/>
      </c>
      <c r="E5264" s="14" t="str">
        <v/>
      </c>
    </row>
    <row r="5265" spans="3:5" x14ac:dyDescent="0.2">
      <c r="C5265" s="12" t="str">
        <f t="array" ref="C5265:E5265">HOMA2_Insulin(A5265,B5265)</f>
        <v/>
      </c>
      <c r="D5265" s="13" t="str">
        <v/>
      </c>
      <c r="E5265" s="14" t="str">
        <v/>
      </c>
    </row>
    <row r="5266" spans="3:5" x14ac:dyDescent="0.2">
      <c r="C5266" s="12" t="str">
        <f t="array" ref="C5266:E5266">HOMA2_Insulin(A5266,B5266)</f>
        <v/>
      </c>
      <c r="D5266" s="13" t="str">
        <v/>
      </c>
      <c r="E5266" s="14" t="str">
        <v/>
      </c>
    </row>
    <row r="5267" spans="3:5" x14ac:dyDescent="0.2">
      <c r="C5267" s="12" t="str">
        <f t="array" ref="C5267:E5267">HOMA2_Insulin(A5267,B5267)</f>
        <v/>
      </c>
      <c r="D5267" s="13" t="str">
        <v/>
      </c>
      <c r="E5267" s="14" t="str">
        <v/>
      </c>
    </row>
    <row r="5268" spans="3:5" x14ac:dyDescent="0.2">
      <c r="C5268" s="12" t="str">
        <f t="array" ref="C5268:E5268">HOMA2_Insulin(A5268,B5268)</f>
        <v/>
      </c>
      <c r="D5268" s="13" t="str">
        <v/>
      </c>
      <c r="E5268" s="14" t="str">
        <v/>
      </c>
    </row>
    <row r="5269" spans="3:5" x14ac:dyDescent="0.2">
      <c r="C5269" s="12" t="str">
        <f t="array" ref="C5269:E5269">HOMA2_Insulin(A5269,B5269)</f>
        <v/>
      </c>
      <c r="D5269" s="13" t="str">
        <v/>
      </c>
      <c r="E5269" s="14" t="str">
        <v/>
      </c>
    </row>
    <row r="5270" spans="3:5" x14ac:dyDescent="0.2">
      <c r="C5270" s="12" t="str">
        <f t="array" ref="C5270:E5270">HOMA2_Insulin(A5270,B5270)</f>
        <v/>
      </c>
      <c r="D5270" s="13" t="str">
        <v/>
      </c>
      <c r="E5270" s="14" t="str">
        <v/>
      </c>
    </row>
    <row r="5271" spans="3:5" x14ac:dyDescent="0.2">
      <c r="C5271" s="12" t="str">
        <f t="array" ref="C5271:E5271">HOMA2_Insulin(A5271,B5271)</f>
        <v/>
      </c>
      <c r="D5271" s="13" t="str">
        <v/>
      </c>
      <c r="E5271" s="14" t="str">
        <v/>
      </c>
    </row>
    <row r="5272" spans="3:5" x14ac:dyDescent="0.2">
      <c r="C5272" s="12" t="str">
        <f t="array" ref="C5272:E5272">HOMA2_Insulin(A5272,B5272)</f>
        <v/>
      </c>
      <c r="D5272" s="13" t="str">
        <v/>
      </c>
      <c r="E5272" s="14" t="str">
        <v/>
      </c>
    </row>
    <row r="5273" spans="3:5" x14ac:dyDescent="0.2">
      <c r="C5273" s="12" t="str">
        <f t="array" ref="C5273:E5273">HOMA2_Insulin(A5273,B5273)</f>
        <v/>
      </c>
      <c r="D5273" s="13" t="str">
        <v/>
      </c>
      <c r="E5273" s="14" t="str">
        <v/>
      </c>
    </row>
    <row r="5274" spans="3:5" x14ac:dyDescent="0.2">
      <c r="C5274" s="12" t="str">
        <f t="array" ref="C5274:E5274">HOMA2_Insulin(A5274,B5274)</f>
        <v/>
      </c>
      <c r="D5274" s="13" t="str">
        <v/>
      </c>
      <c r="E5274" s="14" t="str">
        <v/>
      </c>
    </row>
    <row r="5275" spans="3:5" x14ac:dyDescent="0.2">
      <c r="C5275" s="12" t="str">
        <f t="array" ref="C5275:E5275">HOMA2_Insulin(A5275,B5275)</f>
        <v/>
      </c>
      <c r="D5275" s="13" t="str">
        <v/>
      </c>
      <c r="E5275" s="14" t="str">
        <v/>
      </c>
    </row>
    <row r="5276" spans="3:5" x14ac:dyDescent="0.2">
      <c r="C5276" s="12" t="str">
        <f t="array" ref="C5276:E5276">HOMA2_Insulin(A5276,B5276)</f>
        <v/>
      </c>
      <c r="D5276" s="13" t="str">
        <v/>
      </c>
      <c r="E5276" s="14" t="str">
        <v/>
      </c>
    </row>
    <row r="5277" spans="3:5" x14ac:dyDescent="0.2">
      <c r="C5277" s="12" t="str">
        <f t="array" ref="C5277:E5277">HOMA2_Insulin(A5277,B5277)</f>
        <v/>
      </c>
      <c r="D5277" s="13" t="str">
        <v/>
      </c>
      <c r="E5277" s="14" t="str">
        <v/>
      </c>
    </row>
    <row r="5278" spans="3:5" x14ac:dyDescent="0.2">
      <c r="C5278" s="12" t="str">
        <f t="array" ref="C5278:E5278">HOMA2_Insulin(A5278,B5278)</f>
        <v/>
      </c>
      <c r="D5278" s="13" t="str">
        <v/>
      </c>
      <c r="E5278" s="14" t="str">
        <v/>
      </c>
    </row>
    <row r="5279" spans="3:5" x14ac:dyDescent="0.2">
      <c r="C5279" s="12" t="str">
        <f t="array" ref="C5279:E5279">HOMA2_Insulin(A5279,B5279)</f>
        <v/>
      </c>
      <c r="D5279" s="13" t="str">
        <v/>
      </c>
      <c r="E5279" s="14" t="str">
        <v/>
      </c>
    </row>
    <row r="5280" spans="3:5" x14ac:dyDescent="0.2">
      <c r="C5280" s="12" t="str">
        <f t="array" ref="C5280:E5280">HOMA2_Insulin(A5280,B5280)</f>
        <v/>
      </c>
      <c r="D5280" s="13" t="str">
        <v/>
      </c>
      <c r="E5280" s="14" t="str">
        <v/>
      </c>
    </row>
    <row r="5281" spans="3:5" x14ac:dyDescent="0.2">
      <c r="C5281" s="12" t="str">
        <f t="array" ref="C5281:E5281">HOMA2_Insulin(A5281,B5281)</f>
        <v/>
      </c>
      <c r="D5281" s="13" t="str">
        <v/>
      </c>
      <c r="E5281" s="14" t="str">
        <v/>
      </c>
    </row>
    <row r="5282" spans="3:5" x14ac:dyDescent="0.2">
      <c r="C5282" s="12" t="str">
        <f t="array" ref="C5282:E5282">HOMA2_Insulin(A5282,B5282)</f>
        <v/>
      </c>
      <c r="D5282" s="13" t="str">
        <v/>
      </c>
      <c r="E5282" s="14" t="str">
        <v/>
      </c>
    </row>
    <row r="5283" spans="3:5" x14ac:dyDescent="0.2">
      <c r="C5283" s="12" t="str">
        <f t="array" ref="C5283:E5283">HOMA2_Insulin(A5283,B5283)</f>
        <v/>
      </c>
      <c r="D5283" s="13" t="str">
        <v/>
      </c>
      <c r="E5283" s="14" t="str">
        <v/>
      </c>
    </row>
    <row r="5284" spans="3:5" x14ac:dyDescent="0.2">
      <c r="C5284" s="12" t="str">
        <f t="array" ref="C5284:E5284">HOMA2_Insulin(A5284,B5284)</f>
        <v/>
      </c>
      <c r="D5284" s="13" t="str">
        <v/>
      </c>
      <c r="E5284" s="14" t="str">
        <v/>
      </c>
    </row>
    <row r="5285" spans="3:5" x14ac:dyDescent="0.2">
      <c r="C5285" s="12" t="str">
        <f t="array" ref="C5285:E5285">HOMA2_Insulin(A5285,B5285)</f>
        <v/>
      </c>
      <c r="D5285" s="13" t="str">
        <v/>
      </c>
      <c r="E5285" s="14" t="str">
        <v/>
      </c>
    </row>
    <row r="5286" spans="3:5" x14ac:dyDescent="0.2">
      <c r="C5286" s="12" t="str">
        <f t="array" ref="C5286:E5286">HOMA2_Insulin(A5286,B5286)</f>
        <v/>
      </c>
      <c r="D5286" s="13" t="str">
        <v/>
      </c>
      <c r="E5286" s="14" t="str">
        <v/>
      </c>
    </row>
    <row r="5287" spans="3:5" x14ac:dyDescent="0.2">
      <c r="C5287" s="12" t="str">
        <f t="array" ref="C5287:E5287">HOMA2_Insulin(A5287,B5287)</f>
        <v/>
      </c>
      <c r="D5287" s="13" t="str">
        <v/>
      </c>
      <c r="E5287" s="14" t="str">
        <v/>
      </c>
    </row>
    <row r="5288" spans="3:5" x14ac:dyDescent="0.2">
      <c r="C5288" s="12" t="str">
        <f t="array" ref="C5288:E5288">HOMA2_Insulin(A5288,B5288)</f>
        <v/>
      </c>
      <c r="D5288" s="13" t="str">
        <v/>
      </c>
      <c r="E5288" s="14" t="str">
        <v/>
      </c>
    </row>
    <row r="5289" spans="3:5" x14ac:dyDescent="0.2">
      <c r="C5289" s="12" t="str">
        <f t="array" ref="C5289:E5289">HOMA2_Insulin(A5289,B5289)</f>
        <v/>
      </c>
      <c r="D5289" s="13" t="str">
        <v/>
      </c>
      <c r="E5289" s="14" t="str">
        <v/>
      </c>
    </row>
    <row r="5290" spans="3:5" x14ac:dyDescent="0.2">
      <c r="C5290" s="12" t="str">
        <f t="array" ref="C5290:E5290">HOMA2_Insulin(A5290,B5290)</f>
        <v/>
      </c>
      <c r="D5290" s="13" t="str">
        <v/>
      </c>
      <c r="E5290" s="14" t="str">
        <v/>
      </c>
    </row>
    <row r="5291" spans="3:5" x14ac:dyDescent="0.2">
      <c r="C5291" s="12" t="str">
        <f t="array" ref="C5291:E5291">HOMA2_Insulin(A5291,B5291)</f>
        <v/>
      </c>
      <c r="D5291" s="13" t="str">
        <v/>
      </c>
      <c r="E5291" s="14" t="str">
        <v/>
      </c>
    </row>
    <row r="5292" spans="3:5" x14ac:dyDescent="0.2">
      <c r="C5292" s="12" t="str">
        <f t="array" ref="C5292:E5292">HOMA2_Insulin(A5292,B5292)</f>
        <v/>
      </c>
      <c r="D5292" s="13" t="str">
        <v/>
      </c>
      <c r="E5292" s="14" t="str">
        <v/>
      </c>
    </row>
    <row r="5293" spans="3:5" x14ac:dyDescent="0.2">
      <c r="C5293" s="12" t="str">
        <f t="array" ref="C5293:E5293">HOMA2_Insulin(A5293,B5293)</f>
        <v/>
      </c>
      <c r="D5293" s="13" t="str">
        <v/>
      </c>
      <c r="E5293" s="14" t="str">
        <v/>
      </c>
    </row>
    <row r="5294" spans="3:5" x14ac:dyDescent="0.2">
      <c r="C5294" s="12" t="str">
        <f t="array" ref="C5294:E5294">HOMA2_Insulin(A5294,B5294)</f>
        <v/>
      </c>
      <c r="D5294" s="13" t="str">
        <v/>
      </c>
      <c r="E5294" s="14" t="str">
        <v/>
      </c>
    </row>
    <row r="5295" spans="3:5" x14ac:dyDescent="0.2">
      <c r="C5295" s="12" t="str">
        <f t="array" ref="C5295:E5295">HOMA2_Insulin(A5295,B5295)</f>
        <v/>
      </c>
      <c r="D5295" s="13" t="str">
        <v/>
      </c>
      <c r="E5295" s="14" t="str">
        <v/>
      </c>
    </row>
    <row r="5296" spans="3:5" x14ac:dyDescent="0.2">
      <c r="C5296" s="12" t="str">
        <f t="array" ref="C5296:E5296">HOMA2_Insulin(A5296,B5296)</f>
        <v/>
      </c>
      <c r="D5296" s="13" t="str">
        <v/>
      </c>
      <c r="E5296" s="14" t="str">
        <v/>
      </c>
    </row>
    <row r="5297" spans="3:5" x14ac:dyDescent="0.2">
      <c r="C5297" s="12" t="str">
        <f t="array" ref="C5297:E5297">HOMA2_Insulin(A5297,B5297)</f>
        <v/>
      </c>
      <c r="D5297" s="13" t="str">
        <v/>
      </c>
      <c r="E5297" s="14" t="str">
        <v/>
      </c>
    </row>
    <row r="5298" spans="3:5" x14ac:dyDescent="0.2">
      <c r="C5298" s="12" t="str">
        <f t="array" ref="C5298:E5298">HOMA2_Insulin(A5298,B5298)</f>
        <v/>
      </c>
      <c r="D5298" s="13" t="str">
        <v/>
      </c>
      <c r="E5298" s="14" t="str">
        <v/>
      </c>
    </row>
    <row r="5299" spans="3:5" x14ac:dyDescent="0.2">
      <c r="C5299" s="12" t="str">
        <f t="array" ref="C5299:E5299">HOMA2_Insulin(A5299,B5299)</f>
        <v/>
      </c>
      <c r="D5299" s="13" t="str">
        <v/>
      </c>
      <c r="E5299" s="14" t="str">
        <v/>
      </c>
    </row>
    <row r="5300" spans="3:5" x14ac:dyDescent="0.2">
      <c r="C5300" s="12" t="str">
        <f t="array" ref="C5300:E5300">HOMA2_Insulin(A5300,B5300)</f>
        <v/>
      </c>
      <c r="D5300" s="13" t="str">
        <v/>
      </c>
      <c r="E5300" s="14" t="str">
        <v/>
      </c>
    </row>
    <row r="5301" spans="3:5" x14ac:dyDescent="0.2">
      <c r="C5301" s="12" t="str">
        <f t="array" ref="C5301:E5301">HOMA2_Insulin(A5301,B5301)</f>
        <v/>
      </c>
      <c r="D5301" s="13" t="str">
        <v/>
      </c>
      <c r="E5301" s="14" t="str">
        <v/>
      </c>
    </row>
    <row r="5302" spans="3:5" x14ac:dyDescent="0.2">
      <c r="C5302" s="12" t="str">
        <f t="array" ref="C5302:E5302">HOMA2_Insulin(A5302,B5302)</f>
        <v/>
      </c>
      <c r="D5302" s="13" t="str">
        <v/>
      </c>
      <c r="E5302" s="14" t="str">
        <v/>
      </c>
    </row>
    <row r="5303" spans="3:5" x14ac:dyDescent="0.2">
      <c r="C5303" s="12" t="str">
        <f t="array" ref="C5303:E5303">HOMA2_Insulin(A5303,B5303)</f>
        <v/>
      </c>
      <c r="D5303" s="13" t="str">
        <v/>
      </c>
      <c r="E5303" s="14" t="str">
        <v/>
      </c>
    </row>
    <row r="5304" spans="3:5" x14ac:dyDescent="0.2">
      <c r="C5304" s="12" t="str">
        <f t="array" ref="C5304:E5304">HOMA2_Insulin(A5304,B5304)</f>
        <v/>
      </c>
      <c r="D5304" s="13" t="str">
        <v/>
      </c>
      <c r="E5304" s="14" t="str">
        <v/>
      </c>
    </row>
    <row r="5305" spans="3:5" x14ac:dyDescent="0.2">
      <c r="C5305" s="12" t="str">
        <f t="array" ref="C5305:E5305">HOMA2_Insulin(A5305,B5305)</f>
        <v/>
      </c>
      <c r="D5305" s="13" t="str">
        <v/>
      </c>
      <c r="E5305" s="14" t="str">
        <v/>
      </c>
    </row>
    <row r="5306" spans="3:5" x14ac:dyDescent="0.2">
      <c r="C5306" s="12" t="str">
        <f t="array" ref="C5306:E5306">HOMA2_Insulin(A5306,B5306)</f>
        <v/>
      </c>
      <c r="D5306" s="13" t="str">
        <v/>
      </c>
      <c r="E5306" s="14" t="str">
        <v/>
      </c>
    </row>
    <row r="5307" spans="3:5" x14ac:dyDescent="0.2">
      <c r="C5307" s="12" t="str">
        <f t="array" ref="C5307:E5307">HOMA2_Insulin(A5307,B5307)</f>
        <v/>
      </c>
      <c r="D5307" s="13" t="str">
        <v/>
      </c>
      <c r="E5307" s="14" t="str">
        <v/>
      </c>
    </row>
    <row r="5308" spans="3:5" x14ac:dyDescent="0.2">
      <c r="C5308" s="12" t="str">
        <f t="array" ref="C5308:E5308">HOMA2_Insulin(A5308,B5308)</f>
        <v/>
      </c>
      <c r="D5308" s="13" t="str">
        <v/>
      </c>
      <c r="E5308" s="14" t="str">
        <v/>
      </c>
    </row>
    <row r="5309" spans="3:5" x14ac:dyDescent="0.2">
      <c r="C5309" s="12" t="str">
        <f t="array" ref="C5309:E5309">HOMA2_Insulin(A5309,B5309)</f>
        <v/>
      </c>
      <c r="D5309" s="13" t="str">
        <v/>
      </c>
      <c r="E5309" s="14" t="str">
        <v/>
      </c>
    </row>
    <row r="5310" spans="3:5" x14ac:dyDescent="0.2">
      <c r="C5310" s="12" t="str">
        <f t="array" ref="C5310:E5310">HOMA2_Insulin(A5310,B5310)</f>
        <v/>
      </c>
      <c r="D5310" s="13" t="str">
        <v/>
      </c>
      <c r="E5310" s="14" t="str">
        <v/>
      </c>
    </row>
    <row r="5311" spans="3:5" x14ac:dyDescent="0.2">
      <c r="C5311" s="12" t="str">
        <f t="array" ref="C5311:E5311">HOMA2_Insulin(A5311,B5311)</f>
        <v/>
      </c>
      <c r="D5311" s="13" t="str">
        <v/>
      </c>
      <c r="E5311" s="14" t="str">
        <v/>
      </c>
    </row>
    <row r="5312" spans="3:5" x14ac:dyDescent="0.2">
      <c r="C5312" s="12" t="str">
        <f t="array" ref="C5312:E5312">HOMA2_Insulin(A5312,B5312)</f>
        <v/>
      </c>
      <c r="D5312" s="13" t="str">
        <v/>
      </c>
      <c r="E5312" s="14" t="str">
        <v/>
      </c>
    </row>
    <row r="5313" spans="3:5" x14ac:dyDescent="0.2">
      <c r="C5313" s="12" t="str">
        <f t="array" ref="C5313:E5313">HOMA2_Insulin(A5313,B5313)</f>
        <v/>
      </c>
      <c r="D5313" s="13" t="str">
        <v/>
      </c>
      <c r="E5313" s="14" t="str">
        <v/>
      </c>
    </row>
    <row r="5314" spans="3:5" x14ac:dyDescent="0.2">
      <c r="C5314" s="12" t="str">
        <f t="array" ref="C5314:E5314">HOMA2_Insulin(A5314,B5314)</f>
        <v/>
      </c>
      <c r="D5314" s="13" t="str">
        <v/>
      </c>
      <c r="E5314" s="14" t="str">
        <v/>
      </c>
    </row>
    <row r="5315" spans="3:5" x14ac:dyDescent="0.2">
      <c r="C5315" s="12" t="str">
        <f t="array" ref="C5315:E5315">HOMA2_Insulin(A5315,B5315)</f>
        <v/>
      </c>
      <c r="D5315" s="13" t="str">
        <v/>
      </c>
      <c r="E5315" s="14" t="str">
        <v/>
      </c>
    </row>
    <row r="5316" spans="3:5" x14ac:dyDescent="0.2">
      <c r="C5316" s="12" t="str">
        <f t="array" ref="C5316:E5316">HOMA2_Insulin(A5316,B5316)</f>
        <v/>
      </c>
      <c r="D5316" s="13" t="str">
        <v/>
      </c>
      <c r="E5316" s="14" t="str">
        <v/>
      </c>
    </row>
    <row r="5317" spans="3:5" x14ac:dyDescent="0.2">
      <c r="C5317" s="12" t="str">
        <f t="array" ref="C5317:E5317">HOMA2_Insulin(A5317,B5317)</f>
        <v/>
      </c>
      <c r="D5317" s="13" t="str">
        <v/>
      </c>
      <c r="E5317" s="14" t="str">
        <v/>
      </c>
    </row>
    <row r="5318" spans="3:5" x14ac:dyDescent="0.2">
      <c r="C5318" s="12" t="str">
        <f t="array" ref="C5318:E5318">HOMA2_Insulin(A5318,B5318)</f>
        <v/>
      </c>
      <c r="D5318" s="13" t="str">
        <v/>
      </c>
      <c r="E5318" s="14" t="str">
        <v/>
      </c>
    </row>
    <row r="5319" spans="3:5" x14ac:dyDescent="0.2">
      <c r="C5319" s="12" t="str">
        <f t="array" ref="C5319:E5319">HOMA2_Insulin(A5319,B5319)</f>
        <v/>
      </c>
      <c r="D5319" s="13" t="str">
        <v/>
      </c>
      <c r="E5319" s="14" t="str">
        <v/>
      </c>
    </row>
    <row r="5320" spans="3:5" x14ac:dyDescent="0.2">
      <c r="C5320" s="12" t="str">
        <f t="array" ref="C5320:E5320">HOMA2_Insulin(A5320,B5320)</f>
        <v/>
      </c>
      <c r="D5320" s="13" t="str">
        <v/>
      </c>
      <c r="E5320" s="14" t="str">
        <v/>
      </c>
    </row>
    <row r="5321" spans="3:5" x14ac:dyDescent="0.2">
      <c r="C5321" s="12" t="str">
        <f t="array" ref="C5321:E5321">HOMA2_Insulin(A5321,B5321)</f>
        <v/>
      </c>
      <c r="D5321" s="13" t="str">
        <v/>
      </c>
      <c r="E5321" s="14" t="str">
        <v/>
      </c>
    </row>
    <row r="5322" spans="3:5" x14ac:dyDescent="0.2">
      <c r="C5322" s="12" t="str">
        <f t="array" ref="C5322:E5322">HOMA2_Insulin(A5322,B5322)</f>
        <v/>
      </c>
      <c r="D5322" s="13" t="str">
        <v/>
      </c>
      <c r="E5322" s="14" t="str">
        <v/>
      </c>
    </row>
    <row r="5323" spans="3:5" x14ac:dyDescent="0.2">
      <c r="C5323" s="12" t="str">
        <f t="array" ref="C5323:E5323">HOMA2_Insulin(A5323,B5323)</f>
        <v/>
      </c>
      <c r="D5323" s="13" t="str">
        <v/>
      </c>
      <c r="E5323" s="14" t="str">
        <v/>
      </c>
    </row>
    <row r="5324" spans="3:5" x14ac:dyDescent="0.2">
      <c r="C5324" s="12" t="str">
        <f t="array" ref="C5324:E5324">HOMA2_Insulin(A5324,B5324)</f>
        <v/>
      </c>
      <c r="D5324" s="13" t="str">
        <v/>
      </c>
      <c r="E5324" s="14" t="str">
        <v/>
      </c>
    </row>
    <row r="5325" spans="3:5" x14ac:dyDescent="0.2">
      <c r="C5325" s="12" t="str">
        <f t="array" ref="C5325:E5325">HOMA2_Insulin(A5325,B5325)</f>
        <v/>
      </c>
      <c r="D5325" s="13" t="str">
        <v/>
      </c>
      <c r="E5325" s="14" t="str">
        <v/>
      </c>
    </row>
    <row r="5326" spans="3:5" x14ac:dyDescent="0.2">
      <c r="C5326" s="12" t="str">
        <f t="array" ref="C5326:E5326">HOMA2_Insulin(A5326,B5326)</f>
        <v/>
      </c>
      <c r="D5326" s="13" t="str">
        <v/>
      </c>
      <c r="E5326" s="14" t="str">
        <v/>
      </c>
    </row>
    <row r="5327" spans="3:5" x14ac:dyDescent="0.2">
      <c r="C5327" s="12" t="str">
        <f t="array" ref="C5327:E5327">HOMA2_Insulin(A5327,B5327)</f>
        <v/>
      </c>
      <c r="D5327" s="13" t="str">
        <v/>
      </c>
      <c r="E5327" s="14" t="str">
        <v/>
      </c>
    </row>
    <row r="5328" spans="3:5" x14ac:dyDescent="0.2">
      <c r="C5328" s="12" t="str">
        <f t="array" ref="C5328:E5328">HOMA2_Insulin(A5328,B5328)</f>
        <v/>
      </c>
      <c r="D5328" s="13" t="str">
        <v/>
      </c>
      <c r="E5328" s="14" t="str">
        <v/>
      </c>
    </row>
    <row r="5329" spans="3:5" x14ac:dyDescent="0.2">
      <c r="C5329" s="12" t="str">
        <f t="array" ref="C5329:E5329">HOMA2_Insulin(A5329,B5329)</f>
        <v/>
      </c>
      <c r="D5329" s="13" t="str">
        <v/>
      </c>
      <c r="E5329" s="14" t="str">
        <v/>
      </c>
    </row>
    <row r="5330" spans="3:5" x14ac:dyDescent="0.2">
      <c r="C5330" s="12" t="str">
        <f t="array" ref="C5330:E5330">HOMA2_Insulin(A5330,B5330)</f>
        <v/>
      </c>
      <c r="D5330" s="13" t="str">
        <v/>
      </c>
      <c r="E5330" s="14" t="str">
        <v/>
      </c>
    </row>
    <row r="5331" spans="3:5" x14ac:dyDescent="0.2">
      <c r="C5331" s="12" t="str">
        <f t="array" ref="C5331:E5331">HOMA2_Insulin(A5331,B5331)</f>
        <v/>
      </c>
      <c r="D5331" s="13" t="str">
        <v/>
      </c>
      <c r="E5331" s="14" t="str">
        <v/>
      </c>
    </row>
    <row r="5332" spans="3:5" x14ac:dyDescent="0.2">
      <c r="C5332" s="12" t="str">
        <f t="array" ref="C5332:E5332">HOMA2_Insulin(A5332,B5332)</f>
        <v/>
      </c>
      <c r="D5332" s="13" t="str">
        <v/>
      </c>
      <c r="E5332" s="14" t="str">
        <v/>
      </c>
    </row>
    <row r="5333" spans="3:5" x14ac:dyDescent="0.2">
      <c r="C5333" s="12" t="str">
        <f t="array" ref="C5333:E5333">HOMA2_Insulin(A5333,B5333)</f>
        <v/>
      </c>
      <c r="D5333" s="13" t="str">
        <v/>
      </c>
      <c r="E5333" s="14" t="str">
        <v/>
      </c>
    </row>
    <row r="5334" spans="3:5" x14ac:dyDescent="0.2">
      <c r="C5334" s="12" t="str">
        <f t="array" ref="C5334:E5334">HOMA2_Insulin(A5334,B5334)</f>
        <v/>
      </c>
      <c r="D5334" s="13" t="str">
        <v/>
      </c>
      <c r="E5334" s="14" t="str">
        <v/>
      </c>
    </row>
    <row r="5335" spans="3:5" x14ac:dyDescent="0.2">
      <c r="C5335" s="12" t="str">
        <f t="array" ref="C5335:E5335">HOMA2_Insulin(A5335,B5335)</f>
        <v/>
      </c>
      <c r="D5335" s="13" t="str">
        <v/>
      </c>
      <c r="E5335" s="14" t="str">
        <v/>
      </c>
    </row>
    <row r="5336" spans="3:5" x14ac:dyDescent="0.2">
      <c r="C5336" s="12" t="str">
        <f t="array" ref="C5336:E5336">HOMA2_Insulin(A5336,B5336)</f>
        <v/>
      </c>
      <c r="D5336" s="13" t="str">
        <v/>
      </c>
      <c r="E5336" s="14" t="str">
        <v/>
      </c>
    </row>
    <row r="5337" spans="3:5" x14ac:dyDescent="0.2">
      <c r="C5337" s="12" t="str">
        <f t="array" ref="C5337:E5337">HOMA2_Insulin(A5337,B5337)</f>
        <v/>
      </c>
      <c r="D5337" s="13" t="str">
        <v/>
      </c>
      <c r="E5337" s="14" t="str">
        <v/>
      </c>
    </row>
    <row r="5338" spans="3:5" x14ac:dyDescent="0.2">
      <c r="C5338" s="12" t="str">
        <f t="array" ref="C5338:E5338">HOMA2_Insulin(A5338,B5338)</f>
        <v/>
      </c>
      <c r="D5338" s="13" t="str">
        <v/>
      </c>
      <c r="E5338" s="14" t="str">
        <v/>
      </c>
    </row>
    <row r="5339" spans="3:5" x14ac:dyDescent="0.2">
      <c r="C5339" s="12" t="str">
        <f t="array" ref="C5339:E5339">HOMA2_Insulin(A5339,B5339)</f>
        <v/>
      </c>
      <c r="D5339" s="13" t="str">
        <v/>
      </c>
      <c r="E5339" s="14" t="str">
        <v/>
      </c>
    </row>
    <row r="5340" spans="3:5" x14ac:dyDescent="0.2">
      <c r="C5340" s="12" t="str">
        <f t="array" ref="C5340:E5340">HOMA2_Insulin(A5340,B5340)</f>
        <v/>
      </c>
      <c r="D5340" s="13" t="str">
        <v/>
      </c>
      <c r="E5340" s="14" t="str">
        <v/>
      </c>
    </row>
    <row r="5341" spans="3:5" x14ac:dyDescent="0.2">
      <c r="C5341" s="12" t="str">
        <f t="array" ref="C5341:E5341">HOMA2_Insulin(A5341,B5341)</f>
        <v/>
      </c>
      <c r="D5341" s="13" t="str">
        <v/>
      </c>
      <c r="E5341" s="14" t="str">
        <v/>
      </c>
    </row>
    <row r="5342" spans="3:5" x14ac:dyDescent="0.2">
      <c r="C5342" s="12" t="str">
        <f t="array" ref="C5342:E5342">HOMA2_Insulin(A5342,B5342)</f>
        <v/>
      </c>
      <c r="D5342" s="13" t="str">
        <v/>
      </c>
      <c r="E5342" s="14" t="str">
        <v/>
      </c>
    </row>
    <row r="5343" spans="3:5" x14ac:dyDescent="0.2">
      <c r="C5343" s="12" t="str">
        <f t="array" ref="C5343:E5343">HOMA2_Insulin(A5343,B5343)</f>
        <v/>
      </c>
      <c r="D5343" s="13" t="str">
        <v/>
      </c>
      <c r="E5343" s="14" t="str">
        <v/>
      </c>
    </row>
    <row r="5344" spans="3:5" x14ac:dyDescent="0.2">
      <c r="C5344" s="12" t="str">
        <f t="array" ref="C5344:E5344">HOMA2_Insulin(A5344,B5344)</f>
        <v/>
      </c>
      <c r="D5344" s="13" t="str">
        <v/>
      </c>
      <c r="E5344" s="14" t="str">
        <v/>
      </c>
    </row>
    <row r="5345" spans="3:5" x14ac:dyDescent="0.2">
      <c r="C5345" s="12" t="str">
        <f t="array" ref="C5345:E5345">HOMA2_Insulin(A5345,B5345)</f>
        <v/>
      </c>
      <c r="D5345" s="13" t="str">
        <v/>
      </c>
      <c r="E5345" s="14" t="str">
        <v/>
      </c>
    </row>
    <row r="5346" spans="3:5" x14ac:dyDescent="0.2">
      <c r="C5346" s="12" t="str">
        <f t="array" ref="C5346:E5346">HOMA2_Insulin(A5346,B5346)</f>
        <v/>
      </c>
      <c r="D5346" s="13" t="str">
        <v/>
      </c>
      <c r="E5346" s="14" t="str">
        <v/>
      </c>
    </row>
    <row r="5347" spans="3:5" x14ac:dyDescent="0.2">
      <c r="C5347" s="12" t="str">
        <f t="array" ref="C5347:E5347">HOMA2_Insulin(A5347,B5347)</f>
        <v/>
      </c>
      <c r="D5347" s="13" t="str">
        <v/>
      </c>
      <c r="E5347" s="14" t="str">
        <v/>
      </c>
    </row>
    <row r="5348" spans="3:5" x14ac:dyDescent="0.2">
      <c r="C5348" s="12" t="str">
        <f t="array" ref="C5348:E5348">HOMA2_Insulin(A5348,B5348)</f>
        <v/>
      </c>
      <c r="D5348" s="13" t="str">
        <v/>
      </c>
      <c r="E5348" s="14" t="str">
        <v/>
      </c>
    </row>
    <row r="5349" spans="3:5" x14ac:dyDescent="0.2">
      <c r="C5349" s="12" t="str">
        <f t="array" ref="C5349:E5349">HOMA2_Insulin(A5349,B5349)</f>
        <v/>
      </c>
      <c r="D5349" s="13" t="str">
        <v/>
      </c>
      <c r="E5349" s="14" t="str">
        <v/>
      </c>
    </row>
    <row r="5350" spans="3:5" x14ac:dyDescent="0.2">
      <c r="C5350" s="12" t="str">
        <f t="array" ref="C5350:E5350">HOMA2_Insulin(A5350,B5350)</f>
        <v/>
      </c>
      <c r="D5350" s="13" t="str">
        <v/>
      </c>
      <c r="E5350" s="14" t="str">
        <v/>
      </c>
    </row>
    <row r="5351" spans="3:5" x14ac:dyDescent="0.2">
      <c r="C5351" s="12" t="str">
        <f t="array" ref="C5351:E5351">HOMA2_Insulin(A5351,B5351)</f>
        <v/>
      </c>
      <c r="D5351" s="13" t="str">
        <v/>
      </c>
      <c r="E5351" s="14" t="str">
        <v/>
      </c>
    </row>
    <row r="5352" spans="3:5" x14ac:dyDescent="0.2">
      <c r="C5352" s="12" t="str">
        <f t="array" ref="C5352:E5352">HOMA2_Insulin(A5352,B5352)</f>
        <v/>
      </c>
      <c r="D5352" s="13" t="str">
        <v/>
      </c>
      <c r="E5352" s="14" t="str">
        <v/>
      </c>
    </row>
    <row r="5353" spans="3:5" x14ac:dyDescent="0.2">
      <c r="C5353" s="12" t="str">
        <f t="array" ref="C5353:E5353">HOMA2_Insulin(A5353,B5353)</f>
        <v/>
      </c>
      <c r="D5353" s="13" t="str">
        <v/>
      </c>
      <c r="E5353" s="14" t="str">
        <v/>
      </c>
    </row>
    <row r="5354" spans="3:5" x14ac:dyDescent="0.2">
      <c r="C5354" s="12" t="str">
        <f t="array" ref="C5354:E5354">HOMA2_Insulin(A5354,B5354)</f>
        <v/>
      </c>
      <c r="D5354" s="13" t="str">
        <v/>
      </c>
      <c r="E5354" s="14" t="str">
        <v/>
      </c>
    </row>
    <row r="5355" spans="3:5" x14ac:dyDescent="0.2">
      <c r="C5355" s="12" t="str">
        <f t="array" ref="C5355:E5355">HOMA2_Insulin(A5355,B5355)</f>
        <v/>
      </c>
      <c r="D5355" s="13" t="str">
        <v/>
      </c>
      <c r="E5355" s="14" t="str">
        <v/>
      </c>
    </row>
    <row r="5356" spans="3:5" x14ac:dyDescent="0.2">
      <c r="C5356" s="12" t="str">
        <f t="array" ref="C5356:E5356">HOMA2_Insulin(A5356,B5356)</f>
        <v/>
      </c>
      <c r="D5356" s="13" t="str">
        <v/>
      </c>
      <c r="E5356" s="14" t="str">
        <v/>
      </c>
    </row>
    <row r="5357" spans="3:5" x14ac:dyDescent="0.2">
      <c r="C5357" s="12" t="str">
        <f t="array" ref="C5357:E5357">HOMA2_Insulin(A5357,B5357)</f>
        <v/>
      </c>
      <c r="D5357" s="13" t="str">
        <v/>
      </c>
      <c r="E5357" s="14" t="str">
        <v/>
      </c>
    </row>
    <row r="5358" spans="3:5" x14ac:dyDescent="0.2">
      <c r="C5358" s="12" t="str">
        <f t="array" ref="C5358:E5358">HOMA2_Insulin(A5358,B5358)</f>
        <v/>
      </c>
      <c r="D5358" s="13" t="str">
        <v/>
      </c>
      <c r="E5358" s="14" t="str">
        <v/>
      </c>
    </row>
    <row r="5359" spans="3:5" x14ac:dyDescent="0.2">
      <c r="C5359" s="12" t="str">
        <f t="array" ref="C5359:E5359">HOMA2_Insulin(A5359,B5359)</f>
        <v/>
      </c>
      <c r="D5359" s="13" t="str">
        <v/>
      </c>
      <c r="E5359" s="14" t="str">
        <v/>
      </c>
    </row>
    <row r="5360" spans="3:5" x14ac:dyDescent="0.2">
      <c r="C5360" s="12" t="str">
        <f t="array" ref="C5360:E5360">HOMA2_Insulin(A5360,B5360)</f>
        <v/>
      </c>
      <c r="D5360" s="13" t="str">
        <v/>
      </c>
      <c r="E5360" s="14" t="str">
        <v/>
      </c>
    </row>
    <row r="5361" spans="3:5" x14ac:dyDescent="0.2">
      <c r="C5361" s="12" t="str">
        <f t="array" ref="C5361:E5361">HOMA2_Insulin(A5361,B5361)</f>
        <v/>
      </c>
      <c r="D5361" s="13" t="str">
        <v/>
      </c>
      <c r="E5361" s="14" t="str">
        <v/>
      </c>
    </row>
    <row r="5362" spans="3:5" x14ac:dyDescent="0.2">
      <c r="C5362" s="12" t="str">
        <f t="array" ref="C5362:E5362">HOMA2_Insulin(A5362,B5362)</f>
        <v/>
      </c>
      <c r="D5362" s="13" t="str">
        <v/>
      </c>
      <c r="E5362" s="14" t="str">
        <v/>
      </c>
    </row>
    <row r="5363" spans="3:5" x14ac:dyDescent="0.2">
      <c r="C5363" s="12" t="str">
        <f t="array" ref="C5363:E5363">HOMA2_Insulin(A5363,B5363)</f>
        <v/>
      </c>
      <c r="D5363" s="13" t="str">
        <v/>
      </c>
      <c r="E5363" s="14" t="str">
        <v/>
      </c>
    </row>
    <row r="5364" spans="3:5" x14ac:dyDescent="0.2">
      <c r="C5364" s="12" t="str">
        <f t="array" ref="C5364:E5364">HOMA2_Insulin(A5364,B5364)</f>
        <v/>
      </c>
      <c r="D5364" s="13" t="str">
        <v/>
      </c>
      <c r="E5364" s="14" t="str">
        <v/>
      </c>
    </row>
    <row r="5365" spans="3:5" x14ac:dyDescent="0.2">
      <c r="C5365" s="12" t="str">
        <f t="array" ref="C5365:E5365">HOMA2_Insulin(A5365,B5365)</f>
        <v/>
      </c>
      <c r="D5365" s="13" t="str">
        <v/>
      </c>
      <c r="E5365" s="14" t="str">
        <v/>
      </c>
    </row>
    <row r="5366" spans="3:5" x14ac:dyDescent="0.2">
      <c r="C5366" s="12" t="str">
        <f t="array" ref="C5366:E5366">HOMA2_Insulin(A5366,B5366)</f>
        <v/>
      </c>
      <c r="D5366" s="13" t="str">
        <v/>
      </c>
      <c r="E5366" s="14" t="str">
        <v/>
      </c>
    </row>
    <row r="5367" spans="3:5" x14ac:dyDescent="0.2">
      <c r="C5367" s="12" t="str">
        <f t="array" ref="C5367:E5367">HOMA2_Insulin(A5367,B5367)</f>
        <v/>
      </c>
      <c r="D5367" s="13" t="str">
        <v/>
      </c>
      <c r="E5367" s="14" t="str">
        <v/>
      </c>
    </row>
    <row r="5368" spans="3:5" x14ac:dyDescent="0.2">
      <c r="C5368" s="12" t="str">
        <f t="array" ref="C5368:E5368">HOMA2_Insulin(A5368,B5368)</f>
        <v/>
      </c>
      <c r="D5368" s="13" t="str">
        <v/>
      </c>
      <c r="E5368" s="14" t="str">
        <v/>
      </c>
    </row>
    <row r="5369" spans="3:5" x14ac:dyDescent="0.2">
      <c r="C5369" s="12" t="str">
        <f t="array" ref="C5369:E5369">HOMA2_Insulin(A5369,B5369)</f>
        <v/>
      </c>
      <c r="D5369" s="13" t="str">
        <v/>
      </c>
      <c r="E5369" s="14" t="str">
        <v/>
      </c>
    </row>
    <row r="5370" spans="3:5" x14ac:dyDescent="0.2">
      <c r="C5370" s="12" t="str">
        <f t="array" ref="C5370:E5370">HOMA2_Insulin(A5370,B5370)</f>
        <v/>
      </c>
      <c r="D5370" s="13" t="str">
        <v/>
      </c>
      <c r="E5370" s="14" t="str">
        <v/>
      </c>
    </row>
    <row r="5371" spans="3:5" x14ac:dyDescent="0.2">
      <c r="C5371" s="12" t="str">
        <f t="array" ref="C5371:E5371">HOMA2_Insulin(A5371,B5371)</f>
        <v/>
      </c>
      <c r="D5371" s="13" t="str">
        <v/>
      </c>
      <c r="E5371" s="14" t="str">
        <v/>
      </c>
    </row>
    <row r="5372" spans="3:5" x14ac:dyDescent="0.2">
      <c r="C5372" s="12" t="str">
        <f t="array" ref="C5372:E5372">HOMA2_Insulin(A5372,B5372)</f>
        <v/>
      </c>
      <c r="D5372" s="13" t="str">
        <v/>
      </c>
      <c r="E5372" s="14" t="str">
        <v/>
      </c>
    </row>
    <row r="5373" spans="3:5" x14ac:dyDescent="0.2">
      <c r="C5373" s="12" t="str">
        <f t="array" ref="C5373:E5373">HOMA2_Insulin(A5373,B5373)</f>
        <v/>
      </c>
      <c r="D5373" s="13" t="str">
        <v/>
      </c>
      <c r="E5373" s="14" t="str">
        <v/>
      </c>
    </row>
    <row r="5374" spans="3:5" x14ac:dyDescent="0.2">
      <c r="C5374" s="12" t="str">
        <f t="array" ref="C5374:E5374">HOMA2_Insulin(A5374,B5374)</f>
        <v/>
      </c>
      <c r="D5374" s="13" t="str">
        <v/>
      </c>
      <c r="E5374" s="14" t="str">
        <v/>
      </c>
    </row>
    <row r="5375" spans="3:5" x14ac:dyDescent="0.2">
      <c r="C5375" s="12" t="str">
        <f t="array" ref="C5375:E5375">HOMA2_Insulin(A5375,B5375)</f>
        <v/>
      </c>
      <c r="D5375" s="13" t="str">
        <v/>
      </c>
      <c r="E5375" s="14" t="str">
        <v/>
      </c>
    </row>
    <row r="5376" spans="3:5" x14ac:dyDescent="0.2">
      <c r="C5376" s="12" t="str">
        <f t="array" ref="C5376:E5376">HOMA2_Insulin(A5376,B5376)</f>
        <v/>
      </c>
      <c r="D5376" s="13" t="str">
        <v/>
      </c>
      <c r="E5376" s="14" t="str">
        <v/>
      </c>
    </row>
    <row r="5377" spans="3:5" x14ac:dyDescent="0.2">
      <c r="C5377" s="12" t="str">
        <f t="array" ref="C5377:E5377">HOMA2_Insulin(A5377,B5377)</f>
        <v/>
      </c>
      <c r="D5377" s="13" t="str">
        <v/>
      </c>
      <c r="E5377" s="14" t="str">
        <v/>
      </c>
    </row>
    <row r="5378" spans="3:5" x14ac:dyDescent="0.2">
      <c r="C5378" s="12" t="str">
        <f t="array" ref="C5378:E5378">HOMA2_Insulin(A5378,B5378)</f>
        <v/>
      </c>
      <c r="D5378" s="13" t="str">
        <v/>
      </c>
      <c r="E5378" s="14" t="str">
        <v/>
      </c>
    </row>
    <row r="5379" spans="3:5" x14ac:dyDescent="0.2">
      <c r="C5379" s="12" t="str">
        <f t="array" ref="C5379:E5379">HOMA2_Insulin(A5379,B5379)</f>
        <v/>
      </c>
      <c r="D5379" s="13" t="str">
        <v/>
      </c>
      <c r="E5379" s="14" t="str">
        <v/>
      </c>
    </row>
    <row r="5380" spans="3:5" x14ac:dyDescent="0.2">
      <c r="C5380" s="12" t="str">
        <f t="array" ref="C5380:E5380">HOMA2_Insulin(A5380,B5380)</f>
        <v/>
      </c>
      <c r="D5380" s="13" t="str">
        <v/>
      </c>
      <c r="E5380" s="14" t="str">
        <v/>
      </c>
    </row>
    <row r="5381" spans="3:5" x14ac:dyDescent="0.2">
      <c r="C5381" s="12" t="str">
        <f t="array" ref="C5381:E5381">HOMA2_Insulin(A5381,B5381)</f>
        <v/>
      </c>
      <c r="D5381" s="13" t="str">
        <v/>
      </c>
      <c r="E5381" s="14" t="str">
        <v/>
      </c>
    </row>
    <row r="5382" spans="3:5" x14ac:dyDescent="0.2">
      <c r="C5382" s="12" t="str">
        <f t="array" ref="C5382:E5382">HOMA2_Insulin(A5382,B5382)</f>
        <v/>
      </c>
      <c r="D5382" s="13" t="str">
        <v/>
      </c>
      <c r="E5382" s="14" t="str">
        <v/>
      </c>
    </row>
    <row r="5383" spans="3:5" x14ac:dyDescent="0.2">
      <c r="C5383" s="12" t="str">
        <f t="array" ref="C5383:E5383">HOMA2_Insulin(A5383,B5383)</f>
        <v/>
      </c>
      <c r="D5383" s="13" t="str">
        <v/>
      </c>
      <c r="E5383" s="14" t="str">
        <v/>
      </c>
    </row>
    <row r="5384" spans="3:5" x14ac:dyDescent="0.2">
      <c r="C5384" s="12" t="str">
        <f t="array" ref="C5384:E5384">HOMA2_Insulin(A5384,B5384)</f>
        <v/>
      </c>
      <c r="D5384" s="13" t="str">
        <v/>
      </c>
      <c r="E5384" s="14" t="str">
        <v/>
      </c>
    </row>
    <row r="5385" spans="3:5" x14ac:dyDescent="0.2">
      <c r="C5385" s="12" t="str">
        <f t="array" ref="C5385:E5385">HOMA2_Insulin(A5385,B5385)</f>
        <v/>
      </c>
      <c r="D5385" s="13" t="str">
        <v/>
      </c>
      <c r="E5385" s="14" t="str">
        <v/>
      </c>
    </row>
    <row r="5386" spans="3:5" x14ac:dyDescent="0.2">
      <c r="C5386" s="12" t="str">
        <f t="array" ref="C5386:E5386">HOMA2_Insulin(A5386,B5386)</f>
        <v/>
      </c>
      <c r="D5386" s="13" t="str">
        <v/>
      </c>
      <c r="E5386" s="14" t="str">
        <v/>
      </c>
    </row>
    <row r="5387" spans="3:5" x14ac:dyDescent="0.2">
      <c r="C5387" s="12" t="str">
        <f t="array" ref="C5387:E5387">HOMA2_Insulin(A5387,B5387)</f>
        <v/>
      </c>
      <c r="D5387" s="13" t="str">
        <v/>
      </c>
      <c r="E5387" s="14" t="str">
        <v/>
      </c>
    </row>
    <row r="5388" spans="3:5" x14ac:dyDescent="0.2">
      <c r="C5388" s="12" t="str">
        <f t="array" ref="C5388:E5388">HOMA2_Insulin(A5388,B5388)</f>
        <v/>
      </c>
      <c r="D5388" s="13" t="str">
        <v/>
      </c>
      <c r="E5388" s="14" t="str">
        <v/>
      </c>
    </row>
    <row r="5389" spans="3:5" x14ac:dyDescent="0.2">
      <c r="C5389" s="12" t="str">
        <f t="array" ref="C5389:E5389">HOMA2_Insulin(A5389,B5389)</f>
        <v/>
      </c>
      <c r="D5389" s="13" t="str">
        <v/>
      </c>
      <c r="E5389" s="14" t="str">
        <v/>
      </c>
    </row>
    <row r="5390" spans="3:5" x14ac:dyDescent="0.2">
      <c r="C5390" s="12" t="str">
        <f t="array" ref="C5390:E5390">HOMA2_Insulin(A5390,B5390)</f>
        <v/>
      </c>
      <c r="D5390" s="13" t="str">
        <v/>
      </c>
      <c r="E5390" s="14" t="str">
        <v/>
      </c>
    </row>
    <row r="5391" spans="3:5" x14ac:dyDescent="0.2">
      <c r="C5391" s="12" t="str">
        <f t="array" ref="C5391:E5391">HOMA2_Insulin(A5391,B5391)</f>
        <v/>
      </c>
      <c r="D5391" s="13" t="str">
        <v/>
      </c>
      <c r="E5391" s="14" t="str">
        <v/>
      </c>
    </row>
    <row r="5392" spans="3:5" x14ac:dyDescent="0.2">
      <c r="C5392" s="12" t="str">
        <f t="array" ref="C5392:E5392">HOMA2_Insulin(A5392,B5392)</f>
        <v/>
      </c>
      <c r="D5392" s="13" t="str">
        <v/>
      </c>
      <c r="E5392" s="14" t="str">
        <v/>
      </c>
    </row>
    <row r="5393" spans="3:5" x14ac:dyDescent="0.2">
      <c r="C5393" s="12" t="str">
        <f t="array" ref="C5393:E5393">HOMA2_Insulin(A5393,B5393)</f>
        <v/>
      </c>
      <c r="D5393" s="13" t="str">
        <v/>
      </c>
      <c r="E5393" s="14" t="str">
        <v/>
      </c>
    </row>
    <row r="5394" spans="3:5" x14ac:dyDescent="0.2">
      <c r="C5394" s="12" t="str">
        <f t="array" ref="C5394:E5394">HOMA2_Insulin(A5394,B5394)</f>
        <v/>
      </c>
      <c r="D5394" s="13" t="str">
        <v/>
      </c>
      <c r="E5394" s="14" t="str">
        <v/>
      </c>
    </row>
    <row r="5395" spans="3:5" x14ac:dyDescent="0.2">
      <c r="C5395" s="12" t="str">
        <f t="array" ref="C5395:E5395">HOMA2_Insulin(A5395,B5395)</f>
        <v/>
      </c>
      <c r="D5395" s="13" t="str">
        <v/>
      </c>
      <c r="E5395" s="14" t="str">
        <v/>
      </c>
    </row>
    <row r="5396" spans="3:5" x14ac:dyDescent="0.2">
      <c r="C5396" s="12" t="str">
        <f t="array" ref="C5396:E5396">HOMA2_Insulin(A5396,B5396)</f>
        <v/>
      </c>
      <c r="D5396" s="13" t="str">
        <v/>
      </c>
      <c r="E5396" s="14" t="str">
        <v/>
      </c>
    </row>
    <row r="5397" spans="3:5" x14ac:dyDescent="0.2">
      <c r="C5397" s="12" t="str">
        <f t="array" ref="C5397:E5397">HOMA2_Insulin(A5397,B5397)</f>
        <v/>
      </c>
      <c r="D5397" s="13" t="str">
        <v/>
      </c>
      <c r="E5397" s="14" t="str">
        <v/>
      </c>
    </row>
    <row r="5398" spans="3:5" x14ac:dyDescent="0.2">
      <c r="C5398" s="12" t="str">
        <f t="array" ref="C5398:E5398">HOMA2_Insulin(A5398,B5398)</f>
        <v/>
      </c>
      <c r="D5398" s="13" t="str">
        <v/>
      </c>
      <c r="E5398" s="14" t="str">
        <v/>
      </c>
    </row>
    <row r="5399" spans="3:5" x14ac:dyDescent="0.2">
      <c r="C5399" s="12" t="str">
        <f t="array" ref="C5399:E5399">HOMA2_Insulin(A5399,B5399)</f>
        <v/>
      </c>
      <c r="D5399" s="13" t="str">
        <v/>
      </c>
      <c r="E5399" s="14" t="str">
        <v/>
      </c>
    </row>
    <row r="5400" spans="3:5" x14ac:dyDescent="0.2">
      <c r="C5400" s="12" t="str">
        <f t="array" ref="C5400:E5400">HOMA2_Insulin(A5400,B5400)</f>
        <v/>
      </c>
      <c r="D5400" s="13" t="str">
        <v/>
      </c>
      <c r="E5400" s="14" t="str">
        <v/>
      </c>
    </row>
    <row r="5401" spans="3:5" x14ac:dyDescent="0.2">
      <c r="C5401" s="12" t="str">
        <f t="array" ref="C5401:E5401">HOMA2_Insulin(A5401,B5401)</f>
        <v/>
      </c>
      <c r="D5401" s="13" t="str">
        <v/>
      </c>
      <c r="E5401" s="14" t="str">
        <v/>
      </c>
    </row>
    <row r="5402" spans="3:5" x14ac:dyDescent="0.2">
      <c r="C5402" s="12" t="str">
        <f t="array" ref="C5402:E5402">HOMA2_Insulin(A5402,B5402)</f>
        <v/>
      </c>
      <c r="D5402" s="13" t="str">
        <v/>
      </c>
      <c r="E5402" s="14" t="str">
        <v/>
      </c>
    </row>
    <row r="5403" spans="3:5" x14ac:dyDescent="0.2">
      <c r="C5403" s="12" t="str">
        <f t="array" ref="C5403:E5403">HOMA2_Insulin(A5403,B5403)</f>
        <v/>
      </c>
      <c r="D5403" s="13" t="str">
        <v/>
      </c>
      <c r="E5403" s="14" t="str">
        <v/>
      </c>
    </row>
    <row r="5404" spans="3:5" x14ac:dyDescent="0.2">
      <c r="C5404" s="12" t="str">
        <f t="array" ref="C5404:E5404">HOMA2_Insulin(A5404,B5404)</f>
        <v/>
      </c>
      <c r="D5404" s="13" t="str">
        <v/>
      </c>
      <c r="E5404" s="14" t="str">
        <v/>
      </c>
    </row>
    <row r="5405" spans="3:5" x14ac:dyDescent="0.2">
      <c r="C5405" s="12" t="str">
        <f t="array" ref="C5405:E5405">HOMA2_Insulin(A5405,B5405)</f>
        <v/>
      </c>
      <c r="D5405" s="13" t="str">
        <v/>
      </c>
      <c r="E5405" s="14" t="str">
        <v/>
      </c>
    </row>
    <row r="5406" spans="3:5" x14ac:dyDescent="0.2">
      <c r="C5406" s="12" t="str">
        <f t="array" ref="C5406:E5406">HOMA2_Insulin(A5406,B5406)</f>
        <v/>
      </c>
      <c r="D5406" s="13" t="str">
        <v/>
      </c>
      <c r="E5406" s="14" t="str">
        <v/>
      </c>
    </row>
    <row r="5407" spans="3:5" x14ac:dyDescent="0.2">
      <c r="C5407" s="12" t="str">
        <f t="array" ref="C5407:E5407">HOMA2_Insulin(A5407,B5407)</f>
        <v/>
      </c>
      <c r="D5407" s="13" t="str">
        <v/>
      </c>
      <c r="E5407" s="14" t="str">
        <v/>
      </c>
    </row>
    <row r="5408" spans="3:5" x14ac:dyDescent="0.2">
      <c r="C5408" s="12" t="str">
        <f t="array" ref="C5408:E5408">HOMA2_Insulin(A5408,B5408)</f>
        <v/>
      </c>
      <c r="D5408" s="13" t="str">
        <v/>
      </c>
      <c r="E5408" s="14" t="str">
        <v/>
      </c>
    </row>
    <row r="5409" spans="3:5" x14ac:dyDescent="0.2">
      <c r="C5409" s="12" t="str">
        <f t="array" ref="C5409:E5409">HOMA2_Insulin(A5409,B5409)</f>
        <v/>
      </c>
      <c r="D5409" s="13" t="str">
        <v/>
      </c>
      <c r="E5409" s="14" t="str">
        <v/>
      </c>
    </row>
    <row r="5410" spans="3:5" x14ac:dyDescent="0.2">
      <c r="C5410" s="12" t="str">
        <f t="array" ref="C5410:E5410">HOMA2_Insulin(A5410,B5410)</f>
        <v/>
      </c>
      <c r="D5410" s="13" t="str">
        <v/>
      </c>
      <c r="E5410" s="14" t="str">
        <v/>
      </c>
    </row>
    <row r="5411" spans="3:5" x14ac:dyDescent="0.2">
      <c r="C5411" s="12" t="str">
        <f t="array" ref="C5411:E5411">HOMA2_Insulin(A5411,B5411)</f>
        <v/>
      </c>
      <c r="D5411" s="13" t="str">
        <v/>
      </c>
      <c r="E5411" s="14" t="str">
        <v/>
      </c>
    </row>
    <row r="5412" spans="3:5" x14ac:dyDescent="0.2">
      <c r="C5412" s="12" t="str">
        <f t="array" ref="C5412:E5412">HOMA2_Insulin(A5412,B5412)</f>
        <v/>
      </c>
      <c r="D5412" s="13" t="str">
        <v/>
      </c>
      <c r="E5412" s="14" t="str">
        <v/>
      </c>
    </row>
    <row r="5413" spans="3:5" x14ac:dyDescent="0.2">
      <c r="C5413" s="12" t="str">
        <f t="array" ref="C5413:E5413">HOMA2_Insulin(A5413,B5413)</f>
        <v/>
      </c>
      <c r="D5413" s="13" t="str">
        <v/>
      </c>
      <c r="E5413" s="14" t="str">
        <v/>
      </c>
    </row>
    <row r="5414" spans="3:5" x14ac:dyDescent="0.2">
      <c r="C5414" s="12" t="str">
        <f t="array" ref="C5414:E5414">HOMA2_Insulin(A5414,B5414)</f>
        <v/>
      </c>
      <c r="D5414" s="13" t="str">
        <v/>
      </c>
      <c r="E5414" s="14" t="str">
        <v/>
      </c>
    </row>
    <row r="5415" spans="3:5" x14ac:dyDescent="0.2">
      <c r="C5415" s="12" t="str">
        <f t="array" ref="C5415:E5415">HOMA2_Insulin(A5415,B5415)</f>
        <v/>
      </c>
      <c r="D5415" s="13" t="str">
        <v/>
      </c>
      <c r="E5415" s="14" t="str">
        <v/>
      </c>
    </row>
    <row r="5416" spans="3:5" x14ac:dyDescent="0.2">
      <c r="C5416" s="12" t="str">
        <f t="array" ref="C5416:E5416">HOMA2_Insulin(A5416,B5416)</f>
        <v/>
      </c>
      <c r="D5416" s="13" t="str">
        <v/>
      </c>
      <c r="E5416" s="14" t="str">
        <v/>
      </c>
    </row>
    <row r="5417" spans="3:5" x14ac:dyDescent="0.2">
      <c r="C5417" s="12" t="str">
        <f t="array" ref="C5417:E5417">HOMA2_Insulin(A5417,B5417)</f>
        <v/>
      </c>
      <c r="D5417" s="13" t="str">
        <v/>
      </c>
      <c r="E5417" s="14" t="str">
        <v/>
      </c>
    </row>
    <row r="5418" spans="3:5" x14ac:dyDescent="0.2">
      <c r="C5418" s="12" t="str">
        <f t="array" ref="C5418:E5418">HOMA2_Insulin(A5418,B5418)</f>
        <v/>
      </c>
      <c r="D5418" s="13" t="str">
        <v/>
      </c>
      <c r="E5418" s="14" t="str">
        <v/>
      </c>
    </row>
    <row r="5419" spans="3:5" x14ac:dyDescent="0.2">
      <c r="C5419" s="12" t="str">
        <f t="array" ref="C5419:E5419">HOMA2_Insulin(A5419,B5419)</f>
        <v/>
      </c>
      <c r="D5419" s="13" t="str">
        <v/>
      </c>
      <c r="E5419" s="14" t="str">
        <v/>
      </c>
    </row>
    <row r="5420" spans="3:5" x14ac:dyDescent="0.2">
      <c r="C5420" s="12" t="str">
        <f t="array" ref="C5420:E5420">HOMA2_Insulin(A5420,B5420)</f>
        <v/>
      </c>
      <c r="D5420" s="13" t="str">
        <v/>
      </c>
      <c r="E5420" s="14" t="str">
        <v/>
      </c>
    </row>
    <row r="5421" spans="3:5" x14ac:dyDescent="0.2">
      <c r="C5421" s="12" t="str">
        <f t="array" ref="C5421:E5421">HOMA2_Insulin(A5421,B5421)</f>
        <v/>
      </c>
      <c r="D5421" s="13" t="str">
        <v/>
      </c>
      <c r="E5421" s="14" t="str">
        <v/>
      </c>
    </row>
    <row r="5422" spans="3:5" x14ac:dyDescent="0.2">
      <c r="C5422" s="12" t="str">
        <f t="array" ref="C5422:E5422">HOMA2_Insulin(A5422,B5422)</f>
        <v/>
      </c>
      <c r="D5422" s="13" t="str">
        <v/>
      </c>
      <c r="E5422" s="14" t="str">
        <v/>
      </c>
    </row>
    <row r="5423" spans="3:5" x14ac:dyDescent="0.2">
      <c r="C5423" s="12" t="str">
        <f t="array" ref="C5423:E5423">HOMA2_Insulin(A5423,B5423)</f>
        <v/>
      </c>
      <c r="D5423" s="13" t="str">
        <v/>
      </c>
      <c r="E5423" s="14" t="str">
        <v/>
      </c>
    </row>
    <row r="5424" spans="3:5" x14ac:dyDescent="0.2">
      <c r="C5424" s="12" t="str">
        <f t="array" ref="C5424:E5424">HOMA2_Insulin(A5424,B5424)</f>
        <v/>
      </c>
      <c r="D5424" s="13" t="str">
        <v/>
      </c>
      <c r="E5424" s="14" t="str">
        <v/>
      </c>
    </row>
    <row r="5425" spans="3:5" x14ac:dyDescent="0.2">
      <c r="C5425" s="12" t="str">
        <f t="array" ref="C5425:E5425">HOMA2_Insulin(A5425,B5425)</f>
        <v/>
      </c>
      <c r="D5425" s="13" t="str">
        <v/>
      </c>
      <c r="E5425" s="14" t="str">
        <v/>
      </c>
    </row>
    <row r="5426" spans="3:5" x14ac:dyDescent="0.2">
      <c r="C5426" s="12" t="str">
        <f t="array" ref="C5426:E5426">HOMA2_Insulin(A5426,B5426)</f>
        <v/>
      </c>
      <c r="D5426" s="13" t="str">
        <v/>
      </c>
      <c r="E5426" s="14" t="str">
        <v/>
      </c>
    </row>
    <row r="5427" spans="3:5" x14ac:dyDescent="0.2">
      <c r="C5427" s="12" t="str">
        <f t="array" ref="C5427:E5427">HOMA2_Insulin(A5427,B5427)</f>
        <v/>
      </c>
      <c r="D5427" s="13" t="str">
        <v/>
      </c>
      <c r="E5427" s="14" t="str">
        <v/>
      </c>
    </row>
    <row r="5428" spans="3:5" x14ac:dyDescent="0.2">
      <c r="C5428" s="12" t="str">
        <f t="array" ref="C5428:E5428">HOMA2_Insulin(A5428,B5428)</f>
        <v/>
      </c>
      <c r="D5428" s="13" t="str">
        <v/>
      </c>
      <c r="E5428" s="14" t="str">
        <v/>
      </c>
    </row>
    <row r="5429" spans="3:5" x14ac:dyDescent="0.2">
      <c r="C5429" s="12" t="str">
        <f t="array" ref="C5429:E5429">HOMA2_Insulin(A5429,B5429)</f>
        <v/>
      </c>
      <c r="D5429" s="13" t="str">
        <v/>
      </c>
      <c r="E5429" s="14" t="str">
        <v/>
      </c>
    </row>
    <row r="5430" spans="3:5" x14ac:dyDescent="0.2">
      <c r="C5430" s="12" t="str">
        <f t="array" ref="C5430:E5430">HOMA2_Insulin(A5430,B5430)</f>
        <v/>
      </c>
      <c r="D5430" s="13" t="str">
        <v/>
      </c>
      <c r="E5430" s="14" t="str">
        <v/>
      </c>
    </row>
    <row r="5431" spans="3:5" x14ac:dyDescent="0.2">
      <c r="C5431" s="12" t="str">
        <f t="array" ref="C5431:E5431">HOMA2_Insulin(A5431,B5431)</f>
        <v/>
      </c>
      <c r="D5431" s="13" t="str">
        <v/>
      </c>
      <c r="E5431" s="14" t="str">
        <v/>
      </c>
    </row>
    <row r="5432" spans="3:5" x14ac:dyDescent="0.2">
      <c r="C5432" s="12" t="str">
        <f t="array" ref="C5432:E5432">HOMA2_Insulin(A5432,B5432)</f>
        <v/>
      </c>
      <c r="D5432" s="13" t="str">
        <v/>
      </c>
      <c r="E5432" s="14" t="str">
        <v/>
      </c>
    </row>
    <row r="5433" spans="3:5" x14ac:dyDescent="0.2">
      <c r="C5433" s="12" t="str">
        <f t="array" ref="C5433:E5433">HOMA2_Insulin(A5433,B5433)</f>
        <v/>
      </c>
      <c r="D5433" s="13" t="str">
        <v/>
      </c>
      <c r="E5433" s="14" t="str">
        <v/>
      </c>
    </row>
    <row r="5434" spans="3:5" x14ac:dyDescent="0.2">
      <c r="C5434" s="12" t="str">
        <f t="array" ref="C5434:E5434">HOMA2_Insulin(A5434,B5434)</f>
        <v/>
      </c>
      <c r="D5434" s="13" t="str">
        <v/>
      </c>
      <c r="E5434" s="14" t="str">
        <v/>
      </c>
    </row>
    <row r="5435" spans="3:5" x14ac:dyDescent="0.2">
      <c r="C5435" s="12" t="str">
        <f t="array" ref="C5435:E5435">HOMA2_Insulin(A5435,B5435)</f>
        <v/>
      </c>
      <c r="D5435" s="13" t="str">
        <v/>
      </c>
      <c r="E5435" s="14" t="str">
        <v/>
      </c>
    </row>
    <row r="5436" spans="3:5" x14ac:dyDescent="0.2">
      <c r="C5436" s="12" t="str">
        <f t="array" ref="C5436:E5436">HOMA2_Insulin(A5436,B5436)</f>
        <v/>
      </c>
      <c r="D5436" s="13" t="str">
        <v/>
      </c>
      <c r="E5436" s="14" t="str">
        <v/>
      </c>
    </row>
    <row r="5437" spans="3:5" x14ac:dyDescent="0.2">
      <c r="C5437" s="12" t="str">
        <f t="array" ref="C5437:E5437">HOMA2_Insulin(A5437,B5437)</f>
        <v/>
      </c>
      <c r="D5437" s="13" t="str">
        <v/>
      </c>
      <c r="E5437" s="14" t="str">
        <v/>
      </c>
    </row>
    <row r="5438" spans="3:5" x14ac:dyDescent="0.2">
      <c r="C5438" s="12" t="str">
        <f t="array" ref="C5438:E5438">HOMA2_Insulin(A5438,B5438)</f>
        <v/>
      </c>
      <c r="D5438" s="13" t="str">
        <v/>
      </c>
      <c r="E5438" s="14" t="str">
        <v/>
      </c>
    </row>
    <row r="5439" spans="3:5" x14ac:dyDescent="0.2">
      <c r="C5439" s="12" t="str">
        <f t="array" ref="C5439:E5439">HOMA2_Insulin(A5439,B5439)</f>
        <v/>
      </c>
      <c r="D5439" s="13" t="str">
        <v/>
      </c>
      <c r="E5439" s="14" t="str">
        <v/>
      </c>
    </row>
    <row r="5440" spans="3:5" x14ac:dyDescent="0.2">
      <c r="C5440" s="12" t="str">
        <f t="array" ref="C5440:E5440">HOMA2_Insulin(A5440,B5440)</f>
        <v/>
      </c>
      <c r="D5440" s="13" t="str">
        <v/>
      </c>
      <c r="E5440" s="14" t="str">
        <v/>
      </c>
    </row>
    <row r="5441" spans="3:5" x14ac:dyDescent="0.2">
      <c r="C5441" s="12" t="str">
        <f t="array" ref="C5441:E5441">HOMA2_Insulin(A5441,B5441)</f>
        <v/>
      </c>
      <c r="D5441" s="13" t="str">
        <v/>
      </c>
      <c r="E5441" s="14" t="str">
        <v/>
      </c>
    </row>
    <row r="5442" spans="3:5" x14ac:dyDescent="0.2">
      <c r="C5442" s="12" t="str">
        <f t="array" ref="C5442:E5442">HOMA2_Insulin(A5442,B5442)</f>
        <v/>
      </c>
      <c r="D5442" s="13" t="str">
        <v/>
      </c>
      <c r="E5442" s="14" t="str">
        <v/>
      </c>
    </row>
    <row r="5443" spans="3:5" x14ac:dyDescent="0.2">
      <c r="C5443" s="12" t="str">
        <f t="array" ref="C5443:E5443">HOMA2_Insulin(A5443,B5443)</f>
        <v/>
      </c>
      <c r="D5443" s="13" t="str">
        <v/>
      </c>
      <c r="E5443" s="14" t="str">
        <v/>
      </c>
    </row>
    <row r="5444" spans="3:5" x14ac:dyDescent="0.2">
      <c r="C5444" s="12" t="str">
        <f t="array" ref="C5444:E5444">HOMA2_Insulin(A5444,B5444)</f>
        <v/>
      </c>
      <c r="D5444" s="13" t="str">
        <v/>
      </c>
      <c r="E5444" s="14" t="str">
        <v/>
      </c>
    </row>
    <row r="5445" spans="3:5" x14ac:dyDescent="0.2">
      <c r="C5445" s="12" t="str">
        <f t="array" ref="C5445:E5445">HOMA2_Insulin(A5445,B5445)</f>
        <v/>
      </c>
      <c r="D5445" s="13" t="str">
        <v/>
      </c>
      <c r="E5445" s="14" t="str">
        <v/>
      </c>
    </row>
    <row r="5446" spans="3:5" x14ac:dyDescent="0.2">
      <c r="C5446" s="12" t="str">
        <f t="array" ref="C5446:E5446">HOMA2_Insulin(A5446,B5446)</f>
        <v/>
      </c>
      <c r="D5446" s="13" t="str">
        <v/>
      </c>
      <c r="E5446" s="14" t="str">
        <v/>
      </c>
    </row>
    <row r="5447" spans="3:5" x14ac:dyDescent="0.2">
      <c r="C5447" s="12" t="str">
        <f t="array" ref="C5447:E5447">HOMA2_Insulin(A5447,B5447)</f>
        <v/>
      </c>
      <c r="D5447" s="13" t="str">
        <v/>
      </c>
      <c r="E5447" s="14" t="str">
        <v/>
      </c>
    </row>
    <row r="5448" spans="3:5" x14ac:dyDescent="0.2">
      <c r="C5448" s="12" t="str">
        <f t="array" ref="C5448:E5448">HOMA2_Insulin(A5448,B5448)</f>
        <v/>
      </c>
      <c r="D5448" s="13" t="str">
        <v/>
      </c>
      <c r="E5448" s="14" t="str">
        <v/>
      </c>
    </row>
    <row r="5449" spans="3:5" x14ac:dyDescent="0.2">
      <c r="C5449" s="12" t="str">
        <f t="array" ref="C5449:E5449">HOMA2_Insulin(A5449,B5449)</f>
        <v/>
      </c>
      <c r="D5449" s="13" t="str">
        <v/>
      </c>
      <c r="E5449" s="14" t="str">
        <v/>
      </c>
    </row>
    <row r="5450" spans="3:5" x14ac:dyDescent="0.2">
      <c r="C5450" s="12" t="str">
        <f t="array" ref="C5450:E5450">HOMA2_Insulin(A5450,B5450)</f>
        <v/>
      </c>
      <c r="D5450" s="13" t="str">
        <v/>
      </c>
      <c r="E5450" s="14" t="str">
        <v/>
      </c>
    </row>
    <row r="5451" spans="3:5" x14ac:dyDescent="0.2">
      <c r="C5451" s="12" t="str">
        <f t="array" ref="C5451:E5451">HOMA2_Insulin(A5451,B5451)</f>
        <v/>
      </c>
      <c r="D5451" s="13" t="str">
        <v/>
      </c>
      <c r="E5451" s="14" t="str">
        <v/>
      </c>
    </row>
    <row r="5452" spans="3:5" x14ac:dyDescent="0.2">
      <c r="C5452" s="12" t="str">
        <f t="array" ref="C5452:E5452">HOMA2_Insulin(A5452,B5452)</f>
        <v/>
      </c>
      <c r="D5452" s="13" t="str">
        <v/>
      </c>
      <c r="E5452" s="14" t="str">
        <v/>
      </c>
    </row>
    <row r="5453" spans="3:5" x14ac:dyDescent="0.2">
      <c r="C5453" s="12" t="str">
        <f t="array" ref="C5453:E5453">HOMA2_Insulin(A5453,B5453)</f>
        <v/>
      </c>
      <c r="D5453" s="13" t="str">
        <v/>
      </c>
      <c r="E5453" s="14" t="str">
        <v/>
      </c>
    </row>
    <row r="5454" spans="3:5" x14ac:dyDescent="0.2">
      <c r="C5454" s="12" t="str">
        <f t="array" ref="C5454:E5454">HOMA2_Insulin(A5454,B5454)</f>
        <v/>
      </c>
      <c r="D5454" s="13" t="str">
        <v/>
      </c>
      <c r="E5454" s="14" t="str">
        <v/>
      </c>
    </row>
    <row r="5455" spans="3:5" x14ac:dyDescent="0.2">
      <c r="C5455" s="12" t="str">
        <f t="array" ref="C5455:E5455">HOMA2_Insulin(A5455,B5455)</f>
        <v/>
      </c>
      <c r="D5455" s="13" t="str">
        <v/>
      </c>
      <c r="E5455" s="14" t="str">
        <v/>
      </c>
    </row>
    <row r="5456" spans="3:5" x14ac:dyDescent="0.2">
      <c r="C5456" s="12" t="str">
        <f t="array" ref="C5456:E5456">HOMA2_Insulin(A5456,B5456)</f>
        <v/>
      </c>
      <c r="D5456" s="13" t="str">
        <v/>
      </c>
      <c r="E5456" s="14" t="str">
        <v/>
      </c>
    </row>
    <row r="5457" spans="3:5" x14ac:dyDescent="0.2">
      <c r="C5457" s="12" t="str">
        <f t="array" ref="C5457:E5457">HOMA2_Insulin(A5457,B5457)</f>
        <v/>
      </c>
      <c r="D5457" s="13" t="str">
        <v/>
      </c>
      <c r="E5457" s="14" t="str">
        <v/>
      </c>
    </row>
    <row r="5458" spans="3:5" x14ac:dyDescent="0.2">
      <c r="C5458" s="12" t="str">
        <f t="array" ref="C5458:E5458">HOMA2_Insulin(A5458,B5458)</f>
        <v/>
      </c>
      <c r="D5458" s="13" t="str">
        <v/>
      </c>
      <c r="E5458" s="14" t="str">
        <v/>
      </c>
    </row>
    <row r="5459" spans="3:5" x14ac:dyDescent="0.2">
      <c r="C5459" s="12" t="str">
        <f t="array" ref="C5459:E5459">HOMA2_Insulin(A5459,B5459)</f>
        <v/>
      </c>
      <c r="D5459" s="13" t="str">
        <v/>
      </c>
      <c r="E5459" s="14" t="str">
        <v/>
      </c>
    </row>
    <row r="5460" spans="3:5" x14ac:dyDescent="0.2">
      <c r="C5460" s="12" t="str">
        <f t="array" ref="C5460:E5460">HOMA2_Insulin(A5460,B5460)</f>
        <v/>
      </c>
      <c r="D5460" s="13" t="str">
        <v/>
      </c>
      <c r="E5460" s="14" t="str">
        <v/>
      </c>
    </row>
    <row r="5461" spans="3:5" x14ac:dyDescent="0.2">
      <c r="C5461" s="12" t="str">
        <f t="array" ref="C5461:E5461">HOMA2_Insulin(A5461,B5461)</f>
        <v/>
      </c>
      <c r="D5461" s="13" t="str">
        <v/>
      </c>
      <c r="E5461" s="14" t="str">
        <v/>
      </c>
    </row>
    <row r="5462" spans="3:5" x14ac:dyDescent="0.2">
      <c r="C5462" s="12" t="str">
        <f t="array" ref="C5462:E5462">HOMA2_Insulin(A5462,B5462)</f>
        <v/>
      </c>
      <c r="D5462" s="13" t="str">
        <v/>
      </c>
      <c r="E5462" s="14" t="str">
        <v/>
      </c>
    </row>
    <row r="5463" spans="3:5" x14ac:dyDescent="0.2">
      <c r="C5463" s="12" t="str">
        <f t="array" ref="C5463:E5463">HOMA2_Insulin(A5463,B5463)</f>
        <v/>
      </c>
      <c r="D5463" s="13" t="str">
        <v/>
      </c>
      <c r="E5463" s="14" t="str">
        <v/>
      </c>
    </row>
    <row r="5464" spans="3:5" x14ac:dyDescent="0.2">
      <c r="C5464" s="12" t="str">
        <f t="array" ref="C5464:E5464">HOMA2_Insulin(A5464,B5464)</f>
        <v/>
      </c>
      <c r="D5464" s="13" t="str">
        <v/>
      </c>
      <c r="E5464" s="14" t="str">
        <v/>
      </c>
    </row>
    <row r="5465" spans="3:5" x14ac:dyDescent="0.2">
      <c r="C5465" s="12" t="str">
        <f t="array" ref="C5465:E5465">HOMA2_Insulin(A5465,B5465)</f>
        <v/>
      </c>
      <c r="D5465" s="13" t="str">
        <v/>
      </c>
      <c r="E5465" s="14" t="str">
        <v/>
      </c>
    </row>
    <row r="5466" spans="3:5" x14ac:dyDescent="0.2">
      <c r="C5466" s="12" t="str">
        <f t="array" ref="C5466:E5466">HOMA2_Insulin(A5466,B5466)</f>
        <v/>
      </c>
      <c r="D5466" s="13" t="str">
        <v/>
      </c>
      <c r="E5466" s="14" t="str">
        <v/>
      </c>
    </row>
    <row r="5467" spans="3:5" x14ac:dyDescent="0.2">
      <c r="C5467" s="12" t="str">
        <f t="array" ref="C5467:E5467">HOMA2_Insulin(A5467,B5467)</f>
        <v/>
      </c>
      <c r="D5467" s="13" t="str">
        <v/>
      </c>
      <c r="E5467" s="14" t="str">
        <v/>
      </c>
    </row>
    <row r="5468" spans="3:5" x14ac:dyDescent="0.2">
      <c r="C5468" s="12" t="str">
        <f t="array" ref="C5468:E5468">HOMA2_Insulin(A5468,B5468)</f>
        <v/>
      </c>
      <c r="D5468" s="13" t="str">
        <v/>
      </c>
      <c r="E5468" s="14" t="str">
        <v/>
      </c>
    </row>
    <row r="5469" spans="3:5" x14ac:dyDescent="0.2">
      <c r="C5469" s="12" t="str">
        <f t="array" ref="C5469:E5469">HOMA2_Insulin(A5469,B5469)</f>
        <v/>
      </c>
      <c r="D5469" s="13" t="str">
        <v/>
      </c>
      <c r="E5469" s="14" t="str">
        <v/>
      </c>
    </row>
    <row r="5470" spans="3:5" x14ac:dyDescent="0.2">
      <c r="C5470" s="12" t="str">
        <f t="array" ref="C5470:E5470">HOMA2_Insulin(A5470,B5470)</f>
        <v/>
      </c>
      <c r="D5470" s="13" t="str">
        <v/>
      </c>
      <c r="E5470" s="14" t="str">
        <v/>
      </c>
    </row>
    <row r="5471" spans="3:5" x14ac:dyDescent="0.2">
      <c r="C5471" s="12" t="str">
        <f t="array" ref="C5471:E5471">HOMA2_Insulin(A5471,B5471)</f>
        <v/>
      </c>
      <c r="D5471" s="13" t="str">
        <v/>
      </c>
      <c r="E5471" s="14" t="str">
        <v/>
      </c>
    </row>
    <row r="5472" spans="3:5" x14ac:dyDescent="0.2">
      <c r="C5472" s="12" t="str">
        <f t="array" ref="C5472:E5472">HOMA2_Insulin(A5472,B5472)</f>
        <v/>
      </c>
      <c r="D5472" s="13" t="str">
        <v/>
      </c>
      <c r="E5472" s="14" t="str">
        <v/>
      </c>
    </row>
    <row r="5473" spans="3:5" x14ac:dyDescent="0.2">
      <c r="C5473" s="12" t="str">
        <f t="array" ref="C5473:E5473">HOMA2_Insulin(A5473,B5473)</f>
        <v/>
      </c>
      <c r="D5473" s="13" t="str">
        <v/>
      </c>
      <c r="E5473" s="14" t="str">
        <v/>
      </c>
    </row>
    <row r="5474" spans="3:5" x14ac:dyDescent="0.2">
      <c r="C5474" s="12" t="str">
        <f t="array" ref="C5474:E5474">HOMA2_Insulin(A5474,B5474)</f>
        <v/>
      </c>
      <c r="D5474" s="13" t="str">
        <v/>
      </c>
      <c r="E5474" s="14" t="str">
        <v/>
      </c>
    </row>
    <row r="5475" spans="3:5" x14ac:dyDescent="0.2">
      <c r="C5475" s="12" t="str">
        <f t="array" ref="C5475:E5475">HOMA2_Insulin(A5475,B5475)</f>
        <v/>
      </c>
      <c r="D5475" s="13" t="str">
        <v/>
      </c>
      <c r="E5475" s="14" t="str">
        <v/>
      </c>
    </row>
    <row r="5476" spans="3:5" x14ac:dyDescent="0.2">
      <c r="C5476" s="12" t="str">
        <f t="array" ref="C5476:E5476">HOMA2_Insulin(A5476,B5476)</f>
        <v/>
      </c>
      <c r="D5476" s="13" t="str">
        <v/>
      </c>
      <c r="E5476" s="14" t="str">
        <v/>
      </c>
    </row>
    <row r="5477" spans="3:5" x14ac:dyDescent="0.2">
      <c r="C5477" s="12" t="str">
        <f t="array" ref="C5477:E5477">HOMA2_Insulin(A5477,B5477)</f>
        <v/>
      </c>
      <c r="D5477" s="13" t="str">
        <v/>
      </c>
      <c r="E5477" s="14" t="str">
        <v/>
      </c>
    </row>
    <row r="5478" spans="3:5" x14ac:dyDescent="0.2">
      <c r="C5478" s="12" t="str">
        <f t="array" ref="C5478:E5478">HOMA2_Insulin(A5478,B5478)</f>
        <v/>
      </c>
      <c r="D5478" s="13" t="str">
        <v/>
      </c>
      <c r="E5478" s="14" t="str">
        <v/>
      </c>
    </row>
    <row r="5479" spans="3:5" x14ac:dyDescent="0.2">
      <c r="C5479" s="12" t="str">
        <f t="array" ref="C5479:E5479">HOMA2_Insulin(A5479,B5479)</f>
        <v/>
      </c>
      <c r="D5479" s="13" t="str">
        <v/>
      </c>
      <c r="E5479" s="14" t="str">
        <v/>
      </c>
    </row>
    <row r="5480" spans="3:5" x14ac:dyDescent="0.2">
      <c r="C5480" s="12" t="str">
        <f t="array" ref="C5480:E5480">HOMA2_Insulin(A5480,B5480)</f>
        <v/>
      </c>
      <c r="D5480" s="13" t="str">
        <v/>
      </c>
      <c r="E5480" s="14" t="str">
        <v/>
      </c>
    </row>
    <row r="5481" spans="3:5" x14ac:dyDescent="0.2">
      <c r="C5481" s="12" t="str">
        <f t="array" ref="C5481:E5481">HOMA2_Insulin(A5481,B5481)</f>
        <v/>
      </c>
      <c r="D5481" s="13" t="str">
        <v/>
      </c>
      <c r="E5481" s="14" t="str">
        <v/>
      </c>
    </row>
    <row r="5482" spans="3:5" x14ac:dyDescent="0.2">
      <c r="C5482" s="12" t="str">
        <f t="array" ref="C5482:E5482">HOMA2_Insulin(A5482,B5482)</f>
        <v/>
      </c>
      <c r="D5482" s="13" t="str">
        <v/>
      </c>
      <c r="E5482" s="14" t="str">
        <v/>
      </c>
    </row>
    <row r="5483" spans="3:5" x14ac:dyDescent="0.2">
      <c r="C5483" s="12" t="str">
        <f t="array" ref="C5483:E5483">HOMA2_Insulin(A5483,B5483)</f>
        <v/>
      </c>
      <c r="D5483" s="13" t="str">
        <v/>
      </c>
      <c r="E5483" s="14" t="str">
        <v/>
      </c>
    </row>
    <row r="5484" spans="3:5" x14ac:dyDescent="0.2">
      <c r="C5484" s="12" t="str">
        <f t="array" ref="C5484:E5484">HOMA2_Insulin(A5484,B5484)</f>
        <v/>
      </c>
      <c r="D5484" s="13" t="str">
        <v/>
      </c>
      <c r="E5484" s="14" t="str">
        <v/>
      </c>
    </row>
    <row r="5485" spans="3:5" x14ac:dyDescent="0.2">
      <c r="C5485" s="12" t="str">
        <f t="array" ref="C5485:E5485">HOMA2_Insulin(A5485,B5485)</f>
        <v/>
      </c>
      <c r="D5485" s="13" t="str">
        <v/>
      </c>
      <c r="E5485" s="14" t="str">
        <v/>
      </c>
    </row>
    <row r="5486" spans="3:5" x14ac:dyDescent="0.2">
      <c r="C5486" s="12" t="str">
        <f t="array" ref="C5486:E5486">HOMA2_Insulin(A5486,B5486)</f>
        <v/>
      </c>
      <c r="D5486" s="13" t="str">
        <v/>
      </c>
      <c r="E5486" s="14" t="str">
        <v/>
      </c>
    </row>
    <row r="5487" spans="3:5" x14ac:dyDescent="0.2">
      <c r="C5487" s="12" t="str">
        <f t="array" ref="C5487:E5487">HOMA2_Insulin(A5487,B5487)</f>
        <v/>
      </c>
      <c r="D5487" s="13" t="str">
        <v/>
      </c>
      <c r="E5487" s="14" t="str">
        <v/>
      </c>
    </row>
    <row r="5488" spans="3:5" x14ac:dyDescent="0.2">
      <c r="C5488" s="12" t="str">
        <f t="array" ref="C5488:E5488">HOMA2_Insulin(A5488,B5488)</f>
        <v/>
      </c>
      <c r="D5488" s="13" t="str">
        <v/>
      </c>
      <c r="E5488" s="14" t="str">
        <v/>
      </c>
    </row>
    <row r="5489" spans="3:5" x14ac:dyDescent="0.2">
      <c r="C5489" s="12" t="str">
        <f t="array" ref="C5489:E5489">HOMA2_Insulin(A5489,B5489)</f>
        <v/>
      </c>
      <c r="D5489" s="13" t="str">
        <v/>
      </c>
      <c r="E5489" s="14" t="str">
        <v/>
      </c>
    </row>
    <row r="5490" spans="3:5" x14ac:dyDescent="0.2">
      <c r="C5490" s="12" t="str">
        <f t="array" ref="C5490:E5490">HOMA2_Insulin(A5490,B5490)</f>
        <v/>
      </c>
      <c r="D5490" s="13" t="str">
        <v/>
      </c>
      <c r="E5490" s="14" t="str">
        <v/>
      </c>
    </row>
    <row r="5491" spans="3:5" x14ac:dyDescent="0.2">
      <c r="C5491" s="12" t="str">
        <f t="array" ref="C5491:E5491">HOMA2_Insulin(A5491,B5491)</f>
        <v/>
      </c>
      <c r="D5491" s="13" t="str">
        <v/>
      </c>
      <c r="E5491" s="14" t="str">
        <v/>
      </c>
    </row>
    <row r="5492" spans="3:5" x14ac:dyDescent="0.2">
      <c r="C5492" s="12" t="str">
        <f t="array" ref="C5492:E5492">HOMA2_Insulin(A5492,B5492)</f>
        <v/>
      </c>
      <c r="D5492" s="13" t="str">
        <v/>
      </c>
      <c r="E5492" s="14" t="str">
        <v/>
      </c>
    </row>
    <row r="5493" spans="3:5" x14ac:dyDescent="0.2">
      <c r="C5493" s="12" t="str">
        <f t="array" ref="C5493:E5493">HOMA2_Insulin(A5493,B5493)</f>
        <v/>
      </c>
      <c r="D5493" s="13" t="str">
        <v/>
      </c>
      <c r="E5493" s="14" t="str">
        <v/>
      </c>
    </row>
    <row r="5494" spans="3:5" x14ac:dyDescent="0.2">
      <c r="C5494" s="12" t="str">
        <f t="array" ref="C5494:E5494">HOMA2_Insulin(A5494,B5494)</f>
        <v/>
      </c>
      <c r="D5494" s="13" t="str">
        <v/>
      </c>
      <c r="E5494" s="14" t="str">
        <v/>
      </c>
    </row>
    <row r="5495" spans="3:5" x14ac:dyDescent="0.2">
      <c r="C5495" s="12" t="str">
        <f t="array" ref="C5495:E5495">HOMA2_Insulin(A5495,B5495)</f>
        <v/>
      </c>
      <c r="D5495" s="13" t="str">
        <v/>
      </c>
      <c r="E5495" s="14" t="str">
        <v/>
      </c>
    </row>
    <row r="5496" spans="3:5" x14ac:dyDescent="0.2">
      <c r="C5496" s="12" t="str">
        <f t="array" ref="C5496:E5496">HOMA2_Insulin(A5496,B5496)</f>
        <v/>
      </c>
      <c r="D5496" s="13" t="str">
        <v/>
      </c>
      <c r="E5496" s="14" t="str">
        <v/>
      </c>
    </row>
    <row r="5497" spans="3:5" x14ac:dyDescent="0.2">
      <c r="C5497" s="12" t="str">
        <f t="array" ref="C5497:E5497">HOMA2_Insulin(A5497,B5497)</f>
        <v/>
      </c>
      <c r="D5497" s="13" t="str">
        <v/>
      </c>
      <c r="E5497" s="14" t="str">
        <v/>
      </c>
    </row>
    <row r="5498" spans="3:5" x14ac:dyDescent="0.2">
      <c r="C5498" s="12" t="str">
        <f t="array" ref="C5498:E5498">HOMA2_Insulin(A5498,B5498)</f>
        <v/>
      </c>
      <c r="D5498" s="13" t="str">
        <v/>
      </c>
      <c r="E5498" s="14" t="str">
        <v/>
      </c>
    </row>
    <row r="5499" spans="3:5" x14ac:dyDescent="0.2">
      <c r="C5499" s="12" t="str">
        <f t="array" ref="C5499:E5499">HOMA2_Insulin(A5499,B5499)</f>
        <v/>
      </c>
      <c r="D5499" s="13" t="str">
        <v/>
      </c>
      <c r="E5499" s="14" t="str">
        <v/>
      </c>
    </row>
    <row r="5500" spans="3:5" x14ac:dyDescent="0.2">
      <c r="C5500" s="12" t="str">
        <f t="array" ref="C5500:E5500">HOMA2_Insulin(A5500,B5500)</f>
        <v/>
      </c>
      <c r="D5500" s="13" t="str">
        <v/>
      </c>
      <c r="E5500" s="14" t="str">
        <v/>
      </c>
    </row>
    <row r="5501" spans="3:5" x14ac:dyDescent="0.2">
      <c r="C5501" s="12" t="str">
        <f t="array" ref="C5501:E5501">HOMA2_Insulin(A5501,B5501)</f>
        <v/>
      </c>
      <c r="D5501" s="13" t="str">
        <v/>
      </c>
      <c r="E5501" s="14" t="str">
        <v/>
      </c>
    </row>
    <row r="5502" spans="3:5" x14ac:dyDescent="0.2">
      <c r="C5502" s="12" t="str">
        <f t="array" ref="C5502:E5502">HOMA2_Insulin(A5502,B5502)</f>
        <v/>
      </c>
      <c r="D5502" s="13" t="str">
        <v/>
      </c>
      <c r="E5502" s="14" t="str">
        <v/>
      </c>
    </row>
    <row r="5503" spans="3:5" x14ac:dyDescent="0.2">
      <c r="C5503" s="12" t="str">
        <f t="array" ref="C5503:E5503">HOMA2_Insulin(A5503,B5503)</f>
        <v/>
      </c>
      <c r="D5503" s="13" t="str">
        <v/>
      </c>
      <c r="E5503" s="14" t="str">
        <v/>
      </c>
    </row>
    <row r="5504" spans="3:5" x14ac:dyDescent="0.2">
      <c r="C5504" s="12" t="str">
        <f t="array" ref="C5504:E5504">HOMA2_Insulin(A5504,B5504)</f>
        <v/>
      </c>
      <c r="D5504" s="13" t="str">
        <v/>
      </c>
      <c r="E5504" s="14" t="str">
        <v/>
      </c>
    </row>
    <row r="5505" spans="3:5" x14ac:dyDescent="0.2">
      <c r="C5505" s="12" t="str">
        <f t="array" ref="C5505:E5505">HOMA2_Insulin(A5505,B5505)</f>
        <v/>
      </c>
      <c r="D5505" s="13" t="str">
        <v/>
      </c>
      <c r="E5505" s="14" t="str">
        <v/>
      </c>
    </row>
    <row r="5506" spans="3:5" x14ac:dyDescent="0.2">
      <c r="C5506" s="12" t="str">
        <f t="array" ref="C5506:E5506">HOMA2_Insulin(A5506,B5506)</f>
        <v/>
      </c>
      <c r="D5506" s="13" t="str">
        <v/>
      </c>
      <c r="E5506" s="14" t="str">
        <v/>
      </c>
    </row>
    <row r="5507" spans="3:5" x14ac:dyDescent="0.2">
      <c r="C5507" s="12" t="str">
        <f t="array" ref="C5507:E5507">HOMA2_Insulin(A5507,B5507)</f>
        <v/>
      </c>
      <c r="D5507" s="13" t="str">
        <v/>
      </c>
      <c r="E5507" s="14" t="str">
        <v/>
      </c>
    </row>
    <row r="5508" spans="3:5" x14ac:dyDescent="0.2">
      <c r="C5508" s="12" t="str">
        <f t="array" ref="C5508:E5508">HOMA2_Insulin(A5508,B5508)</f>
        <v/>
      </c>
      <c r="D5508" s="13" t="str">
        <v/>
      </c>
      <c r="E5508" s="14" t="str">
        <v/>
      </c>
    </row>
    <row r="5509" spans="3:5" x14ac:dyDescent="0.2">
      <c r="C5509" s="12" t="str">
        <f t="array" ref="C5509:E5509">HOMA2_Insulin(A5509,B5509)</f>
        <v/>
      </c>
      <c r="D5509" s="13" t="str">
        <v/>
      </c>
      <c r="E5509" s="14" t="str">
        <v/>
      </c>
    </row>
    <row r="5510" spans="3:5" x14ac:dyDescent="0.2">
      <c r="C5510" s="12" t="str">
        <f t="array" ref="C5510:E5510">HOMA2_Insulin(A5510,B5510)</f>
        <v/>
      </c>
      <c r="D5510" s="13" t="str">
        <v/>
      </c>
      <c r="E5510" s="14" t="str">
        <v/>
      </c>
    </row>
    <row r="5511" spans="3:5" x14ac:dyDescent="0.2">
      <c r="C5511" s="12" t="str">
        <f t="array" ref="C5511:E5511">HOMA2_Insulin(A5511,B5511)</f>
        <v/>
      </c>
      <c r="D5511" s="13" t="str">
        <v/>
      </c>
      <c r="E5511" s="14" t="str">
        <v/>
      </c>
    </row>
    <row r="5512" spans="3:5" x14ac:dyDescent="0.2">
      <c r="C5512" s="12" t="str">
        <f t="array" ref="C5512:E5512">HOMA2_Insulin(A5512,B5512)</f>
        <v/>
      </c>
      <c r="D5512" s="13" t="str">
        <v/>
      </c>
      <c r="E5512" s="14" t="str">
        <v/>
      </c>
    </row>
    <row r="5513" spans="3:5" x14ac:dyDescent="0.2">
      <c r="C5513" s="12" t="str">
        <f t="array" ref="C5513:E5513">HOMA2_Insulin(A5513,B5513)</f>
        <v/>
      </c>
      <c r="D5513" s="13" t="str">
        <v/>
      </c>
      <c r="E5513" s="14" t="str">
        <v/>
      </c>
    </row>
    <row r="5514" spans="3:5" x14ac:dyDescent="0.2">
      <c r="C5514" s="12" t="str">
        <f t="array" ref="C5514:E5514">HOMA2_Insulin(A5514,B5514)</f>
        <v/>
      </c>
      <c r="D5514" s="13" t="str">
        <v/>
      </c>
      <c r="E5514" s="14" t="str">
        <v/>
      </c>
    </row>
    <row r="5515" spans="3:5" x14ac:dyDescent="0.2">
      <c r="C5515" s="12" t="str">
        <f t="array" ref="C5515:E5515">HOMA2_Insulin(A5515,B5515)</f>
        <v/>
      </c>
      <c r="D5515" s="13" t="str">
        <v/>
      </c>
      <c r="E5515" s="14" t="str">
        <v/>
      </c>
    </row>
    <row r="5516" spans="3:5" x14ac:dyDescent="0.2">
      <c r="C5516" s="12" t="str">
        <f t="array" ref="C5516:E5516">HOMA2_Insulin(A5516,B5516)</f>
        <v/>
      </c>
      <c r="D5516" s="13" t="str">
        <v/>
      </c>
      <c r="E5516" s="14" t="str">
        <v/>
      </c>
    </row>
    <row r="5517" spans="3:5" x14ac:dyDescent="0.2">
      <c r="C5517" s="12" t="str">
        <f t="array" ref="C5517:E5517">HOMA2_Insulin(A5517,B5517)</f>
        <v/>
      </c>
      <c r="D5517" s="13" t="str">
        <v/>
      </c>
      <c r="E5517" s="14" t="str">
        <v/>
      </c>
    </row>
    <row r="5518" spans="3:5" x14ac:dyDescent="0.2">
      <c r="C5518" s="12" t="str">
        <f t="array" ref="C5518:E5518">HOMA2_Insulin(A5518,B5518)</f>
        <v/>
      </c>
      <c r="D5518" s="13" t="str">
        <v/>
      </c>
      <c r="E5518" s="14" t="str">
        <v/>
      </c>
    </row>
    <row r="5519" spans="3:5" x14ac:dyDescent="0.2">
      <c r="C5519" s="12" t="str">
        <f t="array" ref="C5519:E5519">HOMA2_Insulin(A5519,B5519)</f>
        <v/>
      </c>
      <c r="D5519" s="13" t="str">
        <v/>
      </c>
      <c r="E5519" s="14" t="str">
        <v/>
      </c>
    </row>
    <row r="5520" spans="3:5" x14ac:dyDescent="0.2">
      <c r="C5520" s="12" t="str">
        <f t="array" ref="C5520:E5520">HOMA2_Insulin(A5520,B5520)</f>
        <v/>
      </c>
      <c r="D5520" s="13" t="str">
        <v/>
      </c>
      <c r="E5520" s="14" t="str">
        <v/>
      </c>
    </row>
    <row r="5521" spans="3:5" x14ac:dyDescent="0.2">
      <c r="C5521" s="12" t="str">
        <f t="array" ref="C5521:E5521">HOMA2_Insulin(A5521,B5521)</f>
        <v/>
      </c>
      <c r="D5521" s="13" t="str">
        <v/>
      </c>
      <c r="E5521" s="14" t="str">
        <v/>
      </c>
    </row>
    <row r="5522" spans="3:5" x14ac:dyDescent="0.2">
      <c r="C5522" s="12" t="str">
        <f t="array" ref="C5522:E5522">HOMA2_Insulin(A5522,B5522)</f>
        <v/>
      </c>
      <c r="D5522" s="13" t="str">
        <v/>
      </c>
      <c r="E5522" s="14" t="str">
        <v/>
      </c>
    </row>
    <row r="5523" spans="3:5" x14ac:dyDescent="0.2">
      <c r="C5523" s="12" t="str">
        <f t="array" ref="C5523:E5523">HOMA2_Insulin(A5523,B5523)</f>
        <v/>
      </c>
      <c r="D5523" s="13" t="str">
        <v/>
      </c>
      <c r="E5523" s="14" t="str">
        <v/>
      </c>
    </row>
    <row r="5524" spans="3:5" x14ac:dyDescent="0.2">
      <c r="C5524" s="12" t="str">
        <f t="array" ref="C5524:E5524">HOMA2_Insulin(A5524,B5524)</f>
        <v/>
      </c>
      <c r="D5524" s="13" t="str">
        <v/>
      </c>
      <c r="E5524" s="14" t="str">
        <v/>
      </c>
    </row>
    <row r="5525" spans="3:5" x14ac:dyDescent="0.2">
      <c r="C5525" s="12" t="str">
        <f t="array" ref="C5525:E5525">HOMA2_Insulin(A5525,B5525)</f>
        <v/>
      </c>
      <c r="D5525" s="13" t="str">
        <v/>
      </c>
      <c r="E5525" s="14" t="str">
        <v/>
      </c>
    </row>
    <row r="5526" spans="3:5" x14ac:dyDescent="0.2">
      <c r="C5526" s="12" t="str">
        <f t="array" ref="C5526:E5526">HOMA2_Insulin(A5526,B5526)</f>
        <v/>
      </c>
      <c r="D5526" s="13" t="str">
        <v/>
      </c>
      <c r="E5526" s="14" t="str">
        <v/>
      </c>
    </row>
    <row r="5527" spans="3:5" x14ac:dyDescent="0.2">
      <c r="C5527" s="12" t="str">
        <f t="array" ref="C5527:E5527">HOMA2_Insulin(A5527,B5527)</f>
        <v/>
      </c>
      <c r="D5527" s="13" t="str">
        <v/>
      </c>
      <c r="E5527" s="14" t="str">
        <v/>
      </c>
    </row>
    <row r="5528" spans="3:5" x14ac:dyDescent="0.2">
      <c r="C5528" s="12" t="str">
        <f t="array" ref="C5528:E5528">HOMA2_Insulin(A5528,B5528)</f>
        <v/>
      </c>
      <c r="D5528" s="13" t="str">
        <v/>
      </c>
      <c r="E5528" s="14" t="str">
        <v/>
      </c>
    </row>
    <row r="5529" spans="3:5" x14ac:dyDescent="0.2">
      <c r="C5529" s="12" t="str">
        <f t="array" ref="C5529:E5529">HOMA2_Insulin(A5529,B5529)</f>
        <v/>
      </c>
      <c r="D5529" s="13" t="str">
        <v/>
      </c>
      <c r="E5529" s="14" t="str">
        <v/>
      </c>
    </row>
    <row r="5530" spans="3:5" x14ac:dyDescent="0.2">
      <c r="C5530" s="12" t="str">
        <f t="array" ref="C5530:E5530">HOMA2_Insulin(A5530,B5530)</f>
        <v/>
      </c>
      <c r="D5530" s="13" t="str">
        <v/>
      </c>
      <c r="E5530" s="14" t="str">
        <v/>
      </c>
    </row>
    <row r="5531" spans="3:5" x14ac:dyDescent="0.2">
      <c r="C5531" s="12" t="str">
        <f t="array" ref="C5531:E5531">HOMA2_Insulin(A5531,B5531)</f>
        <v/>
      </c>
      <c r="D5531" s="13" t="str">
        <v/>
      </c>
      <c r="E5531" s="14" t="str">
        <v/>
      </c>
    </row>
    <row r="5532" spans="3:5" x14ac:dyDescent="0.2">
      <c r="C5532" s="12" t="str">
        <f t="array" ref="C5532:E5532">HOMA2_Insulin(A5532,B5532)</f>
        <v/>
      </c>
      <c r="D5532" s="13" t="str">
        <v/>
      </c>
      <c r="E5532" s="14" t="str">
        <v/>
      </c>
    </row>
    <row r="5533" spans="3:5" x14ac:dyDescent="0.2">
      <c r="C5533" s="12" t="str">
        <f t="array" ref="C5533:E5533">HOMA2_Insulin(A5533,B5533)</f>
        <v/>
      </c>
      <c r="D5533" s="13" t="str">
        <v/>
      </c>
      <c r="E5533" s="14" t="str">
        <v/>
      </c>
    </row>
    <row r="5534" spans="3:5" x14ac:dyDescent="0.2">
      <c r="C5534" s="12" t="str">
        <f t="array" ref="C5534:E5534">HOMA2_Insulin(A5534,B5534)</f>
        <v/>
      </c>
      <c r="D5534" s="13" t="str">
        <v/>
      </c>
      <c r="E5534" s="14" t="str">
        <v/>
      </c>
    </row>
    <row r="5535" spans="3:5" x14ac:dyDescent="0.2">
      <c r="C5535" s="12" t="str">
        <f t="array" ref="C5535:E5535">HOMA2_Insulin(A5535,B5535)</f>
        <v/>
      </c>
      <c r="D5535" s="13" t="str">
        <v/>
      </c>
      <c r="E5535" s="14" t="str">
        <v/>
      </c>
    </row>
    <row r="5536" spans="3:5" x14ac:dyDescent="0.2">
      <c r="C5536" s="12" t="str">
        <f t="array" ref="C5536:E5536">HOMA2_Insulin(A5536,B5536)</f>
        <v/>
      </c>
      <c r="D5536" s="13" t="str">
        <v/>
      </c>
      <c r="E5536" s="14" t="str">
        <v/>
      </c>
    </row>
    <row r="5537" spans="3:5" x14ac:dyDescent="0.2">
      <c r="C5537" s="12" t="str">
        <f t="array" ref="C5537:E5537">HOMA2_Insulin(A5537,B5537)</f>
        <v/>
      </c>
      <c r="D5537" s="13" t="str">
        <v/>
      </c>
      <c r="E5537" s="14" t="str">
        <v/>
      </c>
    </row>
    <row r="5538" spans="3:5" x14ac:dyDescent="0.2">
      <c r="C5538" s="12" t="str">
        <f t="array" ref="C5538:E5538">HOMA2_Insulin(A5538,B5538)</f>
        <v/>
      </c>
      <c r="D5538" s="13" t="str">
        <v/>
      </c>
      <c r="E5538" s="14" t="str">
        <v/>
      </c>
    </row>
    <row r="5539" spans="3:5" x14ac:dyDescent="0.2">
      <c r="C5539" s="12" t="str">
        <f t="array" ref="C5539:E5539">HOMA2_Insulin(A5539,B5539)</f>
        <v/>
      </c>
      <c r="D5539" s="13" t="str">
        <v/>
      </c>
      <c r="E5539" s="14" t="str">
        <v/>
      </c>
    </row>
    <row r="5540" spans="3:5" x14ac:dyDescent="0.2">
      <c r="C5540" s="12" t="str">
        <f t="array" ref="C5540:E5540">HOMA2_Insulin(A5540,B5540)</f>
        <v/>
      </c>
      <c r="D5540" s="13" t="str">
        <v/>
      </c>
      <c r="E5540" s="14" t="str">
        <v/>
      </c>
    </row>
    <row r="5541" spans="3:5" x14ac:dyDescent="0.2">
      <c r="C5541" s="12" t="str">
        <f t="array" ref="C5541:E5541">HOMA2_Insulin(A5541,B5541)</f>
        <v/>
      </c>
      <c r="D5541" s="13" t="str">
        <v/>
      </c>
      <c r="E5541" s="14" t="str">
        <v/>
      </c>
    </row>
    <row r="5542" spans="3:5" x14ac:dyDescent="0.2">
      <c r="C5542" s="12" t="str">
        <f t="array" ref="C5542:E5542">HOMA2_Insulin(A5542,B5542)</f>
        <v/>
      </c>
      <c r="D5542" s="13" t="str">
        <v/>
      </c>
      <c r="E5542" s="14" t="str">
        <v/>
      </c>
    </row>
    <row r="5543" spans="3:5" x14ac:dyDescent="0.2">
      <c r="C5543" s="12" t="str">
        <f t="array" ref="C5543:E5543">HOMA2_Insulin(A5543,B5543)</f>
        <v/>
      </c>
      <c r="D5543" s="13" t="str">
        <v/>
      </c>
      <c r="E5543" s="14" t="str">
        <v/>
      </c>
    </row>
    <row r="5544" spans="3:5" x14ac:dyDescent="0.2">
      <c r="C5544" s="12" t="str">
        <f t="array" ref="C5544:E5544">HOMA2_Insulin(A5544,B5544)</f>
        <v/>
      </c>
      <c r="D5544" s="13" t="str">
        <v/>
      </c>
      <c r="E5544" s="14" t="str">
        <v/>
      </c>
    </row>
    <row r="5545" spans="3:5" x14ac:dyDescent="0.2">
      <c r="C5545" s="12" t="str">
        <f t="array" ref="C5545:E5545">HOMA2_Insulin(A5545,B5545)</f>
        <v/>
      </c>
      <c r="D5545" s="13" t="str">
        <v/>
      </c>
      <c r="E5545" s="14" t="str">
        <v/>
      </c>
    </row>
    <row r="5546" spans="3:5" x14ac:dyDescent="0.2">
      <c r="C5546" s="12" t="str">
        <f t="array" ref="C5546:E5546">HOMA2_Insulin(A5546,B5546)</f>
        <v/>
      </c>
      <c r="D5546" s="13" t="str">
        <v/>
      </c>
      <c r="E5546" s="14" t="str">
        <v/>
      </c>
    </row>
    <row r="5547" spans="3:5" x14ac:dyDescent="0.2">
      <c r="C5547" s="12" t="str">
        <f t="array" ref="C5547:E5547">HOMA2_Insulin(A5547,B5547)</f>
        <v/>
      </c>
      <c r="D5547" s="13" t="str">
        <v/>
      </c>
      <c r="E5547" s="14" t="str">
        <v/>
      </c>
    </row>
    <row r="5548" spans="3:5" x14ac:dyDescent="0.2">
      <c r="C5548" s="12" t="str">
        <f t="array" ref="C5548:E5548">HOMA2_Insulin(A5548,B5548)</f>
        <v/>
      </c>
      <c r="D5548" s="13" t="str">
        <v/>
      </c>
      <c r="E5548" s="14" t="str">
        <v/>
      </c>
    </row>
    <row r="5549" spans="3:5" x14ac:dyDescent="0.2">
      <c r="C5549" s="12" t="str">
        <f t="array" ref="C5549:E5549">HOMA2_Insulin(A5549,B5549)</f>
        <v/>
      </c>
      <c r="D5549" s="13" t="str">
        <v/>
      </c>
      <c r="E5549" s="14" t="str">
        <v/>
      </c>
    </row>
    <row r="5550" spans="3:5" x14ac:dyDescent="0.2">
      <c r="C5550" s="12" t="str">
        <f t="array" ref="C5550:E5550">HOMA2_Insulin(A5550,B5550)</f>
        <v/>
      </c>
      <c r="D5550" s="13" t="str">
        <v/>
      </c>
      <c r="E5550" s="14" t="str">
        <v/>
      </c>
    </row>
    <row r="5551" spans="3:5" x14ac:dyDescent="0.2">
      <c r="C5551" s="12" t="str">
        <f t="array" ref="C5551:E5551">HOMA2_Insulin(A5551,B5551)</f>
        <v/>
      </c>
      <c r="D5551" s="13" t="str">
        <v/>
      </c>
      <c r="E5551" s="14" t="str">
        <v/>
      </c>
    </row>
    <row r="5552" spans="3:5" x14ac:dyDescent="0.2">
      <c r="C5552" s="12" t="str">
        <f t="array" ref="C5552:E5552">HOMA2_Insulin(A5552,B5552)</f>
        <v/>
      </c>
      <c r="D5552" s="13" t="str">
        <v/>
      </c>
      <c r="E5552" s="14" t="str">
        <v/>
      </c>
    </row>
    <row r="5553" spans="3:5" x14ac:dyDescent="0.2">
      <c r="C5553" s="12" t="str">
        <f t="array" ref="C5553:E5553">HOMA2_Insulin(A5553,B5553)</f>
        <v/>
      </c>
      <c r="D5553" s="13" t="str">
        <v/>
      </c>
      <c r="E5553" s="14" t="str">
        <v/>
      </c>
    </row>
    <row r="5554" spans="3:5" x14ac:dyDescent="0.2">
      <c r="C5554" s="12" t="str">
        <f t="array" ref="C5554:E5554">HOMA2_Insulin(A5554,B5554)</f>
        <v/>
      </c>
      <c r="D5554" s="13" t="str">
        <v/>
      </c>
      <c r="E5554" s="14" t="str">
        <v/>
      </c>
    </row>
    <row r="5555" spans="3:5" x14ac:dyDescent="0.2">
      <c r="C5555" s="12" t="str">
        <f t="array" ref="C5555:E5555">HOMA2_Insulin(A5555,B5555)</f>
        <v/>
      </c>
      <c r="D5555" s="13" t="str">
        <v/>
      </c>
      <c r="E5555" s="14" t="str">
        <v/>
      </c>
    </row>
    <row r="5556" spans="3:5" x14ac:dyDescent="0.2">
      <c r="C5556" s="12" t="str">
        <f t="array" ref="C5556:E5556">HOMA2_Insulin(A5556,B5556)</f>
        <v/>
      </c>
      <c r="D5556" s="13" t="str">
        <v/>
      </c>
      <c r="E5556" s="14" t="str">
        <v/>
      </c>
    </row>
    <row r="5557" spans="3:5" x14ac:dyDescent="0.2">
      <c r="C5557" s="12" t="str">
        <f t="array" ref="C5557:E5557">HOMA2_Insulin(A5557,B5557)</f>
        <v/>
      </c>
      <c r="D5557" s="13" t="str">
        <v/>
      </c>
      <c r="E5557" s="14" t="str">
        <v/>
      </c>
    </row>
    <row r="5558" spans="3:5" x14ac:dyDescent="0.2">
      <c r="C5558" s="12" t="str">
        <f t="array" ref="C5558:E5558">HOMA2_Insulin(A5558,B5558)</f>
        <v/>
      </c>
      <c r="D5558" s="13" t="str">
        <v/>
      </c>
      <c r="E5558" s="14" t="str">
        <v/>
      </c>
    </row>
    <row r="5559" spans="3:5" x14ac:dyDescent="0.2">
      <c r="C5559" s="12" t="str">
        <f t="array" ref="C5559:E5559">HOMA2_Insulin(A5559,B5559)</f>
        <v/>
      </c>
      <c r="D5559" s="13" t="str">
        <v/>
      </c>
      <c r="E5559" s="14" t="str">
        <v/>
      </c>
    </row>
    <row r="5560" spans="3:5" x14ac:dyDescent="0.2">
      <c r="C5560" s="12" t="str">
        <f t="array" ref="C5560:E5560">HOMA2_Insulin(A5560,B5560)</f>
        <v/>
      </c>
      <c r="D5560" s="13" t="str">
        <v/>
      </c>
      <c r="E5560" s="14" t="str">
        <v/>
      </c>
    </row>
    <row r="5561" spans="3:5" x14ac:dyDescent="0.2">
      <c r="C5561" s="12" t="str">
        <f t="array" ref="C5561:E5561">HOMA2_Insulin(A5561,B5561)</f>
        <v/>
      </c>
      <c r="D5561" s="13" t="str">
        <v/>
      </c>
      <c r="E5561" s="14" t="str">
        <v/>
      </c>
    </row>
    <row r="5562" spans="3:5" x14ac:dyDescent="0.2">
      <c r="C5562" s="12" t="str">
        <f t="array" ref="C5562:E5562">HOMA2_Insulin(A5562,B5562)</f>
        <v/>
      </c>
      <c r="D5562" s="13" t="str">
        <v/>
      </c>
      <c r="E5562" s="14" t="str">
        <v/>
      </c>
    </row>
    <row r="5563" spans="3:5" x14ac:dyDescent="0.2">
      <c r="C5563" s="12" t="str">
        <f t="array" ref="C5563:E5563">HOMA2_Insulin(A5563,B5563)</f>
        <v/>
      </c>
      <c r="D5563" s="13" t="str">
        <v/>
      </c>
      <c r="E5563" s="14" t="str">
        <v/>
      </c>
    </row>
    <row r="5564" spans="3:5" x14ac:dyDescent="0.2">
      <c r="C5564" s="12" t="str">
        <f t="array" ref="C5564:E5564">HOMA2_Insulin(A5564,B5564)</f>
        <v/>
      </c>
      <c r="D5564" s="13" t="str">
        <v/>
      </c>
      <c r="E5564" s="14" t="str">
        <v/>
      </c>
    </row>
    <row r="5565" spans="3:5" x14ac:dyDescent="0.2">
      <c r="C5565" s="12" t="str">
        <f t="array" ref="C5565:E5565">HOMA2_Insulin(A5565,B5565)</f>
        <v/>
      </c>
      <c r="D5565" s="13" t="str">
        <v/>
      </c>
      <c r="E5565" s="14" t="str">
        <v/>
      </c>
    </row>
    <row r="5566" spans="3:5" x14ac:dyDescent="0.2">
      <c r="C5566" s="12" t="str">
        <f t="array" ref="C5566:E5566">HOMA2_Insulin(A5566,B5566)</f>
        <v/>
      </c>
      <c r="D5566" s="13" t="str">
        <v/>
      </c>
      <c r="E5566" s="14" t="str">
        <v/>
      </c>
    </row>
    <row r="5567" spans="3:5" x14ac:dyDescent="0.2">
      <c r="C5567" s="12" t="str">
        <f t="array" ref="C5567:E5567">HOMA2_Insulin(A5567,B5567)</f>
        <v/>
      </c>
      <c r="D5567" s="13" t="str">
        <v/>
      </c>
      <c r="E5567" s="14" t="str">
        <v/>
      </c>
    </row>
    <row r="5568" spans="3:5" x14ac:dyDescent="0.2">
      <c r="C5568" s="12" t="str">
        <f t="array" ref="C5568:E5568">HOMA2_Insulin(A5568,B5568)</f>
        <v/>
      </c>
      <c r="D5568" s="13" t="str">
        <v/>
      </c>
      <c r="E5568" s="14" t="str">
        <v/>
      </c>
    </row>
    <row r="5569" spans="3:5" x14ac:dyDescent="0.2">
      <c r="C5569" s="12" t="str">
        <f t="array" ref="C5569:E5569">HOMA2_Insulin(A5569,B5569)</f>
        <v/>
      </c>
      <c r="D5569" s="13" t="str">
        <v/>
      </c>
      <c r="E5569" s="14" t="str">
        <v/>
      </c>
    </row>
    <row r="5570" spans="3:5" x14ac:dyDescent="0.2">
      <c r="C5570" s="12" t="str">
        <f t="array" ref="C5570:E5570">HOMA2_Insulin(A5570,B5570)</f>
        <v/>
      </c>
      <c r="D5570" s="13" t="str">
        <v/>
      </c>
      <c r="E5570" s="14" t="str">
        <v/>
      </c>
    </row>
    <row r="5571" spans="3:5" x14ac:dyDescent="0.2">
      <c r="C5571" s="12" t="str">
        <f t="array" ref="C5571:E5571">HOMA2_Insulin(A5571,B5571)</f>
        <v/>
      </c>
      <c r="D5571" s="13" t="str">
        <v/>
      </c>
      <c r="E5571" s="14" t="str">
        <v/>
      </c>
    </row>
    <row r="5572" spans="3:5" x14ac:dyDescent="0.2">
      <c r="C5572" s="12" t="str">
        <f t="array" ref="C5572:E5572">HOMA2_Insulin(A5572,B5572)</f>
        <v/>
      </c>
      <c r="D5572" s="13" t="str">
        <v/>
      </c>
      <c r="E5572" s="14" t="str">
        <v/>
      </c>
    </row>
    <row r="5573" spans="3:5" x14ac:dyDescent="0.2">
      <c r="C5573" s="12" t="str">
        <f t="array" ref="C5573:E5573">HOMA2_Insulin(A5573,B5573)</f>
        <v/>
      </c>
      <c r="D5573" s="13" t="str">
        <v/>
      </c>
      <c r="E5573" s="14" t="str">
        <v/>
      </c>
    </row>
    <row r="5574" spans="3:5" x14ac:dyDescent="0.2">
      <c r="C5574" s="12" t="str">
        <f t="array" ref="C5574:E5574">HOMA2_Insulin(A5574,B5574)</f>
        <v/>
      </c>
      <c r="D5574" s="13" t="str">
        <v/>
      </c>
      <c r="E5574" s="14" t="str">
        <v/>
      </c>
    </row>
    <row r="5575" spans="3:5" x14ac:dyDescent="0.2">
      <c r="C5575" s="12" t="str">
        <f t="array" ref="C5575:E5575">HOMA2_Insulin(A5575,B5575)</f>
        <v/>
      </c>
      <c r="D5575" s="13" t="str">
        <v/>
      </c>
      <c r="E5575" s="14" t="str">
        <v/>
      </c>
    </row>
    <row r="5576" spans="3:5" x14ac:dyDescent="0.2">
      <c r="C5576" s="12" t="str">
        <f t="array" ref="C5576:E5576">HOMA2_Insulin(A5576,B5576)</f>
        <v/>
      </c>
      <c r="D5576" s="13" t="str">
        <v/>
      </c>
      <c r="E5576" s="14" t="str">
        <v/>
      </c>
    </row>
    <row r="5577" spans="3:5" x14ac:dyDescent="0.2">
      <c r="C5577" s="12" t="str">
        <f t="array" ref="C5577:E5577">HOMA2_Insulin(A5577,B5577)</f>
        <v/>
      </c>
      <c r="D5577" s="13" t="str">
        <v/>
      </c>
      <c r="E5577" s="14" t="str">
        <v/>
      </c>
    </row>
    <row r="5578" spans="3:5" x14ac:dyDescent="0.2">
      <c r="C5578" s="12" t="str">
        <f t="array" ref="C5578:E5578">HOMA2_Insulin(A5578,B5578)</f>
        <v/>
      </c>
      <c r="D5578" s="13" t="str">
        <v/>
      </c>
      <c r="E5578" s="14" t="str">
        <v/>
      </c>
    </row>
    <row r="5579" spans="3:5" x14ac:dyDescent="0.2">
      <c r="C5579" s="12" t="str">
        <f t="array" ref="C5579:E5579">HOMA2_Insulin(A5579,B5579)</f>
        <v/>
      </c>
      <c r="D5579" s="13" t="str">
        <v/>
      </c>
      <c r="E5579" s="14" t="str">
        <v/>
      </c>
    </row>
    <row r="5580" spans="3:5" x14ac:dyDescent="0.2">
      <c r="C5580" s="12" t="str">
        <f t="array" ref="C5580:E5580">HOMA2_Insulin(A5580,B5580)</f>
        <v/>
      </c>
      <c r="D5580" s="13" t="str">
        <v/>
      </c>
      <c r="E5580" s="14" t="str">
        <v/>
      </c>
    </row>
    <row r="5581" spans="3:5" x14ac:dyDescent="0.2">
      <c r="C5581" s="12" t="str">
        <f t="array" ref="C5581:E5581">HOMA2_Insulin(A5581,B5581)</f>
        <v/>
      </c>
      <c r="D5581" s="13" t="str">
        <v/>
      </c>
      <c r="E5581" s="14" t="str">
        <v/>
      </c>
    </row>
    <row r="5582" spans="3:5" x14ac:dyDescent="0.2">
      <c r="C5582" s="12" t="str">
        <f t="array" ref="C5582:E5582">HOMA2_Insulin(A5582,B5582)</f>
        <v/>
      </c>
      <c r="D5582" s="13" t="str">
        <v/>
      </c>
      <c r="E5582" s="14" t="str">
        <v/>
      </c>
    </row>
    <row r="5583" spans="3:5" x14ac:dyDescent="0.2">
      <c r="C5583" s="12" t="str">
        <f t="array" ref="C5583:E5583">HOMA2_Insulin(A5583,B5583)</f>
        <v/>
      </c>
      <c r="D5583" s="13" t="str">
        <v/>
      </c>
      <c r="E5583" s="14" t="str">
        <v/>
      </c>
    </row>
    <row r="5584" spans="3:5" x14ac:dyDescent="0.2">
      <c r="C5584" s="12" t="str">
        <f t="array" ref="C5584:E5584">HOMA2_Insulin(A5584,B5584)</f>
        <v/>
      </c>
      <c r="D5584" s="13" t="str">
        <v/>
      </c>
      <c r="E5584" s="14" t="str">
        <v/>
      </c>
    </row>
    <row r="5585" spans="3:5" x14ac:dyDescent="0.2">
      <c r="C5585" s="12" t="str">
        <f t="array" ref="C5585:E5585">HOMA2_Insulin(A5585,B5585)</f>
        <v/>
      </c>
      <c r="D5585" s="13" t="str">
        <v/>
      </c>
      <c r="E5585" s="14" t="str">
        <v/>
      </c>
    </row>
    <row r="5586" spans="3:5" x14ac:dyDescent="0.2">
      <c r="C5586" s="12" t="str">
        <f t="array" ref="C5586:E5586">HOMA2_Insulin(A5586,B5586)</f>
        <v/>
      </c>
      <c r="D5586" s="13" t="str">
        <v/>
      </c>
      <c r="E5586" s="14" t="str">
        <v/>
      </c>
    </row>
    <row r="5587" spans="3:5" x14ac:dyDescent="0.2">
      <c r="C5587" s="12" t="str">
        <f t="array" ref="C5587:E5587">HOMA2_Insulin(A5587,B5587)</f>
        <v/>
      </c>
      <c r="D5587" s="13" t="str">
        <v/>
      </c>
      <c r="E5587" s="14" t="str">
        <v/>
      </c>
    </row>
    <row r="5588" spans="3:5" x14ac:dyDescent="0.2">
      <c r="C5588" s="12" t="str">
        <f t="array" ref="C5588:E5588">HOMA2_Insulin(A5588,B5588)</f>
        <v/>
      </c>
      <c r="D5588" s="13" t="str">
        <v/>
      </c>
      <c r="E5588" s="14" t="str">
        <v/>
      </c>
    </row>
    <row r="5589" spans="3:5" x14ac:dyDescent="0.2">
      <c r="C5589" s="12" t="str">
        <f t="array" ref="C5589:E5589">HOMA2_Insulin(A5589,B5589)</f>
        <v/>
      </c>
      <c r="D5589" s="13" t="str">
        <v/>
      </c>
      <c r="E5589" s="14" t="str">
        <v/>
      </c>
    </row>
    <row r="5590" spans="3:5" x14ac:dyDescent="0.2">
      <c r="C5590" s="12" t="str">
        <f t="array" ref="C5590:E5590">HOMA2_Insulin(A5590,B5590)</f>
        <v/>
      </c>
      <c r="D5590" s="13" t="str">
        <v/>
      </c>
      <c r="E5590" s="14" t="str">
        <v/>
      </c>
    </row>
    <row r="5591" spans="3:5" x14ac:dyDescent="0.2">
      <c r="C5591" s="12" t="str">
        <f t="array" ref="C5591:E5591">HOMA2_Insulin(A5591,B5591)</f>
        <v/>
      </c>
      <c r="D5591" s="13" t="str">
        <v/>
      </c>
      <c r="E5591" s="14" t="str">
        <v/>
      </c>
    </row>
    <row r="5592" spans="3:5" x14ac:dyDescent="0.2">
      <c r="C5592" s="12" t="str">
        <f t="array" ref="C5592:E5592">HOMA2_Insulin(A5592,B5592)</f>
        <v/>
      </c>
      <c r="D5592" s="13" t="str">
        <v/>
      </c>
      <c r="E5592" s="14" t="str">
        <v/>
      </c>
    </row>
    <row r="5593" spans="3:5" x14ac:dyDescent="0.2">
      <c r="C5593" s="12" t="str">
        <f t="array" ref="C5593:E5593">HOMA2_Insulin(A5593,B5593)</f>
        <v/>
      </c>
      <c r="D5593" s="13" t="str">
        <v/>
      </c>
      <c r="E5593" s="14" t="str">
        <v/>
      </c>
    </row>
    <row r="5594" spans="3:5" x14ac:dyDescent="0.2">
      <c r="C5594" s="12" t="str">
        <f t="array" ref="C5594:E5594">HOMA2_Insulin(A5594,B5594)</f>
        <v/>
      </c>
      <c r="D5594" s="13" t="str">
        <v/>
      </c>
      <c r="E5594" s="14" t="str">
        <v/>
      </c>
    </row>
    <row r="5595" spans="3:5" x14ac:dyDescent="0.2">
      <c r="C5595" s="12" t="str">
        <f t="array" ref="C5595:E5595">HOMA2_Insulin(A5595,B5595)</f>
        <v/>
      </c>
      <c r="D5595" s="13" t="str">
        <v/>
      </c>
      <c r="E5595" s="14" t="str">
        <v/>
      </c>
    </row>
    <row r="5596" spans="3:5" x14ac:dyDescent="0.2">
      <c r="C5596" s="12" t="str">
        <f t="array" ref="C5596:E5596">HOMA2_Insulin(A5596,B5596)</f>
        <v/>
      </c>
      <c r="D5596" s="13" t="str">
        <v/>
      </c>
      <c r="E5596" s="14" t="str">
        <v/>
      </c>
    </row>
    <row r="5597" spans="3:5" x14ac:dyDescent="0.2">
      <c r="C5597" s="12" t="str">
        <f t="array" ref="C5597:E5597">HOMA2_Insulin(A5597,B5597)</f>
        <v/>
      </c>
      <c r="D5597" s="13" t="str">
        <v/>
      </c>
      <c r="E5597" s="14" t="str">
        <v/>
      </c>
    </row>
    <row r="5598" spans="3:5" x14ac:dyDescent="0.2">
      <c r="C5598" s="12" t="str">
        <f t="array" ref="C5598:E5598">HOMA2_Insulin(A5598,B5598)</f>
        <v/>
      </c>
      <c r="D5598" s="13" t="str">
        <v/>
      </c>
      <c r="E5598" s="14" t="str">
        <v/>
      </c>
    </row>
    <row r="5599" spans="3:5" x14ac:dyDescent="0.2">
      <c r="C5599" s="12" t="str">
        <f t="array" ref="C5599:E5599">HOMA2_Insulin(A5599,B5599)</f>
        <v/>
      </c>
      <c r="D5599" s="13" t="str">
        <v/>
      </c>
      <c r="E5599" s="14" t="str">
        <v/>
      </c>
    </row>
    <row r="5600" spans="3:5" x14ac:dyDescent="0.2">
      <c r="C5600" s="12" t="str">
        <f t="array" ref="C5600:E5600">HOMA2_Insulin(A5600,B5600)</f>
        <v/>
      </c>
      <c r="D5600" s="13" t="str">
        <v/>
      </c>
      <c r="E5600" s="14" t="str">
        <v/>
      </c>
    </row>
    <row r="5601" spans="3:5" x14ac:dyDescent="0.2">
      <c r="C5601" s="12" t="str">
        <f t="array" ref="C5601:E5601">HOMA2_Insulin(A5601,B5601)</f>
        <v/>
      </c>
      <c r="D5601" s="13" t="str">
        <v/>
      </c>
      <c r="E5601" s="14" t="str">
        <v/>
      </c>
    </row>
    <row r="5602" spans="3:5" x14ac:dyDescent="0.2">
      <c r="C5602" s="12" t="str">
        <f t="array" ref="C5602:E5602">HOMA2_Insulin(A5602,B5602)</f>
        <v/>
      </c>
      <c r="D5602" s="13" t="str">
        <v/>
      </c>
      <c r="E5602" s="14" t="str">
        <v/>
      </c>
    </row>
    <row r="5603" spans="3:5" x14ac:dyDescent="0.2">
      <c r="C5603" s="12" t="str">
        <f t="array" ref="C5603:E5603">HOMA2_Insulin(A5603,B5603)</f>
        <v/>
      </c>
      <c r="D5603" s="13" t="str">
        <v/>
      </c>
      <c r="E5603" s="14" t="str">
        <v/>
      </c>
    </row>
    <row r="5604" spans="3:5" x14ac:dyDescent="0.2">
      <c r="C5604" s="12" t="str">
        <f t="array" ref="C5604:E5604">HOMA2_Insulin(A5604,B5604)</f>
        <v/>
      </c>
      <c r="D5604" s="13" t="str">
        <v/>
      </c>
      <c r="E5604" s="14" t="str">
        <v/>
      </c>
    </row>
    <row r="5605" spans="3:5" x14ac:dyDescent="0.2">
      <c r="C5605" s="12" t="str">
        <f t="array" ref="C5605:E5605">HOMA2_Insulin(A5605,B5605)</f>
        <v/>
      </c>
      <c r="D5605" s="13" t="str">
        <v/>
      </c>
      <c r="E5605" s="14" t="str">
        <v/>
      </c>
    </row>
    <row r="5606" spans="3:5" x14ac:dyDescent="0.2">
      <c r="C5606" s="12" t="str">
        <f t="array" ref="C5606:E5606">HOMA2_Insulin(A5606,B5606)</f>
        <v/>
      </c>
      <c r="D5606" s="13" t="str">
        <v/>
      </c>
      <c r="E5606" s="14" t="str">
        <v/>
      </c>
    </row>
    <row r="5607" spans="3:5" x14ac:dyDescent="0.2">
      <c r="C5607" s="12" t="str">
        <f t="array" ref="C5607:E5607">HOMA2_Insulin(A5607,B5607)</f>
        <v/>
      </c>
      <c r="D5607" s="13" t="str">
        <v/>
      </c>
      <c r="E5607" s="14" t="str">
        <v/>
      </c>
    </row>
    <row r="5608" spans="3:5" x14ac:dyDescent="0.2">
      <c r="C5608" s="12" t="str">
        <f t="array" ref="C5608:E5608">HOMA2_Insulin(A5608,B5608)</f>
        <v/>
      </c>
      <c r="D5608" s="13" t="str">
        <v/>
      </c>
      <c r="E5608" s="14" t="str">
        <v/>
      </c>
    </row>
    <row r="5609" spans="3:5" x14ac:dyDescent="0.2">
      <c r="C5609" s="12" t="str">
        <f t="array" ref="C5609:E5609">HOMA2_Insulin(A5609,B5609)</f>
        <v/>
      </c>
      <c r="D5609" s="13" t="str">
        <v/>
      </c>
      <c r="E5609" s="14" t="str">
        <v/>
      </c>
    </row>
    <row r="5610" spans="3:5" x14ac:dyDescent="0.2">
      <c r="C5610" s="12" t="str">
        <f t="array" ref="C5610:E5610">HOMA2_Insulin(A5610,B5610)</f>
        <v/>
      </c>
      <c r="D5610" s="13" t="str">
        <v/>
      </c>
      <c r="E5610" s="14" t="str">
        <v/>
      </c>
    </row>
    <row r="5611" spans="3:5" x14ac:dyDescent="0.2">
      <c r="C5611" s="12" t="str">
        <f t="array" ref="C5611:E5611">HOMA2_Insulin(A5611,B5611)</f>
        <v/>
      </c>
      <c r="D5611" s="13" t="str">
        <v/>
      </c>
      <c r="E5611" s="14" t="str">
        <v/>
      </c>
    </row>
    <row r="5612" spans="3:5" x14ac:dyDescent="0.2">
      <c r="C5612" s="12" t="str">
        <f t="array" ref="C5612:E5612">HOMA2_Insulin(A5612,B5612)</f>
        <v/>
      </c>
      <c r="D5612" s="13" t="str">
        <v/>
      </c>
      <c r="E5612" s="14" t="str">
        <v/>
      </c>
    </row>
    <row r="5613" spans="3:5" x14ac:dyDescent="0.2">
      <c r="C5613" s="12" t="str">
        <f t="array" ref="C5613:E5613">HOMA2_Insulin(A5613,B5613)</f>
        <v/>
      </c>
      <c r="D5613" s="13" t="str">
        <v/>
      </c>
      <c r="E5613" s="14" t="str">
        <v/>
      </c>
    </row>
    <row r="5614" spans="3:5" x14ac:dyDescent="0.2">
      <c r="C5614" s="12" t="str">
        <f t="array" ref="C5614:E5614">HOMA2_Insulin(A5614,B5614)</f>
        <v/>
      </c>
      <c r="D5614" s="13" t="str">
        <v/>
      </c>
      <c r="E5614" s="14" t="str">
        <v/>
      </c>
    </row>
    <row r="5615" spans="3:5" x14ac:dyDescent="0.2">
      <c r="C5615" s="12" t="str">
        <f t="array" ref="C5615:E5615">HOMA2_Insulin(A5615,B5615)</f>
        <v/>
      </c>
      <c r="D5615" s="13" t="str">
        <v/>
      </c>
      <c r="E5615" s="14" t="str">
        <v/>
      </c>
    </row>
    <row r="5616" spans="3:5" x14ac:dyDescent="0.2">
      <c r="C5616" s="12" t="str">
        <f t="array" ref="C5616:E5616">HOMA2_Insulin(A5616,B5616)</f>
        <v/>
      </c>
      <c r="D5616" s="13" t="str">
        <v/>
      </c>
      <c r="E5616" s="14" t="str">
        <v/>
      </c>
    </row>
    <row r="5617" spans="3:5" x14ac:dyDescent="0.2">
      <c r="C5617" s="12" t="str">
        <f t="array" ref="C5617:E5617">HOMA2_Insulin(A5617,B5617)</f>
        <v/>
      </c>
      <c r="D5617" s="13" t="str">
        <v/>
      </c>
      <c r="E5617" s="14" t="str">
        <v/>
      </c>
    </row>
    <row r="5618" spans="3:5" x14ac:dyDescent="0.2">
      <c r="C5618" s="12" t="str">
        <f t="array" ref="C5618:E5618">HOMA2_Insulin(A5618,B5618)</f>
        <v/>
      </c>
      <c r="D5618" s="13" t="str">
        <v/>
      </c>
      <c r="E5618" s="14" t="str">
        <v/>
      </c>
    </row>
    <row r="5619" spans="3:5" x14ac:dyDescent="0.2">
      <c r="C5619" s="12" t="str">
        <f t="array" ref="C5619:E5619">HOMA2_Insulin(A5619,B5619)</f>
        <v/>
      </c>
      <c r="D5619" s="13" t="str">
        <v/>
      </c>
      <c r="E5619" s="14" t="str">
        <v/>
      </c>
    </row>
    <row r="5620" spans="3:5" x14ac:dyDescent="0.2">
      <c r="C5620" s="12" t="str">
        <f t="array" ref="C5620:E5620">HOMA2_Insulin(A5620,B5620)</f>
        <v/>
      </c>
      <c r="D5620" s="13" t="str">
        <v/>
      </c>
      <c r="E5620" s="14" t="str">
        <v/>
      </c>
    </row>
    <row r="5621" spans="3:5" x14ac:dyDescent="0.2">
      <c r="C5621" s="12" t="str">
        <f t="array" ref="C5621:E5621">HOMA2_Insulin(A5621,B5621)</f>
        <v/>
      </c>
      <c r="D5621" s="13" t="str">
        <v/>
      </c>
      <c r="E5621" s="14" t="str">
        <v/>
      </c>
    </row>
    <row r="5622" spans="3:5" x14ac:dyDescent="0.2">
      <c r="C5622" s="12" t="str">
        <f t="array" ref="C5622:E5622">HOMA2_Insulin(A5622,B5622)</f>
        <v/>
      </c>
      <c r="D5622" s="13" t="str">
        <v/>
      </c>
      <c r="E5622" s="14" t="str">
        <v/>
      </c>
    </row>
    <row r="5623" spans="3:5" x14ac:dyDescent="0.2">
      <c r="C5623" s="12" t="str">
        <f t="array" ref="C5623:E5623">HOMA2_Insulin(A5623,B5623)</f>
        <v/>
      </c>
      <c r="D5623" s="13" t="str">
        <v/>
      </c>
      <c r="E5623" s="14" t="str">
        <v/>
      </c>
    </row>
    <row r="5624" spans="3:5" x14ac:dyDescent="0.2">
      <c r="C5624" s="12" t="str">
        <f t="array" ref="C5624:E5624">HOMA2_Insulin(A5624,B5624)</f>
        <v/>
      </c>
      <c r="D5624" s="13" t="str">
        <v/>
      </c>
      <c r="E5624" s="14" t="str">
        <v/>
      </c>
    </row>
    <row r="5625" spans="3:5" x14ac:dyDescent="0.2">
      <c r="C5625" s="12" t="str">
        <f t="array" ref="C5625:E5625">HOMA2_Insulin(A5625,B5625)</f>
        <v/>
      </c>
      <c r="D5625" s="13" t="str">
        <v/>
      </c>
      <c r="E5625" s="14" t="str">
        <v/>
      </c>
    </row>
    <row r="5626" spans="3:5" x14ac:dyDescent="0.2">
      <c r="C5626" s="12" t="str">
        <f t="array" ref="C5626:E5626">HOMA2_Insulin(A5626,B5626)</f>
        <v/>
      </c>
      <c r="D5626" s="13" t="str">
        <v/>
      </c>
      <c r="E5626" s="14" t="str">
        <v/>
      </c>
    </row>
    <row r="5627" spans="3:5" x14ac:dyDescent="0.2">
      <c r="C5627" s="12" t="str">
        <f t="array" ref="C5627:E5627">HOMA2_Insulin(A5627,B5627)</f>
        <v/>
      </c>
      <c r="D5627" s="13" t="str">
        <v/>
      </c>
      <c r="E5627" s="14" t="str">
        <v/>
      </c>
    </row>
    <row r="5628" spans="3:5" x14ac:dyDescent="0.2">
      <c r="C5628" s="12" t="str">
        <f t="array" ref="C5628:E5628">HOMA2_Insulin(A5628,B5628)</f>
        <v/>
      </c>
      <c r="D5628" s="13" t="str">
        <v/>
      </c>
      <c r="E5628" s="14" t="str">
        <v/>
      </c>
    </row>
    <row r="5629" spans="3:5" x14ac:dyDescent="0.2">
      <c r="C5629" s="12" t="str">
        <f t="array" ref="C5629:E5629">HOMA2_Insulin(A5629,B5629)</f>
        <v/>
      </c>
      <c r="D5629" s="13" t="str">
        <v/>
      </c>
      <c r="E5629" s="14" t="str">
        <v/>
      </c>
    </row>
    <row r="5630" spans="3:5" x14ac:dyDescent="0.2">
      <c r="C5630" s="12" t="str">
        <f t="array" ref="C5630:E5630">HOMA2_Insulin(A5630,B5630)</f>
        <v/>
      </c>
      <c r="D5630" s="13" t="str">
        <v/>
      </c>
      <c r="E5630" s="14" t="str">
        <v/>
      </c>
    </row>
    <row r="5631" spans="3:5" x14ac:dyDescent="0.2">
      <c r="C5631" s="12" t="str">
        <f t="array" ref="C5631:E5631">HOMA2_Insulin(A5631,B5631)</f>
        <v/>
      </c>
      <c r="D5631" s="13" t="str">
        <v/>
      </c>
      <c r="E5631" s="14" t="str">
        <v/>
      </c>
    </row>
    <row r="5632" spans="3:5" x14ac:dyDescent="0.2">
      <c r="C5632" s="12" t="str">
        <f t="array" ref="C5632:E5632">HOMA2_Insulin(A5632,B5632)</f>
        <v/>
      </c>
      <c r="D5632" s="13" t="str">
        <v/>
      </c>
      <c r="E5632" s="14" t="str">
        <v/>
      </c>
    </row>
    <row r="5633" spans="3:5" x14ac:dyDescent="0.2">
      <c r="C5633" s="12" t="str">
        <f t="array" ref="C5633:E5633">HOMA2_Insulin(A5633,B5633)</f>
        <v/>
      </c>
      <c r="D5633" s="13" t="str">
        <v/>
      </c>
      <c r="E5633" s="14" t="str">
        <v/>
      </c>
    </row>
    <row r="5634" spans="3:5" x14ac:dyDescent="0.2">
      <c r="C5634" s="12" t="str">
        <f t="array" ref="C5634:E5634">HOMA2_Insulin(A5634,B5634)</f>
        <v/>
      </c>
      <c r="D5634" s="13" t="str">
        <v/>
      </c>
      <c r="E5634" s="14" t="str">
        <v/>
      </c>
    </row>
    <row r="5635" spans="3:5" x14ac:dyDescent="0.2">
      <c r="C5635" s="12" t="str">
        <f t="array" ref="C5635:E5635">HOMA2_Insulin(A5635,B5635)</f>
        <v/>
      </c>
      <c r="D5635" s="13" t="str">
        <v/>
      </c>
      <c r="E5635" s="14" t="str">
        <v/>
      </c>
    </row>
    <row r="5636" spans="3:5" x14ac:dyDescent="0.2">
      <c r="C5636" s="12" t="str">
        <f t="array" ref="C5636:E5636">HOMA2_Insulin(A5636,B5636)</f>
        <v/>
      </c>
      <c r="D5636" s="13" t="str">
        <v/>
      </c>
      <c r="E5636" s="14" t="str">
        <v/>
      </c>
    </row>
    <row r="5637" spans="3:5" x14ac:dyDescent="0.2">
      <c r="C5637" s="12" t="str">
        <f t="array" ref="C5637:E5637">HOMA2_Insulin(A5637,B5637)</f>
        <v/>
      </c>
      <c r="D5637" s="13" t="str">
        <v/>
      </c>
      <c r="E5637" s="14" t="str">
        <v/>
      </c>
    </row>
    <row r="5638" spans="3:5" x14ac:dyDescent="0.2">
      <c r="C5638" s="12" t="str">
        <f t="array" ref="C5638:E5638">HOMA2_Insulin(A5638,B5638)</f>
        <v/>
      </c>
      <c r="D5638" s="13" t="str">
        <v/>
      </c>
      <c r="E5638" s="14" t="str">
        <v/>
      </c>
    </row>
    <row r="5639" spans="3:5" x14ac:dyDescent="0.2">
      <c r="C5639" s="12" t="str">
        <f t="array" ref="C5639:E5639">HOMA2_Insulin(A5639,B5639)</f>
        <v/>
      </c>
      <c r="D5639" s="13" t="str">
        <v/>
      </c>
      <c r="E5639" s="14" t="str">
        <v/>
      </c>
    </row>
    <row r="5640" spans="3:5" x14ac:dyDescent="0.2">
      <c r="C5640" s="12" t="str">
        <f t="array" ref="C5640:E5640">HOMA2_Insulin(A5640,B5640)</f>
        <v/>
      </c>
      <c r="D5640" s="13" t="str">
        <v/>
      </c>
      <c r="E5640" s="14" t="str">
        <v/>
      </c>
    </row>
    <row r="5641" spans="3:5" x14ac:dyDescent="0.2">
      <c r="C5641" s="12" t="str">
        <f t="array" ref="C5641:E5641">HOMA2_Insulin(A5641,B5641)</f>
        <v/>
      </c>
      <c r="D5641" s="13" t="str">
        <v/>
      </c>
      <c r="E5641" s="14" t="str">
        <v/>
      </c>
    </row>
    <row r="5642" spans="3:5" x14ac:dyDescent="0.2">
      <c r="C5642" s="12" t="str">
        <f t="array" ref="C5642:E5642">HOMA2_Insulin(A5642,B5642)</f>
        <v/>
      </c>
      <c r="D5642" s="13" t="str">
        <v/>
      </c>
      <c r="E5642" s="14" t="str">
        <v/>
      </c>
    </row>
    <row r="5643" spans="3:5" x14ac:dyDescent="0.2">
      <c r="C5643" s="12" t="str">
        <f t="array" ref="C5643:E5643">HOMA2_Insulin(A5643,B5643)</f>
        <v/>
      </c>
      <c r="D5643" s="13" t="str">
        <v/>
      </c>
      <c r="E5643" s="14" t="str">
        <v/>
      </c>
    </row>
    <row r="5644" spans="3:5" x14ac:dyDescent="0.2">
      <c r="C5644" s="12" t="str">
        <f t="array" ref="C5644:E5644">HOMA2_Insulin(A5644,B5644)</f>
        <v/>
      </c>
      <c r="D5644" s="13" t="str">
        <v/>
      </c>
      <c r="E5644" s="14" t="str">
        <v/>
      </c>
    </row>
    <row r="5645" spans="3:5" x14ac:dyDescent="0.2">
      <c r="C5645" s="12" t="str">
        <f t="array" ref="C5645:E5645">HOMA2_Insulin(A5645,B5645)</f>
        <v/>
      </c>
      <c r="D5645" s="13" t="str">
        <v/>
      </c>
      <c r="E5645" s="14" t="str">
        <v/>
      </c>
    </row>
    <row r="5646" spans="3:5" x14ac:dyDescent="0.2">
      <c r="C5646" s="12" t="str">
        <f t="array" ref="C5646:E5646">HOMA2_Insulin(A5646,B5646)</f>
        <v/>
      </c>
      <c r="D5646" s="13" t="str">
        <v/>
      </c>
      <c r="E5646" s="14" t="str">
        <v/>
      </c>
    </row>
    <row r="5647" spans="3:5" x14ac:dyDescent="0.2">
      <c r="C5647" s="12" t="str">
        <f t="array" ref="C5647:E5647">HOMA2_Insulin(A5647,B5647)</f>
        <v/>
      </c>
      <c r="D5647" s="13" t="str">
        <v/>
      </c>
      <c r="E5647" s="14" t="str">
        <v/>
      </c>
    </row>
    <row r="5648" spans="3:5" x14ac:dyDescent="0.2">
      <c r="C5648" s="12" t="str">
        <f t="array" ref="C5648:E5648">HOMA2_Insulin(A5648,B5648)</f>
        <v/>
      </c>
      <c r="D5648" s="13" t="str">
        <v/>
      </c>
      <c r="E5648" s="14" t="str">
        <v/>
      </c>
    </row>
    <row r="5649" spans="3:5" x14ac:dyDescent="0.2">
      <c r="C5649" s="12" t="str">
        <f t="array" ref="C5649:E5649">HOMA2_Insulin(A5649,B5649)</f>
        <v/>
      </c>
      <c r="D5649" s="13" t="str">
        <v/>
      </c>
      <c r="E5649" s="14" t="str">
        <v/>
      </c>
    </row>
    <row r="5650" spans="3:5" x14ac:dyDescent="0.2">
      <c r="C5650" s="12" t="str">
        <f t="array" ref="C5650:E5650">HOMA2_Insulin(A5650,B5650)</f>
        <v/>
      </c>
      <c r="D5650" s="13" t="str">
        <v/>
      </c>
      <c r="E5650" s="14" t="str">
        <v/>
      </c>
    </row>
    <row r="5651" spans="3:5" x14ac:dyDescent="0.2">
      <c r="C5651" s="12" t="str">
        <f t="array" ref="C5651:E5651">HOMA2_Insulin(A5651,B5651)</f>
        <v/>
      </c>
      <c r="D5651" s="13" t="str">
        <v/>
      </c>
      <c r="E5651" s="14" t="str">
        <v/>
      </c>
    </row>
    <row r="5652" spans="3:5" x14ac:dyDescent="0.2">
      <c r="C5652" s="12" t="str">
        <f t="array" ref="C5652:E5652">HOMA2_Insulin(A5652,B5652)</f>
        <v/>
      </c>
      <c r="D5652" s="13" t="str">
        <v/>
      </c>
      <c r="E5652" s="14" t="str">
        <v/>
      </c>
    </row>
    <row r="5653" spans="3:5" x14ac:dyDescent="0.2">
      <c r="C5653" s="12" t="str">
        <f t="array" ref="C5653:E5653">HOMA2_Insulin(A5653,B5653)</f>
        <v/>
      </c>
      <c r="D5653" s="13" t="str">
        <v/>
      </c>
      <c r="E5653" s="14" t="str">
        <v/>
      </c>
    </row>
    <row r="5654" spans="3:5" x14ac:dyDescent="0.2">
      <c r="C5654" s="12" t="str">
        <f t="array" ref="C5654:E5654">HOMA2_Insulin(A5654,B5654)</f>
        <v/>
      </c>
      <c r="D5654" s="13" t="str">
        <v/>
      </c>
      <c r="E5654" s="14" t="str">
        <v/>
      </c>
    </row>
    <row r="5655" spans="3:5" x14ac:dyDescent="0.2">
      <c r="C5655" s="12" t="str">
        <f t="array" ref="C5655:E5655">HOMA2_Insulin(A5655,B5655)</f>
        <v/>
      </c>
      <c r="D5655" s="13" t="str">
        <v/>
      </c>
      <c r="E5655" s="14" t="str">
        <v/>
      </c>
    </row>
    <row r="5656" spans="3:5" x14ac:dyDescent="0.2">
      <c r="C5656" s="12" t="str">
        <f t="array" ref="C5656:E5656">HOMA2_Insulin(A5656,B5656)</f>
        <v/>
      </c>
      <c r="D5656" s="13" t="str">
        <v/>
      </c>
      <c r="E5656" s="14" t="str">
        <v/>
      </c>
    </row>
    <row r="5657" spans="3:5" x14ac:dyDescent="0.2">
      <c r="C5657" s="12" t="str">
        <f t="array" ref="C5657:E5657">HOMA2_Insulin(A5657,B5657)</f>
        <v/>
      </c>
      <c r="D5657" s="13" t="str">
        <v/>
      </c>
      <c r="E5657" s="14" t="str">
        <v/>
      </c>
    </row>
    <row r="5658" spans="3:5" x14ac:dyDescent="0.2">
      <c r="C5658" s="12" t="str">
        <f t="array" ref="C5658:E5658">HOMA2_Insulin(A5658,B5658)</f>
        <v/>
      </c>
      <c r="D5658" s="13" t="str">
        <v/>
      </c>
      <c r="E5658" s="14" t="str">
        <v/>
      </c>
    </row>
    <row r="5659" spans="3:5" x14ac:dyDescent="0.2">
      <c r="C5659" s="12" t="str">
        <f t="array" ref="C5659:E5659">HOMA2_Insulin(A5659,B5659)</f>
        <v/>
      </c>
      <c r="D5659" s="13" t="str">
        <v/>
      </c>
      <c r="E5659" s="14" t="str">
        <v/>
      </c>
    </row>
    <row r="5660" spans="3:5" x14ac:dyDescent="0.2">
      <c r="C5660" s="12" t="str">
        <f t="array" ref="C5660:E5660">HOMA2_Insulin(A5660,B5660)</f>
        <v/>
      </c>
      <c r="D5660" s="13" t="str">
        <v/>
      </c>
      <c r="E5660" s="14" t="str">
        <v/>
      </c>
    </row>
    <row r="5661" spans="3:5" x14ac:dyDescent="0.2">
      <c r="C5661" s="12" t="str">
        <f t="array" ref="C5661:E5661">HOMA2_Insulin(A5661,B5661)</f>
        <v/>
      </c>
      <c r="D5661" s="13" t="str">
        <v/>
      </c>
      <c r="E5661" s="14" t="str">
        <v/>
      </c>
    </row>
    <row r="5662" spans="3:5" x14ac:dyDescent="0.2">
      <c r="C5662" s="12" t="str">
        <f t="array" ref="C5662:E5662">HOMA2_Insulin(A5662,B5662)</f>
        <v/>
      </c>
      <c r="D5662" s="13" t="str">
        <v/>
      </c>
      <c r="E5662" s="14" t="str">
        <v/>
      </c>
    </row>
    <row r="5663" spans="3:5" x14ac:dyDescent="0.2">
      <c r="C5663" s="12" t="str">
        <f t="array" ref="C5663:E5663">HOMA2_Insulin(A5663,B5663)</f>
        <v/>
      </c>
      <c r="D5663" s="13" t="str">
        <v/>
      </c>
      <c r="E5663" s="14" t="str">
        <v/>
      </c>
    </row>
    <row r="5664" spans="3:5" x14ac:dyDescent="0.2">
      <c r="C5664" s="12" t="str">
        <f t="array" ref="C5664:E5664">HOMA2_Insulin(A5664,B5664)</f>
        <v/>
      </c>
      <c r="D5664" s="13" t="str">
        <v/>
      </c>
      <c r="E5664" s="14" t="str">
        <v/>
      </c>
    </row>
    <row r="5665" spans="3:5" x14ac:dyDescent="0.2">
      <c r="C5665" s="12" t="str">
        <f t="array" ref="C5665:E5665">HOMA2_Insulin(A5665,B5665)</f>
        <v/>
      </c>
      <c r="D5665" s="13" t="str">
        <v/>
      </c>
      <c r="E5665" s="14" t="str">
        <v/>
      </c>
    </row>
    <row r="5666" spans="3:5" x14ac:dyDescent="0.2">
      <c r="C5666" s="12" t="str">
        <f t="array" ref="C5666:E5666">HOMA2_Insulin(A5666,B5666)</f>
        <v/>
      </c>
      <c r="D5666" s="13" t="str">
        <v/>
      </c>
      <c r="E5666" s="14" t="str">
        <v/>
      </c>
    </row>
    <row r="5667" spans="3:5" x14ac:dyDescent="0.2">
      <c r="C5667" s="12" t="str">
        <f t="array" ref="C5667:E5667">HOMA2_Insulin(A5667,B5667)</f>
        <v/>
      </c>
      <c r="D5667" s="13" t="str">
        <v/>
      </c>
      <c r="E5667" s="14" t="str">
        <v/>
      </c>
    </row>
    <row r="5668" spans="3:5" x14ac:dyDescent="0.2">
      <c r="C5668" s="12" t="str">
        <f t="array" ref="C5668:E5668">HOMA2_Insulin(A5668,B5668)</f>
        <v/>
      </c>
      <c r="D5668" s="13" t="str">
        <v/>
      </c>
      <c r="E5668" s="14" t="str">
        <v/>
      </c>
    </row>
    <row r="5669" spans="3:5" x14ac:dyDescent="0.2">
      <c r="C5669" s="12" t="str">
        <f t="array" ref="C5669:E5669">HOMA2_Insulin(A5669,B5669)</f>
        <v/>
      </c>
      <c r="D5669" s="13" t="str">
        <v/>
      </c>
      <c r="E5669" s="14" t="str">
        <v/>
      </c>
    </row>
    <row r="5670" spans="3:5" x14ac:dyDescent="0.2">
      <c r="C5670" s="12" t="str">
        <f t="array" ref="C5670:E5670">HOMA2_Insulin(A5670,B5670)</f>
        <v/>
      </c>
      <c r="D5670" s="13" t="str">
        <v/>
      </c>
      <c r="E5670" s="14" t="str">
        <v/>
      </c>
    </row>
    <row r="5671" spans="3:5" x14ac:dyDescent="0.2">
      <c r="C5671" s="12" t="str">
        <f t="array" ref="C5671:E5671">HOMA2_Insulin(A5671,B5671)</f>
        <v/>
      </c>
      <c r="D5671" s="13" t="str">
        <v/>
      </c>
      <c r="E5671" s="14" t="str">
        <v/>
      </c>
    </row>
    <row r="5672" spans="3:5" x14ac:dyDescent="0.2">
      <c r="C5672" s="12" t="str">
        <f t="array" ref="C5672:E5672">HOMA2_Insulin(A5672,B5672)</f>
        <v/>
      </c>
      <c r="D5672" s="13" t="str">
        <v/>
      </c>
      <c r="E5672" s="14" t="str">
        <v/>
      </c>
    </row>
    <row r="5673" spans="3:5" x14ac:dyDescent="0.2">
      <c r="C5673" s="12" t="str">
        <f t="array" ref="C5673:E5673">HOMA2_Insulin(A5673,B5673)</f>
        <v/>
      </c>
      <c r="D5673" s="13" t="str">
        <v/>
      </c>
      <c r="E5673" s="14" t="str">
        <v/>
      </c>
    </row>
    <row r="5674" spans="3:5" x14ac:dyDescent="0.2">
      <c r="C5674" s="12" t="str">
        <f t="array" ref="C5674:E5674">HOMA2_Insulin(A5674,B5674)</f>
        <v/>
      </c>
      <c r="D5674" s="13" t="str">
        <v/>
      </c>
      <c r="E5674" s="14" t="str">
        <v/>
      </c>
    </row>
    <row r="5675" spans="3:5" x14ac:dyDescent="0.2">
      <c r="C5675" s="12" t="str">
        <f t="array" ref="C5675:E5675">HOMA2_Insulin(A5675,B5675)</f>
        <v/>
      </c>
      <c r="D5675" s="13" t="str">
        <v/>
      </c>
      <c r="E5675" s="14" t="str">
        <v/>
      </c>
    </row>
    <row r="5676" spans="3:5" x14ac:dyDescent="0.2">
      <c r="C5676" s="12" t="str">
        <f t="array" ref="C5676:E5676">HOMA2_Insulin(A5676,B5676)</f>
        <v/>
      </c>
      <c r="D5676" s="13" t="str">
        <v/>
      </c>
      <c r="E5676" s="14" t="str">
        <v/>
      </c>
    </row>
    <row r="5677" spans="3:5" x14ac:dyDescent="0.2">
      <c r="C5677" s="12" t="str">
        <f t="array" ref="C5677:E5677">HOMA2_Insulin(A5677,B5677)</f>
        <v/>
      </c>
      <c r="D5677" s="13" t="str">
        <v/>
      </c>
      <c r="E5677" s="14" t="str">
        <v/>
      </c>
    </row>
    <row r="5678" spans="3:5" x14ac:dyDescent="0.2">
      <c r="C5678" s="12" t="str">
        <f t="array" ref="C5678:E5678">HOMA2_Insulin(A5678,B5678)</f>
        <v/>
      </c>
      <c r="D5678" s="13" t="str">
        <v/>
      </c>
      <c r="E5678" s="14" t="str">
        <v/>
      </c>
    </row>
    <row r="5679" spans="3:5" x14ac:dyDescent="0.2">
      <c r="C5679" s="12" t="str">
        <f t="array" ref="C5679:E5679">HOMA2_Insulin(A5679,B5679)</f>
        <v/>
      </c>
      <c r="D5679" s="13" t="str">
        <v/>
      </c>
      <c r="E5679" s="14" t="str">
        <v/>
      </c>
    </row>
    <row r="5680" spans="3:5" x14ac:dyDescent="0.2">
      <c r="C5680" s="12" t="str">
        <f t="array" ref="C5680:E5680">HOMA2_Insulin(A5680,B5680)</f>
        <v/>
      </c>
      <c r="D5680" s="13" t="str">
        <v/>
      </c>
      <c r="E5680" s="14" t="str">
        <v/>
      </c>
    </row>
    <row r="5681" spans="3:5" x14ac:dyDescent="0.2">
      <c r="C5681" s="12" t="str">
        <f t="array" ref="C5681:E5681">HOMA2_Insulin(A5681,B5681)</f>
        <v/>
      </c>
      <c r="D5681" s="13" t="str">
        <v/>
      </c>
      <c r="E5681" s="14" t="str">
        <v/>
      </c>
    </row>
    <row r="5682" spans="3:5" x14ac:dyDescent="0.2">
      <c r="C5682" s="12" t="str">
        <f t="array" ref="C5682:E5682">HOMA2_Insulin(A5682,B5682)</f>
        <v/>
      </c>
      <c r="D5682" s="13" t="str">
        <v/>
      </c>
      <c r="E5682" s="14" t="str">
        <v/>
      </c>
    </row>
    <row r="5683" spans="3:5" x14ac:dyDescent="0.2">
      <c r="C5683" s="12" t="str">
        <f t="array" ref="C5683:E5683">HOMA2_Insulin(A5683,B5683)</f>
        <v/>
      </c>
      <c r="D5683" s="13" t="str">
        <v/>
      </c>
      <c r="E5683" s="14" t="str">
        <v/>
      </c>
    </row>
    <row r="5684" spans="3:5" x14ac:dyDescent="0.2">
      <c r="C5684" s="12" t="str">
        <f t="array" ref="C5684:E5684">HOMA2_Insulin(A5684,B5684)</f>
        <v/>
      </c>
      <c r="D5684" s="13" t="str">
        <v/>
      </c>
      <c r="E5684" s="14" t="str">
        <v/>
      </c>
    </row>
    <row r="5685" spans="3:5" x14ac:dyDescent="0.2">
      <c r="C5685" s="12" t="str">
        <f t="array" ref="C5685:E5685">HOMA2_Insulin(A5685,B5685)</f>
        <v/>
      </c>
      <c r="D5685" s="13" t="str">
        <v/>
      </c>
      <c r="E5685" s="14" t="str">
        <v/>
      </c>
    </row>
    <row r="5686" spans="3:5" x14ac:dyDescent="0.2">
      <c r="C5686" s="12" t="str">
        <f t="array" ref="C5686:E5686">HOMA2_Insulin(A5686,B5686)</f>
        <v/>
      </c>
      <c r="D5686" s="13" t="str">
        <v/>
      </c>
      <c r="E5686" s="14" t="str">
        <v/>
      </c>
    </row>
    <row r="5687" spans="3:5" x14ac:dyDescent="0.2">
      <c r="C5687" s="12" t="str">
        <f t="array" ref="C5687:E5687">HOMA2_Insulin(A5687,B5687)</f>
        <v/>
      </c>
      <c r="D5687" s="13" t="str">
        <v/>
      </c>
      <c r="E5687" s="14" t="str">
        <v/>
      </c>
    </row>
    <row r="5688" spans="3:5" x14ac:dyDescent="0.2">
      <c r="C5688" s="12" t="str">
        <f t="array" ref="C5688:E5688">HOMA2_Insulin(A5688,B5688)</f>
        <v/>
      </c>
      <c r="D5688" s="13" t="str">
        <v/>
      </c>
      <c r="E5688" s="14" t="str">
        <v/>
      </c>
    </row>
    <row r="5689" spans="3:5" x14ac:dyDescent="0.2">
      <c r="C5689" s="12" t="str">
        <f t="array" ref="C5689:E5689">HOMA2_Insulin(A5689,B5689)</f>
        <v/>
      </c>
      <c r="D5689" s="13" t="str">
        <v/>
      </c>
      <c r="E5689" s="14" t="str">
        <v/>
      </c>
    </row>
    <row r="5690" spans="3:5" x14ac:dyDescent="0.2">
      <c r="C5690" s="12" t="str">
        <f t="array" ref="C5690:E5690">HOMA2_Insulin(A5690,B5690)</f>
        <v/>
      </c>
      <c r="D5690" s="13" t="str">
        <v/>
      </c>
      <c r="E5690" s="14" t="str">
        <v/>
      </c>
    </row>
    <row r="5691" spans="3:5" x14ac:dyDescent="0.2">
      <c r="C5691" s="12" t="str">
        <f t="array" ref="C5691:E5691">HOMA2_Insulin(A5691,B5691)</f>
        <v/>
      </c>
      <c r="D5691" s="13" t="str">
        <v/>
      </c>
      <c r="E5691" s="14" t="str">
        <v/>
      </c>
    </row>
    <row r="5692" spans="3:5" x14ac:dyDescent="0.2">
      <c r="C5692" s="12" t="str">
        <f t="array" ref="C5692:E5692">HOMA2_Insulin(A5692,B5692)</f>
        <v/>
      </c>
      <c r="D5692" s="13" t="str">
        <v/>
      </c>
      <c r="E5692" s="14" t="str">
        <v/>
      </c>
    </row>
    <row r="5693" spans="3:5" x14ac:dyDescent="0.2">
      <c r="C5693" s="12" t="str">
        <f t="array" ref="C5693:E5693">HOMA2_Insulin(A5693,B5693)</f>
        <v/>
      </c>
      <c r="D5693" s="13" t="str">
        <v/>
      </c>
      <c r="E5693" s="14" t="str">
        <v/>
      </c>
    </row>
    <row r="5694" spans="3:5" x14ac:dyDescent="0.2">
      <c r="C5694" s="12" t="str">
        <f t="array" ref="C5694:E5694">HOMA2_Insulin(A5694,B5694)</f>
        <v/>
      </c>
      <c r="D5694" s="13" t="str">
        <v/>
      </c>
      <c r="E5694" s="14" t="str">
        <v/>
      </c>
    </row>
    <row r="5695" spans="3:5" x14ac:dyDescent="0.2">
      <c r="C5695" s="12" t="str">
        <f t="array" ref="C5695:E5695">HOMA2_Insulin(A5695,B5695)</f>
        <v/>
      </c>
      <c r="D5695" s="13" t="str">
        <v/>
      </c>
      <c r="E5695" s="14" t="str">
        <v/>
      </c>
    </row>
    <row r="5696" spans="3:5" x14ac:dyDescent="0.2">
      <c r="C5696" s="12" t="str">
        <f t="array" ref="C5696:E5696">HOMA2_Insulin(A5696,B5696)</f>
        <v/>
      </c>
      <c r="D5696" s="13" t="str">
        <v/>
      </c>
      <c r="E5696" s="14" t="str">
        <v/>
      </c>
    </row>
    <row r="5697" spans="3:5" x14ac:dyDescent="0.2">
      <c r="C5697" s="12" t="str">
        <f t="array" ref="C5697:E5697">HOMA2_Insulin(A5697,B5697)</f>
        <v/>
      </c>
      <c r="D5697" s="13" t="str">
        <v/>
      </c>
      <c r="E5697" s="14" t="str">
        <v/>
      </c>
    </row>
    <row r="5698" spans="3:5" x14ac:dyDescent="0.2">
      <c r="C5698" s="12" t="str">
        <f t="array" ref="C5698:E5698">HOMA2_Insulin(A5698,B5698)</f>
        <v/>
      </c>
      <c r="D5698" s="13" t="str">
        <v/>
      </c>
      <c r="E5698" s="14" t="str">
        <v/>
      </c>
    </row>
    <row r="5699" spans="3:5" x14ac:dyDescent="0.2">
      <c r="C5699" s="12" t="str">
        <f t="array" ref="C5699:E5699">HOMA2_Insulin(A5699,B5699)</f>
        <v/>
      </c>
      <c r="D5699" s="13" t="str">
        <v/>
      </c>
      <c r="E5699" s="14" t="str">
        <v/>
      </c>
    </row>
    <row r="5700" spans="3:5" x14ac:dyDescent="0.2">
      <c r="C5700" s="12" t="str">
        <f t="array" ref="C5700:E5700">HOMA2_Insulin(A5700,B5700)</f>
        <v/>
      </c>
      <c r="D5700" s="13" t="str">
        <v/>
      </c>
      <c r="E5700" s="14" t="str">
        <v/>
      </c>
    </row>
    <row r="5701" spans="3:5" x14ac:dyDescent="0.2">
      <c r="C5701" s="12" t="str">
        <f t="array" ref="C5701:E5701">HOMA2_Insulin(A5701,B5701)</f>
        <v/>
      </c>
      <c r="D5701" s="13" t="str">
        <v/>
      </c>
      <c r="E5701" s="14" t="str">
        <v/>
      </c>
    </row>
    <row r="5702" spans="3:5" x14ac:dyDescent="0.2">
      <c r="C5702" s="12" t="str">
        <f t="array" ref="C5702:E5702">HOMA2_Insulin(A5702,B5702)</f>
        <v/>
      </c>
      <c r="D5702" s="13" t="str">
        <v/>
      </c>
      <c r="E5702" s="14" t="str">
        <v/>
      </c>
    </row>
    <row r="5703" spans="3:5" x14ac:dyDescent="0.2">
      <c r="C5703" s="12" t="str">
        <f t="array" ref="C5703:E5703">HOMA2_Insulin(A5703,B5703)</f>
        <v/>
      </c>
      <c r="D5703" s="13" t="str">
        <v/>
      </c>
      <c r="E5703" s="14" t="str">
        <v/>
      </c>
    </row>
    <row r="5704" spans="3:5" x14ac:dyDescent="0.2">
      <c r="C5704" s="12" t="str">
        <f t="array" ref="C5704:E5704">HOMA2_Insulin(A5704,B5704)</f>
        <v/>
      </c>
      <c r="D5704" s="13" t="str">
        <v/>
      </c>
      <c r="E5704" s="14" t="str">
        <v/>
      </c>
    </row>
    <row r="5705" spans="3:5" x14ac:dyDescent="0.2">
      <c r="C5705" s="12" t="str">
        <f t="array" ref="C5705:E5705">HOMA2_Insulin(A5705,B5705)</f>
        <v/>
      </c>
      <c r="D5705" s="13" t="str">
        <v/>
      </c>
      <c r="E5705" s="14" t="str">
        <v/>
      </c>
    </row>
    <row r="5706" spans="3:5" x14ac:dyDescent="0.2">
      <c r="C5706" s="12" t="str">
        <f t="array" ref="C5706:E5706">HOMA2_Insulin(A5706,B5706)</f>
        <v/>
      </c>
      <c r="D5706" s="13" t="str">
        <v/>
      </c>
      <c r="E5706" s="14" t="str">
        <v/>
      </c>
    </row>
    <row r="5707" spans="3:5" x14ac:dyDescent="0.2">
      <c r="C5707" s="12" t="str">
        <f t="array" ref="C5707:E5707">HOMA2_Insulin(A5707,B5707)</f>
        <v/>
      </c>
      <c r="D5707" s="13" t="str">
        <v/>
      </c>
      <c r="E5707" s="14" t="str">
        <v/>
      </c>
    </row>
    <row r="5708" spans="3:5" x14ac:dyDescent="0.2">
      <c r="C5708" s="12" t="str">
        <f t="array" ref="C5708:E5708">HOMA2_Insulin(A5708,B5708)</f>
        <v/>
      </c>
      <c r="D5708" s="13" t="str">
        <v/>
      </c>
      <c r="E5708" s="14" t="str">
        <v/>
      </c>
    </row>
    <row r="5709" spans="3:5" x14ac:dyDescent="0.2">
      <c r="C5709" s="12" t="str">
        <f t="array" ref="C5709:E5709">HOMA2_Insulin(A5709,B5709)</f>
        <v/>
      </c>
      <c r="D5709" s="13" t="str">
        <v/>
      </c>
      <c r="E5709" s="14" t="str">
        <v/>
      </c>
    </row>
    <row r="5710" spans="3:5" x14ac:dyDescent="0.2">
      <c r="C5710" s="12" t="str">
        <f t="array" ref="C5710:E5710">HOMA2_Insulin(A5710,B5710)</f>
        <v/>
      </c>
      <c r="D5710" s="13" t="str">
        <v/>
      </c>
      <c r="E5710" s="14" t="str">
        <v/>
      </c>
    </row>
    <row r="5711" spans="3:5" x14ac:dyDescent="0.2">
      <c r="C5711" s="12" t="str">
        <f t="array" ref="C5711:E5711">HOMA2_Insulin(A5711,B5711)</f>
        <v/>
      </c>
      <c r="D5711" s="13" t="str">
        <v/>
      </c>
      <c r="E5711" s="14" t="str">
        <v/>
      </c>
    </row>
    <row r="5712" spans="3:5" x14ac:dyDescent="0.2">
      <c r="C5712" s="12" t="str">
        <f t="array" ref="C5712:E5712">HOMA2_Insulin(A5712,B5712)</f>
        <v/>
      </c>
      <c r="D5712" s="13" t="str">
        <v/>
      </c>
      <c r="E5712" s="14" t="str">
        <v/>
      </c>
    </row>
    <row r="5713" spans="3:5" x14ac:dyDescent="0.2">
      <c r="C5713" s="12" t="str">
        <f t="array" ref="C5713:E5713">HOMA2_Insulin(A5713,B5713)</f>
        <v/>
      </c>
      <c r="D5713" s="13" t="str">
        <v/>
      </c>
      <c r="E5713" s="14" t="str">
        <v/>
      </c>
    </row>
    <row r="5714" spans="3:5" x14ac:dyDescent="0.2">
      <c r="C5714" s="12" t="str">
        <f t="array" ref="C5714:E5714">HOMA2_Insulin(A5714,B5714)</f>
        <v/>
      </c>
      <c r="D5714" s="13" t="str">
        <v/>
      </c>
      <c r="E5714" s="14" t="str">
        <v/>
      </c>
    </row>
    <row r="5715" spans="3:5" x14ac:dyDescent="0.2">
      <c r="C5715" s="12" t="str">
        <f t="array" ref="C5715:E5715">HOMA2_Insulin(A5715,B5715)</f>
        <v/>
      </c>
      <c r="D5715" s="13" t="str">
        <v/>
      </c>
      <c r="E5715" s="14" t="str">
        <v/>
      </c>
    </row>
    <row r="5716" spans="3:5" x14ac:dyDescent="0.2">
      <c r="C5716" s="12" t="str">
        <f t="array" ref="C5716:E5716">HOMA2_Insulin(A5716,B5716)</f>
        <v/>
      </c>
      <c r="D5716" s="13" t="str">
        <v/>
      </c>
      <c r="E5716" s="14" t="str">
        <v/>
      </c>
    </row>
    <row r="5717" spans="3:5" x14ac:dyDescent="0.2">
      <c r="C5717" s="12" t="str">
        <f t="array" ref="C5717:E5717">HOMA2_Insulin(A5717,B5717)</f>
        <v/>
      </c>
      <c r="D5717" s="13" t="str">
        <v/>
      </c>
      <c r="E5717" s="14" t="str">
        <v/>
      </c>
    </row>
    <row r="5718" spans="3:5" x14ac:dyDescent="0.2">
      <c r="C5718" s="12" t="str">
        <f t="array" ref="C5718:E5718">HOMA2_Insulin(A5718,B5718)</f>
        <v/>
      </c>
      <c r="D5718" s="13" t="str">
        <v/>
      </c>
      <c r="E5718" s="14" t="str">
        <v/>
      </c>
    </row>
    <row r="5719" spans="3:5" x14ac:dyDescent="0.2">
      <c r="C5719" s="12" t="str">
        <f t="array" ref="C5719:E5719">HOMA2_Insulin(A5719,B5719)</f>
        <v/>
      </c>
      <c r="D5719" s="13" t="str">
        <v/>
      </c>
      <c r="E5719" s="14" t="str">
        <v/>
      </c>
    </row>
    <row r="5720" spans="3:5" x14ac:dyDescent="0.2">
      <c r="C5720" s="12" t="str">
        <f t="array" ref="C5720:E5720">HOMA2_Insulin(A5720,B5720)</f>
        <v/>
      </c>
      <c r="D5720" s="13" t="str">
        <v/>
      </c>
      <c r="E5720" s="14" t="str">
        <v/>
      </c>
    </row>
    <row r="5721" spans="3:5" x14ac:dyDescent="0.2">
      <c r="C5721" s="12" t="str">
        <f t="array" ref="C5721:E5721">HOMA2_Insulin(A5721,B5721)</f>
        <v/>
      </c>
      <c r="D5721" s="13" t="str">
        <v/>
      </c>
      <c r="E5721" s="14" t="str">
        <v/>
      </c>
    </row>
    <row r="5722" spans="3:5" x14ac:dyDescent="0.2">
      <c r="C5722" s="12" t="str">
        <f t="array" ref="C5722:E5722">HOMA2_Insulin(A5722,B5722)</f>
        <v/>
      </c>
      <c r="D5722" s="13" t="str">
        <v/>
      </c>
      <c r="E5722" s="14" t="str">
        <v/>
      </c>
    </row>
    <row r="5723" spans="3:5" x14ac:dyDescent="0.2">
      <c r="C5723" s="12" t="str">
        <f t="array" ref="C5723:E5723">HOMA2_Insulin(A5723,B5723)</f>
        <v/>
      </c>
      <c r="D5723" s="13" t="str">
        <v/>
      </c>
      <c r="E5723" s="14" t="str">
        <v/>
      </c>
    </row>
    <row r="5724" spans="3:5" x14ac:dyDescent="0.2">
      <c r="C5724" s="12" t="str">
        <f t="array" ref="C5724:E5724">HOMA2_Insulin(A5724,B5724)</f>
        <v/>
      </c>
      <c r="D5724" s="13" t="str">
        <v/>
      </c>
      <c r="E5724" s="14" t="str">
        <v/>
      </c>
    </row>
    <row r="5725" spans="3:5" x14ac:dyDescent="0.2">
      <c r="C5725" s="12" t="str">
        <f t="array" ref="C5725:E5725">HOMA2_Insulin(A5725,B5725)</f>
        <v/>
      </c>
      <c r="D5725" s="13" t="str">
        <v/>
      </c>
      <c r="E5725" s="14" t="str">
        <v/>
      </c>
    </row>
    <row r="5726" spans="3:5" x14ac:dyDescent="0.2">
      <c r="C5726" s="12" t="str">
        <f t="array" ref="C5726:E5726">HOMA2_Insulin(A5726,B5726)</f>
        <v/>
      </c>
      <c r="D5726" s="13" t="str">
        <v/>
      </c>
      <c r="E5726" s="14" t="str">
        <v/>
      </c>
    </row>
    <row r="5727" spans="3:5" x14ac:dyDescent="0.2">
      <c r="C5727" s="12" t="str">
        <f t="array" ref="C5727:E5727">HOMA2_Insulin(A5727,B5727)</f>
        <v/>
      </c>
      <c r="D5727" s="13" t="str">
        <v/>
      </c>
      <c r="E5727" s="14" t="str">
        <v/>
      </c>
    </row>
    <row r="5728" spans="3:5" x14ac:dyDescent="0.2">
      <c r="C5728" s="12" t="str">
        <f t="array" ref="C5728:E5728">HOMA2_Insulin(A5728,B5728)</f>
        <v/>
      </c>
      <c r="D5728" s="13" t="str">
        <v/>
      </c>
      <c r="E5728" s="14" t="str">
        <v/>
      </c>
    </row>
    <row r="5729" spans="3:5" x14ac:dyDescent="0.2">
      <c r="C5729" s="12" t="str">
        <f t="array" ref="C5729:E5729">HOMA2_Insulin(A5729,B5729)</f>
        <v/>
      </c>
      <c r="D5729" s="13" t="str">
        <v/>
      </c>
      <c r="E5729" s="14" t="str">
        <v/>
      </c>
    </row>
    <row r="5730" spans="3:5" x14ac:dyDescent="0.2">
      <c r="C5730" s="12" t="str">
        <f t="array" ref="C5730:E5730">HOMA2_Insulin(A5730,B5730)</f>
        <v/>
      </c>
      <c r="D5730" s="13" t="str">
        <v/>
      </c>
      <c r="E5730" s="14" t="str">
        <v/>
      </c>
    </row>
    <row r="5731" spans="3:5" x14ac:dyDescent="0.2">
      <c r="C5731" s="12" t="str">
        <f t="array" ref="C5731:E5731">HOMA2_Insulin(A5731,B5731)</f>
        <v/>
      </c>
      <c r="D5731" s="13" t="str">
        <v/>
      </c>
      <c r="E5731" s="14" t="str">
        <v/>
      </c>
    </row>
    <row r="5732" spans="3:5" x14ac:dyDescent="0.2">
      <c r="C5732" s="12" t="str">
        <f t="array" ref="C5732:E5732">HOMA2_Insulin(A5732,B5732)</f>
        <v/>
      </c>
      <c r="D5732" s="13" t="str">
        <v/>
      </c>
      <c r="E5732" s="14" t="str">
        <v/>
      </c>
    </row>
    <row r="5733" spans="3:5" x14ac:dyDescent="0.2">
      <c r="C5733" s="12" t="str">
        <f t="array" ref="C5733:E5733">HOMA2_Insulin(A5733,B5733)</f>
        <v/>
      </c>
      <c r="D5733" s="13" t="str">
        <v/>
      </c>
      <c r="E5733" s="14" t="str">
        <v/>
      </c>
    </row>
    <row r="5734" spans="3:5" x14ac:dyDescent="0.2">
      <c r="C5734" s="12" t="str">
        <f t="array" ref="C5734:E5734">HOMA2_Insulin(A5734,B5734)</f>
        <v/>
      </c>
      <c r="D5734" s="13" t="str">
        <v/>
      </c>
      <c r="E5734" s="14" t="str">
        <v/>
      </c>
    </row>
    <row r="5735" spans="3:5" x14ac:dyDescent="0.2">
      <c r="C5735" s="12" t="str">
        <f t="array" ref="C5735:E5735">HOMA2_Insulin(A5735,B5735)</f>
        <v/>
      </c>
      <c r="D5735" s="13" t="str">
        <v/>
      </c>
      <c r="E5735" s="14" t="str">
        <v/>
      </c>
    </row>
    <row r="5736" spans="3:5" x14ac:dyDescent="0.2">
      <c r="C5736" s="12" t="str">
        <f t="array" ref="C5736:E5736">HOMA2_Insulin(A5736,B5736)</f>
        <v/>
      </c>
      <c r="D5736" s="13" t="str">
        <v/>
      </c>
      <c r="E5736" s="14" t="str">
        <v/>
      </c>
    </row>
    <row r="5737" spans="3:5" x14ac:dyDescent="0.2">
      <c r="C5737" s="12" t="str">
        <f t="array" ref="C5737:E5737">HOMA2_Insulin(A5737,B5737)</f>
        <v/>
      </c>
      <c r="D5737" s="13" t="str">
        <v/>
      </c>
      <c r="E5737" s="14" t="str">
        <v/>
      </c>
    </row>
    <row r="5738" spans="3:5" x14ac:dyDescent="0.2">
      <c r="C5738" s="12" t="str">
        <f t="array" ref="C5738:E5738">HOMA2_Insulin(A5738,B5738)</f>
        <v/>
      </c>
      <c r="D5738" s="13" t="str">
        <v/>
      </c>
      <c r="E5738" s="14" t="str">
        <v/>
      </c>
    </row>
    <row r="5739" spans="3:5" x14ac:dyDescent="0.2">
      <c r="C5739" s="12" t="str">
        <f t="array" ref="C5739:E5739">HOMA2_Insulin(A5739,B5739)</f>
        <v/>
      </c>
      <c r="D5739" s="13" t="str">
        <v/>
      </c>
      <c r="E5739" s="14" t="str">
        <v/>
      </c>
    </row>
    <row r="5740" spans="3:5" x14ac:dyDescent="0.2">
      <c r="C5740" s="12" t="str">
        <f t="array" ref="C5740:E5740">HOMA2_Insulin(A5740,B5740)</f>
        <v/>
      </c>
      <c r="D5740" s="13" t="str">
        <v/>
      </c>
      <c r="E5740" s="14" t="str">
        <v/>
      </c>
    </row>
    <row r="5741" spans="3:5" x14ac:dyDescent="0.2">
      <c r="C5741" s="12" t="str">
        <f t="array" ref="C5741:E5741">HOMA2_Insulin(A5741,B5741)</f>
        <v/>
      </c>
      <c r="D5741" s="13" t="str">
        <v/>
      </c>
      <c r="E5741" s="14" t="str">
        <v/>
      </c>
    </row>
    <row r="5742" spans="3:5" x14ac:dyDescent="0.2">
      <c r="C5742" s="12" t="str">
        <f t="array" ref="C5742:E5742">HOMA2_Insulin(A5742,B5742)</f>
        <v/>
      </c>
      <c r="D5742" s="13" t="str">
        <v/>
      </c>
      <c r="E5742" s="14" t="str">
        <v/>
      </c>
    </row>
    <row r="5743" spans="3:5" x14ac:dyDescent="0.2">
      <c r="C5743" s="12" t="str">
        <f t="array" ref="C5743:E5743">HOMA2_Insulin(A5743,B5743)</f>
        <v/>
      </c>
      <c r="D5743" s="13" t="str">
        <v/>
      </c>
      <c r="E5743" s="14" t="str">
        <v/>
      </c>
    </row>
    <row r="5744" spans="3:5" x14ac:dyDescent="0.2">
      <c r="C5744" s="12" t="str">
        <f t="array" ref="C5744:E5744">HOMA2_Insulin(A5744,B5744)</f>
        <v/>
      </c>
      <c r="D5744" s="13" t="str">
        <v/>
      </c>
      <c r="E5744" s="14" t="str">
        <v/>
      </c>
    </row>
    <row r="5745" spans="3:5" x14ac:dyDescent="0.2">
      <c r="C5745" s="12" t="str">
        <f t="array" ref="C5745:E5745">HOMA2_Insulin(A5745,B5745)</f>
        <v/>
      </c>
      <c r="D5745" s="13" t="str">
        <v/>
      </c>
      <c r="E5745" s="14" t="str">
        <v/>
      </c>
    </row>
    <row r="5746" spans="3:5" x14ac:dyDescent="0.2">
      <c r="C5746" s="12" t="str">
        <f t="array" ref="C5746:E5746">HOMA2_Insulin(A5746,B5746)</f>
        <v/>
      </c>
      <c r="D5746" s="13" t="str">
        <v/>
      </c>
      <c r="E5746" s="14" t="str">
        <v/>
      </c>
    </row>
    <row r="5747" spans="3:5" x14ac:dyDescent="0.2">
      <c r="C5747" s="12" t="str">
        <f t="array" ref="C5747:E5747">HOMA2_Insulin(A5747,B5747)</f>
        <v/>
      </c>
      <c r="D5747" s="13" t="str">
        <v/>
      </c>
      <c r="E5747" s="14" t="str">
        <v/>
      </c>
    </row>
    <row r="5748" spans="3:5" x14ac:dyDescent="0.2">
      <c r="C5748" s="12" t="str">
        <f t="array" ref="C5748:E5748">HOMA2_Insulin(A5748,B5748)</f>
        <v/>
      </c>
      <c r="D5748" s="13" t="str">
        <v/>
      </c>
      <c r="E5748" s="14" t="str">
        <v/>
      </c>
    </row>
    <row r="5749" spans="3:5" x14ac:dyDescent="0.2">
      <c r="C5749" s="12" t="str">
        <f t="array" ref="C5749:E5749">HOMA2_Insulin(A5749,B5749)</f>
        <v/>
      </c>
      <c r="D5749" s="13" t="str">
        <v/>
      </c>
      <c r="E5749" s="14" t="str">
        <v/>
      </c>
    </row>
    <row r="5750" spans="3:5" x14ac:dyDescent="0.2">
      <c r="C5750" s="12" t="str">
        <f t="array" ref="C5750:E5750">HOMA2_Insulin(A5750,B5750)</f>
        <v/>
      </c>
      <c r="D5750" s="13" t="str">
        <v/>
      </c>
      <c r="E5750" s="14" t="str">
        <v/>
      </c>
    </row>
    <row r="5751" spans="3:5" x14ac:dyDescent="0.2">
      <c r="C5751" s="12" t="str">
        <f t="array" ref="C5751:E5751">HOMA2_Insulin(A5751,B5751)</f>
        <v/>
      </c>
      <c r="D5751" s="13" t="str">
        <v/>
      </c>
      <c r="E5751" s="14" t="str">
        <v/>
      </c>
    </row>
    <row r="5752" spans="3:5" x14ac:dyDescent="0.2">
      <c r="C5752" s="12" t="str">
        <f t="array" ref="C5752:E5752">HOMA2_Insulin(A5752,B5752)</f>
        <v/>
      </c>
      <c r="D5752" s="13" t="str">
        <v/>
      </c>
      <c r="E5752" s="14" t="str">
        <v/>
      </c>
    </row>
    <row r="5753" spans="3:5" x14ac:dyDescent="0.2">
      <c r="C5753" s="12" t="str">
        <f t="array" ref="C5753:E5753">HOMA2_Insulin(A5753,B5753)</f>
        <v/>
      </c>
      <c r="D5753" s="13" t="str">
        <v/>
      </c>
      <c r="E5753" s="14" t="str">
        <v/>
      </c>
    </row>
    <row r="5754" spans="3:5" x14ac:dyDescent="0.2">
      <c r="C5754" s="12" t="str">
        <f t="array" ref="C5754:E5754">HOMA2_Insulin(A5754,B5754)</f>
        <v/>
      </c>
      <c r="D5754" s="13" t="str">
        <v/>
      </c>
      <c r="E5754" s="14" t="str">
        <v/>
      </c>
    </row>
    <row r="5755" spans="3:5" x14ac:dyDescent="0.2">
      <c r="C5755" s="12" t="str">
        <f t="array" ref="C5755:E5755">HOMA2_Insulin(A5755,B5755)</f>
        <v/>
      </c>
      <c r="D5755" s="13" t="str">
        <v/>
      </c>
      <c r="E5755" s="14" t="str">
        <v/>
      </c>
    </row>
    <row r="5756" spans="3:5" x14ac:dyDescent="0.2">
      <c r="C5756" s="12" t="str">
        <f t="array" ref="C5756:E5756">HOMA2_Insulin(A5756,B5756)</f>
        <v/>
      </c>
      <c r="D5756" s="13" t="str">
        <v/>
      </c>
      <c r="E5756" s="14" t="str">
        <v/>
      </c>
    </row>
    <row r="5757" spans="3:5" x14ac:dyDescent="0.2">
      <c r="C5757" s="12" t="str">
        <f t="array" ref="C5757:E5757">HOMA2_Insulin(A5757,B5757)</f>
        <v/>
      </c>
      <c r="D5757" s="13" t="str">
        <v/>
      </c>
      <c r="E5757" s="14" t="str">
        <v/>
      </c>
    </row>
    <row r="5758" spans="3:5" x14ac:dyDescent="0.2">
      <c r="C5758" s="12" t="str">
        <f t="array" ref="C5758:E5758">HOMA2_Insulin(A5758,B5758)</f>
        <v/>
      </c>
      <c r="D5758" s="13" t="str">
        <v/>
      </c>
      <c r="E5758" s="14" t="str">
        <v/>
      </c>
    </row>
    <row r="5759" spans="3:5" x14ac:dyDescent="0.2">
      <c r="C5759" s="12" t="str">
        <f t="array" ref="C5759:E5759">HOMA2_Insulin(A5759,B5759)</f>
        <v/>
      </c>
      <c r="D5759" s="13" t="str">
        <v/>
      </c>
      <c r="E5759" s="14" t="str">
        <v/>
      </c>
    </row>
    <row r="5760" spans="3:5" x14ac:dyDescent="0.2">
      <c r="C5760" s="12" t="str">
        <f t="array" ref="C5760:E5760">HOMA2_Insulin(A5760,B5760)</f>
        <v/>
      </c>
      <c r="D5760" s="13" t="str">
        <v/>
      </c>
      <c r="E5760" s="14" t="str">
        <v/>
      </c>
    </row>
    <row r="5761" spans="3:5" x14ac:dyDescent="0.2">
      <c r="C5761" s="12" t="str">
        <f t="array" ref="C5761:E5761">HOMA2_Insulin(A5761,B5761)</f>
        <v/>
      </c>
      <c r="D5761" s="13" t="str">
        <v/>
      </c>
      <c r="E5761" s="14" t="str">
        <v/>
      </c>
    </row>
    <row r="5762" spans="3:5" x14ac:dyDescent="0.2">
      <c r="C5762" s="12" t="str">
        <f t="array" ref="C5762:E5762">HOMA2_Insulin(A5762,B5762)</f>
        <v/>
      </c>
      <c r="D5762" s="13" t="str">
        <v/>
      </c>
      <c r="E5762" s="14" t="str">
        <v/>
      </c>
    </row>
    <row r="5763" spans="3:5" x14ac:dyDescent="0.2">
      <c r="C5763" s="12" t="str">
        <f t="array" ref="C5763:E5763">HOMA2_Insulin(A5763,B5763)</f>
        <v/>
      </c>
      <c r="D5763" s="13" t="str">
        <v/>
      </c>
      <c r="E5763" s="14" t="str">
        <v/>
      </c>
    </row>
    <row r="5764" spans="3:5" x14ac:dyDescent="0.2">
      <c r="C5764" s="12" t="str">
        <f t="array" ref="C5764:E5764">HOMA2_Insulin(A5764,B5764)</f>
        <v/>
      </c>
      <c r="D5764" s="13" t="str">
        <v/>
      </c>
      <c r="E5764" s="14" t="str">
        <v/>
      </c>
    </row>
    <row r="5765" spans="3:5" x14ac:dyDescent="0.2">
      <c r="C5765" s="12" t="str">
        <f t="array" ref="C5765:E5765">HOMA2_Insulin(A5765,B5765)</f>
        <v/>
      </c>
      <c r="D5765" s="13" t="str">
        <v/>
      </c>
      <c r="E5765" s="14" t="str">
        <v/>
      </c>
    </row>
    <row r="5766" spans="3:5" x14ac:dyDescent="0.2">
      <c r="C5766" s="12" t="str">
        <f t="array" ref="C5766:E5766">HOMA2_Insulin(A5766,B5766)</f>
        <v/>
      </c>
      <c r="D5766" s="13" t="str">
        <v/>
      </c>
      <c r="E5766" s="14" t="str">
        <v/>
      </c>
    </row>
    <row r="5767" spans="3:5" x14ac:dyDescent="0.2">
      <c r="C5767" s="12" t="str">
        <f t="array" ref="C5767:E5767">HOMA2_Insulin(A5767,B5767)</f>
        <v/>
      </c>
      <c r="D5767" s="13" t="str">
        <v/>
      </c>
      <c r="E5767" s="14" t="str">
        <v/>
      </c>
    </row>
    <row r="5768" spans="3:5" x14ac:dyDescent="0.2">
      <c r="C5768" s="12" t="str">
        <f t="array" ref="C5768:E5768">HOMA2_Insulin(A5768,B5768)</f>
        <v/>
      </c>
      <c r="D5768" s="13" t="str">
        <v/>
      </c>
      <c r="E5768" s="14" t="str">
        <v/>
      </c>
    </row>
    <row r="5769" spans="3:5" x14ac:dyDescent="0.2">
      <c r="C5769" s="12" t="str">
        <f t="array" ref="C5769:E5769">HOMA2_Insulin(A5769,B5769)</f>
        <v/>
      </c>
      <c r="D5769" s="13" t="str">
        <v/>
      </c>
      <c r="E5769" s="14" t="str">
        <v/>
      </c>
    </row>
    <row r="5770" spans="3:5" x14ac:dyDescent="0.2">
      <c r="C5770" s="12" t="str">
        <f t="array" ref="C5770:E5770">HOMA2_Insulin(A5770,B5770)</f>
        <v/>
      </c>
      <c r="D5770" s="13" t="str">
        <v/>
      </c>
      <c r="E5770" s="14" t="str">
        <v/>
      </c>
    </row>
    <row r="5771" spans="3:5" x14ac:dyDescent="0.2">
      <c r="C5771" s="12" t="str">
        <f t="array" ref="C5771:E5771">HOMA2_Insulin(A5771,B5771)</f>
        <v/>
      </c>
      <c r="D5771" s="13" t="str">
        <v/>
      </c>
      <c r="E5771" s="14" t="str">
        <v/>
      </c>
    </row>
    <row r="5772" spans="3:5" x14ac:dyDescent="0.2">
      <c r="C5772" s="12" t="str">
        <f t="array" ref="C5772:E5772">HOMA2_Insulin(A5772,B5772)</f>
        <v/>
      </c>
      <c r="D5772" s="13" t="str">
        <v/>
      </c>
      <c r="E5772" s="14" t="str">
        <v/>
      </c>
    </row>
    <row r="5773" spans="3:5" x14ac:dyDescent="0.2">
      <c r="C5773" s="12" t="str">
        <f t="array" ref="C5773:E5773">HOMA2_Insulin(A5773,B5773)</f>
        <v/>
      </c>
      <c r="D5773" s="13" t="str">
        <v/>
      </c>
      <c r="E5773" s="14" t="str">
        <v/>
      </c>
    </row>
    <row r="5774" spans="3:5" x14ac:dyDescent="0.2">
      <c r="C5774" s="12" t="str">
        <f t="array" ref="C5774:E5774">HOMA2_Insulin(A5774,B5774)</f>
        <v/>
      </c>
      <c r="D5774" s="13" t="str">
        <v/>
      </c>
      <c r="E5774" s="14" t="str">
        <v/>
      </c>
    </row>
    <row r="5775" spans="3:5" x14ac:dyDescent="0.2">
      <c r="C5775" s="12" t="str">
        <f t="array" ref="C5775:E5775">HOMA2_Insulin(A5775,B5775)</f>
        <v/>
      </c>
      <c r="D5775" s="13" t="str">
        <v/>
      </c>
      <c r="E5775" s="14" t="str">
        <v/>
      </c>
    </row>
    <row r="5776" spans="3:5" x14ac:dyDescent="0.2">
      <c r="C5776" s="12" t="str">
        <f t="array" ref="C5776:E5776">HOMA2_Insulin(A5776,B5776)</f>
        <v/>
      </c>
      <c r="D5776" s="13" t="str">
        <v/>
      </c>
      <c r="E5776" s="14" t="str">
        <v/>
      </c>
    </row>
    <row r="5777" spans="3:5" x14ac:dyDescent="0.2">
      <c r="C5777" s="12" t="str">
        <f t="array" ref="C5777:E5777">HOMA2_Insulin(A5777,B5777)</f>
        <v/>
      </c>
      <c r="D5777" s="13" t="str">
        <v/>
      </c>
      <c r="E5777" s="14" t="str">
        <v/>
      </c>
    </row>
    <row r="5778" spans="3:5" x14ac:dyDescent="0.2">
      <c r="C5778" s="12" t="str">
        <f t="array" ref="C5778:E5778">HOMA2_Insulin(A5778,B5778)</f>
        <v/>
      </c>
      <c r="D5778" s="13" t="str">
        <v/>
      </c>
      <c r="E5778" s="14" t="str">
        <v/>
      </c>
    </row>
    <row r="5779" spans="3:5" x14ac:dyDescent="0.2">
      <c r="C5779" s="12" t="str">
        <f t="array" ref="C5779:E5779">HOMA2_Insulin(A5779,B5779)</f>
        <v/>
      </c>
      <c r="D5779" s="13" t="str">
        <v/>
      </c>
      <c r="E5779" s="14" t="str">
        <v/>
      </c>
    </row>
    <row r="5780" spans="3:5" x14ac:dyDescent="0.2">
      <c r="C5780" s="12" t="str">
        <f t="array" ref="C5780:E5780">HOMA2_Insulin(A5780,B5780)</f>
        <v/>
      </c>
      <c r="D5780" s="13" t="str">
        <v/>
      </c>
      <c r="E5780" s="14" t="str">
        <v/>
      </c>
    </row>
    <row r="5781" spans="3:5" x14ac:dyDescent="0.2">
      <c r="C5781" s="12" t="str">
        <f t="array" ref="C5781:E5781">HOMA2_Insulin(A5781,B5781)</f>
        <v/>
      </c>
      <c r="D5781" s="13" t="str">
        <v/>
      </c>
      <c r="E5781" s="14" t="str">
        <v/>
      </c>
    </row>
    <row r="5782" spans="3:5" x14ac:dyDescent="0.2">
      <c r="C5782" s="12" t="str">
        <f t="array" ref="C5782:E5782">HOMA2_Insulin(A5782,B5782)</f>
        <v/>
      </c>
      <c r="D5782" s="13" t="str">
        <v/>
      </c>
      <c r="E5782" s="14" t="str">
        <v/>
      </c>
    </row>
    <row r="5783" spans="3:5" x14ac:dyDescent="0.2">
      <c r="C5783" s="12" t="str">
        <f t="array" ref="C5783:E5783">HOMA2_Insulin(A5783,B5783)</f>
        <v/>
      </c>
      <c r="D5783" s="13" t="str">
        <v/>
      </c>
      <c r="E5783" s="14" t="str">
        <v/>
      </c>
    </row>
    <row r="5784" spans="3:5" x14ac:dyDescent="0.2">
      <c r="C5784" s="12" t="str">
        <f t="array" ref="C5784:E5784">HOMA2_Insulin(A5784,B5784)</f>
        <v/>
      </c>
      <c r="D5784" s="13" t="str">
        <v/>
      </c>
      <c r="E5784" s="14" t="str">
        <v/>
      </c>
    </row>
    <row r="5785" spans="3:5" x14ac:dyDescent="0.2">
      <c r="C5785" s="12" t="str">
        <f t="array" ref="C5785:E5785">HOMA2_Insulin(A5785,B5785)</f>
        <v/>
      </c>
      <c r="D5785" s="13" t="str">
        <v/>
      </c>
      <c r="E5785" s="14" t="str">
        <v/>
      </c>
    </row>
    <row r="5786" spans="3:5" x14ac:dyDescent="0.2">
      <c r="C5786" s="12" t="str">
        <f t="array" ref="C5786:E5786">HOMA2_Insulin(A5786,B5786)</f>
        <v/>
      </c>
      <c r="D5786" s="13" t="str">
        <v/>
      </c>
      <c r="E5786" s="14" t="str">
        <v/>
      </c>
    </row>
    <row r="5787" spans="3:5" x14ac:dyDescent="0.2">
      <c r="C5787" s="12" t="str">
        <f t="array" ref="C5787:E5787">HOMA2_Insulin(A5787,B5787)</f>
        <v/>
      </c>
      <c r="D5787" s="13" t="str">
        <v/>
      </c>
      <c r="E5787" s="14" t="str">
        <v/>
      </c>
    </row>
    <row r="5788" spans="3:5" x14ac:dyDescent="0.2">
      <c r="C5788" s="12" t="str">
        <f t="array" ref="C5788:E5788">HOMA2_Insulin(A5788,B5788)</f>
        <v/>
      </c>
      <c r="D5788" s="13" t="str">
        <v/>
      </c>
      <c r="E5788" s="14" t="str">
        <v/>
      </c>
    </row>
    <row r="5789" spans="3:5" x14ac:dyDescent="0.2">
      <c r="C5789" s="12" t="str">
        <f t="array" ref="C5789:E5789">HOMA2_Insulin(A5789,B5789)</f>
        <v/>
      </c>
      <c r="D5789" s="13" t="str">
        <v/>
      </c>
      <c r="E5789" s="14" t="str">
        <v/>
      </c>
    </row>
    <row r="5790" spans="3:5" x14ac:dyDescent="0.2">
      <c r="C5790" s="12" t="str">
        <f t="array" ref="C5790:E5790">HOMA2_Insulin(A5790,B5790)</f>
        <v/>
      </c>
      <c r="D5790" s="13" t="str">
        <v/>
      </c>
      <c r="E5790" s="14" t="str">
        <v/>
      </c>
    </row>
    <row r="5791" spans="3:5" x14ac:dyDescent="0.2">
      <c r="C5791" s="12" t="str">
        <f t="array" ref="C5791:E5791">HOMA2_Insulin(A5791,B5791)</f>
        <v/>
      </c>
      <c r="D5791" s="13" t="str">
        <v/>
      </c>
      <c r="E5791" s="14" t="str">
        <v/>
      </c>
    </row>
    <row r="5792" spans="3:5" x14ac:dyDescent="0.2">
      <c r="C5792" s="12" t="str">
        <f t="array" ref="C5792:E5792">HOMA2_Insulin(A5792,B5792)</f>
        <v/>
      </c>
      <c r="D5792" s="13" t="str">
        <v/>
      </c>
      <c r="E5792" s="14" t="str">
        <v/>
      </c>
    </row>
    <row r="5793" spans="3:5" x14ac:dyDescent="0.2">
      <c r="C5793" s="12" t="str">
        <f t="array" ref="C5793:E5793">HOMA2_Insulin(A5793,B5793)</f>
        <v/>
      </c>
      <c r="D5793" s="13" t="str">
        <v/>
      </c>
      <c r="E5793" s="14" t="str">
        <v/>
      </c>
    </row>
    <row r="5794" spans="3:5" x14ac:dyDescent="0.2">
      <c r="C5794" s="12" t="str">
        <f t="array" ref="C5794:E5794">HOMA2_Insulin(A5794,B5794)</f>
        <v/>
      </c>
      <c r="D5794" s="13" t="str">
        <v/>
      </c>
      <c r="E5794" s="14" t="str">
        <v/>
      </c>
    </row>
    <row r="5795" spans="3:5" x14ac:dyDescent="0.2">
      <c r="C5795" s="12" t="str">
        <f t="array" ref="C5795:E5795">HOMA2_Insulin(A5795,B5795)</f>
        <v/>
      </c>
      <c r="D5795" s="13" t="str">
        <v/>
      </c>
      <c r="E5795" s="14" t="str">
        <v/>
      </c>
    </row>
    <row r="5796" spans="3:5" x14ac:dyDescent="0.2">
      <c r="C5796" s="12" t="str">
        <f t="array" ref="C5796:E5796">HOMA2_Insulin(A5796,B5796)</f>
        <v/>
      </c>
      <c r="D5796" s="13" t="str">
        <v/>
      </c>
      <c r="E5796" s="14" t="str">
        <v/>
      </c>
    </row>
    <row r="5797" spans="3:5" x14ac:dyDescent="0.2">
      <c r="C5797" s="12" t="str">
        <f t="array" ref="C5797:E5797">HOMA2_Insulin(A5797,B5797)</f>
        <v/>
      </c>
      <c r="D5797" s="13" t="str">
        <v/>
      </c>
      <c r="E5797" s="14" t="str">
        <v/>
      </c>
    </row>
    <row r="5798" spans="3:5" x14ac:dyDescent="0.2">
      <c r="C5798" s="12" t="str">
        <f t="array" ref="C5798:E5798">HOMA2_Insulin(A5798,B5798)</f>
        <v/>
      </c>
      <c r="D5798" s="13" t="str">
        <v/>
      </c>
      <c r="E5798" s="14" t="str">
        <v/>
      </c>
    </row>
    <row r="5799" spans="3:5" x14ac:dyDescent="0.2">
      <c r="C5799" s="12" t="str">
        <f t="array" ref="C5799:E5799">HOMA2_Insulin(A5799,B5799)</f>
        <v/>
      </c>
      <c r="D5799" s="13" t="str">
        <v/>
      </c>
      <c r="E5799" s="14" t="str">
        <v/>
      </c>
    </row>
    <row r="5800" spans="3:5" x14ac:dyDescent="0.2">
      <c r="C5800" s="12" t="str">
        <f t="array" ref="C5800:E5800">HOMA2_Insulin(A5800,B5800)</f>
        <v/>
      </c>
      <c r="D5800" s="13" t="str">
        <v/>
      </c>
      <c r="E5800" s="14" t="str">
        <v/>
      </c>
    </row>
    <row r="5801" spans="3:5" x14ac:dyDescent="0.2">
      <c r="C5801" s="12" t="str">
        <f t="array" ref="C5801:E5801">HOMA2_Insulin(A5801,B5801)</f>
        <v/>
      </c>
      <c r="D5801" s="13" t="str">
        <v/>
      </c>
      <c r="E5801" s="14" t="str">
        <v/>
      </c>
    </row>
    <row r="5802" spans="3:5" x14ac:dyDescent="0.2">
      <c r="C5802" s="12" t="str">
        <f t="array" ref="C5802:E5802">HOMA2_Insulin(A5802,B5802)</f>
        <v/>
      </c>
      <c r="D5802" s="13" t="str">
        <v/>
      </c>
      <c r="E5802" s="14" t="str">
        <v/>
      </c>
    </row>
    <row r="5803" spans="3:5" x14ac:dyDescent="0.2">
      <c r="C5803" s="12" t="str">
        <f t="array" ref="C5803:E5803">HOMA2_Insulin(A5803,B5803)</f>
        <v/>
      </c>
      <c r="D5803" s="13" t="str">
        <v/>
      </c>
      <c r="E5803" s="14" t="str">
        <v/>
      </c>
    </row>
    <row r="5804" spans="3:5" x14ac:dyDescent="0.2">
      <c r="C5804" s="12" t="str">
        <f t="array" ref="C5804:E5804">HOMA2_Insulin(A5804,B5804)</f>
        <v/>
      </c>
      <c r="D5804" s="13" t="str">
        <v/>
      </c>
      <c r="E5804" s="14" t="str">
        <v/>
      </c>
    </row>
    <row r="5805" spans="3:5" x14ac:dyDescent="0.2">
      <c r="C5805" s="12" t="str">
        <f t="array" ref="C5805:E5805">HOMA2_Insulin(A5805,B5805)</f>
        <v/>
      </c>
      <c r="D5805" s="13" t="str">
        <v/>
      </c>
      <c r="E5805" s="14" t="str">
        <v/>
      </c>
    </row>
    <row r="5806" spans="3:5" x14ac:dyDescent="0.2">
      <c r="C5806" s="12" t="str">
        <f t="array" ref="C5806:E5806">HOMA2_Insulin(A5806,B5806)</f>
        <v/>
      </c>
      <c r="D5806" s="13" t="str">
        <v/>
      </c>
      <c r="E5806" s="14" t="str">
        <v/>
      </c>
    </row>
    <row r="5807" spans="3:5" x14ac:dyDescent="0.2">
      <c r="C5807" s="12" t="str">
        <f t="array" ref="C5807:E5807">HOMA2_Insulin(A5807,B5807)</f>
        <v/>
      </c>
      <c r="D5807" s="13" t="str">
        <v/>
      </c>
      <c r="E5807" s="14" t="str">
        <v/>
      </c>
    </row>
    <row r="5808" spans="3:5" x14ac:dyDescent="0.2">
      <c r="C5808" s="12" t="str">
        <f t="array" ref="C5808:E5808">HOMA2_Insulin(A5808,B5808)</f>
        <v/>
      </c>
      <c r="D5808" s="13" t="str">
        <v/>
      </c>
      <c r="E5808" s="14" t="str">
        <v/>
      </c>
    </row>
    <row r="5809" spans="3:5" x14ac:dyDescent="0.2">
      <c r="C5809" s="12" t="str">
        <f t="array" ref="C5809:E5809">HOMA2_Insulin(A5809,B5809)</f>
        <v/>
      </c>
      <c r="D5809" s="13" t="str">
        <v/>
      </c>
      <c r="E5809" s="14" t="str">
        <v/>
      </c>
    </row>
    <row r="5810" spans="3:5" x14ac:dyDescent="0.2">
      <c r="C5810" s="12" t="str">
        <f t="array" ref="C5810:E5810">HOMA2_Insulin(A5810,B5810)</f>
        <v/>
      </c>
      <c r="D5810" s="13" t="str">
        <v/>
      </c>
      <c r="E5810" s="14" t="str">
        <v/>
      </c>
    </row>
    <row r="5811" spans="3:5" x14ac:dyDescent="0.2">
      <c r="C5811" s="12" t="str">
        <f t="array" ref="C5811:E5811">HOMA2_Insulin(A5811,B5811)</f>
        <v/>
      </c>
      <c r="D5811" s="13" t="str">
        <v/>
      </c>
      <c r="E5811" s="14" t="str">
        <v/>
      </c>
    </row>
    <row r="5812" spans="3:5" x14ac:dyDescent="0.2">
      <c r="C5812" s="12" t="str">
        <f t="array" ref="C5812:E5812">HOMA2_Insulin(A5812,B5812)</f>
        <v/>
      </c>
      <c r="D5812" s="13" t="str">
        <v/>
      </c>
      <c r="E5812" s="14" t="str">
        <v/>
      </c>
    </row>
    <row r="5813" spans="3:5" x14ac:dyDescent="0.2">
      <c r="C5813" s="12" t="str">
        <f t="array" ref="C5813:E5813">HOMA2_Insulin(A5813,B5813)</f>
        <v/>
      </c>
      <c r="D5813" s="13" t="str">
        <v/>
      </c>
      <c r="E5813" s="14" t="str">
        <v/>
      </c>
    </row>
    <row r="5814" spans="3:5" x14ac:dyDescent="0.2">
      <c r="C5814" s="12" t="str">
        <f t="array" ref="C5814:E5814">HOMA2_Insulin(A5814,B5814)</f>
        <v/>
      </c>
      <c r="D5814" s="13" t="str">
        <v/>
      </c>
      <c r="E5814" s="14" t="str">
        <v/>
      </c>
    </row>
    <row r="5815" spans="3:5" x14ac:dyDescent="0.2">
      <c r="C5815" s="12" t="str">
        <f t="array" ref="C5815:E5815">HOMA2_Insulin(A5815,B5815)</f>
        <v/>
      </c>
      <c r="D5815" s="13" t="str">
        <v/>
      </c>
      <c r="E5815" s="14" t="str">
        <v/>
      </c>
    </row>
    <row r="5816" spans="3:5" x14ac:dyDescent="0.2">
      <c r="C5816" s="12" t="str">
        <f t="array" ref="C5816:E5816">HOMA2_Insulin(A5816,B5816)</f>
        <v/>
      </c>
      <c r="D5816" s="13" t="str">
        <v/>
      </c>
      <c r="E5816" s="14" t="str">
        <v/>
      </c>
    </row>
    <row r="5817" spans="3:5" x14ac:dyDescent="0.2">
      <c r="C5817" s="12" t="str">
        <f t="array" ref="C5817:E5817">HOMA2_Insulin(A5817,B5817)</f>
        <v/>
      </c>
      <c r="D5817" s="13" t="str">
        <v/>
      </c>
      <c r="E5817" s="14" t="str">
        <v/>
      </c>
    </row>
    <row r="5818" spans="3:5" x14ac:dyDescent="0.2">
      <c r="C5818" s="12" t="str">
        <f t="array" ref="C5818:E5818">HOMA2_Insulin(A5818,B5818)</f>
        <v/>
      </c>
      <c r="D5818" s="13" t="str">
        <v/>
      </c>
      <c r="E5818" s="14" t="str">
        <v/>
      </c>
    </row>
    <row r="5819" spans="3:5" x14ac:dyDescent="0.2">
      <c r="C5819" s="12" t="str">
        <f t="array" ref="C5819:E5819">HOMA2_Insulin(A5819,B5819)</f>
        <v/>
      </c>
      <c r="D5819" s="13" t="str">
        <v/>
      </c>
      <c r="E5819" s="14" t="str">
        <v/>
      </c>
    </row>
    <row r="5820" spans="3:5" x14ac:dyDescent="0.2">
      <c r="C5820" s="12" t="str">
        <f t="array" ref="C5820:E5820">HOMA2_Insulin(A5820,B5820)</f>
        <v/>
      </c>
      <c r="D5820" s="13" t="str">
        <v/>
      </c>
      <c r="E5820" s="14" t="str">
        <v/>
      </c>
    </row>
    <row r="5821" spans="3:5" x14ac:dyDescent="0.2">
      <c r="C5821" s="12" t="str">
        <f t="array" ref="C5821:E5821">HOMA2_Insulin(A5821,B5821)</f>
        <v/>
      </c>
      <c r="D5821" s="13" t="str">
        <v/>
      </c>
      <c r="E5821" s="14" t="str">
        <v/>
      </c>
    </row>
    <row r="5822" spans="3:5" x14ac:dyDescent="0.2">
      <c r="C5822" s="12" t="str">
        <f t="array" ref="C5822:E5822">HOMA2_Insulin(A5822,B5822)</f>
        <v/>
      </c>
      <c r="D5822" s="13" t="str">
        <v/>
      </c>
      <c r="E5822" s="14" t="str">
        <v/>
      </c>
    </row>
    <row r="5823" spans="3:5" x14ac:dyDescent="0.2">
      <c r="C5823" s="12" t="str">
        <f t="array" ref="C5823:E5823">HOMA2_Insulin(A5823,B5823)</f>
        <v/>
      </c>
      <c r="D5823" s="13" t="str">
        <v/>
      </c>
      <c r="E5823" s="14" t="str">
        <v/>
      </c>
    </row>
    <row r="5824" spans="3:5" x14ac:dyDescent="0.2">
      <c r="C5824" s="12" t="str">
        <f t="array" ref="C5824:E5824">HOMA2_Insulin(A5824,B5824)</f>
        <v/>
      </c>
      <c r="D5824" s="13" t="str">
        <v/>
      </c>
      <c r="E5824" s="14" t="str">
        <v/>
      </c>
    </row>
    <row r="5825" spans="3:5" x14ac:dyDescent="0.2">
      <c r="C5825" s="12" t="str">
        <f t="array" ref="C5825:E5825">HOMA2_Insulin(A5825,B5825)</f>
        <v/>
      </c>
      <c r="D5825" s="13" t="str">
        <v/>
      </c>
      <c r="E5825" s="14" t="str">
        <v/>
      </c>
    </row>
    <row r="5826" spans="3:5" x14ac:dyDescent="0.2">
      <c r="C5826" s="12" t="str">
        <f t="array" ref="C5826:E5826">HOMA2_Insulin(A5826,B5826)</f>
        <v/>
      </c>
      <c r="D5826" s="13" t="str">
        <v/>
      </c>
      <c r="E5826" s="14" t="str">
        <v/>
      </c>
    </row>
    <row r="5827" spans="3:5" x14ac:dyDescent="0.2">
      <c r="C5827" s="12" t="str">
        <f t="array" ref="C5827:E5827">HOMA2_Insulin(A5827,B5827)</f>
        <v/>
      </c>
      <c r="D5827" s="13" t="str">
        <v/>
      </c>
      <c r="E5827" s="14" t="str">
        <v/>
      </c>
    </row>
    <row r="5828" spans="3:5" x14ac:dyDescent="0.2">
      <c r="C5828" s="12" t="str">
        <f t="array" ref="C5828:E5828">HOMA2_Insulin(A5828,B5828)</f>
        <v/>
      </c>
      <c r="D5828" s="13" t="str">
        <v/>
      </c>
      <c r="E5828" s="14" t="str">
        <v/>
      </c>
    </row>
    <row r="5829" spans="3:5" x14ac:dyDescent="0.2">
      <c r="C5829" s="12" t="str">
        <f t="array" ref="C5829:E5829">HOMA2_Insulin(A5829,B5829)</f>
        <v/>
      </c>
      <c r="D5829" s="13" t="str">
        <v/>
      </c>
      <c r="E5829" s="14" t="str">
        <v/>
      </c>
    </row>
    <row r="5830" spans="3:5" x14ac:dyDescent="0.2">
      <c r="C5830" s="12" t="str">
        <f t="array" ref="C5830:E5830">HOMA2_Insulin(A5830,B5830)</f>
        <v/>
      </c>
      <c r="D5830" s="13" t="str">
        <v/>
      </c>
      <c r="E5830" s="14" t="str">
        <v/>
      </c>
    </row>
    <row r="5831" spans="3:5" x14ac:dyDescent="0.2">
      <c r="C5831" s="12" t="str">
        <f t="array" ref="C5831:E5831">HOMA2_Insulin(A5831,B5831)</f>
        <v/>
      </c>
      <c r="D5831" s="13" t="str">
        <v/>
      </c>
      <c r="E5831" s="14" t="str">
        <v/>
      </c>
    </row>
    <row r="5832" spans="3:5" x14ac:dyDescent="0.2">
      <c r="C5832" s="12" t="str">
        <f t="array" ref="C5832:E5832">HOMA2_Insulin(A5832,B5832)</f>
        <v/>
      </c>
      <c r="D5832" s="13" t="str">
        <v/>
      </c>
      <c r="E5832" s="14" t="str">
        <v/>
      </c>
    </row>
    <row r="5833" spans="3:5" x14ac:dyDescent="0.2">
      <c r="C5833" s="12" t="str">
        <f t="array" ref="C5833:E5833">HOMA2_Insulin(A5833,B5833)</f>
        <v/>
      </c>
      <c r="D5833" s="13" t="str">
        <v/>
      </c>
      <c r="E5833" s="14" t="str">
        <v/>
      </c>
    </row>
    <row r="5834" spans="3:5" x14ac:dyDescent="0.2">
      <c r="C5834" s="12" t="str">
        <f t="array" ref="C5834:E5834">HOMA2_Insulin(A5834,B5834)</f>
        <v/>
      </c>
      <c r="D5834" s="13" t="str">
        <v/>
      </c>
      <c r="E5834" s="14" t="str">
        <v/>
      </c>
    </row>
    <row r="5835" spans="3:5" x14ac:dyDescent="0.2">
      <c r="C5835" s="12" t="str">
        <f t="array" ref="C5835:E5835">HOMA2_Insulin(A5835,B5835)</f>
        <v/>
      </c>
      <c r="D5835" s="13" t="str">
        <v/>
      </c>
      <c r="E5835" s="14" t="str">
        <v/>
      </c>
    </row>
    <row r="5836" spans="3:5" x14ac:dyDescent="0.2">
      <c r="C5836" s="12" t="str">
        <f t="array" ref="C5836:E5836">HOMA2_Insulin(A5836,B5836)</f>
        <v/>
      </c>
      <c r="D5836" s="13" t="str">
        <v/>
      </c>
      <c r="E5836" s="14" t="str">
        <v/>
      </c>
    </row>
    <row r="5837" spans="3:5" x14ac:dyDescent="0.2">
      <c r="C5837" s="12" t="str">
        <f t="array" ref="C5837:E5837">HOMA2_Insulin(A5837,B5837)</f>
        <v/>
      </c>
      <c r="D5837" s="13" t="str">
        <v/>
      </c>
      <c r="E5837" s="14" t="str">
        <v/>
      </c>
    </row>
    <row r="5838" spans="3:5" x14ac:dyDescent="0.2">
      <c r="C5838" s="12" t="str">
        <f t="array" ref="C5838:E5838">HOMA2_Insulin(A5838,B5838)</f>
        <v/>
      </c>
      <c r="D5838" s="13" t="str">
        <v/>
      </c>
      <c r="E5838" s="14" t="str">
        <v/>
      </c>
    </row>
    <row r="5839" spans="3:5" x14ac:dyDescent="0.2">
      <c r="C5839" s="12" t="str">
        <f t="array" ref="C5839:E5839">HOMA2_Insulin(A5839,B5839)</f>
        <v/>
      </c>
      <c r="D5839" s="13" t="str">
        <v/>
      </c>
      <c r="E5839" s="14" t="str">
        <v/>
      </c>
    </row>
    <row r="5840" spans="3:5" x14ac:dyDescent="0.2">
      <c r="C5840" s="12" t="str">
        <f t="array" ref="C5840:E5840">HOMA2_Insulin(A5840,B5840)</f>
        <v/>
      </c>
      <c r="D5840" s="13" t="str">
        <v/>
      </c>
      <c r="E5840" s="14" t="str">
        <v/>
      </c>
    </row>
    <row r="5841" spans="3:5" x14ac:dyDescent="0.2">
      <c r="C5841" s="12" t="str">
        <f t="array" ref="C5841:E5841">HOMA2_Insulin(A5841,B5841)</f>
        <v/>
      </c>
      <c r="D5841" s="13" t="str">
        <v/>
      </c>
      <c r="E5841" s="14" t="str">
        <v/>
      </c>
    </row>
    <row r="5842" spans="3:5" x14ac:dyDescent="0.2">
      <c r="C5842" s="12" t="str">
        <f t="array" ref="C5842:E5842">HOMA2_Insulin(A5842,B5842)</f>
        <v/>
      </c>
      <c r="D5842" s="13" t="str">
        <v/>
      </c>
      <c r="E5842" s="14" t="str">
        <v/>
      </c>
    </row>
    <row r="5843" spans="3:5" x14ac:dyDescent="0.2">
      <c r="C5843" s="12" t="str">
        <f t="array" ref="C5843:E5843">HOMA2_Insulin(A5843,B5843)</f>
        <v/>
      </c>
      <c r="D5843" s="13" t="str">
        <v/>
      </c>
      <c r="E5843" s="14" t="str">
        <v/>
      </c>
    </row>
    <row r="5844" spans="3:5" x14ac:dyDescent="0.2">
      <c r="C5844" s="12" t="str">
        <f t="array" ref="C5844:E5844">HOMA2_Insulin(A5844,B5844)</f>
        <v/>
      </c>
      <c r="D5844" s="13" t="str">
        <v/>
      </c>
      <c r="E5844" s="14" t="str">
        <v/>
      </c>
    </row>
    <row r="5845" spans="3:5" x14ac:dyDescent="0.2">
      <c r="C5845" s="12" t="str">
        <f t="array" ref="C5845:E5845">HOMA2_Insulin(A5845,B5845)</f>
        <v/>
      </c>
      <c r="D5845" s="13" t="str">
        <v/>
      </c>
      <c r="E5845" s="14" t="str">
        <v/>
      </c>
    </row>
    <row r="5846" spans="3:5" x14ac:dyDescent="0.2">
      <c r="C5846" s="12" t="str">
        <f t="array" ref="C5846:E5846">HOMA2_Insulin(A5846,B5846)</f>
        <v/>
      </c>
      <c r="D5846" s="13" t="str">
        <v/>
      </c>
      <c r="E5846" s="14" t="str">
        <v/>
      </c>
    </row>
    <row r="5847" spans="3:5" x14ac:dyDescent="0.2">
      <c r="C5847" s="12" t="str">
        <f t="array" ref="C5847:E5847">HOMA2_Insulin(A5847,B5847)</f>
        <v/>
      </c>
      <c r="D5847" s="13" t="str">
        <v/>
      </c>
      <c r="E5847" s="14" t="str">
        <v/>
      </c>
    </row>
    <row r="5848" spans="3:5" x14ac:dyDescent="0.2">
      <c r="C5848" s="12" t="str">
        <f t="array" ref="C5848:E5848">HOMA2_Insulin(A5848,B5848)</f>
        <v/>
      </c>
      <c r="D5848" s="13" t="str">
        <v/>
      </c>
      <c r="E5848" s="14" t="str">
        <v/>
      </c>
    </row>
    <row r="5849" spans="3:5" x14ac:dyDescent="0.2">
      <c r="C5849" s="12" t="str">
        <f t="array" ref="C5849:E5849">HOMA2_Insulin(A5849,B5849)</f>
        <v/>
      </c>
      <c r="D5849" s="13" t="str">
        <v/>
      </c>
      <c r="E5849" s="14" t="str">
        <v/>
      </c>
    </row>
    <row r="5850" spans="3:5" x14ac:dyDescent="0.2">
      <c r="C5850" s="12" t="str">
        <f t="array" ref="C5850:E5850">HOMA2_Insulin(A5850,B5850)</f>
        <v/>
      </c>
      <c r="D5850" s="13" t="str">
        <v/>
      </c>
      <c r="E5850" s="14" t="str">
        <v/>
      </c>
    </row>
    <row r="5851" spans="3:5" x14ac:dyDescent="0.2">
      <c r="C5851" s="12" t="str">
        <f t="array" ref="C5851:E5851">HOMA2_Insulin(A5851,B5851)</f>
        <v/>
      </c>
      <c r="D5851" s="13" t="str">
        <v/>
      </c>
      <c r="E5851" s="14" t="str">
        <v/>
      </c>
    </row>
    <row r="5852" spans="3:5" x14ac:dyDescent="0.2">
      <c r="C5852" s="12" t="str">
        <f t="array" ref="C5852:E5852">HOMA2_Insulin(A5852,B5852)</f>
        <v/>
      </c>
      <c r="D5852" s="13" t="str">
        <v/>
      </c>
      <c r="E5852" s="14" t="str">
        <v/>
      </c>
    </row>
    <row r="5853" spans="3:5" x14ac:dyDescent="0.2">
      <c r="C5853" s="12" t="str">
        <f t="array" ref="C5853:E5853">HOMA2_Insulin(A5853,B5853)</f>
        <v/>
      </c>
      <c r="D5853" s="13" t="str">
        <v/>
      </c>
      <c r="E5853" s="14" t="str">
        <v/>
      </c>
    </row>
    <row r="5854" spans="3:5" x14ac:dyDescent="0.2">
      <c r="C5854" s="12" t="str">
        <f t="array" ref="C5854:E5854">HOMA2_Insulin(A5854,B5854)</f>
        <v/>
      </c>
      <c r="D5854" s="13" t="str">
        <v/>
      </c>
      <c r="E5854" s="14" t="str">
        <v/>
      </c>
    </row>
    <row r="5855" spans="3:5" x14ac:dyDescent="0.2">
      <c r="C5855" s="12" t="str">
        <f t="array" ref="C5855:E5855">HOMA2_Insulin(A5855,B5855)</f>
        <v/>
      </c>
      <c r="D5855" s="13" t="str">
        <v/>
      </c>
      <c r="E5855" s="14" t="str">
        <v/>
      </c>
    </row>
    <row r="5856" spans="3:5" x14ac:dyDescent="0.2">
      <c r="C5856" s="12" t="str">
        <f t="array" ref="C5856:E5856">HOMA2_Insulin(A5856,B5856)</f>
        <v/>
      </c>
      <c r="D5856" s="13" t="str">
        <v/>
      </c>
      <c r="E5856" s="14" t="str">
        <v/>
      </c>
    </row>
    <row r="5857" spans="3:5" x14ac:dyDescent="0.2">
      <c r="C5857" s="12" t="str">
        <f t="array" ref="C5857:E5857">HOMA2_Insulin(A5857,B5857)</f>
        <v/>
      </c>
      <c r="D5857" s="13" t="str">
        <v/>
      </c>
      <c r="E5857" s="14" t="str">
        <v/>
      </c>
    </row>
    <row r="5858" spans="3:5" x14ac:dyDescent="0.2">
      <c r="C5858" s="12" t="str">
        <f t="array" ref="C5858:E5858">HOMA2_Insulin(A5858,B5858)</f>
        <v/>
      </c>
      <c r="D5858" s="13" t="str">
        <v/>
      </c>
      <c r="E5858" s="14" t="str">
        <v/>
      </c>
    </row>
    <row r="5859" spans="3:5" x14ac:dyDescent="0.2">
      <c r="C5859" s="12" t="str">
        <f t="array" ref="C5859:E5859">HOMA2_Insulin(A5859,B5859)</f>
        <v/>
      </c>
      <c r="D5859" s="13" t="str">
        <v/>
      </c>
      <c r="E5859" s="14" t="str">
        <v/>
      </c>
    </row>
    <row r="5860" spans="3:5" x14ac:dyDescent="0.2">
      <c r="C5860" s="12" t="str">
        <f t="array" ref="C5860:E5860">HOMA2_Insulin(A5860,B5860)</f>
        <v/>
      </c>
      <c r="D5860" s="13" t="str">
        <v/>
      </c>
      <c r="E5860" s="14" t="str">
        <v/>
      </c>
    </row>
    <row r="5861" spans="3:5" x14ac:dyDescent="0.2">
      <c r="C5861" s="12" t="str">
        <f t="array" ref="C5861:E5861">HOMA2_Insulin(A5861,B5861)</f>
        <v/>
      </c>
      <c r="D5861" s="13" t="str">
        <v/>
      </c>
      <c r="E5861" s="14" t="str">
        <v/>
      </c>
    </row>
    <row r="5862" spans="3:5" x14ac:dyDescent="0.2">
      <c r="C5862" s="12" t="str">
        <f t="array" ref="C5862:E5862">HOMA2_Insulin(A5862,B5862)</f>
        <v/>
      </c>
      <c r="D5862" s="13" t="str">
        <v/>
      </c>
      <c r="E5862" s="14" t="str">
        <v/>
      </c>
    </row>
    <row r="5863" spans="3:5" x14ac:dyDescent="0.2">
      <c r="C5863" s="12" t="str">
        <f t="array" ref="C5863:E5863">HOMA2_Insulin(A5863,B5863)</f>
        <v/>
      </c>
      <c r="D5863" s="13" t="str">
        <v/>
      </c>
      <c r="E5863" s="14" t="str">
        <v/>
      </c>
    </row>
    <row r="5864" spans="3:5" x14ac:dyDescent="0.2">
      <c r="C5864" s="12" t="str">
        <f t="array" ref="C5864:E5864">HOMA2_Insulin(A5864,B5864)</f>
        <v/>
      </c>
      <c r="D5864" s="13" t="str">
        <v/>
      </c>
      <c r="E5864" s="14" t="str">
        <v/>
      </c>
    </row>
    <row r="5865" spans="3:5" x14ac:dyDescent="0.2">
      <c r="C5865" s="12" t="str">
        <f t="array" ref="C5865:E5865">HOMA2_Insulin(A5865,B5865)</f>
        <v/>
      </c>
      <c r="D5865" s="13" t="str">
        <v/>
      </c>
      <c r="E5865" s="14" t="str">
        <v/>
      </c>
    </row>
    <row r="5866" spans="3:5" x14ac:dyDescent="0.2">
      <c r="C5866" s="12" t="str">
        <f t="array" ref="C5866:E5866">HOMA2_Insulin(A5866,B5866)</f>
        <v/>
      </c>
      <c r="D5866" s="13" t="str">
        <v/>
      </c>
      <c r="E5866" s="14" t="str">
        <v/>
      </c>
    </row>
    <row r="5867" spans="3:5" x14ac:dyDescent="0.2">
      <c r="C5867" s="12" t="str">
        <f t="array" ref="C5867:E5867">HOMA2_Insulin(A5867,B5867)</f>
        <v/>
      </c>
      <c r="D5867" s="13" t="str">
        <v/>
      </c>
      <c r="E5867" s="14" t="str">
        <v/>
      </c>
    </row>
    <row r="5868" spans="3:5" x14ac:dyDescent="0.2">
      <c r="C5868" s="12" t="str">
        <f t="array" ref="C5868:E5868">HOMA2_Insulin(A5868,B5868)</f>
        <v/>
      </c>
      <c r="D5868" s="13" t="str">
        <v/>
      </c>
      <c r="E5868" s="14" t="str">
        <v/>
      </c>
    </row>
    <row r="5869" spans="3:5" x14ac:dyDescent="0.2">
      <c r="C5869" s="12" t="str">
        <f t="array" ref="C5869:E5869">HOMA2_Insulin(A5869,B5869)</f>
        <v/>
      </c>
      <c r="D5869" s="13" t="str">
        <v/>
      </c>
      <c r="E5869" s="14" t="str">
        <v/>
      </c>
    </row>
    <row r="5870" spans="3:5" x14ac:dyDescent="0.2">
      <c r="C5870" s="12" t="str">
        <f t="array" ref="C5870:E5870">HOMA2_Insulin(A5870,B5870)</f>
        <v/>
      </c>
      <c r="D5870" s="13" t="str">
        <v/>
      </c>
      <c r="E5870" s="14" t="str">
        <v/>
      </c>
    </row>
    <row r="5871" spans="3:5" x14ac:dyDescent="0.2">
      <c r="C5871" s="12" t="str">
        <f t="array" ref="C5871:E5871">HOMA2_Insulin(A5871,B5871)</f>
        <v/>
      </c>
      <c r="D5871" s="13" t="str">
        <v/>
      </c>
      <c r="E5871" s="14" t="str">
        <v/>
      </c>
    </row>
    <row r="5872" spans="3:5" x14ac:dyDescent="0.2">
      <c r="C5872" s="12" t="str">
        <f t="array" ref="C5872:E5872">HOMA2_Insulin(A5872,B5872)</f>
        <v/>
      </c>
      <c r="D5872" s="13" t="str">
        <v/>
      </c>
      <c r="E5872" s="14" t="str">
        <v/>
      </c>
    </row>
    <row r="5873" spans="3:5" x14ac:dyDescent="0.2">
      <c r="C5873" s="12" t="str">
        <f t="array" ref="C5873:E5873">HOMA2_Insulin(A5873,B5873)</f>
        <v/>
      </c>
      <c r="D5873" s="13" t="str">
        <v/>
      </c>
      <c r="E5873" s="14" t="str">
        <v/>
      </c>
    </row>
    <row r="5874" spans="3:5" x14ac:dyDescent="0.2">
      <c r="C5874" s="12" t="str">
        <f t="array" ref="C5874:E5874">HOMA2_Insulin(A5874,B5874)</f>
        <v/>
      </c>
      <c r="D5874" s="13" t="str">
        <v/>
      </c>
      <c r="E5874" s="14" t="str">
        <v/>
      </c>
    </row>
    <row r="5875" spans="3:5" x14ac:dyDescent="0.2">
      <c r="C5875" s="12" t="str">
        <f t="array" ref="C5875:E5875">HOMA2_Insulin(A5875,B5875)</f>
        <v/>
      </c>
      <c r="D5875" s="13" t="str">
        <v/>
      </c>
      <c r="E5875" s="14" t="str">
        <v/>
      </c>
    </row>
    <row r="5876" spans="3:5" x14ac:dyDescent="0.2">
      <c r="C5876" s="12" t="str">
        <f t="array" ref="C5876:E5876">HOMA2_Insulin(A5876,B5876)</f>
        <v/>
      </c>
      <c r="D5876" s="13" t="str">
        <v/>
      </c>
      <c r="E5876" s="14" t="str">
        <v/>
      </c>
    </row>
    <row r="5877" spans="3:5" x14ac:dyDescent="0.2">
      <c r="C5877" s="12" t="str">
        <f t="array" ref="C5877:E5877">HOMA2_Insulin(A5877,B5877)</f>
        <v/>
      </c>
      <c r="D5877" s="13" t="str">
        <v/>
      </c>
      <c r="E5877" s="14" t="str">
        <v/>
      </c>
    </row>
    <row r="5878" spans="3:5" x14ac:dyDescent="0.2">
      <c r="C5878" s="12" t="str">
        <f t="array" ref="C5878:E5878">HOMA2_Insulin(A5878,B5878)</f>
        <v/>
      </c>
      <c r="D5878" s="13" t="str">
        <v/>
      </c>
      <c r="E5878" s="14" t="str">
        <v/>
      </c>
    </row>
    <row r="5879" spans="3:5" x14ac:dyDescent="0.2">
      <c r="C5879" s="12" t="str">
        <f t="array" ref="C5879:E5879">HOMA2_Insulin(A5879,B5879)</f>
        <v/>
      </c>
      <c r="D5879" s="13" t="str">
        <v/>
      </c>
      <c r="E5879" s="14" t="str">
        <v/>
      </c>
    </row>
    <row r="5880" spans="3:5" x14ac:dyDescent="0.2">
      <c r="C5880" s="12" t="str">
        <f t="array" ref="C5880:E5880">HOMA2_Insulin(A5880,B5880)</f>
        <v/>
      </c>
      <c r="D5880" s="13" t="str">
        <v/>
      </c>
      <c r="E5880" s="14" t="str">
        <v/>
      </c>
    </row>
    <row r="5881" spans="3:5" x14ac:dyDescent="0.2">
      <c r="C5881" s="12" t="str">
        <f t="array" ref="C5881:E5881">HOMA2_Insulin(A5881,B5881)</f>
        <v/>
      </c>
      <c r="D5881" s="13" t="str">
        <v/>
      </c>
      <c r="E5881" s="14" t="str">
        <v/>
      </c>
    </row>
    <row r="5882" spans="3:5" x14ac:dyDescent="0.2">
      <c r="C5882" s="12" t="str">
        <f t="array" ref="C5882:E5882">HOMA2_Insulin(A5882,B5882)</f>
        <v/>
      </c>
      <c r="D5882" s="13" t="str">
        <v/>
      </c>
      <c r="E5882" s="14" t="str">
        <v/>
      </c>
    </row>
    <row r="5883" spans="3:5" x14ac:dyDescent="0.2">
      <c r="C5883" s="12" t="str">
        <f t="array" ref="C5883:E5883">HOMA2_Insulin(A5883,B5883)</f>
        <v/>
      </c>
      <c r="D5883" s="13" t="str">
        <v/>
      </c>
      <c r="E5883" s="14" t="str">
        <v/>
      </c>
    </row>
    <row r="5884" spans="3:5" x14ac:dyDescent="0.2">
      <c r="C5884" s="12" t="str">
        <f t="array" ref="C5884:E5884">HOMA2_Insulin(A5884,B5884)</f>
        <v/>
      </c>
      <c r="D5884" s="13" t="str">
        <v/>
      </c>
      <c r="E5884" s="14" t="str">
        <v/>
      </c>
    </row>
    <row r="5885" spans="3:5" x14ac:dyDescent="0.2">
      <c r="C5885" s="12" t="str">
        <f t="array" ref="C5885:E5885">HOMA2_Insulin(A5885,B5885)</f>
        <v/>
      </c>
      <c r="D5885" s="13" t="str">
        <v/>
      </c>
      <c r="E5885" s="14" t="str">
        <v/>
      </c>
    </row>
    <row r="5886" spans="3:5" x14ac:dyDescent="0.2">
      <c r="C5886" s="12" t="str">
        <f t="array" ref="C5886:E5886">HOMA2_Insulin(A5886,B5886)</f>
        <v/>
      </c>
      <c r="D5886" s="13" t="str">
        <v/>
      </c>
      <c r="E5886" s="14" t="str">
        <v/>
      </c>
    </row>
    <row r="5887" spans="3:5" x14ac:dyDescent="0.2">
      <c r="C5887" s="12" t="str">
        <f t="array" ref="C5887:E5887">HOMA2_Insulin(A5887,B5887)</f>
        <v/>
      </c>
      <c r="D5887" s="13" t="str">
        <v/>
      </c>
      <c r="E5887" s="14" t="str">
        <v/>
      </c>
    </row>
    <row r="5888" spans="3:5" x14ac:dyDescent="0.2">
      <c r="C5888" s="12" t="str">
        <f t="array" ref="C5888:E5888">HOMA2_Insulin(A5888,B5888)</f>
        <v/>
      </c>
      <c r="D5888" s="13" t="str">
        <v/>
      </c>
      <c r="E5888" s="14" t="str">
        <v/>
      </c>
    </row>
    <row r="5889" spans="3:5" x14ac:dyDescent="0.2">
      <c r="C5889" s="12" t="str">
        <f t="array" ref="C5889:E5889">HOMA2_Insulin(A5889,B5889)</f>
        <v/>
      </c>
      <c r="D5889" s="13" t="str">
        <v/>
      </c>
      <c r="E5889" s="14" t="str">
        <v/>
      </c>
    </row>
    <row r="5890" spans="3:5" x14ac:dyDescent="0.2">
      <c r="C5890" s="12" t="str">
        <f t="array" ref="C5890:E5890">HOMA2_Insulin(A5890,B5890)</f>
        <v/>
      </c>
      <c r="D5890" s="13" t="str">
        <v/>
      </c>
      <c r="E5890" s="14" t="str">
        <v/>
      </c>
    </row>
    <row r="5891" spans="3:5" x14ac:dyDescent="0.2">
      <c r="C5891" s="12" t="str">
        <f t="array" ref="C5891:E5891">HOMA2_Insulin(A5891,B5891)</f>
        <v/>
      </c>
      <c r="D5891" s="13" t="str">
        <v/>
      </c>
      <c r="E5891" s="14" t="str">
        <v/>
      </c>
    </row>
    <row r="5892" spans="3:5" x14ac:dyDescent="0.2">
      <c r="C5892" s="12" t="str">
        <f t="array" ref="C5892:E5892">HOMA2_Insulin(A5892,B5892)</f>
        <v/>
      </c>
      <c r="D5892" s="13" t="str">
        <v/>
      </c>
      <c r="E5892" s="14" t="str">
        <v/>
      </c>
    </row>
    <row r="5893" spans="3:5" x14ac:dyDescent="0.2">
      <c r="C5893" s="12" t="str">
        <f t="array" ref="C5893:E5893">HOMA2_Insulin(A5893,B5893)</f>
        <v/>
      </c>
      <c r="D5893" s="13" t="str">
        <v/>
      </c>
      <c r="E5893" s="14" t="str">
        <v/>
      </c>
    </row>
    <row r="5894" spans="3:5" x14ac:dyDescent="0.2">
      <c r="C5894" s="12" t="str">
        <f t="array" ref="C5894:E5894">HOMA2_Insulin(A5894,B5894)</f>
        <v/>
      </c>
      <c r="D5894" s="13" t="str">
        <v/>
      </c>
      <c r="E5894" s="14" t="str">
        <v/>
      </c>
    </row>
    <row r="5895" spans="3:5" x14ac:dyDescent="0.2">
      <c r="C5895" s="12" t="str">
        <f t="array" ref="C5895:E5895">HOMA2_Insulin(A5895,B5895)</f>
        <v/>
      </c>
      <c r="D5895" s="13" t="str">
        <v/>
      </c>
      <c r="E5895" s="14" t="str">
        <v/>
      </c>
    </row>
    <row r="5896" spans="3:5" x14ac:dyDescent="0.2">
      <c r="C5896" s="12" t="str">
        <f t="array" ref="C5896:E5896">HOMA2_Insulin(A5896,B5896)</f>
        <v/>
      </c>
      <c r="D5896" s="13" t="str">
        <v/>
      </c>
      <c r="E5896" s="14" t="str">
        <v/>
      </c>
    </row>
    <row r="5897" spans="3:5" x14ac:dyDescent="0.2">
      <c r="C5897" s="12" t="str">
        <f t="array" ref="C5897:E5897">HOMA2_Insulin(A5897,B5897)</f>
        <v/>
      </c>
      <c r="D5897" s="13" t="str">
        <v/>
      </c>
      <c r="E5897" s="14" t="str">
        <v/>
      </c>
    </row>
    <row r="5898" spans="3:5" x14ac:dyDescent="0.2">
      <c r="C5898" s="12" t="str">
        <f t="array" ref="C5898:E5898">HOMA2_Insulin(A5898,B5898)</f>
        <v/>
      </c>
      <c r="D5898" s="13" t="str">
        <v/>
      </c>
      <c r="E5898" s="14" t="str">
        <v/>
      </c>
    </row>
    <row r="5899" spans="3:5" x14ac:dyDescent="0.2">
      <c r="C5899" s="12" t="str">
        <f t="array" ref="C5899:E5899">HOMA2_Insulin(A5899,B5899)</f>
        <v/>
      </c>
      <c r="D5899" s="13" t="str">
        <v/>
      </c>
      <c r="E5899" s="14" t="str">
        <v/>
      </c>
    </row>
    <row r="5900" spans="3:5" x14ac:dyDescent="0.2">
      <c r="C5900" s="12" t="str">
        <f t="array" ref="C5900:E5900">HOMA2_Insulin(A5900,B5900)</f>
        <v/>
      </c>
      <c r="D5900" s="13" t="str">
        <v/>
      </c>
      <c r="E5900" s="14" t="str">
        <v/>
      </c>
    </row>
    <row r="5901" spans="3:5" x14ac:dyDescent="0.2">
      <c r="C5901" s="12" t="str">
        <f t="array" ref="C5901:E5901">HOMA2_Insulin(A5901,B5901)</f>
        <v/>
      </c>
      <c r="D5901" s="13" t="str">
        <v/>
      </c>
      <c r="E5901" s="14" t="str">
        <v/>
      </c>
    </row>
    <row r="5902" spans="3:5" x14ac:dyDescent="0.2">
      <c r="C5902" s="12" t="str">
        <f t="array" ref="C5902:E5902">HOMA2_Insulin(A5902,B5902)</f>
        <v/>
      </c>
      <c r="D5902" s="13" t="str">
        <v/>
      </c>
      <c r="E5902" s="14" t="str">
        <v/>
      </c>
    </row>
    <row r="5903" spans="3:5" x14ac:dyDescent="0.2">
      <c r="C5903" s="12" t="str">
        <f t="array" ref="C5903:E5903">HOMA2_Insulin(A5903,B5903)</f>
        <v/>
      </c>
      <c r="D5903" s="13" t="str">
        <v/>
      </c>
      <c r="E5903" s="14" t="str">
        <v/>
      </c>
    </row>
    <row r="5904" spans="3:5" x14ac:dyDescent="0.2">
      <c r="C5904" s="12" t="str">
        <f t="array" ref="C5904:E5904">HOMA2_Insulin(A5904,B5904)</f>
        <v/>
      </c>
      <c r="D5904" s="13" t="str">
        <v/>
      </c>
      <c r="E5904" s="14" t="str">
        <v/>
      </c>
    </row>
    <row r="5905" spans="3:5" x14ac:dyDescent="0.2">
      <c r="C5905" s="12" t="str">
        <f t="array" ref="C5905:E5905">HOMA2_Insulin(A5905,B5905)</f>
        <v/>
      </c>
      <c r="D5905" s="13" t="str">
        <v/>
      </c>
      <c r="E5905" s="14" t="str">
        <v/>
      </c>
    </row>
    <row r="5906" spans="3:5" x14ac:dyDescent="0.2">
      <c r="C5906" s="12" t="str">
        <f t="array" ref="C5906:E5906">HOMA2_Insulin(A5906,B5906)</f>
        <v/>
      </c>
      <c r="D5906" s="13" t="str">
        <v/>
      </c>
      <c r="E5906" s="14" t="str">
        <v/>
      </c>
    </row>
    <row r="5907" spans="3:5" x14ac:dyDescent="0.2">
      <c r="C5907" s="12" t="str">
        <f t="array" ref="C5907:E5907">HOMA2_Insulin(A5907,B5907)</f>
        <v/>
      </c>
      <c r="D5907" s="13" t="str">
        <v/>
      </c>
      <c r="E5907" s="14" t="str">
        <v/>
      </c>
    </row>
    <row r="5908" spans="3:5" x14ac:dyDescent="0.2">
      <c r="C5908" s="12" t="str">
        <f t="array" ref="C5908:E5908">HOMA2_Insulin(A5908,B5908)</f>
        <v/>
      </c>
      <c r="D5908" s="13" t="str">
        <v/>
      </c>
      <c r="E5908" s="14" t="str">
        <v/>
      </c>
    </row>
    <row r="5909" spans="3:5" x14ac:dyDescent="0.2">
      <c r="C5909" s="12" t="str">
        <f t="array" ref="C5909:E5909">HOMA2_Insulin(A5909,B5909)</f>
        <v/>
      </c>
      <c r="D5909" s="13" t="str">
        <v/>
      </c>
      <c r="E5909" s="14" t="str">
        <v/>
      </c>
    </row>
    <row r="5910" spans="3:5" x14ac:dyDescent="0.2">
      <c r="C5910" s="12" t="str">
        <f t="array" ref="C5910:E5910">HOMA2_Insulin(A5910,B5910)</f>
        <v/>
      </c>
      <c r="D5910" s="13" t="str">
        <v/>
      </c>
      <c r="E5910" s="14" t="str">
        <v/>
      </c>
    </row>
    <row r="5911" spans="3:5" x14ac:dyDescent="0.2">
      <c r="C5911" s="12" t="str">
        <f t="array" ref="C5911:E5911">HOMA2_Insulin(A5911,B5911)</f>
        <v/>
      </c>
      <c r="D5911" s="13" t="str">
        <v/>
      </c>
      <c r="E5911" s="14" t="str">
        <v/>
      </c>
    </row>
    <row r="5912" spans="3:5" x14ac:dyDescent="0.2">
      <c r="C5912" s="12" t="str">
        <f t="array" ref="C5912:E5912">HOMA2_Insulin(A5912,B5912)</f>
        <v/>
      </c>
      <c r="D5912" s="13" t="str">
        <v/>
      </c>
      <c r="E5912" s="14" t="str">
        <v/>
      </c>
    </row>
    <row r="5913" spans="3:5" x14ac:dyDescent="0.2">
      <c r="C5913" s="12" t="str">
        <f t="array" ref="C5913:E5913">HOMA2_Insulin(A5913,B5913)</f>
        <v/>
      </c>
      <c r="D5913" s="13" t="str">
        <v/>
      </c>
      <c r="E5913" s="14" t="str">
        <v/>
      </c>
    </row>
    <row r="5914" spans="3:5" x14ac:dyDescent="0.2">
      <c r="C5914" s="12" t="str">
        <f t="array" ref="C5914:E5914">HOMA2_Insulin(A5914,B5914)</f>
        <v/>
      </c>
      <c r="D5914" s="13" t="str">
        <v/>
      </c>
      <c r="E5914" s="14" t="str">
        <v/>
      </c>
    </row>
    <row r="5915" spans="3:5" x14ac:dyDescent="0.2">
      <c r="C5915" s="12" t="str">
        <f t="array" ref="C5915:E5915">HOMA2_Insulin(A5915,B5915)</f>
        <v/>
      </c>
      <c r="D5915" s="13" t="str">
        <v/>
      </c>
      <c r="E5915" s="14" t="str">
        <v/>
      </c>
    </row>
    <row r="5916" spans="3:5" x14ac:dyDescent="0.2">
      <c r="C5916" s="12" t="str">
        <f t="array" ref="C5916:E5916">HOMA2_Insulin(A5916,B5916)</f>
        <v/>
      </c>
      <c r="D5916" s="13" t="str">
        <v/>
      </c>
      <c r="E5916" s="14" t="str">
        <v/>
      </c>
    </row>
    <row r="5917" spans="3:5" x14ac:dyDescent="0.2">
      <c r="C5917" s="12" t="str">
        <f t="array" ref="C5917:E5917">HOMA2_Insulin(A5917,B5917)</f>
        <v/>
      </c>
      <c r="D5917" s="13" t="str">
        <v/>
      </c>
      <c r="E5917" s="14" t="str">
        <v/>
      </c>
    </row>
    <row r="5918" spans="3:5" x14ac:dyDescent="0.2">
      <c r="C5918" s="12" t="str">
        <f t="array" ref="C5918:E5918">HOMA2_Insulin(A5918,B5918)</f>
        <v/>
      </c>
      <c r="D5918" s="13" t="str">
        <v/>
      </c>
      <c r="E5918" s="14" t="str">
        <v/>
      </c>
    </row>
    <row r="5919" spans="3:5" x14ac:dyDescent="0.2">
      <c r="C5919" s="12" t="str">
        <f t="array" ref="C5919:E5919">HOMA2_Insulin(A5919,B5919)</f>
        <v/>
      </c>
      <c r="D5919" s="13" t="str">
        <v/>
      </c>
      <c r="E5919" s="14" t="str">
        <v/>
      </c>
    </row>
    <row r="5920" spans="3:5" x14ac:dyDescent="0.2">
      <c r="C5920" s="12" t="str">
        <f t="array" ref="C5920:E5920">HOMA2_Insulin(A5920,B5920)</f>
        <v/>
      </c>
      <c r="D5920" s="13" t="str">
        <v/>
      </c>
      <c r="E5920" s="14" t="str">
        <v/>
      </c>
    </row>
    <row r="5921" spans="3:5" x14ac:dyDescent="0.2">
      <c r="C5921" s="12" t="str">
        <f t="array" ref="C5921:E5921">HOMA2_Insulin(A5921,B5921)</f>
        <v/>
      </c>
      <c r="D5921" s="13" t="str">
        <v/>
      </c>
      <c r="E5921" s="14" t="str">
        <v/>
      </c>
    </row>
    <row r="5922" spans="3:5" x14ac:dyDescent="0.2">
      <c r="C5922" s="12" t="str">
        <f t="array" ref="C5922:E5922">HOMA2_Insulin(A5922,B5922)</f>
        <v/>
      </c>
      <c r="D5922" s="13" t="str">
        <v/>
      </c>
      <c r="E5922" s="14" t="str">
        <v/>
      </c>
    </row>
    <row r="5923" spans="3:5" x14ac:dyDescent="0.2">
      <c r="C5923" s="12" t="str">
        <f t="array" ref="C5923:E5923">HOMA2_Insulin(A5923,B5923)</f>
        <v/>
      </c>
      <c r="D5923" s="13" t="str">
        <v/>
      </c>
      <c r="E5923" s="14" t="str">
        <v/>
      </c>
    </row>
    <row r="5924" spans="3:5" x14ac:dyDescent="0.2">
      <c r="C5924" s="12" t="str">
        <f t="array" ref="C5924:E5924">HOMA2_Insulin(A5924,B5924)</f>
        <v/>
      </c>
      <c r="D5924" s="13" t="str">
        <v/>
      </c>
      <c r="E5924" s="14" t="str">
        <v/>
      </c>
    </row>
    <row r="5925" spans="3:5" x14ac:dyDescent="0.2">
      <c r="C5925" s="12" t="str">
        <f t="array" ref="C5925:E5925">HOMA2_Insulin(A5925,B5925)</f>
        <v/>
      </c>
      <c r="D5925" s="13" t="str">
        <v/>
      </c>
      <c r="E5925" s="14" t="str">
        <v/>
      </c>
    </row>
    <row r="5926" spans="3:5" x14ac:dyDescent="0.2">
      <c r="C5926" s="12" t="str">
        <f t="array" ref="C5926:E5926">HOMA2_Insulin(A5926,B5926)</f>
        <v/>
      </c>
      <c r="D5926" s="13" t="str">
        <v/>
      </c>
      <c r="E5926" s="14" t="str">
        <v/>
      </c>
    </row>
    <row r="5927" spans="3:5" x14ac:dyDescent="0.2">
      <c r="C5927" s="12" t="str">
        <f t="array" ref="C5927:E5927">HOMA2_Insulin(A5927,B5927)</f>
        <v/>
      </c>
      <c r="D5927" s="13" t="str">
        <v/>
      </c>
      <c r="E5927" s="14" t="str">
        <v/>
      </c>
    </row>
    <row r="5928" spans="3:5" x14ac:dyDescent="0.2">
      <c r="C5928" s="12" t="str">
        <f t="array" ref="C5928:E5928">HOMA2_Insulin(A5928,B5928)</f>
        <v/>
      </c>
      <c r="D5928" s="13" t="str">
        <v/>
      </c>
      <c r="E5928" s="14" t="str">
        <v/>
      </c>
    </row>
    <row r="5929" spans="3:5" x14ac:dyDescent="0.2">
      <c r="C5929" s="12" t="str">
        <f t="array" ref="C5929:E5929">HOMA2_Insulin(A5929,B5929)</f>
        <v/>
      </c>
      <c r="D5929" s="13" t="str">
        <v/>
      </c>
      <c r="E5929" s="14" t="str">
        <v/>
      </c>
    </row>
    <row r="5930" spans="3:5" x14ac:dyDescent="0.2">
      <c r="C5930" s="12" t="str">
        <f t="array" ref="C5930:E5930">HOMA2_Insulin(A5930,B5930)</f>
        <v/>
      </c>
      <c r="D5930" s="13" t="str">
        <v/>
      </c>
      <c r="E5930" s="14" t="str">
        <v/>
      </c>
    </row>
    <row r="5931" spans="3:5" x14ac:dyDescent="0.2">
      <c r="C5931" s="12" t="str">
        <f t="array" ref="C5931:E5931">HOMA2_Insulin(A5931,B5931)</f>
        <v/>
      </c>
      <c r="D5931" s="13" t="str">
        <v/>
      </c>
      <c r="E5931" s="14" t="str">
        <v/>
      </c>
    </row>
    <row r="5932" spans="3:5" x14ac:dyDescent="0.2">
      <c r="C5932" s="12" t="str">
        <f t="array" ref="C5932:E5932">HOMA2_Insulin(A5932,B5932)</f>
        <v/>
      </c>
      <c r="D5932" s="13" t="str">
        <v/>
      </c>
      <c r="E5932" s="14" t="str">
        <v/>
      </c>
    </row>
    <row r="5933" spans="3:5" x14ac:dyDescent="0.2">
      <c r="C5933" s="12" t="str">
        <f t="array" ref="C5933:E5933">HOMA2_Insulin(A5933,B5933)</f>
        <v/>
      </c>
      <c r="D5933" s="13" t="str">
        <v/>
      </c>
      <c r="E5933" s="14" t="str">
        <v/>
      </c>
    </row>
    <row r="5934" spans="3:5" x14ac:dyDescent="0.2">
      <c r="C5934" s="12" t="str">
        <f t="array" ref="C5934:E5934">HOMA2_Insulin(A5934,B5934)</f>
        <v/>
      </c>
      <c r="D5934" s="13" t="str">
        <v/>
      </c>
      <c r="E5934" s="14" t="str">
        <v/>
      </c>
    </row>
    <row r="5935" spans="3:5" x14ac:dyDescent="0.2">
      <c r="C5935" s="12" t="str">
        <f t="array" ref="C5935:E5935">HOMA2_Insulin(A5935,B5935)</f>
        <v/>
      </c>
      <c r="D5935" s="13" t="str">
        <v/>
      </c>
      <c r="E5935" s="14" t="str">
        <v/>
      </c>
    </row>
    <row r="5936" spans="3:5" x14ac:dyDescent="0.2">
      <c r="C5936" s="12" t="str">
        <f t="array" ref="C5936:E5936">HOMA2_Insulin(A5936,B5936)</f>
        <v/>
      </c>
      <c r="D5936" s="13" t="str">
        <v/>
      </c>
      <c r="E5936" s="14" t="str">
        <v/>
      </c>
    </row>
    <row r="5937" spans="3:5" x14ac:dyDescent="0.2">
      <c r="C5937" s="12" t="str">
        <f t="array" ref="C5937:E5937">HOMA2_Insulin(A5937,B5937)</f>
        <v/>
      </c>
      <c r="D5937" s="13" t="str">
        <v/>
      </c>
      <c r="E5937" s="14" t="str">
        <v/>
      </c>
    </row>
    <row r="5938" spans="3:5" x14ac:dyDescent="0.2">
      <c r="C5938" s="12" t="str">
        <f t="array" ref="C5938:E5938">HOMA2_Insulin(A5938,B5938)</f>
        <v/>
      </c>
      <c r="D5938" s="13" t="str">
        <v/>
      </c>
      <c r="E5938" s="14" t="str">
        <v/>
      </c>
    </row>
    <row r="5939" spans="3:5" x14ac:dyDescent="0.2">
      <c r="C5939" s="12" t="str">
        <f t="array" ref="C5939:E5939">HOMA2_Insulin(A5939,B5939)</f>
        <v/>
      </c>
      <c r="D5939" s="13" t="str">
        <v/>
      </c>
      <c r="E5939" s="14" t="str">
        <v/>
      </c>
    </row>
    <row r="5940" spans="3:5" x14ac:dyDescent="0.2">
      <c r="C5940" s="12" t="str">
        <f t="array" ref="C5940:E5940">HOMA2_Insulin(A5940,B5940)</f>
        <v/>
      </c>
      <c r="D5940" s="13" t="str">
        <v/>
      </c>
      <c r="E5940" s="14" t="str">
        <v/>
      </c>
    </row>
    <row r="5941" spans="3:5" x14ac:dyDescent="0.2">
      <c r="C5941" s="12" t="str">
        <f t="array" ref="C5941:E5941">HOMA2_Insulin(A5941,B5941)</f>
        <v/>
      </c>
      <c r="D5941" s="13" t="str">
        <v/>
      </c>
      <c r="E5941" s="14" t="str">
        <v/>
      </c>
    </row>
    <row r="5942" spans="3:5" x14ac:dyDescent="0.2">
      <c r="C5942" s="12" t="str">
        <f t="array" ref="C5942:E5942">HOMA2_Insulin(A5942,B5942)</f>
        <v/>
      </c>
      <c r="D5942" s="13" t="str">
        <v/>
      </c>
      <c r="E5942" s="14" t="str">
        <v/>
      </c>
    </row>
    <row r="5943" spans="3:5" x14ac:dyDescent="0.2">
      <c r="C5943" s="12" t="str">
        <f t="array" ref="C5943:E5943">HOMA2_Insulin(A5943,B5943)</f>
        <v/>
      </c>
      <c r="D5943" s="13" t="str">
        <v/>
      </c>
      <c r="E5943" s="14" t="str">
        <v/>
      </c>
    </row>
    <row r="5944" spans="3:5" x14ac:dyDescent="0.2">
      <c r="C5944" s="12" t="str">
        <f t="array" ref="C5944:E5944">HOMA2_Insulin(A5944,B5944)</f>
        <v/>
      </c>
      <c r="D5944" s="13" t="str">
        <v/>
      </c>
      <c r="E5944" s="14" t="str">
        <v/>
      </c>
    </row>
    <row r="5945" spans="3:5" x14ac:dyDescent="0.2">
      <c r="C5945" s="12" t="str">
        <f t="array" ref="C5945:E5945">HOMA2_Insulin(A5945,B5945)</f>
        <v/>
      </c>
      <c r="D5945" s="13" t="str">
        <v/>
      </c>
      <c r="E5945" s="14" t="str">
        <v/>
      </c>
    </row>
    <row r="5946" spans="3:5" x14ac:dyDescent="0.2">
      <c r="C5946" s="12" t="str">
        <f t="array" ref="C5946:E5946">HOMA2_Insulin(A5946,B5946)</f>
        <v/>
      </c>
      <c r="D5946" s="13" t="str">
        <v/>
      </c>
      <c r="E5946" s="14" t="str">
        <v/>
      </c>
    </row>
    <row r="5947" spans="3:5" x14ac:dyDescent="0.2">
      <c r="C5947" s="12" t="str">
        <f t="array" ref="C5947:E5947">HOMA2_Insulin(A5947,B5947)</f>
        <v/>
      </c>
      <c r="D5947" s="13" t="str">
        <v/>
      </c>
      <c r="E5947" s="14" t="str">
        <v/>
      </c>
    </row>
    <row r="5948" spans="3:5" x14ac:dyDescent="0.2">
      <c r="C5948" s="12" t="str">
        <f t="array" ref="C5948:E5948">HOMA2_Insulin(A5948,B5948)</f>
        <v/>
      </c>
      <c r="D5948" s="13" t="str">
        <v/>
      </c>
      <c r="E5948" s="14" t="str">
        <v/>
      </c>
    </row>
    <row r="5949" spans="3:5" x14ac:dyDescent="0.2">
      <c r="C5949" s="12" t="str">
        <f t="array" ref="C5949:E5949">HOMA2_Insulin(A5949,B5949)</f>
        <v/>
      </c>
      <c r="D5949" s="13" t="str">
        <v/>
      </c>
      <c r="E5949" s="14" t="str">
        <v/>
      </c>
    </row>
    <row r="5950" spans="3:5" x14ac:dyDescent="0.2">
      <c r="C5950" s="12" t="str">
        <f t="array" ref="C5950:E5950">HOMA2_Insulin(A5950,B5950)</f>
        <v/>
      </c>
      <c r="D5950" s="13" t="str">
        <v/>
      </c>
      <c r="E5950" s="14" t="str">
        <v/>
      </c>
    </row>
    <row r="5951" spans="3:5" x14ac:dyDescent="0.2">
      <c r="C5951" s="12" t="str">
        <f t="array" ref="C5951:E5951">HOMA2_Insulin(A5951,B5951)</f>
        <v/>
      </c>
      <c r="D5951" s="13" t="str">
        <v/>
      </c>
      <c r="E5951" s="14" t="str">
        <v/>
      </c>
    </row>
    <row r="5952" spans="3:5" x14ac:dyDescent="0.2">
      <c r="C5952" s="12" t="str">
        <f t="array" ref="C5952:E5952">HOMA2_Insulin(A5952,B5952)</f>
        <v/>
      </c>
      <c r="D5952" s="13" t="str">
        <v/>
      </c>
      <c r="E5952" s="14" t="str">
        <v/>
      </c>
    </row>
    <row r="5953" spans="3:5" x14ac:dyDescent="0.2">
      <c r="C5953" s="12" t="str">
        <f t="array" ref="C5953:E5953">HOMA2_Insulin(A5953,B5953)</f>
        <v/>
      </c>
      <c r="D5953" s="13" t="str">
        <v/>
      </c>
      <c r="E5953" s="14" t="str">
        <v/>
      </c>
    </row>
    <row r="5954" spans="3:5" x14ac:dyDescent="0.2">
      <c r="C5954" s="12" t="str">
        <f t="array" ref="C5954:E5954">HOMA2_Insulin(A5954,B5954)</f>
        <v/>
      </c>
      <c r="D5954" s="13" t="str">
        <v/>
      </c>
      <c r="E5954" s="14" t="str">
        <v/>
      </c>
    </row>
    <row r="5955" spans="3:5" x14ac:dyDescent="0.2">
      <c r="C5955" s="12" t="str">
        <f t="array" ref="C5955:E5955">HOMA2_Insulin(A5955,B5955)</f>
        <v/>
      </c>
      <c r="D5955" s="13" t="str">
        <v/>
      </c>
      <c r="E5955" s="14" t="str">
        <v/>
      </c>
    </row>
    <row r="5956" spans="3:5" x14ac:dyDescent="0.2">
      <c r="C5956" s="12" t="str">
        <f t="array" ref="C5956:E5956">HOMA2_Insulin(A5956,B5956)</f>
        <v/>
      </c>
      <c r="D5956" s="13" t="str">
        <v/>
      </c>
      <c r="E5956" s="14" t="str">
        <v/>
      </c>
    </row>
    <row r="5957" spans="3:5" x14ac:dyDescent="0.2">
      <c r="C5957" s="12" t="str">
        <f t="array" ref="C5957:E5957">HOMA2_Insulin(A5957,B5957)</f>
        <v/>
      </c>
      <c r="D5957" s="13" t="str">
        <v/>
      </c>
      <c r="E5957" s="14" t="str">
        <v/>
      </c>
    </row>
    <row r="5958" spans="3:5" x14ac:dyDescent="0.2">
      <c r="C5958" s="12" t="str">
        <f t="array" ref="C5958:E5958">HOMA2_Insulin(A5958,B5958)</f>
        <v/>
      </c>
      <c r="D5958" s="13" t="str">
        <v/>
      </c>
      <c r="E5958" s="14" t="str">
        <v/>
      </c>
    </row>
    <row r="5959" spans="3:5" x14ac:dyDescent="0.2">
      <c r="C5959" s="12" t="str">
        <f t="array" ref="C5959:E5959">HOMA2_Insulin(A5959,B5959)</f>
        <v/>
      </c>
      <c r="D5959" s="13" t="str">
        <v/>
      </c>
      <c r="E5959" s="14" t="str">
        <v/>
      </c>
    </row>
    <row r="5960" spans="3:5" x14ac:dyDescent="0.2">
      <c r="C5960" s="12" t="str">
        <f t="array" ref="C5960:E5960">HOMA2_Insulin(A5960,B5960)</f>
        <v/>
      </c>
      <c r="D5960" s="13" t="str">
        <v/>
      </c>
      <c r="E5960" s="14" t="str">
        <v/>
      </c>
    </row>
    <row r="5961" spans="3:5" x14ac:dyDescent="0.2">
      <c r="C5961" s="12" t="str">
        <f t="array" ref="C5961:E5961">HOMA2_Insulin(A5961,B5961)</f>
        <v/>
      </c>
      <c r="D5961" s="13" t="str">
        <v/>
      </c>
      <c r="E5961" s="14" t="str">
        <v/>
      </c>
    </row>
    <row r="5962" spans="3:5" x14ac:dyDescent="0.2">
      <c r="C5962" s="12" t="str">
        <f t="array" ref="C5962:E5962">HOMA2_Insulin(A5962,B5962)</f>
        <v/>
      </c>
      <c r="D5962" s="13" t="str">
        <v/>
      </c>
      <c r="E5962" s="14" t="str">
        <v/>
      </c>
    </row>
    <row r="5963" spans="3:5" x14ac:dyDescent="0.2">
      <c r="C5963" s="12" t="str">
        <f t="array" ref="C5963:E5963">HOMA2_Insulin(A5963,B5963)</f>
        <v/>
      </c>
      <c r="D5963" s="13" t="str">
        <v/>
      </c>
      <c r="E5963" s="14" t="str">
        <v/>
      </c>
    </row>
    <row r="5964" spans="3:5" x14ac:dyDescent="0.2">
      <c r="C5964" s="12" t="str">
        <f t="array" ref="C5964:E5964">HOMA2_Insulin(A5964,B5964)</f>
        <v/>
      </c>
      <c r="D5964" s="13" t="str">
        <v/>
      </c>
      <c r="E5964" s="14" t="str">
        <v/>
      </c>
    </row>
    <row r="5965" spans="3:5" x14ac:dyDescent="0.2">
      <c r="C5965" s="12" t="str">
        <f t="array" ref="C5965:E5965">HOMA2_Insulin(A5965,B5965)</f>
        <v/>
      </c>
      <c r="D5965" s="13" t="str">
        <v/>
      </c>
      <c r="E5965" s="14" t="str">
        <v/>
      </c>
    </row>
    <row r="5966" spans="3:5" x14ac:dyDescent="0.2">
      <c r="C5966" s="12" t="str">
        <f t="array" ref="C5966:E5966">HOMA2_Insulin(A5966,B5966)</f>
        <v/>
      </c>
      <c r="D5966" s="13" t="str">
        <v/>
      </c>
      <c r="E5966" s="14" t="str">
        <v/>
      </c>
    </row>
    <row r="5967" spans="3:5" x14ac:dyDescent="0.2">
      <c r="C5967" s="12" t="str">
        <f t="array" ref="C5967:E5967">HOMA2_Insulin(A5967,B5967)</f>
        <v/>
      </c>
      <c r="D5967" s="13" t="str">
        <v/>
      </c>
      <c r="E5967" s="14" t="str">
        <v/>
      </c>
    </row>
    <row r="5968" spans="3:5" x14ac:dyDescent="0.2">
      <c r="C5968" s="12" t="str">
        <f t="array" ref="C5968:E5968">HOMA2_Insulin(A5968,B5968)</f>
        <v/>
      </c>
      <c r="D5968" s="13" t="str">
        <v/>
      </c>
      <c r="E5968" s="14" t="str">
        <v/>
      </c>
    </row>
    <row r="5969" spans="3:5" x14ac:dyDescent="0.2">
      <c r="C5969" s="12" t="str">
        <f t="array" ref="C5969:E5969">HOMA2_Insulin(A5969,B5969)</f>
        <v/>
      </c>
      <c r="D5969" s="13" t="str">
        <v/>
      </c>
      <c r="E5969" s="14" t="str">
        <v/>
      </c>
    </row>
    <row r="5970" spans="3:5" x14ac:dyDescent="0.2">
      <c r="C5970" s="12" t="str">
        <f t="array" ref="C5970:E5970">HOMA2_Insulin(A5970,B5970)</f>
        <v/>
      </c>
      <c r="D5970" s="13" t="str">
        <v/>
      </c>
      <c r="E5970" s="14" t="str">
        <v/>
      </c>
    </row>
    <row r="5971" spans="3:5" x14ac:dyDescent="0.2">
      <c r="C5971" s="12" t="str">
        <f t="array" ref="C5971:E5971">HOMA2_Insulin(A5971,B5971)</f>
        <v/>
      </c>
      <c r="D5971" s="13" t="str">
        <v/>
      </c>
      <c r="E5971" s="14" t="str">
        <v/>
      </c>
    </row>
    <row r="5972" spans="3:5" x14ac:dyDescent="0.2">
      <c r="C5972" s="12" t="str">
        <f t="array" ref="C5972:E5972">HOMA2_Insulin(A5972,B5972)</f>
        <v/>
      </c>
      <c r="D5972" s="13" t="str">
        <v/>
      </c>
      <c r="E5972" s="14" t="str">
        <v/>
      </c>
    </row>
    <row r="5973" spans="3:5" x14ac:dyDescent="0.2">
      <c r="C5973" s="12" t="str">
        <f t="array" ref="C5973:E5973">HOMA2_Insulin(A5973,B5973)</f>
        <v/>
      </c>
      <c r="D5973" s="13" t="str">
        <v/>
      </c>
      <c r="E5973" s="14" t="str">
        <v/>
      </c>
    </row>
    <row r="5974" spans="3:5" x14ac:dyDescent="0.2">
      <c r="C5974" s="12" t="str">
        <f t="array" ref="C5974:E5974">HOMA2_Insulin(A5974,B5974)</f>
        <v/>
      </c>
      <c r="D5974" s="13" t="str">
        <v/>
      </c>
      <c r="E5974" s="14" t="str">
        <v/>
      </c>
    </row>
    <row r="5975" spans="3:5" x14ac:dyDescent="0.2">
      <c r="C5975" s="12" t="str">
        <f t="array" ref="C5975:E5975">HOMA2_Insulin(A5975,B5975)</f>
        <v/>
      </c>
      <c r="D5975" s="13" t="str">
        <v/>
      </c>
      <c r="E5975" s="14" t="str">
        <v/>
      </c>
    </row>
    <row r="5976" spans="3:5" x14ac:dyDescent="0.2">
      <c r="C5976" s="12" t="str">
        <f t="array" ref="C5976:E5976">HOMA2_Insulin(A5976,B5976)</f>
        <v/>
      </c>
      <c r="D5976" s="13" t="str">
        <v/>
      </c>
      <c r="E5976" s="14" t="str">
        <v/>
      </c>
    </row>
    <row r="5977" spans="3:5" x14ac:dyDescent="0.2">
      <c r="C5977" s="12" t="str">
        <f t="array" ref="C5977:E5977">HOMA2_Insulin(A5977,B5977)</f>
        <v/>
      </c>
      <c r="D5977" s="13" t="str">
        <v/>
      </c>
      <c r="E5977" s="14" t="str">
        <v/>
      </c>
    </row>
    <row r="5978" spans="3:5" x14ac:dyDescent="0.2">
      <c r="C5978" s="12" t="str">
        <f t="array" ref="C5978:E5978">HOMA2_Insulin(A5978,B5978)</f>
        <v/>
      </c>
      <c r="D5978" s="13" t="str">
        <v/>
      </c>
      <c r="E5978" s="14" t="str">
        <v/>
      </c>
    </row>
    <row r="5979" spans="3:5" x14ac:dyDescent="0.2">
      <c r="C5979" s="12" t="str">
        <f t="array" ref="C5979:E5979">HOMA2_Insulin(A5979,B5979)</f>
        <v/>
      </c>
      <c r="D5979" s="13" t="str">
        <v/>
      </c>
      <c r="E5979" s="14" t="str">
        <v/>
      </c>
    </row>
    <row r="5980" spans="3:5" x14ac:dyDescent="0.2">
      <c r="C5980" s="12" t="str">
        <f t="array" ref="C5980:E5980">HOMA2_Insulin(A5980,B5980)</f>
        <v/>
      </c>
      <c r="D5980" s="13" t="str">
        <v/>
      </c>
      <c r="E5980" s="14" t="str">
        <v/>
      </c>
    </row>
    <row r="5981" spans="3:5" x14ac:dyDescent="0.2">
      <c r="C5981" s="12" t="str">
        <f t="array" ref="C5981:E5981">HOMA2_Insulin(A5981,B5981)</f>
        <v/>
      </c>
      <c r="D5981" s="13" t="str">
        <v/>
      </c>
      <c r="E5981" s="14" t="str">
        <v/>
      </c>
    </row>
    <row r="5982" spans="3:5" x14ac:dyDescent="0.2">
      <c r="C5982" s="12" t="str">
        <f t="array" ref="C5982:E5982">HOMA2_Insulin(A5982,B5982)</f>
        <v/>
      </c>
      <c r="D5982" s="13" t="str">
        <v/>
      </c>
      <c r="E5982" s="14" t="str">
        <v/>
      </c>
    </row>
    <row r="5983" spans="3:5" x14ac:dyDescent="0.2">
      <c r="C5983" s="12" t="str">
        <f t="array" ref="C5983:E5983">HOMA2_Insulin(A5983,B5983)</f>
        <v/>
      </c>
      <c r="D5983" s="13" t="str">
        <v/>
      </c>
      <c r="E5983" s="14" t="str">
        <v/>
      </c>
    </row>
    <row r="5984" spans="3:5" x14ac:dyDescent="0.2">
      <c r="C5984" s="12" t="str">
        <f t="array" ref="C5984:E5984">HOMA2_Insulin(A5984,B5984)</f>
        <v/>
      </c>
      <c r="D5984" s="13" t="str">
        <v/>
      </c>
      <c r="E5984" s="14" t="str">
        <v/>
      </c>
    </row>
    <row r="5985" spans="3:5" x14ac:dyDescent="0.2">
      <c r="C5985" s="12" t="str">
        <f t="array" ref="C5985:E5985">HOMA2_Insulin(A5985,B5985)</f>
        <v/>
      </c>
      <c r="D5985" s="13" t="str">
        <v/>
      </c>
      <c r="E5985" s="14" t="str">
        <v/>
      </c>
    </row>
    <row r="5986" spans="3:5" x14ac:dyDescent="0.2">
      <c r="C5986" s="12" t="str">
        <f t="array" ref="C5986:E5986">HOMA2_Insulin(A5986,B5986)</f>
        <v/>
      </c>
      <c r="D5986" s="13" t="str">
        <v/>
      </c>
      <c r="E5986" s="14" t="str">
        <v/>
      </c>
    </row>
    <row r="5987" spans="3:5" x14ac:dyDescent="0.2">
      <c r="C5987" s="12" t="str">
        <f t="array" ref="C5987:E5987">HOMA2_Insulin(A5987,B5987)</f>
        <v/>
      </c>
      <c r="D5987" s="13" t="str">
        <v/>
      </c>
      <c r="E5987" s="14" t="str">
        <v/>
      </c>
    </row>
    <row r="5988" spans="3:5" x14ac:dyDescent="0.2">
      <c r="C5988" s="12" t="str">
        <f t="array" ref="C5988:E5988">HOMA2_Insulin(A5988,B5988)</f>
        <v/>
      </c>
      <c r="D5988" s="13" t="str">
        <v/>
      </c>
      <c r="E5988" s="14" t="str">
        <v/>
      </c>
    </row>
    <row r="5989" spans="3:5" x14ac:dyDescent="0.2">
      <c r="C5989" s="12" t="str">
        <f t="array" ref="C5989:E5989">HOMA2_Insulin(A5989,B5989)</f>
        <v/>
      </c>
      <c r="D5989" s="13" t="str">
        <v/>
      </c>
      <c r="E5989" s="14" t="str">
        <v/>
      </c>
    </row>
    <row r="5990" spans="3:5" x14ac:dyDescent="0.2">
      <c r="C5990" s="12" t="str">
        <f t="array" ref="C5990:E5990">HOMA2_Insulin(A5990,B5990)</f>
        <v/>
      </c>
      <c r="D5990" s="13" t="str">
        <v/>
      </c>
      <c r="E5990" s="14" t="str">
        <v/>
      </c>
    </row>
    <row r="5991" spans="3:5" x14ac:dyDescent="0.2">
      <c r="C5991" s="12" t="str">
        <f t="array" ref="C5991:E5991">HOMA2_Insulin(A5991,B5991)</f>
        <v/>
      </c>
      <c r="D5991" s="13" t="str">
        <v/>
      </c>
      <c r="E5991" s="14" t="str">
        <v/>
      </c>
    </row>
    <row r="5992" spans="3:5" x14ac:dyDescent="0.2">
      <c r="C5992" s="12" t="str">
        <f t="array" ref="C5992:E5992">HOMA2_Insulin(A5992,B5992)</f>
        <v/>
      </c>
      <c r="D5992" s="13" t="str">
        <v/>
      </c>
      <c r="E5992" s="14" t="str">
        <v/>
      </c>
    </row>
    <row r="5993" spans="3:5" x14ac:dyDescent="0.2">
      <c r="C5993" s="12" t="str">
        <f t="array" ref="C5993:E5993">HOMA2_Insulin(A5993,B5993)</f>
        <v/>
      </c>
      <c r="D5993" s="13" t="str">
        <v/>
      </c>
      <c r="E5993" s="14" t="str">
        <v/>
      </c>
    </row>
    <row r="5994" spans="3:5" x14ac:dyDescent="0.2">
      <c r="C5994" s="12" t="str">
        <f t="array" ref="C5994:E5994">HOMA2_Insulin(A5994,B5994)</f>
        <v/>
      </c>
      <c r="D5994" s="13" t="str">
        <v/>
      </c>
      <c r="E5994" s="14" t="str">
        <v/>
      </c>
    </row>
    <row r="5995" spans="3:5" x14ac:dyDescent="0.2">
      <c r="C5995" s="12" t="str">
        <f t="array" ref="C5995:E5995">HOMA2_Insulin(A5995,B5995)</f>
        <v/>
      </c>
      <c r="D5995" s="13" t="str">
        <v/>
      </c>
      <c r="E5995" s="14" t="str">
        <v/>
      </c>
    </row>
    <row r="5996" spans="3:5" x14ac:dyDescent="0.2">
      <c r="C5996" s="12" t="str">
        <f t="array" ref="C5996:E5996">HOMA2_Insulin(A5996,B5996)</f>
        <v/>
      </c>
      <c r="D5996" s="13" t="str">
        <v/>
      </c>
      <c r="E5996" s="14" t="str">
        <v/>
      </c>
    </row>
    <row r="5997" spans="3:5" x14ac:dyDescent="0.2">
      <c r="C5997" s="12" t="str">
        <f t="array" ref="C5997:E5997">HOMA2_Insulin(A5997,B5997)</f>
        <v/>
      </c>
      <c r="D5997" s="13" t="str">
        <v/>
      </c>
      <c r="E5997" s="14" t="str">
        <v/>
      </c>
    </row>
    <row r="5998" spans="3:5" x14ac:dyDescent="0.2">
      <c r="C5998" s="12" t="str">
        <f t="array" ref="C5998:E5998">HOMA2_Insulin(A5998,B5998)</f>
        <v/>
      </c>
      <c r="D5998" s="13" t="str">
        <v/>
      </c>
      <c r="E5998" s="14" t="str">
        <v/>
      </c>
    </row>
    <row r="5999" spans="3:5" x14ac:dyDescent="0.2">
      <c r="C5999" s="12" t="str">
        <f t="array" ref="C5999:E5999">HOMA2_Insulin(A5999,B5999)</f>
        <v/>
      </c>
      <c r="D5999" s="13" t="str">
        <v/>
      </c>
      <c r="E5999" s="14" t="str">
        <v/>
      </c>
    </row>
    <row r="6000" spans="3:5" x14ac:dyDescent="0.2">
      <c r="C6000" s="12" t="str">
        <f t="array" ref="C6000:E6000">HOMA2_Insulin(A6000,B6000)</f>
        <v/>
      </c>
      <c r="D6000" s="13" t="str">
        <v/>
      </c>
      <c r="E6000" s="14" t="str">
        <v/>
      </c>
    </row>
    <row r="6001" spans="3:5" x14ac:dyDescent="0.2">
      <c r="C6001" s="12" t="str">
        <f t="array" ref="C6001:E6001">HOMA2_Insulin(A6001,B6001)</f>
        <v/>
      </c>
      <c r="D6001" s="13" t="str">
        <v/>
      </c>
      <c r="E6001" s="14" t="str">
        <v/>
      </c>
    </row>
    <row r="6002" spans="3:5" x14ac:dyDescent="0.2">
      <c r="C6002" s="12" t="str">
        <f t="array" ref="C6002:E6002">HOMA2_Insulin(A6002,B6002)</f>
        <v/>
      </c>
      <c r="D6002" s="13" t="str">
        <v/>
      </c>
      <c r="E6002" s="14" t="str">
        <v/>
      </c>
    </row>
    <row r="6003" spans="3:5" x14ac:dyDescent="0.2">
      <c r="C6003" s="12" t="str">
        <f t="array" ref="C6003:E6003">HOMA2_Insulin(A6003,B6003)</f>
        <v/>
      </c>
      <c r="D6003" s="13" t="str">
        <v/>
      </c>
      <c r="E6003" s="14" t="str">
        <v/>
      </c>
    </row>
    <row r="6004" spans="3:5" x14ac:dyDescent="0.2">
      <c r="C6004" s="12" t="str">
        <f t="array" ref="C6004:E6004">HOMA2_Insulin(A6004,B6004)</f>
        <v/>
      </c>
      <c r="D6004" s="13" t="str">
        <v/>
      </c>
      <c r="E6004" s="14" t="str">
        <v/>
      </c>
    </row>
    <row r="6005" spans="3:5" x14ac:dyDescent="0.2">
      <c r="C6005" s="12" t="str">
        <f t="array" ref="C6005:E6005">HOMA2_Insulin(A6005,B6005)</f>
        <v/>
      </c>
      <c r="D6005" s="13" t="str">
        <v/>
      </c>
      <c r="E6005" s="14" t="str">
        <v/>
      </c>
    </row>
    <row r="6006" spans="3:5" x14ac:dyDescent="0.2">
      <c r="C6006" s="12" t="str">
        <f t="array" ref="C6006:E6006">HOMA2_Insulin(A6006,B6006)</f>
        <v/>
      </c>
      <c r="D6006" s="13" t="str">
        <v/>
      </c>
      <c r="E6006" s="14" t="str">
        <v/>
      </c>
    </row>
    <row r="6007" spans="3:5" x14ac:dyDescent="0.2">
      <c r="C6007" s="12" t="str">
        <f t="array" ref="C6007:E6007">HOMA2_Insulin(A6007,B6007)</f>
        <v/>
      </c>
      <c r="D6007" s="13" t="str">
        <v/>
      </c>
      <c r="E6007" s="14" t="str">
        <v/>
      </c>
    </row>
    <row r="6008" spans="3:5" x14ac:dyDescent="0.2">
      <c r="C6008" s="12" t="str">
        <f t="array" ref="C6008:E6008">HOMA2_Insulin(A6008,B6008)</f>
        <v/>
      </c>
      <c r="D6008" s="13" t="str">
        <v/>
      </c>
      <c r="E6008" s="14" t="str">
        <v/>
      </c>
    </row>
    <row r="6009" spans="3:5" x14ac:dyDescent="0.2">
      <c r="C6009" s="12" t="str">
        <f t="array" ref="C6009:E6009">HOMA2_Insulin(A6009,B6009)</f>
        <v/>
      </c>
      <c r="D6009" s="13" t="str">
        <v/>
      </c>
      <c r="E6009" s="14" t="str">
        <v/>
      </c>
    </row>
    <row r="6010" spans="3:5" x14ac:dyDescent="0.2">
      <c r="C6010" s="12" t="str">
        <f t="array" ref="C6010:E6010">HOMA2_Insulin(A6010,B6010)</f>
        <v/>
      </c>
      <c r="D6010" s="13" t="str">
        <v/>
      </c>
      <c r="E6010" s="14" t="str">
        <v/>
      </c>
    </row>
    <row r="6011" spans="3:5" x14ac:dyDescent="0.2">
      <c r="C6011" s="12" t="str">
        <f t="array" ref="C6011:E6011">HOMA2_Insulin(A6011,B6011)</f>
        <v/>
      </c>
      <c r="D6011" s="13" t="str">
        <v/>
      </c>
      <c r="E6011" s="14" t="str">
        <v/>
      </c>
    </row>
    <row r="6012" spans="3:5" x14ac:dyDescent="0.2">
      <c r="C6012" s="12" t="str">
        <f t="array" ref="C6012:E6012">HOMA2_Insulin(A6012,B6012)</f>
        <v/>
      </c>
      <c r="D6012" s="13" t="str">
        <v/>
      </c>
      <c r="E6012" s="14" t="str">
        <v/>
      </c>
    </row>
    <row r="6013" spans="3:5" x14ac:dyDescent="0.2">
      <c r="C6013" s="12" t="str">
        <f t="array" ref="C6013:E6013">HOMA2_Insulin(A6013,B6013)</f>
        <v/>
      </c>
      <c r="D6013" s="13" t="str">
        <v/>
      </c>
      <c r="E6013" s="14" t="str">
        <v/>
      </c>
    </row>
    <row r="6014" spans="3:5" x14ac:dyDescent="0.2">
      <c r="C6014" s="12" t="str">
        <f t="array" ref="C6014:E6014">HOMA2_Insulin(A6014,B6014)</f>
        <v/>
      </c>
      <c r="D6014" s="13" t="str">
        <v/>
      </c>
      <c r="E6014" s="14" t="str">
        <v/>
      </c>
    </row>
    <row r="6015" spans="3:5" x14ac:dyDescent="0.2">
      <c r="C6015" s="12" t="str">
        <f t="array" ref="C6015:E6015">HOMA2_Insulin(A6015,B6015)</f>
        <v/>
      </c>
      <c r="D6015" s="13" t="str">
        <v/>
      </c>
      <c r="E6015" s="14" t="str">
        <v/>
      </c>
    </row>
    <row r="6016" spans="3:5" x14ac:dyDescent="0.2">
      <c r="C6016" s="12" t="str">
        <f t="array" ref="C6016:E6016">HOMA2_Insulin(A6016,B6016)</f>
        <v/>
      </c>
      <c r="D6016" s="13" t="str">
        <v/>
      </c>
      <c r="E6016" s="14" t="str">
        <v/>
      </c>
    </row>
    <row r="6017" spans="3:5" x14ac:dyDescent="0.2">
      <c r="C6017" s="12" t="str">
        <f t="array" ref="C6017:E6017">HOMA2_Insulin(A6017,B6017)</f>
        <v/>
      </c>
      <c r="D6017" s="13" t="str">
        <v/>
      </c>
      <c r="E6017" s="14" t="str">
        <v/>
      </c>
    </row>
    <row r="6018" spans="3:5" x14ac:dyDescent="0.2">
      <c r="C6018" s="12" t="str">
        <f t="array" ref="C6018:E6018">HOMA2_Insulin(A6018,B6018)</f>
        <v/>
      </c>
      <c r="D6018" s="13" t="str">
        <v/>
      </c>
      <c r="E6018" s="14" t="str">
        <v/>
      </c>
    </row>
    <row r="6019" spans="3:5" x14ac:dyDescent="0.2">
      <c r="C6019" s="12" t="str">
        <f t="array" ref="C6019:E6019">HOMA2_Insulin(A6019,B6019)</f>
        <v/>
      </c>
      <c r="D6019" s="13" t="str">
        <v/>
      </c>
      <c r="E6019" s="14" t="str">
        <v/>
      </c>
    </row>
    <row r="6020" spans="3:5" x14ac:dyDescent="0.2">
      <c r="C6020" s="12" t="str">
        <f t="array" ref="C6020:E6020">HOMA2_Insulin(A6020,B6020)</f>
        <v/>
      </c>
      <c r="D6020" s="13" t="str">
        <v/>
      </c>
      <c r="E6020" s="14" t="str">
        <v/>
      </c>
    </row>
    <row r="6021" spans="3:5" x14ac:dyDescent="0.2">
      <c r="C6021" s="12" t="str">
        <f t="array" ref="C6021:E6021">HOMA2_Insulin(A6021,B6021)</f>
        <v/>
      </c>
      <c r="D6021" s="13" t="str">
        <v/>
      </c>
      <c r="E6021" s="14" t="str">
        <v/>
      </c>
    </row>
    <row r="6022" spans="3:5" x14ac:dyDescent="0.2">
      <c r="C6022" s="12" t="str">
        <f t="array" ref="C6022:E6022">HOMA2_Insulin(A6022,B6022)</f>
        <v/>
      </c>
      <c r="D6022" s="13" t="str">
        <v/>
      </c>
      <c r="E6022" s="14" t="str">
        <v/>
      </c>
    </row>
    <row r="6023" spans="3:5" x14ac:dyDescent="0.2">
      <c r="C6023" s="12" t="str">
        <f t="array" ref="C6023:E6023">HOMA2_Insulin(A6023,B6023)</f>
        <v/>
      </c>
      <c r="D6023" s="13" t="str">
        <v/>
      </c>
      <c r="E6023" s="14" t="str">
        <v/>
      </c>
    </row>
    <row r="6024" spans="3:5" x14ac:dyDescent="0.2">
      <c r="C6024" s="12" t="str">
        <f t="array" ref="C6024:E6024">HOMA2_Insulin(A6024,B6024)</f>
        <v/>
      </c>
      <c r="D6024" s="13" t="str">
        <v/>
      </c>
      <c r="E6024" s="14" t="str">
        <v/>
      </c>
    </row>
    <row r="6025" spans="3:5" x14ac:dyDescent="0.2">
      <c r="C6025" s="12" t="str">
        <f t="array" ref="C6025:E6025">HOMA2_Insulin(A6025,B6025)</f>
        <v/>
      </c>
      <c r="D6025" s="13" t="str">
        <v/>
      </c>
      <c r="E6025" s="14" t="str">
        <v/>
      </c>
    </row>
    <row r="6026" spans="3:5" x14ac:dyDescent="0.2">
      <c r="C6026" s="12" t="str">
        <f t="array" ref="C6026:E6026">HOMA2_Insulin(A6026,B6026)</f>
        <v/>
      </c>
      <c r="D6026" s="13" t="str">
        <v/>
      </c>
      <c r="E6026" s="14" t="str">
        <v/>
      </c>
    </row>
    <row r="6027" spans="3:5" x14ac:dyDescent="0.2">
      <c r="C6027" s="12" t="str">
        <f t="array" ref="C6027:E6027">HOMA2_Insulin(A6027,B6027)</f>
        <v/>
      </c>
      <c r="D6027" s="13" t="str">
        <v/>
      </c>
      <c r="E6027" s="14" t="str">
        <v/>
      </c>
    </row>
    <row r="6028" spans="3:5" x14ac:dyDescent="0.2">
      <c r="C6028" s="12" t="str">
        <f t="array" ref="C6028:E6028">HOMA2_Insulin(A6028,B6028)</f>
        <v/>
      </c>
      <c r="D6028" s="13" t="str">
        <v/>
      </c>
      <c r="E6028" s="14" t="str">
        <v/>
      </c>
    </row>
    <row r="6029" spans="3:5" x14ac:dyDescent="0.2">
      <c r="C6029" s="12" t="str">
        <f t="array" ref="C6029:E6029">HOMA2_Insulin(A6029,B6029)</f>
        <v/>
      </c>
      <c r="D6029" s="13" t="str">
        <v/>
      </c>
      <c r="E6029" s="14" t="str">
        <v/>
      </c>
    </row>
    <row r="6030" spans="3:5" x14ac:dyDescent="0.2">
      <c r="C6030" s="12" t="str">
        <f t="array" ref="C6030:E6030">HOMA2_Insulin(A6030,B6030)</f>
        <v/>
      </c>
      <c r="D6030" s="13" t="str">
        <v/>
      </c>
      <c r="E6030" s="14" t="str">
        <v/>
      </c>
    </row>
    <row r="6031" spans="3:5" x14ac:dyDescent="0.2">
      <c r="C6031" s="12" t="str">
        <f t="array" ref="C6031:E6031">HOMA2_Insulin(A6031,B6031)</f>
        <v/>
      </c>
      <c r="D6031" s="13" t="str">
        <v/>
      </c>
      <c r="E6031" s="14" t="str">
        <v/>
      </c>
    </row>
    <row r="6032" spans="3:5" x14ac:dyDescent="0.2">
      <c r="C6032" s="12" t="str">
        <f t="array" ref="C6032:E6032">HOMA2_Insulin(A6032,B6032)</f>
        <v/>
      </c>
      <c r="D6032" s="13" t="str">
        <v/>
      </c>
      <c r="E6032" s="14" t="str">
        <v/>
      </c>
    </row>
    <row r="6033" spans="3:5" x14ac:dyDescent="0.2">
      <c r="C6033" s="12" t="str">
        <f t="array" ref="C6033:E6033">HOMA2_Insulin(A6033,B6033)</f>
        <v/>
      </c>
      <c r="D6033" s="13" t="str">
        <v/>
      </c>
      <c r="E6033" s="14" t="str">
        <v/>
      </c>
    </row>
    <row r="6034" spans="3:5" x14ac:dyDescent="0.2">
      <c r="C6034" s="12" t="str">
        <f t="array" ref="C6034:E6034">HOMA2_Insulin(A6034,B6034)</f>
        <v/>
      </c>
      <c r="D6034" s="13" t="str">
        <v/>
      </c>
      <c r="E6034" s="14" t="str">
        <v/>
      </c>
    </row>
    <row r="6035" spans="3:5" x14ac:dyDescent="0.2">
      <c r="C6035" s="12" t="str">
        <f t="array" ref="C6035:E6035">HOMA2_Insulin(A6035,B6035)</f>
        <v/>
      </c>
      <c r="D6035" s="13" t="str">
        <v/>
      </c>
      <c r="E6035" s="14" t="str">
        <v/>
      </c>
    </row>
    <row r="6036" spans="3:5" x14ac:dyDescent="0.2">
      <c r="C6036" s="12" t="str">
        <f t="array" ref="C6036:E6036">HOMA2_Insulin(A6036,B6036)</f>
        <v/>
      </c>
      <c r="D6036" s="13" t="str">
        <v/>
      </c>
      <c r="E6036" s="14" t="str">
        <v/>
      </c>
    </row>
    <row r="6037" spans="3:5" x14ac:dyDescent="0.2">
      <c r="C6037" s="12" t="str">
        <f t="array" ref="C6037:E6037">HOMA2_Insulin(A6037,B6037)</f>
        <v/>
      </c>
      <c r="D6037" s="13" t="str">
        <v/>
      </c>
      <c r="E6037" s="14" t="str">
        <v/>
      </c>
    </row>
    <row r="6038" spans="3:5" x14ac:dyDescent="0.2">
      <c r="C6038" s="12" t="str">
        <f t="array" ref="C6038:E6038">HOMA2_Insulin(A6038,B6038)</f>
        <v/>
      </c>
      <c r="D6038" s="13" t="str">
        <v/>
      </c>
      <c r="E6038" s="14" t="str">
        <v/>
      </c>
    </row>
    <row r="6039" spans="3:5" x14ac:dyDescent="0.2">
      <c r="C6039" s="12" t="str">
        <f t="array" ref="C6039:E6039">HOMA2_Insulin(A6039,B6039)</f>
        <v/>
      </c>
      <c r="D6039" s="13" t="str">
        <v/>
      </c>
      <c r="E6039" s="14" t="str">
        <v/>
      </c>
    </row>
    <row r="6040" spans="3:5" x14ac:dyDescent="0.2">
      <c r="C6040" s="12" t="str">
        <f t="array" ref="C6040:E6040">HOMA2_Insulin(A6040,B6040)</f>
        <v/>
      </c>
      <c r="D6040" s="13" t="str">
        <v/>
      </c>
      <c r="E6040" s="14" t="str">
        <v/>
      </c>
    </row>
    <row r="6041" spans="3:5" x14ac:dyDescent="0.2">
      <c r="C6041" s="12" t="str">
        <f t="array" ref="C6041:E6041">HOMA2_Insulin(A6041,B6041)</f>
        <v/>
      </c>
      <c r="D6041" s="13" t="str">
        <v/>
      </c>
      <c r="E6041" s="14" t="str">
        <v/>
      </c>
    </row>
    <row r="6042" spans="3:5" x14ac:dyDescent="0.2">
      <c r="C6042" s="12" t="str">
        <f t="array" ref="C6042:E6042">HOMA2_Insulin(A6042,B6042)</f>
        <v/>
      </c>
      <c r="D6042" s="13" t="str">
        <v/>
      </c>
      <c r="E6042" s="14" t="str">
        <v/>
      </c>
    </row>
    <row r="6043" spans="3:5" x14ac:dyDescent="0.2">
      <c r="C6043" s="12" t="str">
        <f t="array" ref="C6043:E6043">HOMA2_Insulin(A6043,B6043)</f>
        <v/>
      </c>
      <c r="D6043" s="13" t="str">
        <v/>
      </c>
      <c r="E6043" s="14" t="str">
        <v/>
      </c>
    </row>
    <row r="6044" spans="3:5" x14ac:dyDescent="0.2">
      <c r="C6044" s="12" t="str">
        <f t="array" ref="C6044:E6044">HOMA2_Insulin(A6044,B6044)</f>
        <v/>
      </c>
      <c r="D6044" s="13" t="str">
        <v/>
      </c>
      <c r="E6044" s="14" t="str">
        <v/>
      </c>
    </row>
    <row r="6045" spans="3:5" x14ac:dyDescent="0.2">
      <c r="C6045" s="12" t="str">
        <f t="array" ref="C6045:E6045">HOMA2_Insulin(A6045,B6045)</f>
        <v/>
      </c>
      <c r="D6045" s="13" t="str">
        <v/>
      </c>
      <c r="E6045" s="14" t="str">
        <v/>
      </c>
    </row>
    <row r="6046" spans="3:5" x14ac:dyDescent="0.2">
      <c r="C6046" s="12" t="str">
        <f t="array" ref="C6046:E6046">HOMA2_Insulin(A6046,B6046)</f>
        <v/>
      </c>
      <c r="D6046" s="13" t="str">
        <v/>
      </c>
      <c r="E6046" s="14" t="str">
        <v/>
      </c>
    </row>
    <row r="6047" spans="3:5" x14ac:dyDescent="0.2">
      <c r="C6047" s="12" t="str">
        <f t="array" ref="C6047:E6047">HOMA2_Insulin(A6047,B6047)</f>
        <v/>
      </c>
      <c r="D6047" s="13" t="str">
        <v/>
      </c>
      <c r="E6047" s="14" t="str">
        <v/>
      </c>
    </row>
    <row r="6048" spans="3:5" x14ac:dyDescent="0.2">
      <c r="C6048" s="12" t="str">
        <f t="array" ref="C6048:E6048">HOMA2_Insulin(A6048,B6048)</f>
        <v/>
      </c>
      <c r="D6048" s="13" t="str">
        <v/>
      </c>
      <c r="E6048" s="14" t="str">
        <v/>
      </c>
    </row>
    <row r="6049" spans="3:5" x14ac:dyDescent="0.2">
      <c r="C6049" s="12" t="str">
        <f t="array" ref="C6049:E6049">HOMA2_Insulin(A6049,B6049)</f>
        <v/>
      </c>
      <c r="D6049" s="13" t="str">
        <v/>
      </c>
      <c r="E6049" s="14" t="str">
        <v/>
      </c>
    </row>
    <row r="6050" spans="3:5" x14ac:dyDescent="0.2">
      <c r="C6050" s="12" t="str">
        <f t="array" ref="C6050:E6050">HOMA2_Insulin(A6050,B6050)</f>
        <v/>
      </c>
      <c r="D6050" s="13" t="str">
        <v/>
      </c>
      <c r="E6050" s="14" t="str">
        <v/>
      </c>
    </row>
    <row r="6051" spans="3:5" x14ac:dyDescent="0.2">
      <c r="C6051" s="12" t="str">
        <f t="array" ref="C6051:E6051">HOMA2_Insulin(A6051,B6051)</f>
        <v/>
      </c>
      <c r="D6051" s="13" t="str">
        <v/>
      </c>
      <c r="E6051" s="14" t="str">
        <v/>
      </c>
    </row>
    <row r="6052" spans="3:5" x14ac:dyDescent="0.2">
      <c r="C6052" s="12" t="str">
        <f t="array" ref="C6052:E6052">HOMA2_Insulin(A6052,B6052)</f>
        <v/>
      </c>
      <c r="D6052" s="13" t="str">
        <v/>
      </c>
      <c r="E6052" s="14" t="str">
        <v/>
      </c>
    </row>
    <row r="6053" spans="3:5" x14ac:dyDescent="0.2">
      <c r="C6053" s="12" t="str">
        <f t="array" ref="C6053:E6053">HOMA2_Insulin(A6053,B6053)</f>
        <v/>
      </c>
      <c r="D6053" s="13" t="str">
        <v/>
      </c>
      <c r="E6053" s="14" t="str">
        <v/>
      </c>
    </row>
    <row r="6054" spans="3:5" x14ac:dyDescent="0.2">
      <c r="C6054" s="12" t="str">
        <f t="array" ref="C6054:E6054">HOMA2_Insulin(A6054,B6054)</f>
        <v/>
      </c>
      <c r="D6054" s="13" t="str">
        <v/>
      </c>
      <c r="E6054" s="14" t="str">
        <v/>
      </c>
    </row>
    <row r="6055" spans="3:5" x14ac:dyDescent="0.2">
      <c r="C6055" s="12" t="str">
        <f t="array" ref="C6055:E6055">HOMA2_Insulin(A6055,B6055)</f>
        <v/>
      </c>
      <c r="D6055" s="13" t="str">
        <v/>
      </c>
      <c r="E6055" s="14" t="str">
        <v/>
      </c>
    </row>
    <row r="6056" spans="3:5" x14ac:dyDescent="0.2">
      <c r="C6056" s="12" t="str">
        <f t="array" ref="C6056:E6056">HOMA2_Insulin(A6056,B6056)</f>
        <v/>
      </c>
      <c r="D6056" s="13" t="str">
        <v/>
      </c>
      <c r="E6056" s="14" t="str">
        <v/>
      </c>
    </row>
    <row r="6057" spans="3:5" x14ac:dyDescent="0.2">
      <c r="C6057" s="12" t="str">
        <f t="array" ref="C6057:E6057">HOMA2_Insulin(A6057,B6057)</f>
        <v/>
      </c>
      <c r="D6057" s="13" t="str">
        <v/>
      </c>
      <c r="E6057" s="14" t="str">
        <v/>
      </c>
    </row>
    <row r="6058" spans="3:5" x14ac:dyDescent="0.2">
      <c r="C6058" s="12" t="str">
        <f t="array" ref="C6058:E6058">HOMA2_Insulin(A6058,B6058)</f>
        <v/>
      </c>
      <c r="D6058" s="13" t="str">
        <v/>
      </c>
      <c r="E6058" s="14" t="str">
        <v/>
      </c>
    </row>
    <row r="6059" spans="3:5" x14ac:dyDescent="0.2">
      <c r="C6059" s="12" t="str">
        <f t="array" ref="C6059:E6059">HOMA2_Insulin(A6059,B6059)</f>
        <v/>
      </c>
      <c r="D6059" s="13" t="str">
        <v/>
      </c>
      <c r="E6059" s="14" t="str">
        <v/>
      </c>
    </row>
    <row r="6060" spans="3:5" x14ac:dyDescent="0.2">
      <c r="C6060" s="12" t="str">
        <f t="array" ref="C6060:E6060">HOMA2_Insulin(A6060,B6060)</f>
        <v/>
      </c>
      <c r="D6060" s="13" t="str">
        <v/>
      </c>
      <c r="E6060" s="14" t="str">
        <v/>
      </c>
    </row>
    <row r="6061" spans="3:5" x14ac:dyDescent="0.2">
      <c r="C6061" s="12" t="str">
        <f t="array" ref="C6061:E6061">HOMA2_Insulin(A6061,B6061)</f>
        <v/>
      </c>
      <c r="D6061" s="13" t="str">
        <v/>
      </c>
      <c r="E6061" s="14" t="str">
        <v/>
      </c>
    </row>
    <row r="6062" spans="3:5" x14ac:dyDescent="0.2">
      <c r="C6062" s="12" t="str">
        <f t="array" ref="C6062:E6062">HOMA2_Insulin(A6062,B6062)</f>
        <v/>
      </c>
      <c r="D6062" s="13" t="str">
        <v/>
      </c>
      <c r="E6062" s="14" t="str">
        <v/>
      </c>
    </row>
    <row r="6063" spans="3:5" x14ac:dyDescent="0.2">
      <c r="C6063" s="12" t="str">
        <f t="array" ref="C6063:E6063">HOMA2_Insulin(A6063,B6063)</f>
        <v/>
      </c>
      <c r="D6063" s="13" t="str">
        <v/>
      </c>
      <c r="E6063" s="14" t="str">
        <v/>
      </c>
    </row>
    <row r="6064" spans="3:5" x14ac:dyDescent="0.2">
      <c r="C6064" s="12" t="str">
        <f t="array" ref="C6064:E6064">HOMA2_Insulin(A6064,B6064)</f>
        <v/>
      </c>
      <c r="D6064" s="13" t="str">
        <v/>
      </c>
      <c r="E6064" s="14" t="str">
        <v/>
      </c>
    </row>
    <row r="6065" spans="3:5" x14ac:dyDescent="0.2">
      <c r="C6065" s="12" t="str">
        <f t="array" ref="C6065:E6065">HOMA2_Insulin(A6065,B6065)</f>
        <v/>
      </c>
      <c r="D6065" s="13" t="str">
        <v/>
      </c>
      <c r="E6065" s="14" t="str">
        <v/>
      </c>
    </row>
    <row r="6066" spans="3:5" x14ac:dyDescent="0.2">
      <c r="C6066" s="12" t="str">
        <f t="array" ref="C6066:E6066">HOMA2_Insulin(A6066,B6066)</f>
        <v/>
      </c>
      <c r="D6066" s="13" t="str">
        <v/>
      </c>
      <c r="E6066" s="14" t="str">
        <v/>
      </c>
    </row>
    <row r="6067" spans="3:5" x14ac:dyDescent="0.2">
      <c r="C6067" s="12" t="str">
        <f t="array" ref="C6067:E6067">HOMA2_Insulin(A6067,B6067)</f>
        <v/>
      </c>
      <c r="D6067" s="13" t="str">
        <v/>
      </c>
      <c r="E6067" s="14" t="str">
        <v/>
      </c>
    </row>
    <row r="6068" spans="3:5" x14ac:dyDescent="0.2">
      <c r="C6068" s="12" t="str">
        <f t="array" ref="C6068:E6068">HOMA2_Insulin(A6068,B6068)</f>
        <v/>
      </c>
      <c r="D6068" s="13" t="str">
        <v/>
      </c>
      <c r="E6068" s="14" t="str">
        <v/>
      </c>
    </row>
    <row r="6069" spans="3:5" x14ac:dyDescent="0.2">
      <c r="C6069" s="12" t="str">
        <f t="array" ref="C6069:E6069">HOMA2_Insulin(A6069,B6069)</f>
        <v/>
      </c>
      <c r="D6069" s="13" t="str">
        <v/>
      </c>
      <c r="E6069" s="14" t="str">
        <v/>
      </c>
    </row>
    <row r="6070" spans="3:5" x14ac:dyDescent="0.2">
      <c r="C6070" s="12" t="str">
        <f t="array" ref="C6070:E6070">HOMA2_Insulin(A6070,B6070)</f>
        <v/>
      </c>
      <c r="D6070" s="13" t="str">
        <v/>
      </c>
      <c r="E6070" s="14" t="str">
        <v/>
      </c>
    </row>
    <row r="6071" spans="3:5" x14ac:dyDescent="0.2">
      <c r="C6071" s="12" t="str">
        <f t="array" ref="C6071:E6071">HOMA2_Insulin(A6071,B6071)</f>
        <v/>
      </c>
      <c r="D6071" s="13" t="str">
        <v/>
      </c>
      <c r="E6071" s="14" t="str">
        <v/>
      </c>
    </row>
    <row r="6072" spans="3:5" x14ac:dyDescent="0.2">
      <c r="C6072" s="12" t="str">
        <f t="array" ref="C6072:E6072">HOMA2_Insulin(A6072,B6072)</f>
        <v/>
      </c>
      <c r="D6072" s="13" t="str">
        <v/>
      </c>
      <c r="E6072" s="14" t="str">
        <v/>
      </c>
    </row>
    <row r="6073" spans="3:5" x14ac:dyDescent="0.2">
      <c r="C6073" s="12" t="str">
        <f t="array" ref="C6073:E6073">HOMA2_Insulin(A6073,B6073)</f>
        <v/>
      </c>
      <c r="D6073" s="13" t="str">
        <v/>
      </c>
      <c r="E6073" s="14" t="str">
        <v/>
      </c>
    </row>
    <row r="6074" spans="3:5" x14ac:dyDescent="0.2">
      <c r="C6074" s="12" t="str">
        <f t="array" ref="C6074:E6074">HOMA2_Insulin(A6074,B6074)</f>
        <v/>
      </c>
      <c r="D6074" s="13" t="str">
        <v/>
      </c>
      <c r="E6074" s="14" t="str">
        <v/>
      </c>
    </row>
    <row r="6075" spans="3:5" x14ac:dyDescent="0.2">
      <c r="C6075" s="12" t="str">
        <f t="array" ref="C6075:E6075">HOMA2_Insulin(A6075,B6075)</f>
        <v/>
      </c>
      <c r="D6075" s="13" t="str">
        <v/>
      </c>
      <c r="E6075" s="14" t="str">
        <v/>
      </c>
    </row>
    <row r="6076" spans="3:5" x14ac:dyDescent="0.2">
      <c r="C6076" s="12" t="str">
        <f t="array" ref="C6076:E6076">HOMA2_Insulin(A6076,B6076)</f>
        <v/>
      </c>
      <c r="D6076" s="13" t="str">
        <v/>
      </c>
      <c r="E6076" s="14" t="str">
        <v/>
      </c>
    </row>
    <row r="6077" spans="3:5" x14ac:dyDescent="0.2">
      <c r="C6077" s="12" t="str">
        <f t="array" ref="C6077:E6077">HOMA2_Insulin(A6077,B6077)</f>
        <v/>
      </c>
      <c r="D6077" s="13" t="str">
        <v/>
      </c>
      <c r="E6077" s="14" t="str">
        <v/>
      </c>
    </row>
    <row r="6078" spans="3:5" x14ac:dyDescent="0.2">
      <c r="C6078" s="12" t="str">
        <f t="array" ref="C6078:E6078">HOMA2_Insulin(A6078,B6078)</f>
        <v/>
      </c>
      <c r="D6078" s="13" t="str">
        <v/>
      </c>
      <c r="E6078" s="14" t="str">
        <v/>
      </c>
    </row>
    <row r="6079" spans="3:5" x14ac:dyDescent="0.2">
      <c r="C6079" s="12" t="str">
        <f t="array" ref="C6079:E6079">HOMA2_Insulin(A6079,B6079)</f>
        <v/>
      </c>
      <c r="D6079" s="13" t="str">
        <v/>
      </c>
      <c r="E6079" s="14" t="str">
        <v/>
      </c>
    </row>
    <row r="6080" spans="3:5" x14ac:dyDescent="0.2">
      <c r="C6080" s="12" t="str">
        <f t="array" ref="C6080:E6080">HOMA2_Insulin(A6080,B6080)</f>
        <v/>
      </c>
      <c r="D6080" s="13" t="str">
        <v/>
      </c>
      <c r="E6080" s="14" t="str">
        <v/>
      </c>
    </row>
    <row r="6081" spans="3:5" x14ac:dyDescent="0.2">
      <c r="C6081" s="12" t="str">
        <f t="array" ref="C6081:E6081">HOMA2_Insulin(A6081,B6081)</f>
        <v/>
      </c>
      <c r="D6081" s="13" t="str">
        <v/>
      </c>
      <c r="E6081" s="14" t="str">
        <v/>
      </c>
    </row>
    <row r="6082" spans="3:5" x14ac:dyDescent="0.2">
      <c r="C6082" s="12" t="str">
        <f t="array" ref="C6082:E6082">HOMA2_Insulin(A6082,B6082)</f>
        <v/>
      </c>
      <c r="D6082" s="13" t="str">
        <v/>
      </c>
      <c r="E6082" s="14" t="str">
        <v/>
      </c>
    </row>
    <row r="6083" spans="3:5" x14ac:dyDescent="0.2">
      <c r="C6083" s="12" t="str">
        <f t="array" ref="C6083:E6083">HOMA2_Insulin(A6083,B6083)</f>
        <v/>
      </c>
      <c r="D6083" s="13" t="str">
        <v/>
      </c>
      <c r="E6083" s="14" t="str">
        <v/>
      </c>
    </row>
    <row r="6084" spans="3:5" x14ac:dyDescent="0.2">
      <c r="C6084" s="12" t="str">
        <f t="array" ref="C6084:E6084">HOMA2_Insulin(A6084,B6084)</f>
        <v/>
      </c>
      <c r="D6084" s="13" t="str">
        <v/>
      </c>
      <c r="E6084" s="14" t="str">
        <v/>
      </c>
    </row>
    <row r="6085" spans="3:5" x14ac:dyDescent="0.2">
      <c r="C6085" s="12" t="str">
        <f t="array" ref="C6085:E6085">HOMA2_Insulin(A6085,B6085)</f>
        <v/>
      </c>
      <c r="D6085" s="13" t="str">
        <v/>
      </c>
      <c r="E6085" s="14" t="str">
        <v/>
      </c>
    </row>
    <row r="6086" spans="3:5" x14ac:dyDescent="0.2">
      <c r="C6086" s="12" t="str">
        <f t="array" ref="C6086:E6086">HOMA2_Insulin(A6086,B6086)</f>
        <v/>
      </c>
      <c r="D6086" s="13" t="str">
        <v/>
      </c>
      <c r="E6086" s="14" t="str">
        <v/>
      </c>
    </row>
    <row r="6087" spans="3:5" x14ac:dyDescent="0.2">
      <c r="C6087" s="12" t="str">
        <f t="array" ref="C6087:E6087">HOMA2_Insulin(A6087,B6087)</f>
        <v/>
      </c>
      <c r="D6087" s="13" t="str">
        <v/>
      </c>
      <c r="E6087" s="14" t="str">
        <v/>
      </c>
    </row>
    <row r="6088" spans="3:5" x14ac:dyDescent="0.2">
      <c r="C6088" s="12" t="str">
        <f t="array" ref="C6088:E6088">HOMA2_Insulin(A6088,B6088)</f>
        <v/>
      </c>
      <c r="D6088" s="13" t="str">
        <v/>
      </c>
      <c r="E6088" s="14" t="str">
        <v/>
      </c>
    </row>
    <row r="6089" spans="3:5" x14ac:dyDescent="0.2">
      <c r="C6089" s="12" t="str">
        <f t="array" ref="C6089:E6089">HOMA2_Insulin(A6089,B6089)</f>
        <v/>
      </c>
      <c r="D6089" s="13" t="str">
        <v/>
      </c>
      <c r="E6089" s="14" t="str">
        <v/>
      </c>
    </row>
    <row r="6090" spans="3:5" x14ac:dyDescent="0.2">
      <c r="C6090" s="12" t="str">
        <f t="array" ref="C6090:E6090">HOMA2_Insulin(A6090,B6090)</f>
        <v/>
      </c>
      <c r="D6090" s="13" t="str">
        <v/>
      </c>
      <c r="E6090" s="14" t="str">
        <v/>
      </c>
    </row>
    <row r="6091" spans="3:5" x14ac:dyDescent="0.2">
      <c r="C6091" s="12" t="str">
        <f t="array" ref="C6091:E6091">HOMA2_Insulin(A6091,B6091)</f>
        <v/>
      </c>
      <c r="D6091" s="13" t="str">
        <v/>
      </c>
      <c r="E6091" s="14" t="str">
        <v/>
      </c>
    </row>
    <row r="6092" spans="3:5" x14ac:dyDescent="0.2">
      <c r="C6092" s="12" t="str">
        <f t="array" ref="C6092:E6092">HOMA2_Insulin(A6092,B6092)</f>
        <v/>
      </c>
      <c r="D6092" s="13" t="str">
        <v/>
      </c>
      <c r="E6092" s="14" t="str">
        <v/>
      </c>
    </row>
    <row r="6093" spans="3:5" x14ac:dyDescent="0.2">
      <c r="C6093" s="12" t="str">
        <f t="array" ref="C6093:E6093">HOMA2_Insulin(A6093,B6093)</f>
        <v/>
      </c>
      <c r="D6093" s="13" t="str">
        <v/>
      </c>
      <c r="E6093" s="14" t="str">
        <v/>
      </c>
    </row>
    <row r="6094" spans="3:5" x14ac:dyDescent="0.2">
      <c r="C6094" s="12" t="str">
        <f t="array" ref="C6094:E6094">HOMA2_Insulin(A6094,B6094)</f>
        <v/>
      </c>
      <c r="D6094" s="13" t="str">
        <v/>
      </c>
      <c r="E6094" s="14" t="str">
        <v/>
      </c>
    </row>
    <row r="6095" spans="3:5" x14ac:dyDescent="0.2">
      <c r="C6095" s="12" t="str">
        <f t="array" ref="C6095:E6095">HOMA2_Insulin(A6095,B6095)</f>
        <v/>
      </c>
      <c r="D6095" s="13" t="str">
        <v/>
      </c>
      <c r="E6095" s="14" t="str">
        <v/>
      </c>
    </row>
    <row r="6096" spans="3:5" x14ac:dyDescent="0.2">
      <c r="C6096" s="12" t="str">
        <f t="array" ref="C6096:E6096">HOMA2_Insulin(A6096,B6096)</f>
        <v/>
      </c>
      <c r="D6096" s="13" t="str">
        <v/>
      </c>
      <c r="E6096" s="14" t="str">
        <v/>
      </c>
    </row>
    <row r="6097" spans="3:5" x14ac:dyDescent="0.2">
      <c r="C6097" s="12" t="str">
        <f t="array" ref="C6097:E6097">HOMA2_Insulin(A6097,B6097)</f>
        <v/>
      </c>
      <c r="D6097" s="13" t="str">
        <v/>
      </c>
      <c r="E6097" s="14" t="str">
        <v/>
      </c>
    </row>
    <row r="6098" spans="3:5" x14ac:dyDescent="0.2">
      <c r="C6098" s="12" t="str">
        <f t="array" ref="C6098:E6098">HOMA2_Insulin(A6098,B6098)</f>
        <v/>
      </c>
      <c r="D6098" s="13" t="str">
        <v/>
      </c>
      <c r="E6098" s="14" t="str">
        <v/>
      </c>
    </row>
    <row r="6099" spans="3:5" x14ac:dyDescent="0.2">
      <c r="C6099" s="12" t="str">
        <f t="array" ref="C6099:E6099">HOMA2_Insulin(A6099,B6099)</f>
        <v/>
      </c>
      <c r="D6099" s="13" t="str">
        <v/>
      </c>
      <c r="E6099" s="14" t="str">
        <v/>
      </c>
    </row>
    <row r="6100" spans="3:5" x14ac:dyDescent="0.2">
      <c r="C6100" s="12" t="str">
        <f t="array" ref="C6100:E6100">HOMA2_Insulin(A6100,B6100)</f>
        <v/>
      </c>
      <c r="D6100" s="13" t="str">
        <v/>
      </c>
      <c r="E6100" s="14" t="str">
        <v/>
      </c>
    </row>
    <row r="6101" spans="3:5" x14ac:dyDescent="0.2">
      <c r="C6101" s="12" t="str">
        <f t="array" ref="C6101:E6101">HOMA2_Insulin(A6101,B6101)</f>
        <v/>
      </c>
      <c r="D6101" s="13" t="str">
        <v/>
      </c>
      <c r="E6101" s="14" t="str">
        <v/>
      </c>
    </row>
    <row r="6102" spans="3:5" x14ac:dyDescent="0.2">
      <c r="C6102" s="12" t="str">
        <f t="array" ref="C6102:E6102">HOMA2_Insulin(A6102,B6102)</f>
        <v/>
      </c>
      <c r="D6102" s="13" t="str">
        <v/>
      </c>
      <c r="E6102" s="14" t="str">
        <v/>
      </c>
    </row>
    <row r="6103" spans="3:5" x14ac:dyDescent="0.2">
      <c r="C6103" s="12" t="str">
        <f t="array" ref="C6103:E6103">HOMA2_Insulin(A6103,B6103)</f>
        <v/>
      </c>
      <c r="D6103" s="13" t="str">
        <v/>
      </c>
      <c r="E6103" s="14" t="str">
        <v/>
      </c>
    </row>
    <row r="6104" spans="3:5" x14ac:dyDescent="0.2">
      <c r="C6104" s="12" t="str">
        <f t="array" ref="C6104:E6104">HOMA2_Insulin(A6104,B6104)</f>
        <v/>
      </c>
      <c r="D6104" s="13" t="str">
        <v/>
      </c>
      <c r="E6104" s="14" t="str">
        <v/>
      </c>
    </row>
    <row r="6105" spans="3:5" x14ac:dyDescent="0.2">
      <c r="C6105" s="12" t="str">
        <f t="array" ref="C6105:E6105">HOMA2_Insulin(A6105,B6105)</f>
        <v/>
      </c>
      <c r="D6105" s="13" t="str">
        <v/>
      </c>
      <c r="E6105" s="14" t="str">
        <v/>
      </c>
    </row>
    <row r="6106" spans="3:5" x14ac:dyDescent="0.2">
      <c r="C6106" s="12" t="str">
        <f t="array" ref="C6106:E6106">HOMA2_Insulin(A6106,B6106)</f>
        <v/>
      </c>
      <c r="D6106" s="13" t="str">
        <v/>
      </c>
      <c r="E6106" s="14" t="str">
        <v/>
      </c>
    </row>
    <row r="6107" spans="3:5" x14ac:dyDescent="0.2">
      <c r="C6107" s="12" t="str">
        <f t="array" ref="C6107:E6107">HOMA2_Insulin(A6107,B6107)</f>
        <v/>
      </c>
      <c r="D6107" s="13" t="str">
        <v/>
      </c>
      <c r="E6107" s="14" t="str">
        <v/>
      </c>
    </row>
    <row r="6108" spans="3:5" x14ac:dyDescent="0.2">
      <c r="C6108" s="12" t="str">
        <f t="array" ref="C6108:E6108">HOMA2_Insulin(A6108,B6108)</f>
        <v/>
      </c>
      <c r="D6108" s="13" t="str">
        <v/>
      </c>
      <c r="E6108" s="14" t="str">
        <v/>
      </c>
    </row>
    <row r="6109" spans="3:5" x14ac:dyDescent="0.2">
      <c r="C6109" s="12" t="str">
        <f t="array" ref="C6109:E6109">HOMA2_Insulin(A6109,B6109)</f>
        <v/>
      </c>
      <c r="D6109" s="13" t="str">
        <v/>
      </c>
      <c r="E6109" s="14" t="str">
        <v/>
      </c>
    </row>
    <row r="6110" spans="3:5" x14ac:dyDescent="0.2">
      <c r="C6110" s="12" t="str">
        <f t="array" ref="C6110:E6110">HOMA2_Insulin(A6110,B6110)</f>
        <v/>
      </c>
      <c r="D6110" s="13" t="str">
        <v/>
      </c>
      <c r="E6110" s="14" t="str">
        <v/>
      </c>
    </row>
    <row r="6111" spans="3:5" x14ac:dyDescent="0.2">
      <c r="C6111" s="12" t="str">
        <f t="array" ref="C6111:E6111">HOMA2_Insulin(A6111,B6111)</f>
        <v/>
      </c>
      <c r="D6111" s="13" t="str">
        <v/>
      </c>
      <c r="E6111" s="14" t="str">
        <v/>
      </c>
    </row>
    <row r="6112" spans="3:5" x14ac:dyDescent="0.2">
      <c r="C6112" s="12" t="str">
        <f t="array" ref="C6112:E6112">HOMA2_Insulin(A6112,B6112)</f>
        <v/>
      </c>
      <c r="D6112" s="13" t="str">
        <v/>
      </c>
      <c r="E6112" s="14" t="str">
        <v/>
      </c>
    </row>
    <row r="6113" spans="3:5" x14ac:dyDescent="0.2">
      <c r="C6113" s="12" t="str">
        <f t="array" ref="C6113:E6113">HOMA2_Insulin(A6113,B6113)</f>
        <v/>
      </c>
      <c r="D6113" s="13" t="str">
        <v/>
      </c>
      <c r="E6113" s="14" t="str">
        <v/>
      </c>
    </row>
    <row r="6114" spans="3:5" x14ac:dyDescent="0.2">
      <c r="C6114" s="12" t="str">
        <f t="array" ref="C6114:E6114">HOMA2_Insulin(A6114,B6114)</f>
        <v/>
      </c>
      <c r="D6114" s="13" t="str">
        <v/>
      </c>
      <c r="E6114" s="14" t="str">
        <v/>
      </c>
    </row>
    <row r="6115" spans="3:5" x14ac:dyDescent="0.2">
      <c r="C6115" s="12" t="str">
        <f t="array" ref="C6115:E6115">HOMA2_Insulin(A6115,B6115)</f>
        <v/>
      </c>
      <c r="D6115" s="13" t="str">
        <v/>
      </c>
      <c r="E6115" s="14" t="str">
        <v/>
      </c>
    </row>
    <row r="6116" spans="3:5" x14ac:dyDescent="0.2">
      <c r="C6116" s="12" t="str">
        <f t="array" ref="C6116:E6116">HOMA2_Insulin(A6116,B6116)</f>
        <v/>
      </c>
      <c r="D6116" s="13" t="str">
        <v/>
      </c>
      <c r="E6116" s="14" t="str">
        <v/>
      </c>
    </row>
    <row r="6117" spans="3:5" x14ac:dyDescent="0.2">
      <c r="C6117" s="12" t="str">
        <f t="array" ref="C6117:E6117">HOMA2_Insulin(A6117,B6117)</f>
        <v/>
      </c>
      <c r="D6117" s="13" t="str">
        <v/>
      </c>
      <c r="E6117" s="14" t="str">
        <v/>
      </c>
    </row>
    <row r="6118" spans="3:5" x14ac:dyDescent="0.2">
      <c r="C6118" s="12" t="str">
        <f t="array" ref="C6118:E6118">HOMA2_Insulin(A6118,B6118)</f>
        <v/>
      </c>
      <c r="D6118" s="13" t="str">
        <v/>
      </c>
      <c r="E6118" s="14" t="str">
        <v/>
      </c>
    </row>
    <row r="6119" spans="3:5" x14ac:dyDescent="0.2">
      <c r="C6119" s="12" t="str">
        <f t="array" ref="C6119:E6119">HOMA2_Insulin(A6119,B6119)</f>
        <v/>
      </c>
      <c r="D6119" s="13" t="str">
        <v/>
      </c>
      <c r="E6119" s="14" t="str">
        <v/>
      </c>
    </row>
    <row r="6120" spans="3:5" x14ac:dyDescent="0.2">
      <c r="C6120" s="12" t="str">
        <f t="array" ref="C6120:E6120">HOMA2_Insulin(A6120,B6120)</f>
        <v/>
      </c>
      <c r="D6120" s="13" t="str">
        <v/>
      </c>
      <c r="E6120" s="14" t="str">
        <v/>
      </c>
    </row>
    <row r="6121" spans="3:5" x14ac:dyDescent="0.2">
      <c r="C6121" s="12" t="str">
        <f t="array" ref="C6121:E6121">HOMA2_Insulin(A6121,B6121)</f>
        <v/>
      </c>
      <c r="D6121" s="13" t="str">
        <v/>
      </c>
      <c r="E6121" s="14" t="str">
        <v/>
      </c>
    </row>
    <row r="6122" spans="3:5" x14ac:dyDescent="0.2">
      <c r="C6122" s="12" t="str">
        <f t="array" ref="C6122:E6122">HOMA2_Insulin(A6122,B6122)</f>
        <v/>
      </c>
      <c r="D6122" s="13" t="str">
        <v/>
      </c>
      <c r="E6122" s="14" t="str">
        <v/>
      </c>
    </row>
    <row r="6123" spans="3:5" x14ac:dyDescent="0.2">
      <c r="C6123" s="12" t="str">
        <f t="array" ref="C6123:E6123">HOMA2_Insulin(A6123,B6123)</f>
        <v/>
      </c>
      <c r="D6123" s="13" t="str">
        <v/>
      </c>
      <c r="E6123" s="14" t="str">
        <v/>
      </c>
    </row>
    <row r="6124" spans="3:5" x14ac:dyDescent="0.2">
      <c r="C6124" s="12" t="str">
        <f t="array" ref="C6124:E6124">HOMA2_Insulin(A6124,B6124)</f>
        <v/>
      </c>
      <c r="D6124" s="13" t="str">
        <v/>
      </c>
      <c r="E6124" s="14" t="str">
        <v/>
      </c>
    </row>
    <row r="6125" spans="3:5" x14ac:dyDescent="0.2">
      <c r="C6125" s="12" t="str">
        <f t="array" ref="C6125:E6125">HOMA2_Insulin(A6125,B6125)</f>
        <v/>
      </c>
      <c r="D6125" s="13" t="str">
        <v/>
      </c>
      <c r="E6125" s="14" t="str">
        <v/>
      </c>
    </row>
    <row r="6126" spans="3:5" x14ac:dyDescent="0.2">
      <c r="C6126" s="12" t="str">
        <f t="array" ref="C6126:E6126">HOMA2_Insulin(A6126,B6126)</f>
        <v/>
      </c>
      <c r="D6126" s="13" t="str">
        <v/>
      </c>
      <c r="E6126" s="14" t="str">
        <v/>
      </c>
    </row>
    <row r="6127" spans="3:5" x14ac:dyDescent="0.2">
      <c r="C6127" s="12" t="str">
        <f t="array" ref="C6127:E6127">HOMA2_Insulin(A6127,B6127)</f>
        <v/>
      </c>
      <c r="D6127" s="13" t="str">
        <v/>
      </c>
      <c r="E6127" s="14" t="str">
        <v/>
      </c>
    </row>
    <row r="6128" spans="3:5" x14ac:dyDescent="0.2">
      <c r="C6128" s="12" t="str">
        <f t="array" ref="C6128:E6128">HOMA2_Insulin(A6128,B6128)</f>
        <v/>
      </c>
      <c r="D6128" s="13" t="str">
        <v/>
      </c>
      <c r="E6128" s="14" t="str">
        <v/>
      </c>
    </row>
    <row r="6129" spans="3:5" x14ac:dyDescent="0.2">
      <c r="C6129" s="12" t="str">
        <f t="array" ref="C6129:E6129">HOMA2_Insulin(A6129,B6129)</f>
        <v/>
      </c>
      <c r="D6129" s="13" t="str">
        <v/>
      </c>
      <c r="E6129" s="14" t="str">
        <v/>
      </c>
    </row>
    <row r="6130" spans="3:5" x14ac:dyDescent="0.2">
      <c r="C6130" s="12" t="str">
        <f t="array" ref="C6130:E6130">HOMA2_Insulin(A6130,B6130)</f>
        <v/>
      </c>
      <c r="D6130" s="13" t="str">
        <v/>
      </c>
      <c r="E6130" s="14" t="str">
        <v/>
      </c>
    </row>
    <row r="6131" spans="3:5" x14ac:dyDescent="0.2">
      <c r="C6131" s="12" t="str">
        <f t="array" ref="C6131:E6131">HOMA2_Insulin(A6131,B6131)</f>
        <v/>
      </c>
      <c r="D6131" s="13" t="str">
        <v/>
      </c>
      <c r="E6131" s="14" t="str">
        <v/>
      </c>
    </row>
    <row r="6132" spans="3:5" x14ac:dyDescent="0.2">
      <c r="C6132" s="12" t="str">
        <f t="array" ref="C6132:E6132">HOMA2_Insulin(A6132,B6132)</f>
        <v/>
      </c>
      <c r="D6132" s="13" t="str">
        <v/>
      </c>
      <c r="E6132" s="14" t="str">
        <v/>
      </c>
    </row>
    <row r="6133" spans="3:5" x14ac:dyDescent="0.2">
      <c r="C6133" s="12" t="str">
        <f t="array" ref="C6133:E6133">HOMA2_Insulin(A6133,B6133)</f>
        <v/>
      </c>
      <c r="D6133" s="13" t="str">
        <v/>
      </c>
      <c r="E6133" s="14" t="str">
        <v/>
      </c>
    </row>
    <row r="6134" spans="3:5" x14ac:dyDescent="0.2">
      <c r="C6134" s="12" t="str">
        <f t="array" ref="C6134:E6134">HOMA2_Insulin(A6134,B6134)</f>
        <v/>
      </c>
      <c r="D6134" s="13" t="str">
        <v/>
      </c>
      <c r="E6134" s="14" t="str">
        <v/>
      </c>
    </row>
    <row r="6135" spans="3:5" x14ac:dyDescent="0.2">
      <c r="C6135" s="12" t="str">
        <f t="array" ref="C6135:E6135">HOMA2_Insulin(A6135,B6135)</f>
        <v/>
      </c>
      <c r="D6135" s="13" t="str">
        <v/>
      </c>
      <c r="E6135" s="14" t="str">
        <v/>
      </c>
    </row>
    <row r="6136" spans="3:5" x14ac:dyDescent="0.2">
      <c r="C6136" s="12" t="str">
        <f t="array" ref="C6136:E6136">HOMA2_Insulin(A6136,B6136)</f>
        <v/>
      </c>
      <c r="D6136" s="13" t="str">
        <v/>
      </c>
      <c r="E6136" s="14" t="str">
        <v/>
      </c>
    </row>
    <row r="6137" spans="3:5" x14ac:dyDescent="0.2">
      <c r="C6137" s="12" t="str">
        <f t="array" ref="C6137:E6137">HOMA2_Insulin(A6137,B6137)</f>
        <v/>
      </c>
      <c r="D6137" s="13" t="str">
        <v/>
      </c>
      <c r="E6137" s="14" t="str">
        <v/>
      </c>
    </row>
    <row r="6138" spans="3:5" x14ac:dyDescent="0.2">
      <c r="C6138" s="12" t="str">
        <f t="array" ref="C6138:E6138">HOMA2_Insulin(A6138,B6138)</f>
        <v/>
      </c>
      <c r="D6138" s="13" t="str">
        <v/>
      </c>
      <c r="E6138" s="14" t="str">
        <v/>
      </c>
    </row>
    <row r="6139" spans="3:5" x14ac:dyDescent="0.2">
      <c r="C6139" s="12" t="str">
        <f t="array" ref="C6139:E6139">HOMA2_Insulin(A6139,B6139)</f>
        <v/>
      </c>
      <c r="D6139" s="13" t="str">
        <v/>
      </c>
      <c r="E6139" s="14" t="str">
        <v/>
      </c>
    </row>
    <row r="6140" spans="3:5" x14ac:dyDescent="0.2">
      <c r="C6140" s="12" t="str">
        <f t="array" ref="C6140:E6140">HOMA2_Insulin(A6140,B6140)</f>
        <v/>
      </c>
      <c r="D6140" s="13" t="str">
        <v/>
      </c>
      <c r="E6140" s="14" t="str">
        <v/>
      </c>
    </row>
    <row r="6141" spans="3:5" x14ac:dyDescent="0.2">
      <c r="C6141" s="12" t="str">
        <f t="array" ref="C6141:E6141">HOMA2_Insulin(A6141,B6141)</f>
        <v/>
      </c>
      <c r="D6141" s="13" t="str">
        <v/>
      </c>
      <c r="E6141" s="14" t="str">
        <v/>
      </c>
    </row>
    <row r="6142" spans="3:5" x14ac:dyDescent="0.2">
      <c r="C6142" s="12" t="str">
        <f t="array" ref="C6142:E6142">HOMA2_Insulin(A6142,B6142)</f>
        <v/>
      </c>
      <c r="D6142" s="13" t="str">
        <v/>
      </c>
      <c r="E6142" s="14" t="str">
        <v/>
      </c>
    </row>
    <row r="6143" spans="3:5" x14ac:dyDescent="0.2">
      <c r="C6143" s="12" t="str">
        <f t="array" ref="C6143:E6143">HOMA2_Insulin(A6143,B6143)</f>
        <v/>
      </c>
      <c r="D6143" s="13" t="str">
        <v/>
      </c>
      <c r="E6143" s="14" t="str">
        <v/>
      </c>
    </row>
    <row r="6144" spans="3:5" x14ac:dyDescent="0.2">
      <c r="C6144" s="12" t="str">
        <f t="array" ref="C6144:E6144">HOMA2_Insulin(A6144,B6144)</f>
        <v/>
      </c>
      <c r="D6144" s="13" t="str">
        <v/>
      </c>
      <c r="E6144" s="14" t="str">
        <v/>
      </c>
    </row>
    <row r="6145" spans="3:5" x14ac:dyDescent="0.2">
      <c r="C6145" s="12" t="str">
        <f t="array" ref="C6145:E6145">HOMA2_Insulin(A6145,B6145)</f>
        <v/>
      </c>
      <c r="D6145" s="13" t="str">
        <v/>
      </c>
      <c r="E6145" s="14" t="str">
        <v/>
      </c>
    </row>
    <row r="6146" spans="3:5" x14ac:dyDescent="0.2">
      <c r="C6146" s="12" t="str">
        <f t="array" ref="C6146:E6146">HOMA2_Insulin(A6146,B6146)</f>
        <v/>
      </c>
      <c r="D6146" s="13" t="str">
        <v/>
      </c>
      <c r="E6146" s="14" t="str">
        <v/>
      </c>
    </row>
    <row r="6147" spans="3:5" x14ac:dyDescent="0.2">
      <c r="C6147" s="12" t="str">
        <f t="array" ref="C6147:E6147">HOMA2_Insulin(A6147,B6147)</f>
        <v/>
      </c>
      <c r="D6147" s="13" t="str">
        <v/>
      </c>
      <c r="E6147" s="14" t="str">
        <v/>
      </c>
    </row>
    <row r="6148" spans="3:5" x14ac:dyDescent="0.2">
      <c r="C6148" s="12" t="str">
        <f t="array" ref="C6148:E6148">HOMA2_Insulin(A6148,B6148)</f>
        <v/>
      </c>
      <c r="D6148" s="13" t="str">
        <v/>
      </c>
      <c r="E6148" s="14" t="str">
        <v/>
      </c>
    </row>
    <row r="6149" spans="3:5" x14ac:dyDescent="0.2">
      <c r="C6149" s="12" t="str">
        <f t="array" ref="C6149:E6149">HOMA2_Insulin(A6149,B6149)</f>
        <v/>
      </c>
      <c r="D6149" s="13" t="str">
        <v/>
      </c>
      <c r="E6149" s="14" t="str">
        <v/>
      </c>
    </row>
    <row r="6150" spans="3:5" x14ac:dyDescent="0.2">
      <c r="C6150" s="12" t="str">
        <f t="array" ref="C6150:E6150">HOMA2_Insulin(A6150,B6150)</f>
        <v/>
      </c>
      <c r="D6150" s="13" t="str">
        <v/>
      </c>
      <c r="E6150" s="14" t="str">
        <v/>
      </c>
    </row>
    <row r="6151" spans="3:5" x14ac:dyDescent="0.2">
      <c r="C6151" s="12" t="str">
        <f t="array" ref="C6151:E6151">HOMA2_Insulin(A6151,B6151)</f>
        <v/>
      </c>
      <c r="D6151" s="13" t="str">
        <v/>
      </c>
      <c r="E6151" s="14" t="str">
        <v/>
      </c>
    </row>
    <row r="6152" spans="3:5" x14ac:dyDescent="0.2">
      <c r="C6152" s="12" t="str">
        <f t="array" ref="C6152:E6152">HOMA2_Insulin(A6152,B6152)</f>
        <v/>
      </c>
      <c r="D6152" s="13" t="str">
        <v/>
      </c>
      <c r="E6152" s="14" t="str">
        <v/>
      </c>
    </row>
    <row r="6153" spans="3:5" x14ac:dyDescent="0.2">
      <c r="C6153" s="12" t="str">
        <f t="array" ref="C6153:E6153">HOMA2_Insulin(A6153,B6153)</f>
        <v/>
      </c>
      <c r="D6153" s="13" t="str">
        <v/>
      </c>
      <c r="E6153" s="14" t="str">
        <v/>
      </c>
    </row>
    <row r="6154" spans="3:5" x14ac:dyDescent="0.2">
      <c r="C6154" s="12" t="str">
        <f t="array" ref="C6154:E6154">HOMA2_Insulin(A6154,B6154)</f>
        <v/>
      </c>
      <c r="D6154" s="13" t="str">
        <v/>
      </c>
      <c r="E6154" s="14" t="str">
        <v/>
      </c>
    </row>
    <row r="6155" spans="3:5" x14ac:dyDescent="0.2">
      <c r="C6155" s="12" t="str">
        <f t="array" ref="C6155:E6155">HOMA2_Insulin(A6155,B6155)</f>
        <v/>
      </c>
      <c r="D6155" s="13" t="str">
        <v/>
      </c>
      <c r="E6155" s="14" t="str">
        <v/>
      </c>
    </row>
    <row r="6156" spans="3:5" x14ac:dyDescent="0.2">
      <c r="C6156" s="12" t="str">
        <f t="array" ref="C6156:E6156">HOMA2_Insulin(A6156,B6156)</f>
        <v/>
      </c>
      <c r="D6156" s="13" t="str">
        <v/>
      </c>
      <c r="E6156" s="14" t="str">
        <v/>
      </c>
    </row>
    <row r="6157" spans="3:5" x14ac:dyDescent="0.2">
      <c r="C6157" s="12" t="str">
        <f t="array" ref="C6157:E6157">HOMA2_Insulin(A6157,B6157)</f>
        <v/>
      </c>
      <c r="D6157" s="13" t="str">
        <v/>
      </c>
      <c r="E6157" s="14" t="str">
        <v/>
      </c>
    </row>
    <row r="6158" spans="3:5" x14ac:dyDescent="0.2">
      <c r="C6158" s="12" t="str">
        <f t="array" ref="C6158:E6158">HOMA2_Insulin(A6158,B6158)</f>
        <v/>
      </c>
      <c r="D6158" s="13" t="str">
        <v/>
      </c>
      <c r="E6158" s="14" t="str">
        <v/>
      </c>
    </row>
    <row r="6159" spans="3:5" x14ac:dyDescent="0.2">
      <c r="C6159" s="12" t="str">
        <f t="array" ref="C6159:E6159">HOMA2_Insulin(A6159,B6159)</f>
        <v/>
      </c>
      <c r="D6159" s="13" t="str">
        <v/>
      </c>
      <c r="E6159" s="14" t="str">
        <v/>
      </c>
    </row>
    <row r="6160" spans="3:5" x14ac:dyDescent="0.2">
      <c r="C6160" s="12" t="str">
        <f t="array" ref="C6160:E6160">HOMA2_Insulin(A6160,B6160)</f>
        <v/>
      </c>
      <c r="D6160" s="13" t="str">
        <v/>
      </c>
      <c r="E6160" s="14" t="str">
        <v/>
      </c>
    </row>
    <row r="6161" spans="3:5" x14ac:dyDescent="0.2">
      <c r="C6161" s="12" t="str">
        <f t="array" ref="C6161:E6161">HOMA2_Insulin(A6161,B6161)</f>
        <v/>
      </c>
      <c r="D6161" s="13" t="str">
        <v/>
      </c>
      <c r="E6161" s="14" t="str">
        <v/>
      </c>
    </row>
    <row r="6162" spans="3:5" x14ac:dyDescent="0.2">
      <c r="C6162" s="12" t="str">
        <f t="array" ref="C6162:E6162">HOMA2_Insulin(A6162,B6162)</f>
        <v/>
      </c>
      <c r="D6162" s="13" t="str">
        <v/>
      </c>
      <c r="E6162" s="14" t="str">
        <v/>
      </c>
    </row>
    <row r="6163" spans="3:5" x14ac:dyDescent="0.2">
      <c r="C6163" s="12" t="str">
        <f t="array" ref="C6163:E6163">HOMA2_Insulin(A6163,B6163)</f>
        <v/>
      </c>
      <c r="D6163" s="13" t="str">
        <v/>
      </c>
      <c r="E6163" s="14" t="str">
        <v/>
      </c>
    </row>
    <row r="6164" spans="3:5" x14ac:dyDescent="0.2">
      <c r="C6164" s="12" t="str">
        <f t="array" ref="C6164:E6164">HOMA2_Insulin(A6164,B6164)</f>
        <v/>
      </c>
      <c r="D6164" s="13" t="str">
        <v/>
      </c>
      <c r="E6164" s="14" t="str">
        <v/>
      </c>
    </row>
    <row r="6165" spans="3:5" x14ac:dyDescent="0.2">
      <c r="C6165" s="12" t="str">
        <f t="array" ref="C6165:E6165">HOMA2_Insulin(A6165,B6165)</f>
        <v/>
      </c>
      <c r="D6165" s="13" t="str">
        <v/>
      </c>
      <c r="E6165" s="14" t="str">
        <v/>
      </c>
    </row>
    <row r="6166" spans="3:5" x14ac:dyDescent="0.2">
      <c r="C6166" s="12" t="str">
        <f t="array" ref="C6166:E6166">HOMA2_Insulin(A6166,B6166)</f>
        <v/>
      </c>
      <c r="D6166" s="13" t="str">
        <v/>
      </c>
      <c r="E6166" s="14" t="str">
        <v/>
      </c>
    </row>
    <row r="6167" spans="3:5" x14ac:dyDescent="0.2">
      <c r="C6167" s="12" t="str">
        <f t="array" ref="C6167:E6167">HOMA2_Insulin(A6167,B6167)</f>
        <v/>
      </c>
      <c r="D6167" s="13" t="str">
        <v/>
      </c>
      <c r="E6167" s="14" t="str">
        <v/>
      </c>
    </row>
    <row r="6168" spans="3:5" x14ac:dyDescent="0.2">
      <c r="C6168" s="12" t="str">
        <f t="array" ref="C6168:E6168">HOMA2_Insulin(A6168,B6168)</f>
        <v/>
      </c>
      <c r="D6168" s="13" t="str">
        <v/>
      </c>
      <c r="E6168" s="14" t="str">
        <v/>
      </c>
    </row>
    <row r="6169" spans="3:5" x14ac:dyDescent="0.2">
      <c r="C6169" s="12" t="str">
        <f t="array" ref="C6169:E6169">HOMA2_Insulin(A6169,B6169)</f>
        <v/>
      </c>
      <c r="D6169" s="13" t="str">
        <v/>
      </c>
      <c r="E6169" s="14" t="str">
        <v/>
      </c>
    </row>
    <row r="6170" spans="3:5" x14ac:dyDescent="0.2">
      <c r="C6170" s="12" t="str">
        <f t="array" ref="C6170:E6170">HOMA2_Insulin(A6170,B6170)</f>
        <v/>
      </c>
      <c r="D6170" s="13" t="str">
        <v/>
      </c>
      <c r="E6170" s="14" t="str">
        <v/>
      </c>
    </row>
    <row r="6171" spans="3:5" x14ac:dyDescent="0.2">
      <c r="C6171" s="12" t="str">
        <f t="array" ref="C6171:E6171">HOMA2_Insulin(A6171,B6171)</f>
        <v/>
      </c>
      <c r="D6171" s="13" t="str">
        <v/>
      </c>
      <c r="E6171" s="14" t="str">
        <v/>
      </c>
    </row>
    <row r="6172" spans="3:5" x14ac:dyDescent="0.2">
      <c r="C6172" s="12" t="str">
        <f t="array" ref="C6172:E6172">HOMA2_Insulin(A6172,B6172)</f>
        <v/>
      </c>
      <c r="D6172" s="13" t="str">
        <v/>
      </c>
      <c r="E6172" s="14" t="str">
        <v/>
      </c>
    </row>
    <row r="6173" spans="3:5" x14ac:dyDescent="0.2">
      <c r="C6173" s="12" t="str">
        <f t="array" ref="C6173:E6173">HOMA2_Insulin(A6173,B6173)</f>
        <v/>
      </c>
      <c r="D6173" s="13" t="str">
        <v/>
      </c>
      <c r="E6173" s="14" t="str">
        <v/>
      </c>
    </row>
    <row r="6174" spans="3:5" x14ac:dyDescent="0.2">
      <c r="C6174" s="12" t="str">
        <f t="array" ref="C6174:E6174">HOMA2_Insulin(A6174,B6174)</f>
        <v/>
      </c>
      <c r="D6174" s="13" t="str">
        <v/>
      </c>
      <c r="E6174" s="14" t="str">
        <v/>
      </c>
    </row>
    <row r="6175" spans="3:5" x14ac:dyDescent="0.2">
      <c r="C6175" s="12" t="str">
        <f t="array" ref="C6175:E6175">HOMA2_Insulin(A6175,B6175)</f>
        <v/>
      </c>
      <c r="D6175" s="13" t="str">
        <v/>
      </c>
      <c r="E6175" s="14" t="str">
        <v/>
      </c>
    </row>
    <row r="6176" spans="3:5" x14ac:dyDescent="0.2">
      <c r="C6176" s="12" t="str">
        <f t="array" ref="C6176:E6176">HOMA2_Insulin(A6176,B6176)</f>
        <v/>
      </c>
      <c r="D6176" s="13" t="str">
        <v/>
      </c>
      <c r="E6176" s="14" t="str">
        <v/>
      </c>
    </row>
    <row r="6177" spans="3:5" x14ac:dyDescent="0.2">
      <c r="C6177" s="12" t="str">
        <f t="array" ref="C6177:E6177">HOMA2_Insulin(A6177,B6177)</f>
        <v/>
      </c>
      <c r="D6177" s="13" t="str">
        <v/>
      </c>
      <c r="E6177" s="14" t="str">
        <v/>
      </c>
    </row>
    <row r="6178" spans="3:5" x14ac:dyDescent="0.2">
      <c r="C6178" s="12" t="str">
        <f t="array" ref="C6178:E6178">HOMA2_Insulin(A6178,B6178)</f>
        <v/>
      </c>
      <c r="D6178" s="13" t="str">
        <v/>
      </c>
      <c r="E6178" s="14" t="str">
        <v/>
      </c>
    </row>
    <row r="6179" spans="3:5" x14ac:dyDescent="0.2">
      <c r="C6179" s="12" t="str">
        <f t="array" ref="C6179:E6179">HOMA2_Insulin(A6179,B6179)</f>
        <v/>
      </c>
      <c r="D6179" s="13" t="str">
        <v/>
      </c>
      <c r="E6179" s="14" t="str">
        <v/>
      </c>
    </row>
    <row r="6180" spans="3:5" x14ac:dyDescent="0.2">
      <c r="C6180" s="12" t="str">
        <f t="array" ref="C6180:E6180">HOMA2_Insulin(A6180,B6180)</f>
        <v/>
      </c>
      <c r="D6180" s="13" t="str">
        <v/>
      </c>
      <c r="E6180" s="14" t="str">
        <v/>
      </c>
    </row>
    <row r="6181" spans="3:5" x14ac:dyDescent="0.2">
      <c r="C6181" s="12" t="str">
        <f t="array" ref="C6181:E6181">HOMA2_Insulin(A6181,B6181)</f>
        <v/>
      </c>
      <c r="D6181" s="13" t="str">
        <v/>
      </c>
      <c r="E6181" s="14" t="str">
        <v/>
      </c>
    </row>
    <row r="6182" spans="3:5" x14ac:dyDescent="0.2">
      <c r="C6182" s="12" t="str">
        <f t="array" ref="C6182:E6182">HOMA2_Insulin(A6182,B6182)</f>
        <v/>
      </c>
      <c r="D6182" s="13" t="str">
        <v/>
      </c>
      <c r="E6182" s="14" t="str">
        <v/>
      </c>
    </row>
    <row r="6183" spans="3:5" x14ac:dyDescent="0.2">
      <c r="C6183" s="12" t="str">
        <f t="array" ref="C6183:E6183">HOMA2_Insulin(A6183,B6183)</f>
        <v/>
      </c>
      <c r="D6183" s="13" t="str">
        <v/>
      </c>
      <c r="E6183" s="14" t="str">
        <v/>
      </c>
    </row>
    <row r="6184" spans="3:5" x14ac:dyDescent="0.2">
      <c r="C6184" s="12" t="str">
        <f t="array" ref="C6184:E6184">HOMA2_Insulin(A6184,B6184)</f>
        <v/>
      </c>
      <c r="D6184" s="13" t="str">
        <v/>
      </c>
      <c r="E6184" s="14" t="str">
        <v/>
      </c>
    </row>
    <row r="6185" spans="3:5" x14ac:dyDescent="0.2">
      <c r="C6185" s="12" t="str">
        <f t="array" ref="C6185:E6185">HOMA2_Insulin(A6185,B6185)</f>
        <v/>
      </c>
      <c r="D6185" s="13" t="str">
        <v/>
      </c>
      <c r="E6185" s="14" t="str">
        <v/>
      </c>
    </row>
    <row r="6186" spans="3:5" x14ac:dyDescent="0.2">
      <c r="C6186" s="12" t="str">
        <f t="array" ref="C6186:E6186">HOMA2_Insulin(A6186,B6186)</f>
        <v/>
      </c>
      <c r="D6186" s="13" t="str">
        <v/>
      </c>
      <c r="E6186" s="14" t="str">
        <v/>
      </c>
    </row>
    <row r="6187" spans="3:5" x14ac:dyDescent="0.2">
      <c r="C6187" s="12" t="str">
        <f t="array" ref="C6187:E6187">HOMA2_Insulin(A6187,B6187)</f>
        <v/>
      </c>
      <c r="D6187" s="13" t="str">
        <v/>
      </c>
      <c r="E6187" s="14" t="str">
        <v/>
      </c>
    </row>
    <row r="6188" spans="3:5" x14ac:dyDescent="0.2">
      <c r="C6188" s="12" t="str">
        <f t="array" ref="C6188:E6188">HOMA2_Insulin(A6188,B6188)</f>
        <v/>
      </c>
      <c r="D6188" s="13" t="str">
        <v/>
      </c>
      <c r="E6188" s="14" t="str">
        <v/>
      </c>
    </row>
    <row r="6189" spans="3:5" x14ac:dyDescent="0.2">
      <c r="C6189" s="12" t="str">
        <f t="array" ref="C6189:E6189">HOMA2_Insulin(A6189,B6189)</f>
        <v/>
      </c>
      <c r="D6189" s="13" t="str">
        <v/>
      </c>
      <c r="E6189" s="14" t="str">
        <v/>
      </c>
    </row>
    <row r="6190" spans="3:5" x14ac:dyDescent="0.2">
      <c r="C6190" s="12" t="str">
        <f t="array" ref="C6190:E6190">HOMA2_Insulin(A6190,B6190)</f>
        <v/>
      </c>
      <c r="D6190" s="13" t="str">
        <v/>
      </c>
      <c r="E6190" s="14" t="str">
        <v/>
      </c>
    </row>
    <row r="6191" spans="3:5" x14ac:dyDescent="0.2">
      <c r="C6191" s="12" t="str">
        <f t="array" ref="C6191:E6191">HOMA2_Insulin(A6191,B6191)</f>
        <v/>
      </c>
      <c r="D6191" s="13" t="str">
        <v/>
      </c>
      <c r="E6191" s="14" t="str">
        <v/>
      </c>
    </row>
    <row r="6192" spans="3:5" x14ac:dyDescent="0.2">
      <c r="C6192" s="12" t="str">
        <f t="array" ref="C6192:E6192">HOMA2_Insulin(A6192,B6192)</f>
        <v/>
      </c>
      <c r="D6192" s="13" t="str">
        <v/>
      </c>
      <c r="E6192" s="14" t="str">
        <v/>
      </c>
    </row>
    <row r="6193" spans="3:5" x14ac:dyDescent="0.2">
      <c r="C6193" s="12" t="str">
        <f t="array" ref="C6193:E6193">HOMA2_Insulin(A6193,B6193)</f>
        <v/>
      </c>
      <c r="D6193" s="13" t="str">
        <v/>
      </c>
      <c r="E6193" s="14" t="str">
        <v/>
      </c>
    </row>
    <row r="6194" spans="3:5" x14ac:dyDescent="0.2">
      <c r="C6194" s="12" t="str">
        <f t="array" ref="C6194:E6194">HOMA2_Insulin(A6194,B6194)</f>
        <v/>
      </c>
      <c r="D6194" s="13" t="str">
        <v/>
      </c>
      <c r="E6194" s="14" t="str">
        <v/>
      </c>
    </row>
    <row r="6195" spans="3:5" x14ac:dyDescent="0.2">
      <c r="C6195" s="12" t="str">
        <f t="array" ref="C6195:E6195">HOMA2_Insulin(A6195,B6195)</f>
        <v/>
      </c>
      <c r="D6195" s="13" t="str">
        <v/>
      </c>
      <c r="E6195" s="14" t="str">
        <v/>
      </c>
    </row>
    <row r="6196" spans="3:5" x14ac:dyDescent="0.2">
      <c r="C6196" s="12" t="str">
        <f t="array" ref="C6196:E6196">HOMA2_Insulin(A6196,B6196)</f>
        <v/>
      </c>
      <c r="D6196" s="13" t="str">
        <v/>
      </c>
      <c r="E6196" s="14" t="str">
        <v/>
      </c>
    </row>
    <row r="6197" spans="3:5" x14ac:dyDescent="0.2">
      <c r="C6197" s="12" t="str">
        <f t="array" ref="C6197:E6197">HOMA2_Insulin(A6197,B6197)</f>
        <v/>
      </c>
      <c r="D6197" s="13" t="str">
        <v/>
      </c>
      <c r="E6197" s="14" t="str">
        <v/>
      </c>
    </row>
    <row r="6198" spans="3:5" x14ac:dyDescent="0.2">
      <c r="C6198" s="12" t="str">
        <f t="array" ref="C6198:E6198">HOMA2_Insulin(A6198,B6198)</f>
        <v/>
      </c>
      <c r="D6198" s="13" t="str">
        <v/>
      </c>
      <c r="E6198" s="14" t="str">
        <v/>
      </c>
    </row>
    <row r="6199" spans="3:5" x14ac:dyDescent="0.2">
      <c r="C6199" s="12" t="str">
        <f t="array" ref="C6199:E6199">HOMA2_Insulin(A6199,B6199)</f>
        <v/>
      </c>
      <c r="D6199" s="13" t="str">
        <v/>
      </c>
      <c r="E6199" s="14" t="str">
        <v/>
      </c>
    </row>
    <row r="6200" spans="3:5" x14ac:dyDescent="0.2">
      <c r="C6200" s="12" t="str">
        <f t="array" ref="C6200:E6200">HOMA2_Insulin(A6200,B6200)</f>
        <v/>
      </c>
      <c r="D6200" s="13" t="str">
        <v/>
      </c>
      <c r="E6200" s="14" t="str">
        <v/>
      </c>
    </row>
    <row r="6201" spans="3:5" x14ac:dyDescent="0.2">
      <c r="C6201" s="12" t="str">
        <f t="array" ref="C6201:E6201">HOMA2_Insulin(A6201,B6201)</f>
        <v/>
      </c>
      <c r="D6201" s="13" t="str">
        <v/>
      </c>
      <c r="E6201" s="14" t="str">
        <v/>
      </c>
    </row>
    <row r="6202" spans="3:5" x14ac:dyDescent="0.2">
      <c r="C6202" s="12" t="str">
        <f t="array" ref="C6202:E6202">HOMA2_Insulin(A6202,B6202)</f>
        <v/>
      </c>
      <c r="D6202" s="13" t="str">
        <v/>
      </c>
      <c r="E6202" s="14" t="str">
        <v/>
      </c>
    </row>
    <row r="6203" spans="3:5" x14ac:dyDescent="0.2">
      <c r="C6203" s="12" t="str">
        <f t="array" ref="C6203:E6203">HOMA2_Insulin(A6203,B6203)</f>
        <v/>
      </c>
      <c r="D6203" s="13" t="str">
        <v/>
      </c>
      <c r="E6203" s="14" t="str">
        <v/>
      </c>
    </row>
    <row r="6204" spans="3:5" x14ac:dyDescent="0.2">
      <c r="C6204" s="12" t="str">
        <f t="array" ref="C6204:E6204">HOMA2_Insulin(A6204,B6204)</f>
        <v/>
      </c>
      <c r="D6204" s="13" t="str">
        <v/>
      </c>
      <c r="E6204" s="14" t="str">
        <v/>
      </c>
    </row>
    <row r="6205" spans="3:5" x14ac:dyDescent="0.2">
      <c r="C6205" s="12" t="str">
        <f t="array" ref="C6205:E6205">HOMA2_Insulin(A6205,B6205)</f>
        <v/>
      </c>
      <c r="D6205" s="13" t="str">
        <v/>
      </c>
      <c r="E6205" s="14" t="str">
        <v/>
      </c>
    </row>
    <row r="6206" spans="3:5" x14ac:dyDescent="0.2">
      <c r="C6206" s="12" t="str">
        <f t="array" ref="C6206:E6206">HOMA2_Insulin(A6206,B6206)</f>
        <v/>
      </c>
      <c r="D6206" s="13" t="str">
        <v/>
      </c>
      <c r="E6206" s="14" t="str">
        <v/>
      </c>
    </row>
    <row r="6207" spans="3:5" x14ac:dyDescent="0.2">
      <c r="C6207" s="12" t="str">
        <f t="array" ref="C6207:E6207">HOMA2_Insulin(A6207,B6207)</f>
        <v/>
      </c>
      <c r="D6207" s="13" t="str">
        <v/>
      </c>
      <c r="E6207" s="14" t="str">
        <v/>
      </c>
    </row>
    <row r="6208" spans="3:5" x14ac:dyDescent="0.2">
      <c r="C6208" s="12" t="str">
        <f t="array" ref="C6208:E6208">HOMA2_Insulin(A6208,B6208)</f>
        <v/>
      </c>
      <c r="D6208" s="13" t="str">
        <v/>
      </c>
      <c r="E6208" s="14" t="str">
        <v/>
      </c>
    </row>
    <row r="6209" spans="3:5" x14ac:dyDescent="0.2">
      <c r="C6209" s="12" t="str">
        <f t="array" ref="C6209:E6209">HOMA2_Insulin(A6209,B6209)</f>
        <v/>
      </c>
      <c r="D6209" s="13" t="str">
        <v/>
      </c>
      <c r="E6209" s="14" t="str">
        <v/>
      </c>
    </row>
    <row r="6210" spans="3:5" x14ac:dyDescent="0.2">
      <c r="C6210" s="12" t="str">
        <f t="array" ref="C6210:E6210">HOMA2_Insulin(A6210,B6210)</f>
        <v/>
      </c>
      <c r="D6210" s="13" t="str">
        <v/>
      </c>
      <c r="E6210" s="14" t="str">
        <v/>
      </c>
    </row>
    <row r="6211" spans="3:5" x14ac:dyDescent="0.2">
      <c r="C6211" s="12" t="str">
        <f t="array" ref="C6211:E6211">HOMA2_Insulin(A6211,B6211)</f>
        <v/>
      </c>
      <c r="D6211" s="13" t="str">
        <v/>
      </c>
      <c r="E6211" s="14" t="str">
        <v/>
      </c>
    </row>
    <row r="6212" spans="3:5" x14ac:dyDescent="0.2">
      <c r="C6212" s="12" t="str">
        <f t="array" ref="C6212:E6212">HOMA2_Insulin(A6212,B6212)</f>
        <v/>
      </c>
      <c r="D6212" s="13" t="str">
        <v/>
      </c>
      <c r="E6212" s="14" t="str">
        <v/>
      </c>
    </row>
    <row r="6213" spans="3:5" x14ac:dyDescent="0.2">
      <c r="C6213" s="12" t="str">
        <f t="array" ref="C6213:E6213">HOMA2_Insulin(A6213,B6213)</f>
        <v/>
      </c>
      <c r="D6213" s="13" t="str">
        <v/>
      </c>
      <c r="E6213" s="14" t="str">
        <v/>
      </c>
    </row>
    <row r="6214" spans="3:5" x14ac:dyDescent="0.2">
      <c r="C6214" s="12" t="str">
        <f t="array" ref="C6214:E6214">HOMA2_Insulin(A6214,B6214)</f>
        <v/>
      </c>
      <c r="D6214" s="13" t="str">
        <v/>
      </c>
      <c r="E6214" s="14" t="str">
        <v/>
      </c>
    </row>
    <row r="6215" spans="3:5" x14ac:dyDescent="0.2">
      <c r="C6215" s="12" t="str">
        <f t="array" ref="C6215:E6215">HOMA2_Insulin(A6215,B6215)</f>
        <v/>
      </c>
      <c r="D6215" s="13" t="str">
        <v/>
      </c>
      <c r="E6215" s="14" t="str">
        <v/>
      </c>
    </row>
    <row r="6216" spans="3:5" x14ac:dyDescent="0.2">
      <c r="C6216" s="12" t="str">
        <f t="array" ref="C6216:E6216">HOMA2_Insulin(A6216,B6216)</f>
        <v/>
      </c>
      <c r="D6216" s="13" t="str">
        <v/>
      </c>
      <c r="E6216" s="14" t="str">
        <v/>
      </c>
    </row>
    <row r="6217" spans="3:5" x14ac:dyDescent="0.2">
      <c r="C6217" s="12" t="str">
        <f t="array" ref="C6217:E6217">HOMA2_Insulin(A6217,B6217)</f>
        <v/>
      </c>
      <c r="D6217" s="13" t="str">
        <v/>
      </c>
      <c r="E6217" s="14" t="str">
        <v/>
      </c>
    </row>
    <row r="6218" spans="3:5" x14ac:dyDescent="0.2">
      <c r="C6218" s="12" t="str">
        <f t="array" ref="C6218:E6218">HOMA2_Insulin(A6218,B6218)</f>
        <v/>
      </c>
      <c r="D6218" s="13" t="str">
        <v/>
      </c>
      <c r="E6218" s="14" t="str">
        <v/>
      </c>
    </row>
    <row r="6219" spans="3:5" x14ac:dyDescent="0.2">
      <c r="C6219" s="12" t="str">
        <f t="array" ref="C6219:E6219">HOMA2_Insulin(A6219,B6219)</f>
        <v/>
      </c>
      <c r="D6219" s="13" t="str">
        <v/>
      </c>
      <c r="E6219" s="14" t="str">
        <v/>
      </c>
    </row>
    <row r="6220" spans="3:5" x14ac:dyDescent="0.2">
      <c r="C6220" s="12" t="str">
        <f t="array" ref="C6220:E6220">HOMA2_Insulin(A6220,B6220)</f>
        <v/>
      </c>
      <c r="D6220" s="13" t="str">
        <v/>
      </c>
      <c r="E6220" s="14" t="str">
        <v/>
      </c>
    </row>
    <row r="6221" spans="3:5" x14ac:dyDescent="0.2">
      <c r="C6221" s="12" t="str">
        <f t="array" ref="C6221:E6221">HOMA2_Insulin(A6221,B6221)</f>
        <v/>
      </c>
      <c r="D6221" s="13" t="str">
        <v/>
      </c>
      <c r="E6221" s="14" t="str">
        <v/>
      </c>
    </row>
    <row r="6222" spans="3:5" x14ac:dyDescent="0.2">
      <c r="C6222" s="12" t="str">
        <f t="array" ref="C6222:E6222">HOMA2_Insulin(A6222,B6222)</f>
        <v/>
      </c>
      <c r="D6222" s="13" t="str">
        <v/>
      </c>
      <c r="E6222" s="14" t="str">
        <v/>
      </c>
    </row>
    <row r="6223" spans="3:5" x14ac:dyDescent="0.2">
      <c r="C6223" s="12" t="str">
        <f t="array" ref="C6223:E6223">HOMA2_Insulin(A6223,B6223)</f>
        <v/>
      </c>
      <c r="D6223" s="13" t="str">
        <v/>
      </c>
      <c r="E6223" s="14" t="str">
        <v/>
      </c>
    </row>
    <row r="6224" spans="3:5" x14ac:dyDescent="0.2">
      <c r="C6224" s="12" t="str">
        <f t="array" ref="C6224:E6224">HOMA2_Insulin(A6224,B6224)</f>
        <v/>
      </c>
      <c r="D6224" s="13" t="str">
        <v/>
      </c>
      <c r="E6224" s="14" t="str">
        <v/>
      </c>
    </row>
    <row r="6225" spans="3:5" x14ac:dyDescent="0.2">
      <c r="C6225" s="12" t="str">
        <f t="array" ref="C6225:E6225">HOMA2_Insulin(A6225,B6225)</f>
        <v/>
      </c>
      <c r="D6225" s="13" t="str">
        <v/>
      </c>
      <c r="E6225" s="14" t="str">
        <v/>
      </c>
    </row>
    <row r="6226" spans="3:5" x14ac:dyDescent="0.2">
      <c r="C6226" s="12" t="str">
        <f t="array" ref="C6226:E6226">HOMA2_Insulin(A6226,B6226)</f>
        <v/>
      </c>
      <c r="D6226" s="13" t="str">
        <v/>
      </c>
      <c r="E6226" s="14" t="str">
        <v/>
      </c>
    </row>
    <row r="6227" spans="3:5" x14ac:dyDescent="0.2">
      <c r="C6227" s="12" t="str">
        <f t="array" ref="C6227:E6227">HOMA2_Insulin(A6227,B6227)</f>
        <v/>
      </c>
      <c r="D6227" s="13" t="str">
        <v/>
      </c>
      <c r="E6227" s="14" t="str">
        <v/>
      </c>
    </row>
    <row r="6228" spans="3:5" x14ac:dyDescent="0.2">
      <c r="C6228" s="12" t="str">
        <f t="array" ref="C6228:E6228">HOMA2_Insulin(A6228,B6228)</f>
        <v/>
      </c>
      <c r="D6228" s="13" t="str">
        <v/>
      </c>
      <c r="E6228" s="14" t="str">
        <v/>
      </c>
    </row>
    <row r="6229" spans="3:5" x14ac:dyDescent="0.2">
      <c r="C6229" s="12" t="str">
        <f t="array" ref="C6229:E6229">HOMA2_Insulin(A6229,B6229)</f>
        <v/>
      </c>
      <c r="D6229" s="13" t="str">
        <v/>
      </c>
      <c r="E6229" s="14" t="str">
        <v/>
      </c>
    </row>
    <row r="6230" spans="3:5" x14ac:dyDescent="0.2">
      <c r="C6230" s="12" t="str">
        <f t="array" ref="C6230:E6230">HOMA2_Insulin(A6230,B6230)</f>
        <v/>
      </c>
      <c r="D6230" s="13" t="str">
        <v/>
      </c>
      <c r="E6230" s="14" t="str">
        <v/>
      </c>
    </row>
    <row r="6231" spans="3:5" x14ac:dyDescent="0.2">
      <c r="C6231" s="12" t="str">
        <f t="array" ref="C6231:E6231">HOMA2_Insulin(A6231,B6231)</f>
        <v/>
      </c>
      <c r="D6231" s="13" t="str">
        <v/>
      </c>
      <c r="E6231" s="14" t="str">
        <v/>
      </c>
    </row>
    <row r="6232" spans="3:5" x14ac:dyDescent="0.2">
      <c r="C6232" s="12" t="str">
        <f t="array" ref="C6232:E6232">HOMA2_Insulin(A6232,B6232)</f>
        <v/>
      </c>
      <c r="D6232" s="13" t="str">
        <v/>
      </c>
      <c r="E6232" s="14" t="str">
        <v/>
      </c>
    </row>
    <row r="6233" spans="3:5" x14ac:dyDescent="0.2">
      <c r="C6233" s="12" t="str">
        <f t="array" ref="C6233:E6233">HOMA2_Insulin(A6233,B6233)</f>
        <v/>
      </c>
      <c r="D6233" s="13" t="str">
        <v/>
      </c>
      <c r="E6233" s="14" t="str">
        <v/>
      </c>
    </row>
    <row r="6234" spans="3:5" x14ac:dyDescent="0.2">
      <c r="C6234" s="12" t="str">
        <f t="array" ref="C6234:E6234">HOMA2_Insulin(A6234,B6234)</f>
        <v/>
      </c>
      <c r="D6234" s="13" t="str">
        <v/>
      </c>
      <c r="E6234" s="14" t="str">
        <v/>
      </c>
    </row>
    <row r="6235" spans="3:5" x14ac:dyDescent="0.2">
      <c r="C6235" s="12" t="str">
        <f t="array" ref="C6235:E6235">HOMA2_Insulin(A6235,B6235)</f>
        <v/>
      </c>
      <c r="D6235" s="13" t="str">
        <v/>
      </c>
      <c r="E6235" s="14" t="str">
        <v/>
      </c>
    </row>
    <row r="6236" spans="3:5" x14ac:dyDescent="0.2">
      <c r="C6236" s="12" t="str">
        <f t="array" ref="C6236:E6236">HOMA2_Insulin(A6236,B6236)</f>
        <v/>
      </c>
      <c r="D6236" s="13" t="str">
        <v/>
      </c>
      <c r="E6236" s="14" t="str">
        <v/>
      </c>
    </row>
    <row r="6237" spans="3:5" x14ac:dyDescent="0.2">
      <c r="C6237" s="12" t="str">
        <f t="array" ref="C6237:E6237">HOMA2_Insulin(A6237,B6237)</f>
        <v/>
      </c>
      <c r="D6237" s="13" t="str">
        <v/>
      </c>
      <c r="E6237" s="14" t="str">
        <v/>
      </c>
    </row>
    <row r="6238" spans="3:5" x14ac:dyDescent="0.2">
      <c r="C6238" s="12" t="str">
        <f t="array" ref="C6238:E6238">HOMA2_Insulin(A6238,B6238)</f>
        <v/>
      </c>
      <c r="D6238" s="13" t="str">
        <v/>
      </c>
      <c r="E6238" s="14" t="str">
        <v/>
      </c>
    </row>
    <row r="6239" spans="3:5" x14ac:dyDescent="0.2">
      <c r="C6239" s="12" t="str">
        <f t="array" ref="C6239:E6239">HOMA2_Insulin(A6239,B6239)</f>
        <v/>
      </c>
      <c r="D6239" s="13" t="str">
        <v/>
      </c>
      <c r="E6239" s="14" t="str">
        <v/>
      </c>
    </row>
    <row r="6240" spans="3:5" x14ac:dyDescent="0.2">
      <c r="C6240" s="12" t="str">
        <f t="array" ref="C6240:E6240">HOMA2_Insulin(A6240,B6240)</f>
        <v/>
      </c>
      <c r="D6240" s="13" t="str">
        <v/>
      </c>
      <c r="E6240" s="14" t="str">
        <v/>
      </c>
    </row>
    <row r="6241" spans="3:5" x14ac:dyDescent="0.2">
      <c r="C6241" s="12" t="str">
        <f t="array" ref="C6241:E6241">HOMA2_Insulin(A6241,B6241)</f>
        <v/>
      </c>
      <c r="D6241" s="13" t="str">
        <v/>
      </c>
      <c r="E6241" s="14" t="str">
        <v/>
      </c>
    </row>
    <row r="6242" spans="3:5" x14ac:dyDescent="0.2">
      <c r="C6242" s="12" t="str">
        <f t="array" ref="C6242:E6242">HOMA2_Insulin(A6242,B6242)</f>
        <v/>
      </c>
      <c r="D6242" s="13" t="str">
        <v/>
      </c>
      <c r="E6242" s="14" t="str">
        <v/>
      </c>
    </row>
    <row r="6243" spans="3:5" x14ac:dyDescent="0.2">
      <c r="C6243" s="12" t="str">
        <f t="array" ref="C6243:E6243">HOMA2_Insulin(A6243,B6243)</f>
        <v/>
      </c>
      <c r="D6243" s="13" t="str">
        <v/>
      </c>
      <c r="E6243" s="14" t="str">
        <v/>
      </c>
    </row>
    <row r="6244" spans="3:5" x14ac:dyDescent="0.2">
      <c r="C6244" s="12" t="str">
        <f t="array" ref="C6244:E6244">HOMA2_Insulin(A6244,B6244)</f>
        <v/>
      </c>
      <c r="D6244" s="13" t="str">
        <v/>
      </c>
      <c r="E6244" s="14" t="str">
        <v/>
      </c>
    </row>
    <row r="6245" spans="3:5" x14ac:dyDescent="0.2">
      <c r="C6245" s="12" t="str">
        <f t="array" ref="C6245:E6245">HOMA2_Insulin(A6245,B6245)</f>
        <v/>
      </c>
      <c r="D6245" s="13" t="str">
        <v/>
      </c>
      <c r="E6245" s="14" t="str">
        <v/>
      </c>
    </row>
    <row r="6246" spans="3:5" x14ac:dyDescent="0.2">
      <c r="C6246" s="12" t="str">
        <f t="array" ref="C6246:E6246">HOMA2_Insulin(A6246,B6246)</f>
        <v/>
      </c>
      <c r="D6246" s="13" t="str">
        <v/>
      </c>
      <c r="E6246" s="14" t="str">
        <v/>
      </c>
    </row>
    <row r="6247" spans="3:5" x14ac:dyDescent="0.2">
      <c r="C6247" s="12" t="str">
        <f t="array" ref="C6247:E6247">HOMA2_Insulin(A6247,B6247)</f>
        <v/>
      </c>
      <c r="D6247" s="13" t="str">
        <v/>
      </c>
      <c r="E6247" s="14" t="str">
        <v/>
      </c>
    </row>
    <row r="6248" spans="3:5" x14ac:dyDescent="0.2">
      <c r="C6248" s="12" t="str">
        <f t="array" ref="C6248:E6248">HOMA2_Insulin(A6248,B6248)</f>
        <v/>
      </c>
      <c r="D6248" s="13" t="str">
        <v/>
      </c>
      <c r="E6248" s="14" t="str">
        <v/>
      </c>
    </row>
    <row r="6249" spans="3:5" x14ac:dyDescent="0.2">
      <c r="C6249" s="12" t="str">
        <f t="array" ref="C6249:E6249">HOMA2_Insulin(A6249,B6249)</f>
        <v/>
      </c>
      <c r="D6249" s="13" t="str">
        <v/>
      </c>
      <c r="E6249" s="14" t="str">
        <v/>
      </c>
    </row>
    <row r="6250" spans="3:5" x14ac:dyDescent="0.2">
      <c r="C6250" s="12" t="str">
        <f t="array" ref="C6250:E6250">HOMA2_Insulin(A6250,B6250)</f>
        <v/>
      </c>
      <c r="D6250" s="13" t="str">
        <v/>
      </c>
      <c r="E6250" s="14" t="str">
        <v/>
      </c>
    </row>
    <row r="6251" spans="3:5" x14ac:dyDescent="0.2">
      <c r="C6251" s="12" t="str">
        <f t="array" ref="C6251:E6251">HOMA2_Insulin(A6251,B6251)</f>
        <v/>
      </c>
      <c r="D6251" s="13" t="str">
        <v/>
      </c>
      <c r="E6251" s="14" t="str">
        <v/>
      </c>
    </row>
    <row r="6252" spans="3:5" x14ac:dyDescent="0.2">
      <c r="C6252" s="12" t="str">
        <f t="array" ref="C6252:E6252">HOMA2_Insulin(A6252,B6252)</f>
        <v/>
      </c>
      <c r="D6252" s="13" t="str">
        <v/>
      </c>
      <c r="E6252" s="14" t="str">
        <v/>
      </c>
    </row>
    <row r="6253" spans="3:5" x14ac:dyDescent="0.2">
      <c r="C6253" s="12" t="str">
        <f t="array" ref="C6253:E6253">HOMA2_Insulin(A6253,B6253)</f>
        <v/>
      </c>
      <c r="D6253" s="13" t="str">
        <v/>
      </c>
      <c r="E6253" s="14" t="str">
        <v/>
      </c>
    </row>
    <row r="6254" spans="3:5" x14ac:dyDescent="0.2">
      <c r="C6254" s="12" t="str">
        <f t="array" ref="C6254:E6254">HOMA2_Insulin(A6254,B6254)</f>
        <v/>
      </c>
      <c r="D6254" s="13" t="str">
        <v/>
      </c>
      <c r="E6254" s="14" t="str">
        <v/>
      </c>
    </row>
    <row r="6255" spans="3:5" x14ac:dyDescent="0.2">
      <c r="C6255" s="12" t="str">
        <f t="array" ref="C6255:E6255">HOMA2_Insulin(A6255,B6255)</f>
        <v/>
      </c>
      <c r="D6255" s="13" t="str">
        <v/>
      </c>
      <c r="E6255" s="14" t="str">
        <v/>
      </c>
    </row>
    <row r="6256" spans="3:5" x14ac:dyDescent="0.2">
      <c r="C6256" s="12" t="str">
        <f t="array" ref="C6256:E6256">HOMA2_Insulin(A6256,B6256)</f>
        <v/>
      </c>
      <c r="D6256" s="13" t="str">
        <v/>
      </c>
      <c r="E6256" s="14" t="str">
        <v/>
      </c>
    </row>
    <row r="6257" spans="3:5" x14ac:dyDescent="0.2">
      <c r="C6257" s="12" t="str">
        <f t="array" ref="C6257:E6257">HOMA2_Insulin(A6257,B6257)</f>
        <v/>
      </c>
      <c r="D6257" s="13" t="str">
        <v/>
      </c>
      <c r="E6257" s="14" t="str">
        <v/>
      </c>
    </row>
    <row r="6258" spans="3:5" x14ac:dyDescent="0.2">
      <c r="C6258" s="12" t="str">
        <f t="array" ref="C6258:E6258">HOMA2_Insulin(A6258,B6258)</f>
        <v/>
      </c>
      <c r="D6258" s="13" t="str">
        <v/>
      </c>
      <c r="E6258" s="14" t="str">
        <v/>
      </c>
    </row>
    <row r="6259" spans="3:5" x14ac:dyDescent="0.2">
      <c r="C6259" s="12" t="str">
        <f t="array" ref="C6259:E6259">HOMA2_Insulin(A6259,B6259)</f>
        <v/>
      </c>
      <c r="D6259" s="13" t="str">
        <v/>
      </c>
      <c r="E6259" s="14" t="str">
        <v/>
      </c>
    </row>
    <row r="6260" spans="3:5" x14ac:dyDescent="0.2">
      <c r="C6260" s="12" t="str">
        <f t="array" ref="C6260:E6260">HOMA2_Insulin(A6260,B6260)</f>
        <v/>
      </c>
      <c r="D6260" s="13" t="str">
        <v/>
      </c>
      <c r="E6260" s="14" t="str">
        <v/>
      </c>
    </row>
    <row r="6261" spans="3:5" x14ac:dyDescent="0.2">
      <c r="C6261" s="12" t="str">
        <f t="array" ref="C6261:E6261">HOMA2_Insulin(A6261,B6261)</f>
        <v/>
      </c>
      <c r="D6261" s="13" t="str">
        <v/>
      </c>
      <c r="E6261" s="14" t="str">
        <v/>
      </c>
    </row>
    <row r="6262" spans="3:5" x14ac:dyDescent="0.2">
      <c r="C6262" s="12" t="str">
        <f t="array" ref="C6262:E6262">HOMA2_Insulin(A6262,B6262)</f>
        <v/>
      </c>
      <c r="D6262" s="13" t="str">
        <v/>
      </c>
      <c r="E6262" s="14" t="str">
        <v/>
      </c>
    </row>
    <row r="6263" spans="3:5" x14ac:dyDescent="0.2">
      <c r="C6263" s="12" t="str">
        <f t="array" ref="C6263:E6263">HOMA2_Insulin(A6263,B6263)</f>
        <v/>
      </c>
      <c r="D6263" s="13" t="str">
        <v/>
      </c>
      <c r="E6263" s="14" t="str">
        <v/>
      </c>
    </row>
    <row r="6264" spans="3:5" x14ac:dyDescent="0.2">
      <c r="C6264" s="12" t="str">
        <f t="array" ref="C6264:E6264">HOMA2_Insulin(A6264,B6264)</f>
        <v/>
      </c>
      <c r="D6264" s="13" t="str">
        <v/>
      </c>
      <c r="E6264" s="14" t="str">
        <v/>
      </c>
    </row>
    <row r="6265" spans="3:5" x14ac:dyDescent="0.2">
      <c r="C6265" s="12" t="str">
        <f t="array" ref="C6265:E6265">HOMA2_Insulin(A6265,B6265)</f>
        <v/>
      </c>
      <c r="D6265" s="13" t="str">
        <v/>
      </c>
      <c r="E6265" s="14" t="str">
        <v/>
      </c>
    </row>
    <row r="6266" spans="3:5" x14ac:dyDescent="0.2">
      <c r="C6266" s="12" t="str">
        <f t="array" ref="C6266:E6266">HOMA2_Insulin(A6266,B6266)</f>
        <v/>
      </c>
      <c r="D6266" s="13" t="str">
        <v/>
      </c>
      <c r="E6266" s="14" t="str">
        <v/>
      </c>
    </row>
    <row r="6267" spans="3:5" x14ac:dyDescent="0.2">
      <c r="C6267" s="12" t="str">
        <f t="array" ref="C6267:E6267">HOMA2_Insulin(A6267,B6267)</f>
        <v/>
      </c>
      <c r="D6267" s="13" t="str">
        <v/>
      </c>
      <c r="E6267" s="14" t="str">
        <v/>
      </c>
    </row>
    <row r="6268" spans="3:5" x14ac:dyDescent="0.2">
      <c r="C6268" s="12" t="str">
        <f t="array" ref="C6268:E6268">HOMA2_Insulin(A6268,B6268)</f>
        <v/>
      </c>
      <c r="D6268" s="13" t="str">
        <v/>
      </c>
      <c r="E6268" s="14" t="str">
        <v/>
      </c>
    </row>
    <row r="6269" spans="3:5" x14ac:dyDescent="0.2">
      <c r="C6269" s="12" t="str">
        <f t="array" ref="C6269:E6269">HOMA2_Insulin(A6269,B6269)</f>
        <v/>
      </c>
      <c r="D6269" s="13" t="str">
        <v/>
      </c>
      <c r="E6269" s="14" t="str">
        <v/>
      </c>
    </row>
    <row r="6270" spans="3:5" x14ac:dyDescent="0.2">
      <c r="C6270" s="12" t="str">
        <f t="array" ref="C6270:E6270">HOMA2_Insulin(A6270,B6270)</f>
        <v/>
      </c>
      <c r="D6270" s="13" t="str">
        <v/>
      </c>
      <c r="E6270" s="14" t="str">
        <v/>
      </c>
    </row>
    <row r="6271" spans="3:5" x14ac:dyDescent="0.2">
      <c r="C6271" s="12" t="str">
        <f t="array" ref="C6271:E6271">HOMA2_Insulin(A6271,B6271)</f>
        <v/>
      </c>
      <c r="D6271" s="13" t="str">
        <v/>
      </c>
      <c r="E6271" s="14" t="str">
        <v/>
      </c>
    </row>
    <row r="6272" spans="3:5" x14ac:dyDescent="0.2">
      <c r="C6272" s="12" t="str">
        <f t="array" ref="C6272:E6272">HOMA2_Insulin(A6272,B6272)</f>
        <v/>
      </c>
      <c r="D6272" s="13" t="str">
        <v/>
      </c>
      <c r="E6272" s="14" t="str">
        <v/>
      </c>
    </row>
    <row r="6273" spans="3:5" x14ac:dyDescent="0.2">
      <c r="C6273" s="12" t="str">
        <f t="array" ref="C6273:E6273">HOMA2_Insulin(A6273,B6273)</f>
        <v/>
      </c>
      <c r="D6273" s="13" t="str">
        <v/>
      </c>
      <c r="E6273" s="14" t="str">
        <v/>
      </c>
    </row>
    <row r="6274" spans="3:5" x14ac:dyDescent="0.2">
      <c r="C6274" s="12" t="str">
        <f t="array" ref="C6274:E6274">HOMA2_Insulin(A6274,B6274)</f>
        <v/>
      </c>
      <c r="D6274" s="13" t="str">
        <v/>
      </c>
      <c r="E6274" s="14" t="str">
        <v/>
      </c>
    </row>
    <row r="6275" spans="3:5" x14ac:dyDescent="0.2">
      <c r="C6275" s="12" t="str">
        <f t="array" ref="C6275:E6275">HOMA2_Insulin(A6275,B6275)</f>
        <v/>
      </c>
      <c r="D6275" s="13" t="str">
        <v/>
      </c>
      <c r="E6275" s="14" t="str">
        <v/>
      </c>
    </row>
    <row r="6276" spans="3:5" x14ac:dyDescent="0.2">
      <c r="C6276" s="12" t="str">
        <f t="array" ref="C6276:E6276">HOMA2_Insulin(A6276,B6276)</f>
        <v/>
      </c>
      <c r="D6276" s="13" t="str">
        <v/>
      </c>
      <c r="E6276" s="14" t="str">
        <v/>
      </c>
    </row>
    <row r="6277" spans="3:5" x14ac:dyDescent="0.2">
      <c r="C6277" s="12" t="str">
        <f t="array" ref="C6277:E6277">HOMA2_Insulin(A6277,B6277)</f>
        <v/>
      </c>
      <c r="D6277" s="13" t="str">
        <v/>
      </c>
      <c r="E6277" s="14" t="str">
        <v/>
      </c>
    </row>
    <row r="6278" spans="3:5" x14ac:dyDescent="0.2">
      <c r="C6278" s="12" t="str">
        <f t="array" ref="C6278:E6278">HOMA2_Insulin(A6278,B6278)</f>
        <v/>
      </c>
      <c r="D6278" s="13" t="str">
        <v/>
      </c>
      <c r="E6278" s="14" t="str">
        <v/>
      </c>
    </row>
    <row r="6279" spans="3:5" x14ac:dyDescent="0.2">
      <c r="C6279" s="12" t="str">
        <f t="array" ref="C6279:E6279">HOMA2_Insulin(A6279,B6279)</f>
        <v/>
      </c>
      <c r="D6279" s="13" t="str">
        <v/>
      </c>
      <c r="E6279" s="14" t="str">
        <v/>
      </c>
    </row>
    <row r="6280" spans="3:5" x14ac:dyDescent="0.2">
      <c r="C6280" s="12" t="str">
        <f t="array" ref="C6280:E6280">HOMA2_Insulin(A6280,B6280)</f>
        <v/>
      </c>
      <c r="D6280" s="13" t="str">
        <v/>
      </c>
      <c r="E6280" s="14" t="str">
        <v/>
      </c>
    </row>
    <row r="6281" spans="3:5" x14ac:dyDescent="0.2">
      <c r="C6281" s="12" t="str">
        <f t="array" ref="C6281:E6281">HOMA2_Insulin(A6281,B6281)</f>
        <v/>
      </c>
      <c r="D6281" s="13" t="str">
        <v/>
      </c>
      <c r="E6281" s="14" t="str">
        <v/>
      </c>
    </row>
    <row r="6282" spans="3:5" x14ac:dyDescent="0.2">
      <c r="C6282" s="12" t="str">
        <f t="array" ref="C6282:E6282">HOMA2_Insulin(A6282,B6282)</f>
        <v/>
      </c>
      <c r="D6282" s="13" t="str">
        <v/>
      </c>
      <c r="E6282" s="14" t="str">
        <v/>
      </c>
    </row>
    <row r="6283" spans="3:5" x14ac:dyDescent="0.2">
      <c r="C6283" s="12" t="str">
        <f t="array" ref="C6283:E6283">HOMA2_Insulin(A6283,B6283)</f>
        <v/>
      </c>
      <c r="D6283" s="13" t="str">
        <v/>
      </c>
      <c r="E6283" s="14" t="str">
        <v/>
      </c>
    </row>
    <row r="6284" spans="3:5" x14ac:dyDescent="0.2">
      <c r="C6284" s="12" t="str">
        <f t="array" ref="C6284:E6284">HOMA2_Insulin(A6284,B6284)</f>
        <v/>
      </c>
      <c r="D6284" s="13" t="str">
        <v/>
      </c>
      <c r="E6284" s="14" t="str">
        <v/>
      </c>
    </row>
    <row r="6285" spans="3:5" x14ac:dyDescent="0.2">
      <c r="C6285" s="12" t="str">
        <f t="array" ref="C6285:E6285">HOMA2_Insulin(A6285,B6285)</f>
        <v/>
      </c>
      <c r="D6285" s="13" t="str">
        <v/>
      </c>
      <c r="E6285" s="14" t="str">
        <v/>
      </c>
    </row>
    <row r="6286" spans="3:5" x14ac:dyDescent="0.2">
      <c r="C6286" s="12" t="str">
        <f t="array" ref="C6286:E6286">HOMA2_Insulin(A6286,B6286)</f>
        <v/>
      </c>
      <c r="D6286" s="13" t="str">
        <v/>
      </c>
      <c r="E6286" s="14" t="str">
        <v/>
      </c>
    </row>
    <row r="6287" spans="3:5" x14ac:dyDescent="0.2">
      <c r="C6287" s="12" t="str">
        <f t="array" ref="C6287:E6287">HOMA2_Insulin(A6287,B6287)</f>
        <v/>
      </c>
      <c r="D6287" s="13" t="str">
        <v/>
      </c>
      <c r="E6287" s="14" t="str">
        <v/>
      </c>
    </row>
    <row r="6288" spans="3:5" x14ac:dyDescent="0.2">
      <c r="C6288" s="12" t="str">
        <f t="array" ref="C6288:E6288">HOMA2_Insulin(A6288,B6288)</f>
        <v/>
      </c>
      <c r="D6288" s="13" t="str">
        <v/>
      </c>
      <c r="E6288" s="14" t="str">
        <v/>
      </c>
    </row>
    <row r="6289" spans="3:5" x14ac:dyDescent="0.2">
      <c r="C6289" s="12" t="str">
        <f t="array" ref="C6289:E6289">HOMA2_Insulin(A6289,B6289)</f>
        <v/>
      </c>
      <c r="D6289" s="13" t="str">
        <v/>
      </c>
      <c r="E6289" s="14" t="str">
        <v/>
      </c>
    </row>
    <row r="6290" spans="3:5" x14ac:dyDescent="0.2">
      <c r="C6290" s="12" t="str">
        <f t="array" ref="C6290:E6290">HOMA2_Insulin(A6290,B6290)</f>
        <v/>
      </c>
      <c r="D6290" s="13" t="str">
        <v/>
      </c>
      <c r="E6290" s="14" t="str">
        <v/>
      </c>
    </row>
    <row r="6291" spans="3:5" x14ac:dyDescent="0.2">
      <c r="C6291" s="12" t="str">
        <f t="array" ref="C6291:E6291">HOMA2_Insulin(A6291,B6291)</f>
        <v/>
      </c>
      <c r="D6291" s="13" t="str">
        <v/>
      </c>
      <c r="E6291" s="14" t="str">
        <v/>
      </c>
    </row>
    <row r="6292" spans="3:5" x14ac:dyDescent="0.2">
      <c r="C6292" s="12" t="str">
        <f t="array" ref="C6292:E6292">HOMA2_Insulin(A6292,B6292)</f>
        <v/>
      </c>
      <c r="D6292" s="13" t="str">
        <v/>
      </c>
      <c r="E6292" s="14" t="str">
        <v/>
      </c>
    </row>
    <row r="6293" spans="3:5" x14ac:dyDescent="0.2">
      <c r="C6293" s="12" t="str">
        <f t="array" ref="C6293:E6293">HOMA2_Insulin(A6293,B6293)</f>
        <v/>
      </c>
      <c r="D6293" s="13" t="str">
        <v/>
      </c>
      <c r="E6293" s="14" t="str">
        <v/>
      </c>
    </row>
    <row r="6294" spans="3:5" x14ac:dyDescent="0.2">
      <c r="C6294" s="12" t="str">
        <f t="array" ref="C6294:E6294">HOMA2_Insulin(A6294,B6294)</f>
        <v/>
      </c>
      <c r="D6294" s="13" t="str">
        <v/>
      </c>
      <c r="E6294" s="14" t="str">
        <v/>
      </c>
    </row>
    <row r="6295" spans="3:5" x14ac:dyDescent="0.2">
      <c r="C6295" s="12" t="str">
        <f t="array" ref="C6295:E6295">HOMA2_Insulin(A6295,B6295)</f>
        <v/>
      </c>
      <c r="D6295" s="13" t="str">
        <v/>
      </c>
      <c r="E6295" s="14" t="str">
        <v/>
      </c>
    </row>
    <row r="6296" spans="3:5" x14ac:dyDescent="0.2">
      <c r="C6296" s="12" t="str">
        <f t="array" ref="C6296:E6296">HOMA2_Insulin(A6296,B6296)</f>
        <v/>
      </c>
      <c r="D6296" s="13" t="str">
        <v/>
      </c>
      <c r="E6296" s="14" t="str">
        <v/>
      </c>
    </row>
    <row r="6297" spans="3:5" x14ac:dyDescent="0.2">
      <c r="C6297" s="12" t="str">
        <f t="array" ref="C6297:E6297">HOMA2_Insulin(A6297,B6297)</f>
        <v/>
      </c>
      <c r="D6297" s="13" t="str">
        <v/>
      </c>
      <c r="E6297" s="14" t="str">
        <v/>
      </c>
    </row>
    <row r="6298" spans="3:5" x14ac:dyDescent="0.2">
      <c r="C6298" s="12" t="str">
        <f t="array" ref="C6298:E6298">HOMA2_Insulin(A6298,B6298)</f>
        <v/>
      </c>
      <c r="D6298" s="13" t="str">
        <v/>
      </c>
      <c r="E6298" s="14" t="str">
        <v/>
      </c>
    </row>
    <row r="6299" spans="3:5" x14ac:dyDescent="0.2">
      <c r="C6299" s="12" t="str">
        <f t="array" ref="C6299:E6299">HOMA2_Insulin(A6299,B6299)</f>
        <v/>
      </c>
      <c r="D6299" s="13" t="str">
        <v/>
      </c>
      <c r="E6299" s="14" t="str">
        <v/>
      </c>
    </row>
    <row r="6300" spans="3:5" x14ac:dyDescent="0.2">
      <c r="C6300" s="12" t="str">
        <f t="array" ref="C6300:E6300">HOMA2_Insulin(A6300,B6300)</f>
        <v/>
      </c>
      <c r="D6300" s="13" t="str">
        <v/>
      </c>
      <c r="E6300" s="14" t="str">
        <v/>
      </c>
    </row>
    <row r="6301" spans="3:5" x14ac:dyDescent="0.2">
      <c r="C6301" s="12" t="str">
        <f t="array" ref="C6301:E6301">HOMA2_Insulin(A6301,B6301)</f>
        <v/>
      </c>
      <c r="D6301" s="13" t="str">
        <v/>
      </c>
      <c r="E6301" s="14" t="str">
        <v/>
      </c>
    </row>
    <row r="6302" spans="3:5" x14ac:dyDescent="0.2">
      <c r="C6302" s="12" t="str">
        <f t="array" ref="C6302:E6302">HOMA2_Insulin(A6302,B6302)</f>
        <v/>
      </c>
      <c r="D6302" s="13" t="str">
        <v/>
      </c>
      <c r="E6302" s="14" t="str">
        <v/>
      </c>
    </row>
    <row r="6303" spans="3:5" x14ac:dyDescent="0.2">
      <c r="C6303" s="12" t="str">
        <f t="array" ref="C6303:E6303">HOMA2_Insulin(A6303,B6303)</f>
        <v/>
      </c>
      <c r="D6303" s="13" t="str">
        <v/>
      </c>
      <c r="E6303" s="14" t="str">
        <v/>
      </c>
    </row>
    <row r="6304" spans="3:5" x14ac:dyDescent="0.2">
      <c r="C6304" s="12" t="str">
        <f t="array" ref="C6304:E6304">HOMA2_Insulin(A6304,B6304)</f>
        <v/>
      </c>
      <c r="D6304" s="13" t="str">
        <v/>
      </c>
      <c r="E6304" s="14" t="str">
        <v/>
      </c>
    </row>
    <row r="6305" spans="3:5" x14ac:dyDescent="0.2">
      <c r="C6305" s="12" t="str">
        <f t="array" ref="C6305:E6305">HOMA2_Insulin(A6305,B6305)</f>
        <v/>
      </c>
      <c r="D6305" s="13" t="str">
        <v/>
      </c>
      <c r="E6305" s="14" t="str">
        <v/>
      </c>
    </row>
    <row r="6306" spans="3:5" x14ac:dyDescent="0.2">
      <c r="C6306" s="12" t="str">
        <f t="array" ref="C6306:E6306">HOMA2_Insulin(A6306,B6306)</f>
        <v/>
      </c>
      <c r="D6306" s="13" t="str">
        <v/>
      </c>
      <c r="E6306" s="14" t="str">
        <v/>
      </c>
    </row>
    <row r="6307" spans="3:5" x14ac:dyDescent="0.2">
      <c r="C6307" s="12" t="str">
        <f t="array" ref="C6307:E6307">HOMA2_Insulin(A6307,B6307)</f>
        <v/>
      </c>
      <c r="D6307" s="13" t="str">
        <v/>
      </c>
      <c r="E6307" s="14" t="str">
        <v/>
      </c>
    </row>
    <row r="6308" spans="3:5" x14ac:dyDescent="0.2">
      <c r="C6308" s="12" t="str">
        <f t="array" ref="C6308:E6308">HOMA2_Insulin(A6308,B6308)</f>
        <v/>
      </c>
      <c r="D6308" s="13" t="str">
        <v/>
      </c>
      <c r="E6308" s="14" t="str">
        <v/>
      </c>
    </row>
    <row r="6309" spans="3:5" x14ac:dyDescent="0.2">
      <c r="C6309" s="12" t="str">
        <f t="array" ref="C6309:E6309">HOMA2_Insulin(A6309,B6309)</f>
        <v/>
      </c>
      <c r="D6309" s="13" t="str">
        <v/>
      </c>
      <c r="E6309" s="14" t="str">
        <v/>
      </c>
    </row>
    <row r="6310" spans="3:5" x14ac:dyDescent="0.2">
      <c r="C6310" s="12" t="str">
        <f t="array" ref="C6310:E6310">HOMA2_Insulin(A6310,B6310)</f>
        <v/>
      </c>
      <c r="D6310" s="13" t="str">
        <v/>
      </c>
      <c r="E6310" s="14" t="str">
        <v/>
      </c>
    </row>
    <row r="6311" spans="3:5" x14ac:dyDescent="0.2">
      <c r="C6311" s="12" t="str">
        <f t="array" ref="C6311:E6311">HOMA2_Insulin(A6311,B6311)</f>
        <v/>
      </c>
      <c r="D6311" s="13" t="str">
        <v/>
      </c>
      <c r="E6311" s="14" t="str">
        <v/>
      </c>
    </row>
    <row r="6312" spans="3:5" x14ac:dyDescent="0.2">
      <c r="C6312" s="12" t="str">
        <f t="array" ref="C6312:E6312">HOMA2_Insulin(A6312,B6312)</f>
        <v/>
      </c>
      <c r="D6312" s="13" t="str">
        <v/>
      </c>
      <c r="E6312" s="14" t="str">
        <v/>
      </c>
    </row>
    <row r="6313" spans="3:5" x14ac:dyDescent="0.2">
      <c r="C6313" s="12" t="str">
        <f t="array" ref="C6313:E6313">HOMA2_Insulin(A6313,B6313)</f>
        <v/>
      </c>
      <c r="D6313" s="13" t="str">
        <v/>
      </c>
      <c r="E6313" s="14" t="str">
        <v/>
      </c>
    </row>
    <row r="6314" spans="3:5" x14ac:dyDescent="0.2">
      <c r="C6314" s="12" t="str">
        <f t="array" ref="C6314:E6314">HOMA2_Insulin(A6314,B6314)</f>
        <v/>
      </c>
      <c r="D6314" s="13" t="str">
        <v/>
      </c>
      <c r="E6314" s="14" t="str">
        <v/>
      </c>
    </row>
    <row r="6315" spans="3:5" x14ac:dyDescent="0.2">
      <c r="C6315" s="12" t="str">
        <f t="array" ref="C6315:E6315">HOMA2_Insulin(A6315,B6315)</f>
        <v/>
      </c>
      <c r="D6315" s="13" t="str">
        <v/>
      </c>
      <c r="E6315" s="14" t="str">
        <v/>
      </c>
    </row>
    <row r="6316" spans="3:5" x14ac:dyDescent="0.2">
      <c r="C6316" s="12" t="str">
        <f t="array" ref="C6316:E6316">HOMA2_Insulin(A6316,B6316)</f>
        <v/>
      </c>
      <c r="D6316" s="13" t="str">
        <v/>
      </c>
      <c r="E6316" s="14" t="str">
        <v/>
      </c>
    </row>
    <row r="6317" spans="3:5" x14ac:dyDescent="0.2">
      <c r="C6317" s="12" t="str">
        <f t="array" ref="C6317:E6317">HOMA2_Insulin(A6317,B6317)</f>
        <v/>
      </c>
      <c r="D6317" s="13" t="str">
        <v/>
      </c>
      <c r="E6317" s="14" t="str">
        <v/>
      </c>
    </row>
    <row r="6318" spans="3:5" x14ac:dyDescent="0.2">
      <c r="C6318" s="12" t="str">
        <f t="array" ref="C6318:E6318">HOMA2_Insulin(A6318,B6318)</f>
        <v/>
      </c>
      <c r="D6318" s="13" t="str">
        <v/>
      </c>
      <c r="E6318" s="14" t="str">
        <v/>
      </c>
    </row>
    <row r="6319" spans="3:5" x14ac:dyDescent="0.2">
      <c r="C6319" s="12" t="str">
        <f t="array" ref="C6319:E6319">HOMA2_Insulin(A6319,B6319)</f>
        <v/>
      </c>
      <c r="D6319" s="13" t="str">
        <v/>
      </c>
      <c r="E6319" s="14" t="str">
        <v/>
      </c>
    </row>
    <row r="6320" spans="3:5" x14ac:dyDescent="0.2">
      <c r="C6320" s="12" t="str">
        <f t="array" ref="C6320:E6320">HOMA2_Insulin(A6320,B6320)</f>
        <v/>
      </c>
      <c r="D6320" s="13" t="str">
        <v/>
      </c>
      <c r="E6320" s="14" t="str">
        <v/>
      </c>
    </row>
    <row r="6321" spans="3:5" x14ac:dyDescent="0.2">
      <c r="C6321" s="12" t="str">
        <f t="array" ref="C6321:E6321">HOMA2_Insulin(A6321,B6321)</f>
        <v/>
      </c>
      <c r="D6321" s="13" t="str">
        <v/>
      </c>
      <c r="E6321" s="14" t="str">
        <v/>
      </c>
    </row>
    <row r="6322" spans="3:5" x14ac:dyDescent="0.2">
      <c r="C6322" s="12" t="str">
        <f t="array" ref="C6322:E6322">HOMA2_Insulin(A6322,B6322)</f>
        <v/>
      </c>
      <c r="D6322" s="13" t="str">
        <v/>
      </c>
      <c r="E6322" s="14" t="str">
        <v/>
      </c>
    </row>
    <row r="6323" spans="3:5" x14ac:dyDescent="0.2">
      <c r="C6323" s="12" t="str">
        <f t="array" ref="C6323:E6323">HOMA2_Insulin(A6323,B6323)</f>
        <v/>
      </c>
      <c r="D6323" s="13" t="str">
        <v/>
      </c>
      <c r="E6323" s="14" t="str">
        <v/>
      </c>
    </row>
    <row r="6324" spans="3:5" x14ac:dyDescent="0.2">
      <c r="C6324" s="12" t="str">
        <f t="array" ref="C6324:E6324">HOMA2_Insulin(A6324,B6324)</f>
        <v/>
      </c>
      <c r="D6324" s="13" t="str">
        <v/>
      </c>
      <c r="E6324" s="14" t="str">
        <v/>
      </c>
    </row>
    <row r="6325" spans="3:5" x14ac:dyDescent="0.2">
      <c r="C6325" s="12" t="str">
        <f t="array" ref="C6325:E6325">HOMA2_Insulin(A6325,B6325)</f>
        <v/>
      </c>
      <c r="D6325" s="13" t="str">
        <v/>
      </c>
      <c r="E6325" s="14" t="str">
        <v/>
      </c>
    </row>
    <row r="6326" spans="3:5" x14ac:dyDescent="0.2">
      <c r="C6326" s="12" t="str">
        <f t="array" ref="C6326:E6326">HOMA2_Insulin(A6326,B6326)</f>
        <v/>
      </c>
      <c r="D6326" s="13" t="str">
        <v/>
      </c>
      <c r="E6326" s="14" t="str">
        <v/>
      </c>
    </row>
    <row r="6327" spans="3:5" x14ac:dyDescent="0.2">
      <c r="C6327" s="12" t="str">
        <f t="array" ref="C6327:E6327">HOMA2_Insulin(A6327,B6327)</f>
        <v/>
      </c>
      <c r="D6327" s="13" t="str">
        <v/>
      </c>
      <c r="E6327" s="14" t="str">
        <v/>
      </c>
    </row>
    <row r="6328" spans="3:5" x14ac:dyDescent="0.2">
      <c r="C6328" s="12" t="str">
        <f t="array" ref="C6328:E6328">HOMA2_Insulin(A6328,B6328)</f>
        <v/>
      </c>
      <c r="D6328" s="13" t="str">
        <v/>
      </c>
      <c r="E6328" s="14" t="str">
        <v/>
      </c>
    </row>
    <row r="6329" spans="3:5" x14ac:dyDescent="0.2">
      <c r="C6329" s="12" t="str">
        <f t="array" ref="C6329:E6329">HOMA2_Insulin(A6329,B6329)</f>
        <v/>
      </c>
      <c r="D6329" s="13" t="str">
        <v/>
      </c>
      <c r="E6329" s="14" t="str">
        <v/>
      </c>
    </row>
    <row r="6330" spans="3:5" x14ac:dyDescent="0.2">
      <c r="C6330" s="12" t="str">
        <f t="array" ref="C6330:E6330">HOMA2_Insulin(A6330,B6330)</f>
        <v/>
      </c>
      <c r="D6330" s="13" t="str">
        <v/>
      </c>
      <c r="E6330" s="14" t="str">
        <v/>
      </c>
    </row>
    <row r="6331" spans="3:5" x14ac:dyDescent="0.2">
      <c r="C6331" s="12" t="str">
        <f t="array" ref="C6331:E6331">HOMA2_Insulin(A6331,B6331)</f>
        <v/>
      </c>
      <c r="D6331" s="13" t="str">
        <v/>
      </c>
      <c r="E6331" s="14" t="str">
        <v/>
      </c>
    </row>
    <row r="6332" spans="3:5" x14ac:dyDescent="0.2">
      <c r="C6332" s="12" t="str">
        <f t="array" ref="C6332:E6332">HOMA2_Insulin(A6332,B6332)</f>
        <v/>
      </c>
      <c r="D6332" s="13" t="str">
        <v/>
      </c>
      <c r="E6332" s="14" t="str">
        <v/>
      </c>
    </row>
    <row r="6333" spans="3:5" x14ac:dyDescent="0.2">
      <c r="C6333" s="12" t="str">
        <f t="array" ref="C6333:E6333">HOMA2_Insulin(A6333,B6333)</f>
        <v/>
      </c>
      <c r="D6333" s="13" t="str">
        <v/>
      </c>
      <c r="E6333" s="14" t="str">
        <v/>
      </c>
    </row>
    <row r="6334" spans="3:5" x14ac:dyDescent="0.2">
      <c r="C6334" s="12" t="str">
        <f t="array" ref="C6334:E6334">HOMA2_Insulin(A6334,B6334)</f>
        <v/>
      </c>
      <c r="D6334" s="13" t="str">
        <v/>
      </c>
      <c r="E6334" s="14" t="str">
        <v/>
      </c>
    </row>
    <row r="6335" spans="3:5" x14ac:dyDescent="0.2">
      <c r="C6335" s="12" t="str">
        <f t="array" ref="C6335:E6335">HOMA2_Insulin(A6335,B6335)</f>
        <v/>
      </c>
      <c r="D6335" s="13" t="str">
        <v/>
      </c>
      <c r="E6335" s="14" t="str">
        <v/>
      </c>
    </row>
    <row r="6336" spans="3:5" x14ac:dyDescent="0.2">
      <c r="C6336" s="12" t="str">
        <f t="array" ref="C6336:E6336">HOMA2_Insulin(A6336,B6336)</f>
        <v/>
      </c>
      <c r="D6336" s="13" t="str">
        <v/>
      </c>
      <c r="E6336" s="14" t="str">
        <v/>
      </c>
    </row>
    <row r="6337" spans="3:5" x14ac:dyDescent="0.2">
      <c r="C6337" s="12" t="str">
        <f t="array" ref="C6337:E6337">HOMA2_Insulin(A6337,B6337)</f>
        <v/>
      </c>
      <c r="D6337" s="13" t="str">
        <v/>
      </c>
      <c r="E6337" s="14" t="str">
        <v/>
      </c>
    </row>
    <row r="6338" spans="3:5" x14ac:dyDescent="0.2">
      <c r="C6338" s="12" t="str">
        <f t="array" ref="C6338:E6338">HOMA2_Insulin(A6338,B6338)</f>
        <v/>
      </c>
      <c r="D6338" s="13" t="str">
        <v/>
      </c>
      <c r="E6338" s="14" t="str">
        <v/>
      </c>
    </row>
    <row r="6339" spans="3:5" x14ac:dyDescent="0.2">
      <c r="C6339" s="12" t="str">
        <f t="array" ref="C6339:E6339">HOMA2_Insulin(A6339,B6339)</f>
        <v/>
      </c>
      <c r="D6339" s="13" t="str">
        <v/>
      </c>
      <c r="E6339" s="14" t="str">
        <v/>
      </c>
    </row>
    <row r="6340" spans="3:5" x14ac:dyDescent="0.2">
      <c r="C6340" s="12" t="str">
        <f t="array" ref="C6340:E6340">HOMA2_Insulin(A6340,B6340)</f>
        <v/>
      </c>
      <c r="D6340" s="13" t="str">
        <v/>
      </c>
      <c r="E6340" s="14" t="str">
        <v/>
      </c>
    </row>
    <row r="6341" spans="3:5" x14ac:dyDescent="0.2">
      <c r="C6341" s="12" t="str">
        <f t="array" ref="C6341:E6341">HOMA2_Insulin(A6341,B6341)</f>
        <v/>
      </c>
      <c r="D6341" s="13" t="str">
        <v/>
      </c>
      <c r="E6341" s="14" t="str">
        <v/>
      </c>
    </row>
    <row r="6342" spans="3:5" x14ac:dyDescent="0.2">
      <c r="C6342" s="12" t="str">
        <f t="array" ref="C6342:E6342">HOMA2_Insulin(A6342,B6342)</f>
        <v/>
      </c>
      <c r="D6342" s="13" t="str">
        <v/>
      </c>
      <c r="E6342" s="14" t="str">
        <v/>
      </c>
    </row>
    <row r="6343" spans="3:5" x14ac:dyDescent="0.2">
      <c r="C6343" s="12" t="str">
        <f t="array" ref="C6343:E6343">HOMA2_Insulin(A6343,B6343)</f>
        <v/>
      </c>
      <c r="D6343" s="13" t="str">
        <v/>
      </c>
      <c r="E6343" s="14" t="str">
        <v/>
      </c>
    </row>
    <row r="6344" spans="3:5" x14ac:dyDescent="0.2">
      <c r="C6344" s="12" t="str">
        <f t="array" ref="C6344:E6344">HOMA2_Insulin(A6344,B6344)</f>
        <v/>
      </c>
      <c r="D6344" s="13" t="str">
        <v/>
      </c>
      <c r="E6344" s="14" t="str">
        <v/>
      </c>
    </row>
    <row r="6345" spans="3:5" x14ac:dyDescent="0.2">
      <c r="C6345" s="12" t="str">
        <f t="array" ref="C6345:E6345">HOMA2_Insulin(A6345,B6345)</f>
        <v/>
      </c>
      <c r="D6345" s="13" t="str">
        <v/>
      </c>
      <c r="E6345" s="14" t="str">
        <v/>
      </c>
    </row>
    <row r="6346" spans="3:5" x14ac:dyDescent="0.2">
      <c r="C6346" s="12" t="str">
        <f t="array" ref="C6346:E6346">HOMA2_Insulin(A6346,B6346)</f>
        <v/>
      </c>
      <c r="D6346" s="13" t="str">
        <v/>
      </c>
      <c r="E6346" s="14" t="str">
        <v/>
      </c>
    </row>
    <row r="6347" spans="3:5" x14ac:dyDescent="0.2">
      <c r="C6347" s="12" t="str">
        <f t="array" ref="C6347:E6347">HOMA2_Insulin(A6347,B6347)</f>
        <v/>
      </c>
      <c r="D6347" s="13" t="str">
        <v/>
      </c>
      <c r="E6347" s="14" t="str">
        <v/>
      </c>
    </row>
    <row r="6348" spans="3:5" x14ac:dyDescent="0.2">
      <c r="C6348" s="12" t="str">
        <f t="array" ref="C6348:E6348">HOMA2_Insulin(A6348,B6348)</f>
        <v/>
      </c>
      <c r="D6348" s="13" t="str">
        <v/>
      </c>
      <c r="E6348" s="14" t="str">
        <v/>
      </c>
    </row>
    <row r="6349" spans="3:5" x14ac:dyDescent="0.2">
      <c r="C6349" s="12" t="str">
        <f t="array" ref="C6349:E6349">HOMA2_Insulin(A6349,B6349)</f>
        <v/>
      </c>
      <c r="D6349" s="13" t="str">
        <v/>
      </c>
      <c r="E6349" s="14" t="str">
        <v/>
      </c>
    </row>
    <row r="6350" spans="3:5" x14ac:dyDescent="0.2">
      <c r="C6350" s="12" t="str">
        <f t="array" ref="C6350:E6350">HOMA2_Insulin(A6350,B6350)</f>
        <v/>
      </c>
      <c r="D6350" s="13" t="str">
        <v/>
      </c>
      <c r="E6350" s="14" t="str">
        <v/>
      </c>
    </row>
    <row r="6351" spans="3:5" x14ac:dyDescent="0.2">
      <c r="C6351" s="12" t="str">
        <f t="array" ref="C6351:E6351">HOMA2_Insulin(A6351,B6351)</f>
        <v/>
      </c>
      <c r="D6351" s="13" t="str">
        <v/>
      </c>
      <c r="E6351" s="14" t="str">
        <v/>
      </c>
    </row>
    <row r="6352" spans="3:5" x14ac:dyDescent="0.2">
      <c r="C6352" s="12" t="str">
        <f t="array" ref="C6352:E6352">HOMA2_Insulin(A6352,B6352)</f>
        <v/>
      </c>
      <c r="D6352" s="13" t="str">
        <v/>
      </c>
      <c r="E6352" s="14" t="str">
        <v/>
      </c>
    </row>
    <row r="6353" spans="3:5" x14ac:dyDescent="0.2">
      <c r="C6353" s="12" t="str">
        <f t="array" ref="C6353:E6353">HOMA2_Insulin(A6353,B6353)</f>
        <v/>
      </c>
      <c r="D6353" s="13" t="str">
        <v/>
      </c>
      <c r="E6353" s="14" t="str">
        <v/>
      </c>
    </row>
    <row r="6354" spans="3:5" x14ac:dyDescent="0.2">
      <c r="C6354" s="12" t="str">
        <f t="array" ref="C6354:E6354">HOMA2_Insulin(A6354,B6354)</f>
        <v/>
      </c>
      <c r="D6354" s="13" t="str">
        <v/>
      </c>
      <c r="E6354" s="14" t="str">
        <v/>
      </c>
    </row>
    <row r="6355" spans="3:5" x14ac:dyDescent="0.2">
      <c r="C6355" s="12" t="str">
        <f t="array" ref="C6355:E6355">HOMA2_Insulin(A6355,B6355)</f>
        <v/>
      </c>
      <c r="D6355" s="13" t="str">
        <v/>
      </c>
      <c r="E6355" s="14" t="str">
        <v/>
      </c>
    </row>
    <row r="6356" spans="3:5" x14ac:dyDescent="0.2">
      <c r="C6356" s="12" t="str">
        <f t="array" ref="C6356:E6356">HOMA2_Insulin(A6356,B6356)</f>
        <v/>
      </c>
      <c r="D6356" s="13" t="str">
        <v/>
      </c>
      <c r="E6356" s="14" t="str">
        <v/>
      </c>
    </row>
    <row r="6357" spans="3:5" x14ac:dyDescent="0.2">
      <c r="C6357" s="12" t="str">
        <f t="array" ref="C6357:E6357">HOMA2_Insulin(A6357,B6357)</f>
        <v/>
      </c>
      <c r="D6357" s="13" t="str">
        <v/>
      </c>
      <c r="E6357" s="14" t="str">
        <v/>
      </c>
    </row>
    <row r="6358" spans="3:5" x14ac:dyDescent="0.2">
      <c r="C6358" s="12" t="str">
        <f t="array" ref="C6358:E6358">HOMA2_Insulin(A6358,B6358)</f>
        <v/>
      </c>
      <c r="D6358" s="13" t="str">
        <v/>
      </c>
      <c r="E6358" s="14" t="str">
        <v/>
      </c>
    </row>
    <row r="6359" spans="3:5" x14ac:dyDescent="0.2">
      <c r="C6359" s="12" t="str">
        <f t="array" ref="C6359:E6359">HOMA2_Insulin(A6359,B6359)</f>
        <v/>
      </c>
      <c r="D6359" s="13" t="str">
        <v/>
      </c>
      <c r="E6359" s="14" t="str">
        <v/>
      </c>
    </row>
    <row r="6360" spans="3:5" x14ac:dyDescent="0.2">
      <c r="C6360" s="12" t="str">
        <f t="array" ref="C6360:E6360">HOMA2_Insulin(A6360,B6360)</f>
        <v/>
      </c>
      <c r="D6360" s="13" t="str">
        <v/>
      </c>
      <c r="E6360" s="14" t="str">
        <v/>
      </c>
    </row>
    <row r="6361" spans="3:5" x14ac:dyDescent="0.2">
      <c r="C6361" s="12" t="str">
        <f t="array" ref="C6361:E6361">HOMA2_Insulin(A6361,B6361)</f>
        <v/>
      </c>
      <c r="D6361" s="13" t="str">
        <v/>
      </c>
      <c r="E6361" s="14" t="str">
        <v/>
      </c>
    </row>
    <row r="6362" spans="3:5" x14ac:dyDescent="0.2">
      <c r="C6362" s="12" t="str">
        <f t="array" ref="C6362:E6362">HOMA2_Insulin(A6362,B6362)</f>
        <v/>
      </c>
      <c r="D6362" s="13" t="str">
        <v/>
      </c>
      <c r="E6362" s="14" t="str">
        <v/>
      </c>
    </row>
    <row r="6363" spans="3:5" x14ac:dyDescent="0.2">
      <c r="C6363" s="12" t="str">
        <f t="array" ref="C6363:E6363">HOMA2_Insulin(A6363,B6363)</f>
        <v/>
      </c>
      <c r="D6363" s="13" t="str">
        <v/>
      </c>
      <c r="E6363" s="14" t="str">
        <v/>
      </c>
    </row>
    <row r="6364" spans="3:5" x14ac:dyDescent="0.2">
      <c r="C6364" s="12" t="str">
        <f t="array" ref="C6364:E6364">HOMA2_Insulin(A6364,B6364)</f>
        <v/>
      </c>
      <c r="D6364" s="13" t="str">
        <v/>
      </c>
      <c r="E6364" s="14" t="str">
        <v/>
      </c>
    </row>
    <row r="6365" spans="3:5" x14ac:dyDescent="0.2">
      <c r="C6365" s="12" t="str">
        <f t="array" ref="C6365:E6365">HOMA2_Insulin(A6365,B6365)</f>
        <v/>
      </c>
      <c r="D6365" s="13" t="str">
        <v/>
      </c>
      <c r="E6365" s="14" t="str">
        <v/>
      </c>
    </row>
    <row r="6366" spans="3:5" x14ac:dyDescent="0.2">
      <c r="C6366" s="12" t="str">
        <f t="array" ref="C6366:E6366">HOMA2_Insulin(A6366,B6366)</f>
        <v/>
      </c>
      <c r="D6366" s="13" t="str">
        <v/>
      </c>
      <c r="E6366" s="14" t="str">
        <v/>
      </c>
    </row>
    <row r="6367" spans="3:5" x14ac:dyDescent="0.2">
      <c r="C6367" s="12" t="str">
        <f t="array" ref="C6367:E6367">HOMA2_Insulin(A6367,B6367)</f>
        <v/>
      </c>
      <c r="D6367" s="13" t="str">
        <v/>
      </c>
      <c r="E6367" s="14" t="str">
        <v/>
      </c>
    </row>
    <row r="6368" spans="3:5" x14ac:dyDescent="0.2">
      <c r="C6368" s="12" t="str">
        <f t="array" ref="C6368:E6368">HOMA2_Insulin(A6368,B6368)</f>
        <v/>
      </c>
      <c r="D6368" s="13" t="str">
        <v/>
      </c>
      <c r="E6368" s="14" t="str">
        <v/>
      </c>
    </row>
    <row r="6369" spans="3:5" x14ac:dyDescent="0.2">
      <c r="C6369" s="12" t="str">
        <f t="array" ref="C6369:E6369">HOMA2_Insulin(A6369,B6369)</f>
        <v/>
      </c>
      <c r="D6369" s="13" t="str">
        <v/>
      </c>
      <c r="E6369" s="14" t="str">
        <v/>
      </c>
    </row>
    <row r="6370" spans="3:5" x14ac:dyDescent="0.2">
      <c r="C6370" s="12" t="str">
        <f t="array" ref="C6370:E6370">HOMA2_Insulin(A6370,B6370)</f>
        <v/>
      </c>
      <c r="D6370" s="13" t="str">
        <v/>
      </c>
      <c r="E6370" s="14" t="str">
        <v/>
      </c>
    </row>
    <row r="6371" spans="3:5" x14ac:dyDescent="0.2">
      <c r="C6371" s="12" t="str">
        <f t="array" ref="C6371:E6371">HOMA2_Insulin(A6371,B6371)</f>
        <v/>
      </c>
      <c r="D6371" s="13" t="str">
        <v/>
      </c>
      <c r="E6371" s="14" t="str">
        <v/>
      </c>
    </row>
    <row r="6372" spans="3:5" x14ac:dyDescent="0.2">
      <c r="C6372" s="12" t="str">
        <f t="array" ref="C6372:E6372">HOMA2_Insulin(A6372,B6372)</f>
        <v/>
      </c>
      <c r="D6372" s="13" t="str">
        <v/>
      </c>
      <c r="E6372" s="14" t="str">
        <v/>
      </c>
    </row>
    <row r="6373" spans="3:5" x14ac:dyDescent="0.2">
      <c r="C6373" s="12" t="str">
        <f t="array" ref="C6373:E6373">HOMA2_Insulin(A6373,B6373)</f>
        <v/>
      </c>
      <c r="D6373" s="13" t="str">
        <v/>
      </c>
      <c r="E6373" s="14" t="str">
        <v/>
      </c>
    </row>
    <row r="6374" spans="3:5" x14ac:dyDescent="0.2">
      <c r="C6374" s="12" t="str">
        <f t="array" ref="C6374:E6374">HOMA2_Insulin(A6374,B6374)</f>
        <v/>
      </c>
      <c r="D6374" s="13" t="str">
        <v/>
      </c>
      <c r="E6374" s="14" t="str">
        <v/>
      </c>
    </row>
    <row r="6375" spans="3:5" x14ac:dyDescent="0.2">
      <c r="C6375" s="12" t="str">
        <f t="array" ref="C6375:E6375">HOMA2_Insulin(A6375,B6375)</f>
        <v/>
      </c>
      <c r="D6375" s="13" t="str">
        <v/>
      </c>
      <c r="E6375" s="14" t="str">
        <v/>
      </c>
    </row>
    <row r="6376" spans="3:5" x14ac:dyDescent="0.2">
      <c r="C6376" s="12" t="str">
        <f t="array" ref="C6376:E6376">HOMA2_Insulin(A6376,B6376)</f>
        <v/>
      </c>
      <c r="D6376" s="13" t="str">
        <v/>
      </c>
      <c r="E6376" s="14" t="str">
        <v/>
      </c>
    </row>
    <row r="6377" spans="3:5" x14ac:dyDescent="0.2">
      <c r="C6377" s="12" t="str">
        <f t="array" ref="C6377:E6377">HOMA2_Insulin(A6377,B6377)</f>
        <v/>
      </c>
      <c r="D6377" s="13" t="str">
        <v/>
      </c>
      <c r="E6377" s="14" t="str">
        <v/>
      </c>
    </row>
    <row r="6378" spans="3:5" x14ac:dyDescent="0.2">
      <c r="C6378" s="12" t="str">
        <f t="array" ref="C6378:E6378">HOMA2_Insulin(A6378,B6378)</f>
        <v/>
      </c>
      <c r="D6378" s="13" t="str">
        <v/>
      </c>
      <c r="E6378" s="14" t="str">
        <v/>
      </c>
    </row>
    <row r="6379" spans="3:5" x14ac:dyDescent="0.2">
      <c r="C6379" s="12" t="str">
        <f t="array" ref="C6379:E6379">HOMA2_Insulin(A6379,B6379)</f>
        <v/>
      </c>
      <c r="D6379" s="13" t="str">
        <v/>
      </c>
      <c r="E6379" s="14" t="str">
        <v/>
      </c>
    </row>
    <row r="6380" spans="3:5" x14ac:dyDescent="0.2">
      <c r="C6380" s="12" t="str">
        <f t="array" ref="C6380:E6380">HOMA2_Insulin(A6380,B6380)</f>
        <v/>
      </c>
      <c r="D6380" s="13" t="str">
        <v/>
      </c>
      <c r="E6380" s="14" t="str">
        <v/>
      </c>
    </row>
    <row r="6381" spans="3:5" x14ac:dyDescent="0.2">
      <c r="C6381" s="12" t="str">
        <f t="array" ref="C6381:E6381">HOMA2_Insulin(A6381,B6381)</f>
        <v/>
      </c>
      <c r="D6381" s="13" t="str">
        <v/>
      </c>
      <c r="E6381" s="14" t="str">
        <v/>
      </c>
    </row>
    <row r="6382" spans="3:5" x14ac:dyDescent="0.2">
      <c r="C6382" s="12" t="str">
        <f t="array" ref="C6382:E6382">HOMA2_Insulin(A6382,B6382)</f>
        <v/>
      </c>
      <c r="D6382" s="13" t="str">
        <v/>
      </c>
      <c r="E6382" s="14" t="str">
        <v/>
      </c>
    </row>
    <row r="6383" spans="3:5" x14ac:dyDescent="0.2">
      <c r="C6383" s="12" t="str">
        <f t="array" ref="C6383:E6383">HOMA2_Insulin(A6383,B6383)</f>
        <v/>
      </c>
      <c r="D6383" s="13" t="str">
        <v/>
      </c>
      <c r="E6383" s="14" t="str">
        <v/>
      </c>
    </row>
    <row r="6384" spans="3:5" x14ac:dyDescent="0.2">
      <c r="C6384" s="12" t="str">
        <f t="array" ref="C6384:E6384">HOMA2_Insulin(A6384,B6384)</f>
        <v/>
      </c>
      <c r="D6384" s="13" t="str">
        <v/>
      </c>
      <c r="E6384" s="14" t="str">
        <v/>
      </c>
    </row>
    <row r="6385" spans="3:5" x14ac:dyDescent="0.2">
      <c r="C6385" s="12" t="str">
        <f t="array" ref="C6385:E6385">HOMA2_Insulin(A6385,B6385)</f>
        <v/>
      </c>
      <c r="D6385" s="13" t="str">
        <v/>
      </c>
      <c r="E6385" s="14" t="str">
        <v/>
      </c>
    </row>
    <row r="6386" spans="3:5" x14ac:dyDescent="0.2">
      <c r="C6386" s="12" t="str">
        <f t="array" ref="C6386:E6386">HOMA2_Insulin(A6386,B6386)</f>
        <v/>
      </c>
      <c r="D6386" s="13" t="str">
        <v/>
      </c>
      <c r="E6386" s="14" t="str">
        <v/>
      </c>
    </row>
    <row r="6387" spans="3:5" x14ac:dyDescent="0.2">
      <c r="C6387" s="12" t="str">
        <f t="array" ref="C6387:E6387">HOMA2_Insulin(A6387,B6387)</f>
        <v/>
      </c>
      <c r="D6387" s="13" t="str">
        <v/>
      </c>
      <c r="E6387" s="14" t="str">
        <v/>
      </c>
    </row>
    <row r="6388" spans="3:5" x14ac:dyDescent="0.2">
      <c r="C6388" s="12" t="str">
        <f t="array" ref="C6388:E6388">HOMA2_Insulin(A6388,B6388)</f>
        <v/>
      </c>
      <c r="D6388" s="13" t="str">
        <v/>
      </c>
      <c r="E6388" s="14" t="str">
        <v/>
      </c>
    </row>
    <row r="6389" spans="3:5" x14ac:dyDescent="0.2">
      <c r="C6389" s="12" t="str">
        <f t="array" ref="C6389:E6389">HOMA2_Insulin(A6389,B6389)</f>
        <v/>
      </c>
      <c r="D6389" s="13" t="str">
        <v/>
      </c>
      <c r="E6389" s="14" t="str">
        <v/>
      </c>
    </row>
    <row r="6390" spans="3:5" x14ac:dyDescent="0.2">
      <c r="C6390" s="12" t="str">
        <f t="array" ref="C6390:E6390">HOMA2_Insulin(A6390,B6390)</f>
        <v/>
      </c>
      <c r="D6390" s="13" t="str">
        <v/>
      </c>
      <c r="E6390" s="14" t="str">
        <v/>
      </c>
    </row>
    <row r="6391" spans="3:5" x14ac:dyDescent="0.2">
      <c r="C6391" s="12" t="str">
        <f t="array" ref="C6391:E6391">HOMA2_Insulin(A6391,B6391)</f>
        <v/>
      </c>
      <c r="D6391" s="13" t="str">
        <v/>
      </c>
      <c r="E6391" s="14" t="str">
        <v/>
      </c>
    </row>
    <row r="6392" spans="3:5" x14ac:dyDescent="0.2">
      <c r="C6392" s="12" t="str">
        <f t="array" ref="C6392:E6392">HOMA2_Insulin(A6392,B6392)</f>
        <v/>
      </c>
      <c r="D6392" s="13" t="str">
        <v/>
      </c>
      <c r="E6392" s="14" t="str">
        <v/>
      </c>
    </row>
    <row r="6393" spans="3:5" x14ac:dyDescent="0.2">
      <c r="C6393" s="12" t="str">
        <f t="array" ref="C6393:E6393">HOMA2_Insulin(A6393,B6393)</f>
        <v/>
      </c>
      <c r="D6393" s="13" t="str">
        <v/>
      </c>
      <c r="E6393" s="14" t="str">
        <v/>
      </c>
    </row>
    <row r="6394" spans="3:5" x14ac:dyDescent="0.2">
      <c r="C6394" s="12" t="str">
        <f t="array" ref="C6394:E6394">HOMA2_Insulin(A6394,B6394)</f>
        <v/>
      </c>
      <c r="D6394" s="13" t="str">
        <v/>
      </c>
      <c r="E6394" s="14" t="str">
        <v/>
      </c>
    </row>
    <row r="6395" spans="3:5" x14ac:dyDescent="0.2">
      <c r="C6395" s="12" t="str">
        <f t="array" ref="C6395:E6395">HOMA2_Insulin(A6395,B6395)</f>
        <v/>
      </c>
      <c r="D6395" s="13" t="str">
        <v/>
      </c>
      <c r="E6395" s="14" t="str">
        <v/>
      </c>
    </row>
    <row r="6396" spans="3:5" x14ac:dyDescent="0.2">
      <c r="C6396" s="12" t="str">
        <f t="array" ref="C6396:E6396">HOMA2_Insulin(A6396,B6396)</f>
        <v/>
      </c>
      <c r="D6396" s="13" t="str">
        <v/>
      </c>
      <c r="E6396" s="14" t="str">
        <v/>
      </c>
    </row>
    <row r="6397" spans="3:5" x14ac:dyDescent="0.2">
      <c r="C6397" s="12" t="str">
        <f t="array" ref="C6397:E6397">HOMA2_Insulin(A6397,B6397)</f>
        <v/>
      </c>
      <c r="D6397" s="13" t="str">
        <v/>
      </c>
      <c r="E6397" s="14" t="str">
        <v/>
      </c>
    </row>
    <row r="6398" spans="3:5" x14ac:dyDescent="0.2">
      <c r="C6398" s="12" t="str">
        <f t="array" ref="C6398:E6398">HOMA2_Insulin(A6398,B6398)</f>
        <v/>
      </c>
      <c r="D6398" s="13" t="str">
        <v/>
      </c>
      <c r="E6398" s="14" t="str">
        <v/>
      </c>
    </row>
    <row r="6399" spans="3:5" x14ac:dyDescent="0.2">
      <c r="C6399" s="12" t="str">
        <f t="array" ref="C6399:E6399">HOMA2_Insulin(A6399,B6399)</f>
        <v/>
      </c>
      <c r="D6399" s="13" t="str">
        <v/>
      </c>
      <c r="E6399" s="14" t="str">
        <v/>
      </c>
    </row>
    <row r="6400" spans="3:5" x14ac:dyDescent="0.2">
      <c r="C6400" s="12" t="str">
        <f t="array" ref="C6400:E6400">HOMA2_Insulin(A6400,B6400)</f>
        <v/>
      </c>
      <c r="D6400" s="13" t="str">
        <v/>
      </c>
      <c r="E6400" s="14" t="str">
        <v/>
      </c>
    </row>
    <row r="6401" spans="3:5" x14ac:dyDescent="0.2">
      <c r="C6401" s="12" t="str">
        <f t="array" ref="C6401:E6401">HOMA2_Insulin(A6401,B6401)</f>
        <v/>
      </c>
      <c r="D6401" s="13" t="str">
        <v/>
      </c>
      <c r="E6401" s="14" t="str">
        <v/>
      </c>
    </row>
    <row r="6402" spans="3:5" x14ac:dyDescent="0.2">
      <c r="C6402" s="12" t="str">
        <f t="array" ref="C6402:E6402">HOMA2_Insulin(A6402,B6402)</f>
        <v/>
      </c>
      <c r="D6402" s="13" t="str">
        <v/>
      </c>
      <c r="E6402" s="14" t="str">
        <v/>
      </c>
    </row>
    <row r="6403" spans="3:5" x14ac:dyDescent="0.2">
      <c r="C6403" s="12" t="str">
        <f t="array" ref="C6403:E6403">HOMA2_Insulin(A6403,B6403)</f>
        <v/>
      </c>
      <c r="D6403" s="13" t="str">
        <v/>
      </c>
      <c r="E6403" s="14" t="str">
        <v/>
      </c>
    </row>
    <row r="6404" spans="3:5" x14ac:dyDescent="0.2">
      <c r="C6404" s="12" t="str">
        <f t="array" ref="C6404:E6404">HOMA2_Insulin(A6404,B6404)</f>
        <v/>
      </c>
      <c r="D6404" s="13" t="str">
        <v/>
      </c>
      <c r="E6404" s="14" t="str">
        <v/>
      </c>
    </row>
    <row r="6405" spans="3:5" x14ac:dyDescent="0.2">
      <c r="C6405" s="12" t="str">
        <f t="array" ref="C6405:E6405">HOMA2_Insulin(A6405,B6405)</f>
        <v/>
      </c>
      <c r="D6405" s="13" t="str">
        <v/>
      </c>
      <c r="E6405" s="14" t="str">
        <v/>
      </c>
    </row>
    <row r="6406" spans="3:5" x14ac:dyDescent="0.2">
      <c r="C6406" s="12" t="str">
        <f t="array" ref="C6406:E6406">HOMA2_Insulin(A6406,B6406)</f>
        <v/>
      </c>
      <c r="D6406" s="13" t="str">
        <v/>
      </c>
      <c r="E6406" s="14" t="str">
        <v/>
      </c>
    </row>
    <row r="6407" spans="3:5" x14ac:dyDescent="0.2">
      <c r="C6407" s="12" t="str">
        <f t="array" ref="C6407:E6407">HOMA2_Insulin(A6407,B6407)</f>
        <v/>
      </c>
      <c r="D6407" s="13" t="str">
        <v/>
      </c>
      <c r="E6407" s="14" t="str">
        <v/>
      </c>
    </row>
    <row r="6408" spans="3:5" x14ac:dyDescent="0.2">
      <c r="C6408" s="12" t="str">
        <f t="array" ref="C6408:E6408">HOMA2_Insulin(A6408,B6408)</f>
        <v/>
      </c>
      <c r="D6408" s="13" t="str">
        <v/>
      </c>
      <c r="E6408" s="14" t="str">
        <v/>
      </c>
    </row>
    <row r="6409" spans="3:5" x14ac:dyDescent="0.2">
      <c r="C6409" s="12" t="str">
        <f t="array" ref="C6409:E6409">HOMA2_Insulin(A6409,B6409)</f>
        <v/>
      </c>
      <c r="D6409" s="13" t="str">
        <v/>
      </c>
      <c r="E6409" s="14" t="str">
        <v/>
      </c>
    </row>
    <row r="6410" spans="3:5" x14ac:dyDescent="0.2">
      <c r="C6410" s="12" t="str">
        <f t="array" ref="C6410:E6410">HOMA2_Insulin(A6410,B6410)</f>
        <v/>
      </c>
      <c r="D6410" s="13" t="str">
        <v/>
      </c>
      <c r="E6410" s="14" t="str">
        <v/>
      </c>
    </row>
    <row r="6411" spans="3:5" x14ac:dyDescent="0.2">
      <c r="C6411" s="12" t="str">
        <f t="array" ref="C6411:E6411">HOMA2_Insulin(A6411,B6411)</f>
        <v/>
      </c>
      <c r="D6411" s="13" t="str">
        <v/>
      </c>
      <c r="E6411" s="14" t="str">
        <v/>
      </c>
    </row>
    <row r="6412" spans="3:5" x14ac:dyDescent="0.2">
      <c r="C6412" s="12" t="str">
        <f t="array" ref="C6412:E6412">HOMA2_Insulin(A6412,B6412)</f>
        <v/>
      </c>
      <c r="D6412" s="13" t="str">
        <v/>
      </c>
      <c r="E6412" s="14" t="str">
        <v/>
      </c>
    </row>
    <row r="6413" spans="3:5" x14ac:dyDescent="0.2">
      <c r="C6413" s="12" t="str">
        <f t="array" ref="C6413:E6413">HOMA2_Insulin(A6413,B6413)</f>
        <v/>
      </c>
      <c r="D6413" s="13" t="str">
        <v/>
      </c>
      <c r="E6413" s="14" t="str">
        <v/>
      </c>
    </row>
    <row r="6414" spans="3:5" x14ac:dyDescent="0.2">
      <c r="C6414" s="12" t="str">
        <f t="array" ref="C6414:E6414">HOMA2_Insulin(A6414,B6414)</f>
        <v/>
      </c>
      <c r="D6414" s="13" t="str">
        <v/>
      </c>
      <c r="E6414" s="14" t="str">
        <v/>
      </c>
    </row>
    <row r="6415" spans="3:5" x14ac:dyDescent="0.2">
      <c r="C6415" s="12" t="str">
        <f t="array" ref="C6415:E6415">HOMA2_Insulin(A6415,B6415)</f>
        <v/>
      </c>
      <c r="D6415" s="13" t="str">
        <v/>
      </c>
      <c r="E6415" s="14" t="str">
        <v/>
      </c>
    </row>
    <row r="6416" spans="3:5" x14ac:dyDescent="0.2">
      <c r="C6416" s="12" t="str">
        <f t="array" ref="C6416:E6416">HOMA2_Insulin(A6416,B6416)</f>
        <v/>
      </c>
      <c r="D6416" s="13" t="str">
        <v/>
      </c>
      <c r="E6416" s="14" t="str">
        <v/>
      </c>
    </row>
    <row r="6417" spans="3:5" x14ac:dyDescent="0.2">
      <c r="C6417" s="12" t="str">
        <f t="array" ref="C6417:E6417">HOMA2_Insulin(A6417,B6417)</f>
        <v/>
      </c>
      <c r="D6417" s="13" t="str">
        <v/>
      </c>
      <c r="E6417" s="14" t="str">
        <v/>
      </c>
    </row>
    <row r="6418" spans="3:5" x14ac:dyDescent="0.2">
      <c r="C6418" s="12" t="str">
        <f t="array" ref="C6418:E6418">HOMA2_Insulin(A6418,B6418)</f>
        <v/>
      </c>
      <c r="D6418" s="13" t="str">
        <v/>
      </c>
      <c r="E6418" s="14" t="str">
        <v/>
      </c>
    </row>
    <row r="6419" spans="3:5" x14ac:dyDescent="0.2">
      <c r="C6419" s="12" t="str">
        <f t="array" ref="C6419:E6419">HOMA2_Insulin(A6419,B6419)</f>
        <v/>
      </c>
      <c r="D6419" s="13" t="str">
        <v/>
      </c>
      <c r="E6419" s="14" t="str">
        <v/>
      </c>
    </row>
    <row r="6420" spans="3:5" x14ac:dyDescent="0.2">
      <c r="C6420" s="12" t="str">
        <f t="array" ref="C6420:E6420">HOMA2_Insulin(A6420,B6420)</f>
        <v/>
      </c>
      <c r="D6420" s="13" t="str">
        <v/>
      </c>
      <c r="E6420" s="14" t="str">
        <v/>
      </c>
    </row>
    <row r="6421" spans="3:5" x14ac:dyDescent="0.2">
      <c r="C6421" s="12" t="str">
        <f t="array" ref="C6421:E6421">HOMA2_Insulin(A6421,B6421)</f>
        <v/>
      </c>
      <c r="D6421" s="13" t="str">
        <v/>
      </c>
      <c r="E6421" s="14" t="str">
        <v/>
      </c>
    </row>
    <row r="6422" spans="3:5" x14ac:dyDescent="0.2">
      <c r="C6422" s="12" t="str">
        <f t="array" ref="C6422:E6422">HOMA2_Insulin(A6422,B6422)</f>
        <v/>
      </c>
      <c r="D6422" s="13" t="str">
        <v/>
      </c>
      <c r="E6422" s="14" t="str">
        <v/>
      </c>
    </row>
    <row r="6423" spans="3:5" x14ac:dyDescent="0.2">
      <c r="C6423" s="12" t="str">
        <f t="array" ref="C6423:E6423">HOMA2_Insulin(A6423,B6423)</f>
        <v/>
      </c>
      <c r="D6423" s="13" t="str">
        <v/>
      </c>
      <c r="E6423" s="14" t="str">
        <v/>
      </c>
    </row>
    <row r="6424" spans="3:5" x14ac:dyDescent="0.2">
      <c r="C6424" s="12" t="str">
        <f t="array" ref="C6424:E6424">HOMA2_Insulin(A6424,B6424)</f>
        <v/>
      </c>
      <c r="D6424" s="13" t="str">
        <v/>
      </c>
      <c r="E6424" s="14" t="str">
        <v/>
      </c>
    </row>
    <row r="6425" spans="3:5" x14ac:dyDescent="0.2">
      <c r="C6425" s="12" t="str">
        <f t="array" ref="C6425:E6425">HOMA2_Insulin(A6425,B6425)</f>
        <v/>
      </c>
      <c r="D6425" s="13" t="str">
        <v/>
      </c>
      <c r="E6425" s="14" t="str">
        <v/>
      </c>
    </row>
    <row r="6426" spans="3:5" x14ac:dyDescent="0.2">
      <c r="C6426" s="12" t="str">
        <f t="array" ref="C6426:E6426">HOMA2_Insulin(A6426,B6426)</f>
        <v/>
      </c>
      <c r="D6426" s="13" t="str">
        <v/>
      </c>
      <c r="E6426" s="14" t="str">
        <v/>
      </c>
    </row>
    <row r="6427" spans="3:5" x14ac:dyDescent="0.2">
      <c r="C6427" s="12" t="str">
        <f t="array" ref="C6427:E6427">HOMA2_Insulin(A6427,B6427)</f>
        <v/>
      </c>
      <c r="D6427" s="13" t="str">
        <v/>
      </c>
      <c r="E6427" s="14" t="str">
        <v/>
      </c>
    </row>
    <row r="6428" spans="3:5" x14ac:dyDescent="0.2">
      <c r="C6428" s="12" t="str">
        <f t="array" ref="C6428:E6428">HOMA2_Insulin(A6428,B6428)</f>
        <v/>
      </c>
      <c r="D6428" s="13" t="str">
        <v/>
      </c>
      <c r="E6428" s="14" t="str">
        <v/>
      </c>
    </row>
    <row r="6429" spans="3:5" x14ac:dyDescent="0.2">
      <c r="C6429" s="12" t="str">
        <f t="array" ref="C6429:E6429">HOMA2_Insulin(A6429,B6429)</f>
        <v/>
      </c>
      <c r="D6429" s="13" t="str">
        <v/>
      </c>
      <c r="E6429" s="14" t="str">
        <v/>
      </c>
    </row>
    <row r="6430" spans="3:5" x14ac:dyDescent="0.2">
      <c r="C6430" s="12" t="str">
        <f t="array" ref="C6430:E6430">HOMA2_Insulin(A6430,B6430)</f>
        <v/>
      </c>
      <c r="D6430" s="13" t="str">
        <v/>
      </c>
      <c r="E6430" s="14" t="str">
        <v/>
      </c>
    </row>
    <row r="6431" spans="3:5" x14ac:dyDescent="0.2">
      <c r="C6431" s="12" t="str">
        <f t="array" ref="C6431:E6431">HOMA2_Insulin(A6431,B6431)</f>
        <v/>
      </c>
      <c r="D6431" s="13" t="str">
        <v/>
      </c>
      <c r="E6431" s="14" t="str">
        <v/>
      </c>
    </row>
    <row r="6432" spans="3:5" x14ac:dyDescent="0.2">
      <c r="C6432" s="12" t="str">
        <f t="array" ref="C6432:E6432">HOMA2_Insulin(A6432,B6432)</f>
        <v/>
      </c>
      <c r="D6432" s="13" t="str">
        <v/>
      </c>
      <c r="E6432" s="14" t="str">
        <v/>
      </c>
    </row>
    <row r="6433" spans="3:5" x14ac:dyDescent="0.2">
      <c r="C6433" s="12" t="str">
        <f t="array" ref="C6433:E6433">HOMA2_Insulin(A6433,B6433)</f>
        <v/>
      </c>
      <c r="D6433" s="13" t="str">
        <v/>
      </c>
      <c r="E6433" s="14" t="str">
        <v/>
      </c>
    </row>
    <row r="6434" spans="3:5" x14ac:dyDescent="0.2">
      <c r="C6434" s="12" t="str">
        <f t="array" ref="C6434:E6434">HOMA2_Insulin(A6434,B6434)</f>
        <v/>
      </c>
      <c r="D6434" s="13" t="str">
        <v/>
      </c>
      <c r="E6434" s="14" t="str">
        <v/>
      </c>
    </row>
    <row r="6435" spans="3:5" x14ac:dyDescent="0.2">
      <c r="C6435" s="12" t="str">
        <f t="array" ref="C6435:E6435">HOMA2_Insulin(A6435,B6435)</f>
        <v/>
      </c>
      <c r="D6435" s="13" t="str">
        <v/>
      </c>
      <c r="E6435" s="14" t="str">
        <v/>
      </c>
    </row>
    <row r="6436" spans="3:5" x14ac:dyDescent="0.2">
      <c r="C6436" s="12" t="str">
        <f t="array" ref="C6436:E6436">HOMA2_Insulin(A6436,B6436)</f>
        <v/>
      </c>
      <c r="D6436" s="13" t="str">
        <v/>
      </c>
      <c r="E6436" s="14" t="str">
        <v/>
      </c>
    </row>
    <row r="6437" spans="3:5" x14ac:dyDescent="0.2">
      <c r="C6437" s="12" t="str">
        <f t="array" ref="C6437:E6437">HOMA2_Insulin(A6437,B6437)</f>
        <v/>
      </c>
      <c r="D6437" s="13" t="str">
        <v/>
      </c>
      <c r="E6437" s="14" t="str">
        <v/>
      </c>
    </row>
    <row r="6438" spans="3:5" x14ac:dyDescent="0.2">
      <c r="C6438" s="12" t="str">
        <f t="array" ref="C6438:E6438">HOMA2_Insulin(A6438,B6438)</f>
        <v/>
      </c>
      <c r="D6438" s="13" t="str">
        <v/>
      </c>
      <c r="E6438" s="14" t="str">
        <v/>
      </c>
    </row>
    <row r="6439" spans="3:5" x14ac:dyDescent="0.2">
      <c r="C6439" s="12" t="str">
        <f t="array" ref="C6439:E6439">HOMA2_Insulin(A6439,B6439)</f>
        <v/>
      </c>
      <c r="D6439" s="13" t="str">
        <v/>
      </c>
      <c r="E6439" s="14" t="str">
        <v/>
      </c>
    </row>
    <row r="6440" spans="3:5" x14ac:dyDescent="0.2">
      <c r="C6440" s="12" t="str">
        <f t="array" ref="C6440:E6440">HOMA2_Insulin(A6440,B6440)</f>
        <v/>
      </c>
      <c r="D6440" s="13" t="str">
        <v/>
      </c>
      <c r="E6440" s="14" t="str">
        <v/>
      </c>
    </row>
    <row r="6441" spans="3:5" x14ac:dyDescent="0.2">
      <c r="C6441" s="12" t="str">
        <f t="array" ref="C6441:E6441">HOMA2_Insulin(A6441,B6441)</f>
        <v/>
      </c>
      <c r="D6441" s="13" t="str">
        <v/>
      </c>
      <c r="E6441" s="14" t="str">
        <v/>
      </c>
    </row>
    <row r="6442" spans="3:5" x14ac:dyDescent="0.2">
      <c r="C6442" s="12" t="str">
        <f t="array" ref="C6442:E6442">HOMA2_Insulin(A6442,B6442)</f>
        <v/>
      </c>
      <c r="D6442" s="13" t="str">
        <v/>
      </c>
      <c r="E6442" s="14" t="str">
        <v/>
      </c>
    </row>
    <row r="6443" spans="3:5" x14ac:dyDescent="0.2">
      <c r="C6443" s="12" t="str">
        <f t="array" ref="C6443:E6443">HOMA2_Insulin(A6443,B6443)</f>
        <v/>
      </c>
      <c r="D6443" s="13" t="str">
        <v/>
      </c>
      <c r="E6443" s="14" t="str">
        <v/>
      </c>
    </row>
    <row r="6444" spans="3:5" x14ac:dyDescent="0.2">
      <c r="C6444" s="12" t="str">
        <f t="array" ref="C6444:E6444">HOMA2_Insulin(A6444,B6444)</f>
        <v/>
      </c>
      <c r="D6444" s="13" t="str">
        <v/>
      </c>
      <c r="E6444" s="14" t="str">
        <v/>
      </c>
    </row>
    <row r="6445" spans="3:5" x14ac:dyDescent="0.2">
      <c r="C6445" s="12" t="str">
        <f t="array" ref="C6445:E6445">HOMA2_Insulin(A6445,B6445)</f>
        <v/>
      </c>
      <c r="D6445" s="13" t="str">
        <v/>
      </c>
      <c r="E6445" s="14" t="str">
        <v/>
      </c>
    </row>
    <row r="6446" spans="3:5" x14ac:dyDescent="0.2">
      <c r="C6446" s="12" t="str">
        <f t="array" ref="C6446:E6446">HOMA2_Insulin(A6446,B6446)</f>
        <v/>
      </c>
      <c r="D6446" s="13" t="str">
        <v/>
      </c>
      <c r="E6446" s="14" t="str">
        <v/>
      </c>
    </row>
    <row r="6447" spans="3:5" x14ac:dyDescent="0.2">
      <c r="C6447" s="12" t="str">
        <f t="array" ref="C6447:E6447">HOMA2_Insulin(A6447,B6447)</f>
        <v/>
      </c>
      <c r="D6447" s="13" t="str">
        <v/>
      </c>
      <c r="E6447" s="14" t="str">
        <v/>
      </c>
    </row>
    <row r="6448" spans="3:5" x14ac:dyDescent="0.2">
      <c r="C6448" s="12" t="str">
        <f t="array" ref="C6448:E6448">HOMA2_Insulin(A6448,B6448)</f>
        <v/>
      </c>
      <c r="D6448" s="13" t="str">
        <v/>
      </c>
      <c r="E6448" s="14" t="str">
        <v/>
      </c>
    </row>
    <row r="6449" spans="3:5" x14ac:dyDescent="0.2">
      <c r="C6449" s="12" t="str">
        <f t="array" ref="C6449:E6449">HOMA2_Insulin(A6449,B6449)</f>
        <v/>
      </c>
      <c r="D6449" s="13" t="str">
        <v/>
      </c>
      <c r="E6449" s="14" t="str">
        <v/>
      </c>
    </row>
    <row r="6450" spans="3:5" x14ac:dyDescent="0.2">
      <c r="C6450" s="12" t="str">
        <f t="array" ref="C6450:E6450">HOMA2_Insulin(A6450,B6450)</f>
        <v/>
      </c>
      <c r="D6450" s="13" t="str">
        <v/>
      </c>
      <c r="E6450" s="14" t="str">
        <v/>
      </c>
    </row>
    <row r="6451" spans="3:5" x14ac:dyDescent="0.2">
      <c r="C6451" s="12" t="str">
        <f t="array" ref="C6451:E6451">HOMA2_Insulin(A6451,B6451)</f>
        <v/>
      </c>
      <c r="D6451" s="13" t="str">
        <v/>
      </c>
      <c r="E6451" s="14" t="str">
        <v/>
      </c>
    </row>
    <row r="6452" spans="3:5" x14ac:dyDescent="0.2">
      <c r="C6452" s="12" t="str">
        <f t="array" ref="C6452:E6452">HOMA2_Insulin(A6452,B6452)</f>
        <v/>
      </c>
      <c r="D6452" s="13" t="str">
        <v/>
      </c>
      <c r="E6452" s="14" t="str">
        <v/>
      </c>
    </row>
    <row r="6453" spans="3:5" x14ac:dyDescent="0.2">
      <c r="C6453" s="12" t="str">
        <f t="array" ref="C6453:E6453">HOMA2_Insulin(A6453,B6453)</f>
        <v/>
      </c>
      <c r="D6453" s="13" t="str">
        <v/>
      </c>
      <c r="E6453" s="14" t="str">
        <v/>
      </c>
    </row>
    <row r="6454" spans="3:5" x14ac:dyDescent="0.2">
      <c r="C6454" s="12" t="str">
        <f t="array" ref="C6454:E6454">HOMA2_Insulin(A6454,B6454)</f>
        <v/>
      </c>
      <c r="D6454" s="13" t="str">
        <v/>
      </c>
      <c r="E6454" s="14" t="str">
        <v/>
      </c>
    </row>
    <row r="6455" spans="3:5" x14ac:dyDescent="0.2">
      <c r="C6455" s="12" t="str">
        <f t="array" ref="C6455:E6455">HOMA2_Insulin(A6455,B6455)</f>
        <v/>
      </c>
      <c r="D6455" s="13" t="str">
        <v/>
      </c>
      <c r="E6455" s="14" t="str">
        <v/>
      </c>
    </row>
    <row r="6456" spans="3:5" x14ac:dyDescent="0.2">
      <c r="C6456" s="12" t="str">
        <f t="array" ref="C6456:E6456">HOMA2_Insulin(A6456,B6456)</f>
        <v/>
      </c>
      <c r="D6456" s="13" t="str">
        <v/>
      </c>
      <c r="E6456" s="14" t="str">
        <v/>
      </c>
    </row>
    <row r="6457" spans="3:5" x14ac:dyDescent="0.2">
      <c r="C6457" s="12" t="str">
        <f t="array" ref="C6457:E6457">HOMA2_Insulin(A6457,B6457)</f>
        <v/>
      </c>
      <c r="D6457" s="13" t="str">
        <v/>
      </c>
      <c r="E6457" s="14" t="str">
        <v/>
      </c>
    </row>
    <row r="6458" spans="3:5" x14ac:dyDescent="0.2">
      <c r="C6458" s="12" t="str">
        <f t="array" ref="C6458:E6458">HOMA2_Insulin(A6458,B6458)</f>
        <v/>
      </c>
      <c r="D6458" s="13" t="str">
        <v/>
      </c>
      <c r="E6458" s="14" t="str">
        <v/>
      </c>
    </row>
    <row r="6459" spans="3:5" x14ac:dyDescent="0.2">
      <c r="C6459" s="12" t="str">
        <f t="array" ref="C6459:E6459">HOMA2_Insulin(A6459,B6459)</f>
        <v/>
      </c>
      <c r="D6459" s="13" t="str">
        <v/>
      </c>
      <c r="E6459" s="14" t="str">
        <v/>
      </c>
    </row>
    <row r="6460" spans="3:5" x14ac:dyDescent="0.2">
      <c r="C6460" s="12" t="str">
        <f t="array" ref="C6460:E6460">HOMA2_Insulin(A6460,B6460)</f>
        <v/>
      </c>
      <c r="D6460" s="13" t="str">
        <v/>
      </c>
      <c r="E6460" s="14" t="str">
        <v/>
      </c>
    </row>
    <row r="6461" spans="3:5" x14ac:dyDescent="0.2">
      <c r="C6461" s="12" t="str">
        <f t="array" ref="C6461:E6461">HOMA2_Insulin(A6461,B6461)</f>
        <v/>
      </c>
      <c r="D6461" s="13" t="str">
        <v/>
      </c>
      <c r="E6461" s="14" t="str">
        <v/>
      </c>
    </row>
    <row r="6462" spans="3:5" x14ac:dyDescent="0.2">
      <c r="C6462" s="12" t="str">
        <f t="array" ref="C6462:E6462">HOMA2_Insulin(A6462,B6462)</f>
        <v/>
      </c>
      <c r="D6462" s="13" t="str">
        <v/>
      </c>
      <c r="E6462" s="14" t="str">
        <v/>
      </c>
    </row>
    <row r="6463" spans="3:5" x14ac:dyDescent="0.2">
      <c r="C6463" s="12" t="str">
        <f t="array" ref="C6463:E6463">HOMA2_Insulin(A6463,B6463)</f>
        <v/>
      </c>
      <c r="D6463" s="13" t="str">
        <v/>
      </c>
      <c r="E6463" s="14" t="str">
        <v/>
      </c>
    </row>
    <row r="6464" spans="3:5" x14ac:dyDescent="0.2">
      <c r="C6464" s="12" t="str">
        <f t="array" ref="C6464:E6464">HOMA2_Insulin(A6464,B6464)</f>
        <v/>
      </c>
      <c r="D6464" s="13" t="str">
        <v/>
      </c>
      <c r="E6464" s="14" t="str">
        <v/>
      </c>
    </row>
    <row r="6465" spans="3:5" x14ac:dyDescent="0.2">
      <c r="C6465" s="12" t="str">
        <f t="array" ref="C6465:E6465">HOMA2_Insulin(A6465,B6465)</f>
        <v/>
      </c>
      <c r="D6465" s="13" t="str">
        <v/>
      </c>
      <c r="E6465" s="14" t="str">
        <v/>
      </c>
    </row>
    <row r="6466" spans="3:5" x14ac:dyDescent="0.2">
      <c r="C6466" s="12" t="str">
        <f t="array" ref="C6466:E6466">HOMA2_Insulin(A6466,B6466)</f>
        <v/>
      </c>
      <c r="D6466" s="13" t="str">
        <v/>
      </c>
      <c r="E6466" s="14" t="str">
        <v/>
      </c>
    </row>
    <row r="6467" spans="3:5" x14ac:dyDescent="0.2">
      <c r="C6467" s="12" t="str">
        <f t="array" ref="C6467:E6467">HOMA2_Insulin(A6467,B6467)</f>
        <v/>
      </c>
      <c r="D6467" s="13" t="str">
        <v/>
      </c>
      <c r="E6467" s="14" t="str">
        <v/>
      </c>
    </row>
    <row r="6468" spans="3:5" x14ac:dyDescent="0.2">
      <c r="C6468" s="12" t="str">
        <f t="array" ref="C6468:E6468">HOMA2_Insulin(A6468,B6468)</f>
        <v/>
      </c>
      <c r="D6468" s="13" t="str">
        <v/>
      </c>
      <c r="E6468" s="14" t="str">
        <v/>
      </c>
    </row>
    <row r="6469" spans="3:5" x14ac:dyDescent="0.2">
      <c r="C6469" s="12" t="str">
        <f t="array" ref="C6469:E6469">HOMA2_Insulin(A6469,B6469)</f>
        <v/>
      </c>
      <c r="D6469" s="13" t="str">
        <v/>
      </c>
      <c r="E6469" s="14" t="str">
        <v/>
      </c>
    </row>
    <row r="6470" spans="3:5" x14ac:dyDescent="0.2">
      <c r="C6470" s="12" t="str">
        <f t="array" ref="C6470:E6470">HOMA2_Insulin(A6470,B6470)</f>
        <v/>
      </c>
      <c r="D6470" s="13" t="str">
        <v/>
      </c>
      <c r="E6470" s="14" t="str">
        <v/>
      </c>
    </row>
    <row r="6471" spans="3:5" x14ac:dyDescent="0.2">
      <c r="C6471" s="12" t="str">
        <f t="array" ref="C6471:E6471">HOMA2_Insulin(A6471,B6471)</f>
        <v/>
      </c>
      <c r="D6471" s="13" t="str">
        <v/>
      </c>
      <c r="E6471" s="14" t="str">
        <v/>
      </c>
    </row>
    <row r="6472" spans="3:5" x14ac:dyDescent="0.2">
      <c r="C6472" s="12" t="str">
        <f t="array" ref="C6472:E6472">HOMA2_Insulin(A6472,B6472)</f>
        <v/>
      </c>
      <c r="D6472" s="13" t="str">
        <v/>
      </c>
      <c r="E6472" s="14" t="str">
        <v/>
      </c>
    </row>
    <row r="6473" spans="3:5" x14ac:dyDescent="0.2">
      <c r="C6473" s="12" t="str">
        <f t="array" ref="C6473:E6473">HOMA2_Insulin(A6473,B6473)</f>
        <v/>
      </c>
      <c r="D6473" s="13" t="str">
        <v/>
      </c>
      <c r="E6473" s="14" t="str">
        <v/>
      </c>
    </row>
    <row r="6474" spans="3:5" x14ac:dyDescent="0.2">
      <c r="C6474" s="12" t="str">
        <f t="array" ref="C6474:E6474">HOMA2_Insulin(A6474,B6474)</f>
        <v/>
      </c>
      <c r="D6474" s="13" t="str">
        <v/>
      </c>
      <c r="E6474" s="14" t="str">
        <v/>
      </c>
    </row>
    <row r="6475" spans="3:5" x14ac:dyDescent="0.2">
      <c r="C6475" s="12" t="str">
        <f t="array" ref="C6475:E6475">HOMA2_Insulin(A6475,B6475)</f>
        <v/>
      </c>
      <c r="D6475" s="13" t="str">
        <v/>
      </c>
      <c r="E6475" s="14" t="str">
        <v/>
      </c>
    </row>
    <row r="6476" spans="3:5" x14ac:dyDescent="0.2">
      <c r="C6476" s="12" t="str">
        <f t="array" ref="C6476:E6476">HOMA2_Insulin(A6476,B6476)</f>
        <v/>
      </c>
      <c r="D6476" s="13" t="str">
        <v/>
      </c>
      <c r="E6476" s="14" t="str">
        <v/>
      </c>
    </row>
    <row r="6477" spans="3:5" x14ac:dyDescent="0.2">
      <c r="C6477" s="12" t="str">
        <f t="array" ref="C6477:E6477">HOMA2_Insulin(A6477,B6477)</f>
        <v/>
      </c>
      <c r="D6477" s="13" t="str">
        <v/>
      </c>
      <c r="E6477" s="14" t="str">
        <v/>
      </c>
    </row>
    <row r="6478" spans="3:5" x14ac:dyDescent="0.2">
      <c r="C6478" s="12" t="str">
        <f t="array" ref="C6478:E6478">HOMA2_Insulin(A6478,B6478)</f>
        <v/>
      </c>
      <c r="D6478" s="13" t="str">
        <v/>
      </c>
      <c r="E6478" s="14" t="str">
        <v/>
      </c>
    </row>
    <row r="6479" spans="3:5" x14ac:dyDescent="0.2">
      <c r="C6479" s="12" t="str">
        <f t="array" ref="C6479:E6479">HOMA2_Insulin(A6479,B6479)</f>
        <v/>
      </c>
      <c r="D6479" s="13" t="str">
        <v/>
      </c>
      <c r="E6479" s="14" t="str">
        <v/>
      </c>
    </row>
    <row r="6480" spans="3:5" x14ac:dyDescent="0.2">
      <c r="C6480" s="12" t="str">
        <f t="array" ref="C6480:E6480">HOMA2_Insulin(A6480,B6480)</f>
        <v/>
      </c>
      <c r="D6480" s="13" t="str">
        <v/>
      </c>
      <c r="E6480" s="14" t="str">
        <v/>
      </c>
    </row>
    <row r="6481" spans="3:5" x14ac:dyDescent="0.2">
      <c r="C6481" s="12" t="str">
        <f t="array" ref="C6481:E6481">HOMA2_Insulin(A6481,B6481)</f>
        <v/>
      </c>
      <c r="D6481" s="13" t="str">
        <v/>
      </c>
      <c r="E6481" s="14" t="str">
        <v/>
      </c>
    </row>
    <row r="6482" spans="3:5" x14ac:dyDescent="0.2">
      <c r="C6482" s="12" t="str">
        <f t="array" ref="C6482:E6482">HOMA2_Insulin(A6482,B6482)</f>
        <v/>
      </c>
      <c r="D6482" s="13" t="str">
        <v/>
      </c>
      <c r="E6482" s="14" t="str">
        <v/>
      </c>
    </row>
    <row r="6483" spans="3:5" x14ac:dyDescent="0.2">
      <c r="C6483" s="12" t="str">
        <f t="array" ref="C6483:E6483">HOMA2_Insulin(A6483,B6483)</f>
        <v/>
      </c>
      <c r="D6483" s="13" t="str">
        <v/>
      </c>
      <c r="E6483" s="14" t="str">
        <v/>
      </c>
    </row>
    <row r="6484" spans="3:5" x14ac:dyDescent="0.2">
      <c r="C6484" s="12" t="str">
        <f t="array" ref="C6484:E6484">HOMA2_Insulin(A6484,B6484)</f>
        <v/>
      </c>
      <c r="D6484" s="13" t="str">
        <v/>
      </c>
      <c r="E6484" s="14" t="str">
        <v/>
      </c>
    </row>
    <row r="6485" spans="3:5" x14ac:dyDescent="0.2">
      <c r="C6485" s="12" t="str">
        <f t="array" ref="C6485:E6485">HOMA2_Insulin(A6485,B6485)</f>
        <v/>
      </c>
      <c r="D6485" s="13" t="str">
        <v/>
      </c>
      <c r="E6485" s="14" t="str">
        <v/>
      </c>
    </row>
    <row r="6486" spans="3:5" x14ac:dyDescent="0.2">
      <c r="C6486" s="12" t="str">
        <f t="array" ref="C6486:E6486">HOMA2_Insulin(A6486,B6486)</f>
        <v/>
      </c>
      <c r="D6486" s="13" t="str">
        <v/>
      </c>
      <c r="E6486" s="14" t="str">
        <v/>
      </c>
    </row>
    <row r="6487" spans="3:5" x14ac:dyDescent="0.2">
      <c r="C6487" s="12" t="str">
        <f t="array" ref="C6487:E6487">HOMA2_Insulin(A6487,B6487)</f>
        <v/>
      </c>
      <c r="D6487" s="13" t="str">
        <v/>
      </c>
      <c r="E6487" s="14" t="str">
        <v/>
      </c>
    </row>
    <row r="6488" spans="3:5" x14ac:dyDescent="0.2">
      <c r="C6488" s="12" t="str">
        <f t="array" ref="C6488:E6488">HOMA2_Insulin(A6488,B6488)</f>
        <v/>
      </c>
      <c r="D6488" s="13" t="str">
        <v/>
      </c>
      <c r="E6488" s="14" t="str">
        <v/>
      </c>
    </row>
    <row r="6489" spans="3:5" x14ac:dyDescent="0.2">
      <c r="C6489" s="12" t="str">
        <f t="array" ref="C6489:E6489">HOMA2_Insulin(A6489,B6489)</f>
        <v/>
      </c>
      <c r="D6489" s="13" t="str">
        <v/>
      </c>
      <c r="E6489" s="14" t="str">
        <v/>
      </c>
    </row>
    <row r="6490" spans="3:5" x14ac:dyDescent="0.2">
      <c r="C6490" s="12" t="str">
        <f t="array" ref="C6490:E6490">HOMA2_Insulin(A6490,B6490)</f>
        <v/>
      </c>
      <c r="D6490" s="13" t="str">
        <v/>
      </c>
      <c r="E6490" s="14" t="str">
        <v/>
      </c>
    </row>
    <row r="6491" spans="3:5" x14ac:dyDescent="0.2">
      <c r="C6491" s="12" t="str">
        <f t="array" ref="C6491:E6491">HOMA2_Insulin(A6491,B6491)</f>
        <v/>
      </c>
      <c r="D6491" s="13" t="str">
        <v/>
      </c>
      <c r="E6491" s="14" t="str">
        <v/>
      </c>
    </row>
    <row r="6492" spans="3:5" x14ac:dyDescent="0.2">
      <c r="C6492" s="12" t="str">
        <f t="array" ref="C6492:E6492">HOMA2_Insulin(A6492,B6492)</f>
        <v/>
      </c>
      <c r="D6492" s="13" t="str">
        <v/>
      </c>
      <c r="E6492" s="14" t="str">
        <v/>
      </c>
    </row>
    <row r="6493" spans="3:5" x14ac:dyDescent="0.2">
      <c r="C6493" s="12" t="str">
        <f t="array" ref="C6493:E6493">HOMA2_Insulin(A6493,B6493)</f>
        <v/>
      </c>
      <c r="D6493" s="13" t="str">
        <v/>
      </c>
      <c r="E6493" s="14" t="str">
        <v/>
      </c>
    </row>
    <row r="6494" spans="3:5" x14ac:dyDescent="0.2">
      <c r="C6494" s="12" t="str">
        <f t="array" ref="C6494:E6494">HOMA2_Insulin(A6494,B6494)</f>
        <v/>
      </c>
      <c r="D6494" s="13" t="str">
        <v/>
      </c>
      <c r="E6494" s="14" t="str">
        <v/>
      </c>
    </row>
    <row r="6495" spans="3:5" x14ac:dyDescent="0.2">
      <c r="C6495" s="12" t="str">
        <f t="array" ref="C6495:E6495">HOMA2_Insulin(A6495,B6495)</f>
        <v/>
      </c>
      <c r="D6495" s="13" t="str">
        <v/>
      </c>
      <c r="E6495" s="14" t="str">
        <v/>
      </c>
    </row>
    <row r="6496" spans="3:5" x14ac:dyDescent="0.2">
      <c r="C6496" s="12" t="str">
        <f t="array" ref="C6496:E6496">HOMA2_Insulin(A6496,B6496)</f>
        <v/>
      </c>
      <c r="D6496" s="13" t="str">
        <v/>
      </c>
      <c r="E6496" s="14" t="str">
        <v/>
      </c>
    </row>
    <row r="6497" spans="3:5" x14ac:dyDescent="0.2">
      <c r="C6497" s="12" t="str">
        <f t="array" ref="C6497:E6497">HOMA2_Insulin(A6497,B6497)</f>
        <v/>
      </c>
      <c r="D6497" s="13" t="str">
        <v/>
      </c>
      <c r="E6497" s="14" t="str">
        <v/>
      </c>
    </row>
    <row r="6498" spans="3:5" x14ac:dyDescent="0.2">
      <c r="C6498" s="12" t="str">
        <f t="array" ref="C6498:E6498">HOMA2_Insulin(A6498,B6498)</f>
        <v/>
      </c>
      <c r="D6498" s="13" t="str">
        <v/>
      </c>
      <c r="E6498" s="14" t="str">
        <v/>
      </c>
    </row>
    <row r="6499" spans="3:5" x14ac:dyDescent="0.2">
      <c r="C6499" s="12" t="str">
        <f t="array" ref="C6499:E6499">HOMA2_Insulin(A6499,B6499)</f>
        <v/>
      </c>
      <c r="D6499" s="13" t="str">
        <v/>
      </c>
      <c r="E6499" s="14" t="str">
        <v/>
      </c>
    </row>
    <row r="6500" spans="3:5" x14ac:dyDescent="0.2">
      <c r="C6500" s="12" t="str">
        <f t="array" ref="C6500:E6500">HOMA2_Insulin(A6500,B6500)</f>
        <v/>
      </c>
      <c r="D6500" s="13" t="str">
        <v/>
      </c>
      <c r="E6500" s="14" t="str">
        <v/>
      </c>
    </row>
    <row r="6501" spans="3:5" x14ac:dyDescent="0.2">
      <c r="C6501" s="12" t="str">
        <f t="array" ref="C6501:E6501">HOMA2_Insulin(A6501,B6501)</f>
        <v/>
      </c>
      <c r="D6501" s="13" t="str">
        <v/>
      </c>
      <c r="E6501" s="14" t="str">
        <v/>
      </c>
    </row>
    <row r="6502" spans="3:5" x14ac:dyDescent="0.2">
      <c r="C6502" s="12" t="str">
        <f t="array" ref="C6502:E6502">HOMA2_Insulin(A6502,B6502)</f>
        <v/>
      </c>
      <c r="D6502" s="13" t="str">
        <v/>
      </c>
      <c r="E6502" s="14" t="str">
        <v/>
      </c>
    </row>
    <row r="6503" spans="3:5" x14ac:dyDescent="0.2">
      <c r="C6503" s="12" t="str">
        <f t="array" ref="C6503:E6503">HOMA2_Insulin(A6503,B6503)</f>
        <v/>
      </c>
      <c r="D6503" s="13" t="str">
        <v/>
      </c>
      <c r="E6503" s="14" t="str">
        <v/>
      </c>
    </row>
    <row r="6504" spans="3:5" x14ac:dyDescent="0.2">
      <c r="C6504" s="12" t="str">
        <f t="array" ref="C6504:E6504">HOMA2_Insulin(A6504,B6504)</f>
        <v/>
      </c>
      <c r="D6504" s="13" t="str">
        <v/>
      </c>
      <c r="E6504" s="14" t="str">
        <v/>
      </c>
    </row>
    <row r="6505" spans="3:5" x14ac:dyDescent="0.2">
      <c r="C6505" s="12" t="str">
        <f t="array" ref="C6505:E6505">HOMA2_Insulin(A6505,B6505)</f>
        <v/>
      </c>
      <c r="D6505" s="13" t="str">
        <v/>
      </c>
      <c r="E6505" s="14" t="str">
        <v/>
      </c>
    </row>
    <row r="6506" spans="3:5" x14ac:dyDescent="0.2">
      <c r="C6506" s="12" t="str">
        <f t="array" ref="C6506:E6506">HOMA2_Insulin(A6506,B6506)</f>
        <v/>
      </c>
      <c r="D6506" s="13" t="str">
        <v/>
      </c>
      <c r="E6506" s="14" t="str">
        <v/>
      </c>
    </row>
    <row r="6507" spans="3:5" x14ac:dyDescent="0.2">
      <c r="C6507" s="12" t="str">
        <f t="array" ref="C6507:E6507">HOMA2_Insulin(A6507,B6507)</f>
        <v/>
      </c>
      <c r="D6507" s="13" t="str">
        <v/>
      </c>
      <c r="E6507" s="14" t="str">
        <v/>
      </c>
    </row>
    <row r="6508" spans="3:5" x14ac:dyDescent="0.2">
      <c r="C6508" s="12" t="str">
        <f t="array" ref="C6508:E6508">HOMA2_Insulin(A6508,B6508)</f>
        <v/>
      </c>
      <c r="D6508" s="13" t="str">
        <v/>
      </c>
      <c r="E6508" s="14" t="str">
        <v/>
      </c>
    </row>
    <row r="6509" spans="3:5" x14ac:dyDescent="0.2">
      <c r="C6509" s="12" t="str">
        <f t="array" ref="C6509:E6509">HOMA2_Insulin(A6509,B6509)</f>
        <v/>
      </c>
      <c r="D6509" s="13" t="str">
        <v/>
      </c>
      <c r="E6509" s="14" t="str">
        <v/>
      </c>
    </row>
    <row r="6510" spans="3:5" x14ac:dyDescent="0.2">
      <c r="C6510" s="12" t="str">
        <f t="array" ref="C6510:E6510">HOMA2_Insulin(A6510,B6510)</f>
        <v/>
      </c>
      <c r="D6510" s="13" t="str">
        <v/>
      </c>
      <c r="E6510" s="14" t="str">
        <v/>
      </c>
    </row>
    <row r="6511" spans="3:5" x14ac:dyDescent="0.2">
      <c r="C6511" s="12" t="str">
        <f t="array" ref="C6511:E6511">HOMA2_Insulin(A6511,B6511)</f>
        <v/>
      </c>
      <c r="D6511" s="13" t="str">
        <v/>
      </c>
      <c r="E6511" s="14" t="str">
        <v/>
      </c>
    </row>
    <row r="6512" spans="3:5" x14ac:dyDescent="0.2">
      <c r="C6512" s="12" t="str">
        <f t="array" ref="C6512:E6512">HOMA2_Insulin(A6512,B6512)</f>
        <v/>
      </c>
      <c r="D6512" s="13" t="str">
        <v/>
      </c>
      <c r="E6512" s="14" t="str">
        <v/>
      </c>
    </row>
    <row r="6513" spans="3:5" x14ac:dyDescent="0.2">
      <c r="C6513" s="12" t="str">
        <f t="array" ref="C6513:E6513">HOMA2_Insulin(A6513,B6513)</f>
        <v/>
      </c>
      <c r="D6513" s="13" t="str">
        <v/>
      </c>
      <c r="E6513" s="14" t="str">
        <v/>
      </c>
    </row>
    <row r="6514" spans="3:5" x14ac:dyDescent="0.2">
      <c r="C6514" s="12" t="str">
        <f t="array" ref="C6514:E6514">HOMA2_Insulin(A6514,B6514)</f>
        <v/>
      </c>
      <c r="D6514" s="13" t="str">
        <v/>
      </c>
      <c r="E6514" s="14" t="str">
        <v/>
      </c>
    </row>
    <row r="6515" spans="3:5" x14ac:dyDescent="0.2">
      <c r="C6515" s="12" t="str">
        <f t="array" ref="C6515:E6515">HOMA2_Insulin(A6515,B6515)</f>
        <v/>
      </c>
      <c r="D6515" s="13" t="str">
        <v/>
      </c>
      <c r="E6515" s="14" t="str">
        <v/>
      </c>
    </row>
    <row r="6516" spans="3:5" x14ac:dyDescent="0.2">
      <c r="C6516" s="12" t="str">
        <f t="array" ref="C6516:E6516">HOMA2_Insulin(A6516,B6516)</f>
        <v/>
      </c>
      <c r="D6516" s="13" t="str">
        <v/>
      </c>
      <c r="E6516" s="14" t="str">
        <v/>
      </c>
    </row>
    <row r="6517" spans="3:5" x14ac:dyDescent="0.2">
      <c r="C6517" s="12" t="str">
        <f t="array" ref="C6517:E6517">HOMA2_Insulin(A6517,B6517)</f>
        <v/>
      </c>
      <c r="D6517" s="13" t="str">
        <v/>
      </c>
      <c r="E6517" s="14" t="str">
        <v/>
      </c>
    </row>
    <row r="6518" spans="3:5" x14ac:dyDescent="0.2">
      <c r="C6518" s="12" t="str">
        <f t="array" ref="C6518:E6518">HOMA2_Insulin(A6518,B6518)</f>
        <v/>
      </c>
      <c r="D6518" s="13" t="str">
        <v/>
      </c>
      <c r="E6518" s="14" t="str">
        <v/>
      </c>
    </row>
    <row r="6519" spans="3:5" x14ac:dyDescent="0.2">
      <c r="C6519" s="12" t="str">
        <f t="array" ref="C6519:E6519">HOMA2_Insulin(A6519,B6519)</f>
        <v/>
      </c>
      <c r="D6519" s="13" t="str">
        <v/>
      </c>
      <c r="E6519" s="14" t="str">
        <v/>
      </c>
    </row>
    <row r="6520" spans="3:5" x14ac:dyDescent="0.2">
      <c r="C6520" s="12" t="str">
        <f t="array" ref="C6520:E6520">HOMA2_Insulin(A6520,B6520)</f>
        <v/>
      </c>
      <c r="D6520" s="13" t="str">
        <v/>
      </c>
      <c r="E6520" s="14" t="str">
        <v/>
      </c>
    </row>
    <row r="6521" spans="3:5" x14ac:dyDescent="0.2">
      <c r="C6521" s="12" t="str">
        <f t="array" ref="C6521:E6521">HOMA2_Insulin(A6521,B6521)</f>
        <v/>
      </c>
      <c r="D6521" s="13" t="str">
        <v/>
      </c>
      <c r="E6521" s="14" t="str">
        <v/>
      </c>
    </row>
    <row r="6522" spans="3:5" x14ac:dyDescent="0.2">
      <c r="C6522" s="12" t="str">
        <f t="array" ref="C6522:E6522">HOMA2_Insulin(A6522,B6522)</f>
        <v/>
      </c>
      <c r="D6522" s="13" t="str">
        <v/>
      </c>
      <c r="E6522" s="14" t="str">
        <v/>
      </c>
    </row>
    <row r="6523" spans="3:5" x14ac:dyDescent="0.2">
      <c r="C6523" s="12" t="str">
        <f t="array" ref="C6523:E6523">HOMA2_Insulin(A6523,B6523)</f>
        <v/>
      </c>
      <c r="D6523" s="13" t="str">
        <v/>
      </c>
      <c r="E6523" s="14" t="str">
        <v/>
      </c>
    </row>
    <row r="6524" spans="3:5" x14ac:dyDescent="0.2">
      <c r="C6524" s="12" t="str">
        <f t="array" ref="C6524:E6524">HOMA2_Insulin(A6524,B6524)</f>
        <v/>
      </c>
      <c r="D6524" s="13" t="str">
        <v/>
      </c>
      <c r="E6524" s="14" t="str">
        <v/>
      </c>
    </row>
    <row r="6525" spans="3:5" x14ac:dyDescent="0.2">
      <c r="C6525" s="12" t="str">
        <f t="array" ref="C6525:E6525">HOMA2_Insulin(A6525,B6525)</f>
        <v/>
      </c>
      <c r="D6525" s="13" t="str">
        <v/>
      </c>
      <c r="E6525" s="14" t="str">
        <v/>
      </c>
    </row>
    <row r="6526" spans="3:5" x14ac:dyDescent="0.2">
      <c r="C6526" s="12" t="str">
        <f t="array" ref="C6526:E6526">HOMA2_Insulin(A6526,B6526)</f>
        <v/>
      </c>
      <c r="D6526" s="13" t="str">
        <v/>
      </c>
      <c r="E6526" s="14" t="str">
        <v/>
      </c>
    </row>
    <row r="6527" spans="3:5" x14ac:dyDescent="0.2">
      <c r="C6527" s="12" t="str">
        <f t="array" ref="C6527:E6527">HOMA2_Insulin(A6527,B6527)</f>
        <v/>
      </c>
      <c r="D6527" s="13" t="str">
        <v/>
      </c>
      <c r="E6527" s="14" t="str">
        <v/>
      </c>
    </row>
    <row r="6528" spans="3:5" x14ac:dyDescent="0.2">
      <c r="C6528" s="12" t="str">
        <f t="array" ref="C6528:E6528">HOMA2_Insulin(A6528,B6528)</f>
        <v/>
      </c>
      <c r="D6528" s="13" t="str">
        <v/>
      </c>
      <c r="E6528" s="14" t="str">
        <v/>
      </c>
    </row>
    <row r="6529" spans="3:5" x14ac:dyDescent="0.2">
      <c r="C6529" s="12" t="str">
        <f t="array" ref="C6529:E6529">HOMA2_Insulin(A6529,B6529)</f>
        <v/>
      </c>
      <c r="D6529" s="13" t="str">
        <v/>
      </c>
      <c r="E6529" s="14" t="str">
        <v/>
      </c>
    </row>
    <row r="6530" spans="3:5" x14ac:dyDescent="0.2">
      <c r="C6530" s="12" t="str">
        <f t="array" ref="C6530:E6530">HOMA2_Insulin(A6530,B6530)</f>
        <v/>
      </c>
      <c r="D6530" s="13" t="str">
        <v/>
      </c>
      <c r="E6530" s="14" t="str">
        <v/>
      </c>
    </row>
    <row r="6531" spans="3:5" x14ac:dyDescent="0.2">
      <c r="C6531" s="12" t="str">
        <f t="array" ref="C6531:E6531">HOMA2_Insulin(A6531,B6531)</f>
        <v/>
      </c>
      <c r="D6531" s="13" t="str">
        <v/>
      </c>
      <c r="E6531" s="14" t="str">
        <v/>
      </c>
    </row>
    <row r="6532" spans="3:5" x14ac:dyDescent="0.2">
      <c r="C6532" s="12" t="str">
        <f t="array" ref="C6532:E6532">HOMA2_Insulin(A6532,B6532)</f>
        <v/>
      </c>
      <c r="D6532" s="13" t="str">
        <v/>
      </c>
      <c r="E6532" s="14" t="str">
        <v/>
      </c>
    </row>
    <row r="6533" spans="3:5" x14ac:dyDescent="0.2">
      <c r="C6533" s="12" t="str">
        <f t="array" ref="C6533:E6533">HOMA2_Insulin(A6533,B6533)</f>
        <v/>
      </c>
      <c r="D6533" s="13" t="str">
        <v/>
      </c>
      <c r="E6533" s="14" t="str">
        <v/>
      </c>
    </row>
    <row r="6534" spans="3:5" x14ac:dyDescent="0.2">
      <c r="C6534" s="12" t="str">
        <f t="array" ref="C6534:E6534">HOMA2_Insulin(A6534,B6534)</f>
        <v/>
      </c>
      <c r="D6534" s="13" t="str">
        <v/>
      </c>
      <c r="E6534" s="14" t="str">
        <v/>
      </c>
    </row>
    <row r="6535" spans="3:5" x14ac:dyDescent="0.2">
      <c r="C6535" s="12" t="str">
        <f t="array" ref="C6535:E6535">HOMA2_Insulin(A6535,B6535)</f>
        <v/>
      </c>
      <c r="D6535" s="13" t="str">
        <v/>
      </c>
      <c r="E6535" s="14" t="str">
        <v/>
      </c>
    </row>
    <row r="6536" spans="3:5" x14ac:dyDescent="0.2">
      <c r="C6536" s="12" t="str">
        <f t="array" ref="C6536:E6536">HOMA2_Insulin(A6536,B6536)</f>
        <v/>
      </c>
      <c r="D6536" s="13" t="str">
        <v/>
      </c>
      <c r="E6536" s="14" t="str">
        <v/>
      </c>
    </row>
    <row r="6537" spans="3:5" x14ac:dyDescent="0.2">
      <c r="C6537" s="12" t="str">
        <f t="array" ref="C6537:E6537">HOMA2_Insulin(A6537,B6537)</f>
        <v/>
      </c>
      <c r="D6537" s="13" t="str">
        <v/>
      </c>
      <c r="E6537" s="14" t="str">
        <v/>
      </c>
    </row>
    <row r="6538" spans="3:5" x14ac:dyDescent="0.2">
      <c r="C6538" s="12" t="str">
        <f t="array" ref="C6538:E6538">HOMA2_Insulin(A6538,B6538)</f>
        <v/>
      </c>
      <c r="D6538" s="13" t="str">
        <v/>
      </c>
      <c r="E6538" s="14" t="str">
        <v/>
      </c>
    </row>
    <row r="6539" spans="3:5" x14ac:dyDescent="0.2">
      <c r="C6539" s="12" t="str">
        <f t="array" ref="C6539:E6539">HOMA2_Insulin(A6539,B6539)</f>
        <v/>
      </c>
      <c r="D6539" s="13" t="str">
        <v/>
      </c>
      <c r="E6539" s="14" t="str">
        <v/>
      </c>
    </row>
    <row r="6540" spans="3:5" x14ac:dyDescent="0.2">
      <c r="C6540" s="12" t="str">
        <f t="array" ref="C6540:E6540">HOMA2_Insulin(A6540,B6540)</f>
        <v/>
      </c>
      <c r="D6540" s="13" t="str">
        <v/>
      </c>
      <c r="E6540" s="14" t="str">
        <v/>
      </c>
    </row>
    <row r="6541" spans="3:5" x14ac:dyDescent="0.2">
      <c r="C6541" s="12" t="str">
        <f t="array" ref="C6541:E6541">HOMA2_Insulin(A6541,B6541)</f>
        <v/>
      </c>
      <c r="D6541" s="13" t="str">
        <v/>
      </c>
      <c r="E6541" s="14" t="str">
        <v/>
      </c>
    </row>
    <row r="6542" spans="3:5" x14ac:dyDescent="0.2">
      <c r="C6542" s="12" t="str">
        <f t="array" ref="C6542:E6542">HOMA2_Insulin(A6542,B6542)</f>
        <v/>
      </c>
      <c r="D6542" s="13" t="str">
        <v/>
      </c>
      <c r="E6542" s="14" t="str">
        <v/>
      </c>
    </row>
    <row r="6543" spans="3:5" x14ac:dyDescent="0.2">
      <c r="C6543" s="12" t="str">
        <f t="array" ref="C6543:E6543">HOMA2_Insulin(A6543,B6543)</f>
        <v/>
      </c>
      <c r="D6543" s="13" t="str">
        <v/>
      </c>
      <c r="E6543" s="14" t="str">
        <v/>
      </c>
    </row>
    <row r="6544" spans="3:5" x14ac:dyDescent="0.2">
      <c r="C6544" s="12" t="str">
        <f t="array" ref="C6544:E6544">HOMA2_Insulin(A6544,B6544)</f>
        <v/>
      </c>
      <c r="D6544" s="13" t="str">
        <v/>
      </c>
      <c r="E6544" s="14" t="str">
        <v/>
      </c>
    </row>
    <row r="6545" spans="3:5" x14ac:dyDescent="0.2">
      <c r="C6545" s="12" t="str">
        <f t="array" ref="C6545:E6545">HOMA2_Insulin(A6545,B6545)</f>
        <v/>
      </c>
      <c r="D6545" s="13" t="str">
        <v/>
      </c>
      <c r="E6545" s="14" t="str">
        <v/>
      </c>
    </row>
    <row r="6546" spans="3:5" x14ac:dyDescent="0.2">
      <c r="C6546" s="12" t="str">
        <f t="array" ref="C6546:E6546">HOMA2_Insulin(A6546,B6546)</f>
        <v/>
      </c>
      <c r="D6546" s="13" t="str">
        <v/>
      </c>
      <c r="E6546" s="14" t="str">
        <v/>
      </c>
    </row>
    <row r="6547" spans="3:5" x14ac:dyDescent="0.2">
      <c r="C6547" s="12" t="str">
        <f t="array" ref="C6547:E6547">HOMA2_Insulin(A6547,B6547)</f>
        <v/>
      </c>
      <c r="D6547" s="13" t="str">
        <v/>
      </c>
      <c r="E6547" s="14" t="str">
        <v/>
      </c>
    </row>
    <row r="6548" spans="3:5" x14ac:dyDescent="0.2">
      <c r="C6548" s="12" t="str">
        <f t="array" ref="C6548:E6548">HOMA2_Insulin(A6548,B6548)</f>
        <v/>
      </c>
      <c r="D6548" s="13" t="str">
        <v/>
      </c>
      <c r="E6548" s="14" t="str">
        <v/>
      </c>
    </row>
    <row r="6549" spans="3:5" x14ac:dyDescent="0.2">
      <c r="C6549" s="12" t="str">
        <f t="array" ref="C6549:E6549">HOMA2_Insulin(A6549,B6549)</f>
        <v/>
      </c>
      <c r="D6549" s="13" t="str">
        <v/>
      </c>
      <c r="E6549" s="14" t="str">
        <v/>
      </c>
    </row>
    <row r="6550" spans="3:5" x14ac:dyDescent="0.2">
      <c r="C6550" s="12" t="str">
        <f t="array" ref="C6550:E6550">HOMA2_Insulin(A6550,B6550)</f>
        <v/>
      </c>
      <c r="D6550" s="13" t="str">
        <v/>
      </c>
      <c r="E6550" s="14" t="str">
        <v/>
      </c>
    </row>
    <row r="6551" spans="3:5" x14ac:dyDescent="0.2">
      <c r="C6551" s="12" t="str">
        <f t="array" ref="C6551:E6551">HOMA2_Insulin(A6551,B6551)</f>
        <v/>
      </c>
      <c r="D6551" s="13" t="str">
        <v/>
      </c>
      <c r="E6551" s="14" t="str">
        <v/>
      </c>
    </row>
    <row r="6552" spans="3:5" x14ac:dyDescent="0.2">
      <c r="C6552" s="12" t="str">
        <f t="array" ref="C6552:E6552">HOMA2_Insulin(A6552,B6552)</f>
        <v/>
      </c>
      <c r="D6552" s="13" t="str">
        <v/>
      </c>
      <c r="E6552" s="14" t="str">
        <v/>
      </c>
    </row>
    <row r="6553" spans="3:5" x14ac:dyDescent="0.2">
      <c r="C6553" s="12" t="str">
        <f t="array" ref="C6553:E6553">HOMA2_Insulin(A6553,B6553)</f>
        <v/>
      </c>
      <c r="D6553" s="13" t="str">
        <v/>
      </c>
      <c r="E6553" s="14" t="str">
        <v/>
      </c>
    </row>
    <row r="6554" spans="3:5" x14ac:dyDescent="0.2">
      <c r="C6554" s="12" t="str">
        <f t="array" ref="C6554:E6554">HOMA2_Insulin(A6554,B6554)</f>
        <v/>
      </c>
      <c r="D6554" s="13" t="str">
        <v/>
      </c>
      <c r="E6554" s="14" t="str">
        <v/>
      </c>
    </row>
    <row r="6555" spans="3:5" x14ac:dyDescent="0.2">
      <c r="C6555" s="12" t="str">
        <f t="array" ref="C6555:E6555">HOMA2_Insulin(A6555,B6555)</f>
        <v/>
      </c>
      <c r="D6555" s="13" t="str">
        <v/>
      </c>
      <c r="E6555" s="14" t="str">
        <v/>
      </c>
    </row>
    <row r="6556" spans="3:5" x14ac:dyDescent="0.2">
      <c r="C6556" s="12" t="str">
        <f t="array" ref="C6556:E6556">HOMA2_Insulin(A6556,B6556)</f>
        <v/>
      </c>
      <c r="D6556" s="13" t="str">
        <v/>
      </c>
      <c r="E6556" s="14" t="str">
        <v/>
      </c>
    </row>
    <row r="6557" spans="3:5" x14ac:dyDescent="0.2">
      <c r="C6557" s="12" t="str">
        <f t="array" ref="C6557:E6557">HOMA2_Insulin(A6557,B6557)</f>
        <v/>
      </c>
      <c r="D6557" s="13" t="str">
        <v/>
      </c>
      <c r="E6557" s="14" t="str">
        <v/>
      </c>
    </row>
    <row r="6558" spans="3:5" x14ac:dyDescent="0.2">
      <c r="C6558" s="12" t="str">
        <f t="array" ref="C6558:E6558">HOMA2_Insulin(A6558,B6558)</f>
        <v/>
      </c>
      <c r="D6558" s="13" t="str">
        <v/>
      </c>
      <c r="E6558" s="14" t="str">
        <v/>
      </c>
    </row>
    <row r="6559" spans="3:5" x14ac:dyDescent="0.2">
      <c r="C6559" s="12" t="str">
        <f t="array" ref="C6559:E6559">HOMA2_Insulin(A6559,B6559)</f>
        <v/>
      </c>
      <c r="D6559" s="13" t="str">
        <v/>
      </c>
      <c r="E6559" s="14" t="str">
        <v/>
      </c>
    </row>
    <row r="6560" spans="3:5" x14ac:dyDescent="0.2">
      <c r="C6560" s="12" t="str">
        <f t="array" ref="C6560:E6560">HOMA2_Insulin(A6560,B6560)</f>
        <v/>
      </c>
      <c r="D6560" s="13" t="str">
        <v/>
      </c>
      <c r="E6560" s="14" t="str">
        <v/>
      </c>
    </row>
    <row r="6561" spans="3:5" x14ac:dyDescent="0.2">
      <c r="C6561" s="12" t="str">
        <f t="array" ref="C6561:E6561">HOMA2_Insulin(A6561,B6561)</f>
        <v/>
      </c>
      <c r="D6561" s="13" t="str">
        <v/>
      </c>
      <c r="E6561" s="14" t="str">
        <v/>
      </c>
    </row>
    <row r="6562" spans="3:5" x14ac:dyDescent="0.2">
      <c r="C6562" s="12" t="str">
        <f t="array" ref="C6562:E6562">HOMA2_Insulin(A6562,B6562)</f>
        <v/>
      </c>
      <c r="D6562" s="13" t="str">
        <v/>
      </c>
      <c r="E6562" s="14" t="str">
        <v/>
      </c>
    </row>
    <row r="6563" spans="3:5" x14ac:dyDescent="0.2">
      <c r="C6563" s="12" t="str">
        <f t="array" ref="C6563:E6563">HOMA2_Insulin(A6563,B6563)</f>
        <v/>
      </c>
      <c r="D6563" s="13" t="str">
        <v/>
      </c>
      <c r="E6563" s="14" t="str">
        <v/>
      </c>
    </row>
    <row r="6564" spans="3:5" x14ac:dyDescent="0.2">
      <c r="C6564" s="12" t="str">
        <f t="array" ref="C6564:E6564">HOMA2_Insulin(A6564,B6564)</f>
        <v/>
      </c>
      <c r="D6564" s="13" t="str">
        <v/>
      </c>
      <c r="E6564" s="14" t="str">
        <v/>
      </c>
    </row>
    <row r="6565" spans="3:5" x14ac:dyDescent="0.2">
      <c r="C6565" s="12" t="str">
        <f t="array" ref="C6565:E6565">HOMA2_Insulin(A6565,B6565)</f>
        <v/>
      </c>
      <c r="D6565" s="13" t="str">
        <v/>
      </c>
      <c r="E6565" s="14" t="str">
        <v/>
      </c>
    </row>
    <row r="6566" spans="3:5" x14ac:dyDescent="0.2">
      <c r="C6566" s="12" t="str">
        <f t="array" ref="C6566:E6566">HOMA2_Insulin(A6566,B6566)</f>
        <v/>
      </c>
      <c r="D6566" s="13" t="str">
        <v/>
      </c>
      <c r="E6566" s="14" t="str">
        <v/>
      </c>
    </row>
    <row r="6567" spans="3:5" x14ac:dyDescent="0.2">
      <c r="C6567" s="12" t="str">
        <f t="array" ref="C6567:E6567">HOMA2_Insulin(A6567,B6567)</f>
        <v/>
      </c>
      <c r="D6567" s="13" t="str">
        <v/>
      </c>
      <c r="E6567" s="14" t="str">
        <v/>
      </c>
    </row>
    <row r="6568" spans="3:5" x14ac:dyDescent="0.2">
      <c r="C6568" s="12" t="str">
        <f t="array" ref="C6568:E6568">HOMA2_Insulin(A6568,B6568)</f>
        <v/>
      </c>
      <c r="D6568" s="13" t="str">
        <v/>
      </c>
      <c r="E6568" s="14" t="str">
        <v/>
      </c>
    </row>
    <row r="6569" spans="3:5" x14ac:dyDescent="0.2">
      <c r="C6569" s="12" t="str">
        <f t="array" ref="C6569:E6569">HOMA2_Insulin(A6569,B6569)</f>
        <v/>
      </c>
      <c r="D6569" s="13" t="str">
        <v/>
      </c>
      <c r="E6569" s="14" t="str">
        <v/>
      </c>
    </row>
    <row r="6570" spans="3:5" x14ac:dyDescent="0.2">
      <c r="C6570" s="12" t="str">
        <f t="array" ref="C6570:E6570">HOMA2_Insulin(A6570,B6570)</f>
        <v/>
      </c>
      <c r="D6570" s="13" t="str">
        <v/>
      </c>
      <c r="E6570" s="14" t="str">
        <v/>
      </c>
    </row>
    <row r="6571" spans="3:5" x14ac:dyDescent="0.2">
      <c r="C6571" s="12" t="str">
        <f t="array" ref="C6571:E6571">HOMA2_Insulin(A6571,B6571)</f>
        <v/>
      </c>
      <c r="D6571" s="13" t="str">
        <v/>
      </c>
      <c r="E6571" s="14" t="str">
        <v/>
      </c>
    </row>
    <row r="6572" spans="3:5" x14ac:dyDescent="0.2">
      <c r="C6572" s="12" t="str">
        <f t="array" ref="C6572:E6572">HOMA2_Insulin(A6572,B6572)</f>
        <v/>
      </c>
      <c r="D6572" s="13" t="str">
        <v/>
      </c>
      <c r="E6572" s="14" t="str">
        <v/>
      </c>
    </row>
    <row r="6573" spans="3:5" x14ac:dyDescent="0.2">
      <c r="C6573" s="12" t="str">
        <f t="array" ref="C6573:E6573">HOMA2_Insulin(A6573,B6573)</f>
        <v/>
      </c>
      <c r="D6573" s="13" t="str">
        <v/>
      </c>
      <c r="E6573" s="14" t="str">
        <v/>
      </c>
    </row>
    <row r="6574" spans="3:5" x14ac:dyDescent="0.2">
      <c r="C6574" s="12" t="str">
        <f t="array" ref="C6574:E6574">HOMA2_Insulin(A6574,B6574)</f>
        <v/>
      </c>
      <c r="D6574" s="13" t="str">
        <v/>
      </c>
      <c r="E6574" s="14" t="str">
        <v/>
      </c>
    </row>
    <row r="6575" spans="3:5" x14ac:dyDescent="0.2">
      <c r="C6575" s="12" t="str">
        <f t="array" ref="C6575:E6575">HOMA2_Insulin(A6575,B6575)</f>
        <v/>
      </c>
      <c r="D6575" s="13" t="str">
        <v/>
      </c>
      <c r="E6575" s="14" t="str">
        <v/>
      </c>
    </row>
    <row r="6576" spans="3:5" x14ac:dyDescent="0.2">
      <c r="C6576" s="12" t="str">
        <f t="array" ref="C6576:E6576">HOMA2_Insulin(A6576,B6576)</f>
        <v/>
      </c>
      <c r="D6576" s="13" t="str">
        <v/>
      </c>
      <c r="E6576" s="14" t="str">
        <v/>
      </c>
    </row>
    <row r="6577" spans="3:5" x14ac:dyDescent="0.2">
      <c r="C6577" s="12" t="str">
        <f t="array" ref="C6577:E6577">HOMA2_Insulin(A6577,B6577)</f>
        <v/>
      </c>
      <c r="D6577" s="13" t="str">
        <v/>
      </c>
      <c r="E6577" s="14" t="str">
        <v/>
      </c>
    </row>
    <row r="6578" spans="3:5" x14ac:dyDescent="0.2">
      <c r="C6578" s="12" t="str">
        <f t="array" ref="C6578:E6578">HOMA2_Insulin(A6578,B6578)</f>
        <v/>
      </c>
      <c r="D6578" s="13" t="str">
        <v/>
      </c>
      <c r="E6578" s="14" t="str">
        <v/>
      </c>
    </row>
    <row r="6579" spans="3:5" x14ac:dyDescent="0.2">
      <c r="C6579" s="12" t="str">
        <f t="array" ref="C6579:E6579">HOMA2_Insulin(A6579,B6579)</f>
        <v/>
      </c>
      <c r="D6579" s="13" t="str">
        <v/>
      </c>
      <c r="E6579" s="14" t="str">
        <v/>
      </c>
    </row>
    <row r="6580" spans="3:5" x14ac:dyDescent="0.2">
      <c r="C6580" s="12" t="str">
        <f t="array" ref="C6580:E6580">HOMA2_Insulin(A6580,B6580)</f>
        <v/>
      </c>
      <c r="D6580" s="13" t="str">
        <v/>
      </c>
      <c r="E6580" s="14" t="str">
        <v/>
      </c>
    </row>
    <row r="6581" spans="3:5" x14ac:dyDescent="0.2">
      <c r="C6581" s="12" t="str">
        <f t="array" ref="C6581:E6581">HOMA2_Insulin(A6581,B6581)</f>
        <v/>
      </c>
      <c r="D6581" s="13" t="str">
        <v/>
      </c>
      <c r="E6581" s="14" t="str">
        <v/>
      </c>
    </row>
    <row r="6582" spans="3:5" x14ac:dyDescent="0.2">
      <c r="C6582" s="12" t="str">
        <f t="array" ref="C6582:E6582">HOMA2_Insulin(A6582,B6582)</f>
        <v/>
      </c>
      <c r="D6582" s="13" t="str">
        <v/>
      </c>
      <c r="E6582" s="14" t="str">
        <v/>
      </c>
    </row>
    <row r="6583" spans="3:5" x14ac:dyDescent="0.2">
      <c r="C6583" s="12" t="str">
        <f t="array" ref="C6583:E6583">HOMA2_Insulin(A6583,B6583)</f>
        <v/>
      </c>
      <c r="D6583" s="13" t="str">
        <v/>
      </c>
      <c r="E6583" s="14" t="str">
        <v/>
      </c>
    </row>
    <row r="6584" spans="3:5" x14ac:dyDescent="0.2">
      <c r="C6584" s="12" t="str">
        <f t="array" ref="C6584:E6584">HOMA2_Insulin(A6584,B6584)</f>
        <v/>
      </c>
      <c r="D6584" s="13" t="str">
        <v/>
      </c>
      <c r="E6584" s="14" t="str">
        <v/>
      </c>
    </row>
    <row r="6585" spans="3:5" x14ac:dyDescent="0.2">
      <c r="C6585" s="12" t="str">
        <f t="array" ref="C6585:E6585">HOMA2_Insulin(A6585,B6585)</f>
        <v/>
      </c>
      <c r="D6585" s="13" t="str">
        <v/>
      </c>
      <c r="E6585" s="14" t="str">
        <v/>
      </c>
    </row>
    <row r="6586" spans="3:5" x14ac:dyDescent="0.2">
      <c r="C6586" s="12" t="str">
        <f t="array" ref="C6586:E6586">HOMA2_Insulin(A6586,B6586)</f>
        <v/>
      </c>
      <c r="D6586" s="13" t="str">
        <v/>
      </c>
      <c r="E6586" s="14" t="str">
        <v/>
      </c>
    </row>
    <row r="6587" spans="3:5" x14ac:dyDescent="0.2">
      <c r="C6587" s="12" t="str">
        <f t="array" ref="C6587:E6587">HOMA2_Insulin(A6587,B6587)</f>
        <v/>
      </c>
      <c r="D6587" s="13" t="str">
        <v/>
      </c>
      <c r="E6587" s="14" t="str">
        <v/>
      </c>
    </row>
    <row r="6588" spans="3:5" x14ac:dyDescent="0.2">
      <c r="C6588" s="12" t="str">
        <f t="array" ref="C6588:E6588">HOMA2_Insulin(A6588,B6588)</f>
        <v/>
      </c>
      <c r="D6588" s="13" t="str">
        <v/>
      </c>
      <c r="E6588" s="14" t="str">
        <v/>
      </c>
    </row>
    <row r="6589" spans="3:5" x14ac:dyDescent="0.2">
      <c r="C6589" s="12" t="str">
        <f t="array" ref="C6589:E6589">HOMA2_Insulin(A6589,B6589)</f>
        <v/>
      </c>
      <c r="D6589" s="13" t="str">
        <v/>
      </c>
      <c r="E6589" s="14" t="str">
        <v/>
      </c>
    </row>
    <row r="6590" spans="3:5" x14ac:dyDescent="0.2">
      <c r="C6590" s="12" t="str">
        <f t="array" ref="C6590:E6590">HOMA2_Insulin(A6590,B6590)</f>
        <v/>
      </c>
      <c r="D6590" s="13" t="str">
        <v/>
      </c>
      <c r="E6590" s="14" t="str">
        <v/>
      </c>
    </row>
    <row r="6591" spans="3:5" x14ac:dyDescent="0.2">
      <c r="C6591" s="12" t="str">
        <f t="array" ref="C6591:E6591">HOMA2_Insulin(A6591,B6591)</f>
        <v/>
      </c>
      <c r="D6591" s="13" t="str">
        <v/>
      </c>
      <c r="E6591" s="14" t="str">
        <v/>
      </c>
    </row>
    <row r="6592" spans="3:5" x14ac:dyDescent="0.2">
      <c r="C6592" s="12" t="str">
        <f t="array" ref="C6592:E6592">HOMA2_Insulin(A6592,B6592)</f>
        <v/>
      </c>
      <c r="D6592" s="13" t="str">
        <v/>
      </c>
      <c r="E6592" s="14" t="str">
        <v/>
      </c>
    </row>
    <row r="6593" spans="3:5" x14ac:dyDescent="0.2">
      <c r="C6593" s="12" t="str">
        <f t="array" ref="C6593:E6593">HOMA2_Insulin(A6593,B6593)</f>
        <v/>
      </c>
      <c r="D6593" s="13" t="str">
        <v/>
      </c>
      <c r="E6593" s="14" t="str">
        <v/>
      </c>
    </row>
    <row r="6594" spans="3:5" x14ac:dyDescent="0.2">
      <c r="C6594" s="12" t="str">
        <f t="array" ref="C6594:E6594">HOMA2_Insulin(A6594,B6594)</f>
        <v/>
      </c>
      <c r="D6594" s="13" t="str">
        <v/>
      </c>
      <c r="E6594" s="14" t="str">
        <v/>
      </c>
    </row>
    <row r="6595" spans="3:5" x14ac:dyDescent="0.2">
      <c r="C6595" s="12" t="str">
        <f t="array" ref="C6595:E6595">HOMA2_Insulin(A6595,B6595)</f>
        <v/>
      </c>
      <c r="D6595" s="13" t="str">
        <v/>
      </c>
      <c r="E6595" s="14" t="str">
        <v/>
      </c>
    </row>
    <row r="6596" spans="3:5" x14ac:dyDescent="0.2">
      <c r="C6596" s="12" t="str">
        <f t="array" ref="C6596:E6596">HOMA2_Insulin(A6596,B6596)</f>
        <v/>
      </c>
      <c r="D6596" s="13" t="str">
        <v/>
      </c>
      <c r="E6596" s="14" t="str">
        <v/>
      </c>
    </row>
    <row r="6597" spans="3:5" x14ac:dyDescent="0.2">
      <c r="C6597" s="12" t="str">
        <f t="array" ref="C6597:E6597">HOMA2_Insulin(A6597,B6597)</f>
        <v/>
      </c>
      <c r="D6597" s="13" t="str">
        <v/>
      </c>
      <c r="E6597" s="14" t="str">
        <v/>
      </c>
    </row>
    <row r="6598" spans="3:5" x14ac:dyDescent="0.2">
      <c r="C6598" s="12" t="str">
        <f t="array" ref="C6598:E6598">HOMA2_Insulin(A6598,B6598)</f>
        <v/>
      </c>
      <c r="D6598" s="13" t="str">
        <v/>
      </c>
      <c r="E6598" s="14" t="str">
        <v/>
      </c>
    </row>
    <row r="6599" spans="3:5" x14ac:dyDescent="0.2">
      <c r="C6599" s="12" t="str">
        <f t="array" ref="C6599:E6599">HOMA2_Insulin(A6599,B6599)</f>
        <v/>
      </c>
      <c r="D6599" s="13" t="str">
        <v/>
      </c>
      <c r="E6599" s="14" t="str">
        <v/>
      </c>
    </row>
    <row r="6600" spans="3:5" x14ac:dyDescent="0.2">
      <c r="C6600" s="12" t="str">
        <f t="array" ref="C6600:E6600">HOMA2_Insulin(A6600,B6600)</f>
        <v/>
      </c>
      <c r="D6600" s="13" t="str">
        <v/>
      </c>
      <c r="E6600" s="14" t="str">
        <v/>
      </c>
    </row>
    <row r="6601" spans="3:5" x14ac:dyDescent="0.2">
      <c r="C6601" s="12" t="str">
        <f t="array" ref="C6601:E6601">HOMA2_Insulin(A6601,B6601)</f>
        <v/>
      </c>
      <c r="D6601" s="13" t="str">
        <v/>
      </c>
      <c r="E6601" s="14" t="str">
        <v/>
      </c>
    </row>
    <row r="6602" spans="3:5" x14ac:dyDescent="0.2">
      <c r="C6602" s="12" t="str">
        <f t="array" ref="C6602:E6602">HOMA2_Insulin(A6602,B6602)</f>
        <v/>
      </c>
      <c r="D6602" s="13" t="str">
        <v/>
      </c>
      <c r="E6602" s="14" t="str">
        <v/>
      </c>
    </row>
    <row r="6603" spans="3:5" x14ac:dyDescent="0.2">
      <c r="C6603" s="12" t="str">
        <f t="array" ref="C6603:E6603">HOMA2_Insulin(A6603,B6603)</f>
        <v/>
      </c>
      <c r="D6603" s="13" t="str">
        <v/>
      </c>
      <c r="E6603" s="14" t="str">
        <v/>
      </c>
    </row>
    <row r="6604" spans="3:5" x14ac:dyDescent="0.2">
      <c r="C6604" s="12" t="str">
        <f t="array" ref="C6604:E6604">HOMA2_Insulin(A6604,B6604)</f>
        <v/>
      </c>
      <c r="D6604" s="13" t="str">
        <v/>
      </c>
      <c r="E6604" s="14" t="str">
        <v/>
      </c>
    </row>
    <row r="6605" spans="3:5" x14ac:dyDescent="0.2">
      <c r="C6605" s="12" t="str">
        <f t="array" ref="C6605:E6605">HOMA2_Insulin(A6605,B6605)</f>
        <v/>
      </c>
      <c r="D6605" s="13" t="str">
        <v/>
      </c>
      <c r="E6605" s="14" t="str">
        <v/>
      </c>
    </row>
    <row r="6606" spans="3:5" x14ac:dyDescent="0.2">
      <c r="C6606" s="12" t="str">
        <f t="array" ref="C6606:E6606">HOMA2_Insulin(A6606,B6606)</f>
        <v/>
      </c>
      <c r="D6606" s="13" t="str">
        <v/>
      </c>
      <c r="E6606" s="14" t="str">
        <v/>
      </c>
    </row>
    <row r="6607" spans="3:5" x14ac:dyDescent="0.2">
      <c r="C6607" s="12" t="str">
        <f t="array" ref="C6607:E6607">HOMA2_Insulin(A6607,B6607)</f>
        <v/>
      </c>
      <c r="D6607" s="13" t="str">
        <v/>
      </c>
      <c r="E6607" s="14" t="str">
        <v/>
      </c>
    </row>
    <row r="6608" spans="3:5" x14ac:dyDescent="0.2">
      <c r="C6608" s="12" t="str">
        <f t="array" ref="C6608:E6608">HOMA2_Insulin(A6608,B6608)</f>
        <v/>
      </c>
      <c r="D6608" s="13" t="str">
        <v/>
      </c>
      <c r="E6608" s="14" t="str">
        <v/>
      </c>
    </row>
    <row r="6609" spans="3:5" x14ac:dyDescent="0.2">
      <c r="C6609" s="12" t="str">
        <f t="array" ref="C6609:E6609">HOMA2_Insulin(A6609,B6609)</f>
        <v/>
      </c>
      <c r="D6609" s="13" t="str">
        <v/>
      </c>
      <c r="E6609" s="14" t="str">
        <v/>
      </c>
    </row>
    <row r="6610" spans="3:5" x14ac:dyDescent="0.2">
      <c r="C6610" s="12" t="str">
        <f t="array" ref="C6610:E6610">HOMA2_Insulin(A6610,B6610)</f>
        <v/>
      </c>
      <c r="D6610" s="13" t="str">
        <v/>
      </c>
      <c r="E6610" s="14" t="str">
        <v/>
      </c>
    </row>
    <row r="6611" spans="3:5" x14ac:dyDescent="0.2">
      <c r="C6611" s="12" t="str">
        <f t="array" ref="C6611:E6611">HOMA2_Insulin(A6611,B6611)</f>
        <v/>
      </c>
      <c r="D6611" s="13" t="str">
        <v/>
      </c>
      <c r="E6611" s="14" t="str">
        <v/>
      </c>
    </row>
    <row r="6612" spans="3:5" x14ac:dyDescent="0.2">
      <c r="C6612" s="12" t="str">
        <f t="array" ref="C6612:E6612">HOMA2_Insulin(A6612,B6612)</f>
        <v/>
      </c>
      <c r="D6612" s="13" t="str">
        <v/>
      </c>
      <c r="E6612" s="14" t="str">
        <v/>
      </c>
    </row>
    <row r="6613" spans="3:5" x14ac:dyDescent="0.2">
      <c r="C6613" s="12" t="str">
        <f t="array" ref="C6613:E6613">HOMA2_Insulin(A6613,B6613)</f>
        <v/>
      </c>
      <c r="D6613" s="13" t="str">
        <v/>
      </c>
      <c r="E6613" s="14" t="str">
        <v/>
      </c>
    </row>
    <row r="6614" spans="3:5" x14ac:dyDescent="0.2">
      <c r="C6614" s="12" t="str">
        <f t="array" ref="C6614:E6614">HOMA2_Insulin(A6614,B6614)</f>
        <v/>
      </c>
      <c r="D6614" s="13" t="str">
        <v/>
      </c>
      <c r="E6614" s="14" t="str">
        <v/>
      </c>
    </row>
    <row r="6615" spans="3:5" x14ac:dyDescent="0.2">
      <c r="C6615" s="12" t="str">
        <f t="array" ref="C6615:E6615">HOMA2_Insulin(A6615,B6615)</f>
        <v/>
      </c>
      <c r="D6615" s="13" t="str">
        <v/>
      </c>
      <c r="E6615" s="14" t="str">
        <v/>
      </c>
    </row>
    <row r="6616" spans="3:5" x14ac:dyDescent="0.2">
      <c r="C6616" s="12" t="str">
        <f t="array" ref="C6616:E6616">HOMA2_Insulin(A6616,B6616)</f>
        <v/>
      </c>
      <c r="D6616" s="13" t="str">
        <v/>
      </c>
      <c r="E6616" s="14" t="str">
        <v/>
      </c>
    </row>
    <row r="6617" spans="3:5" x14ac:dyDescent="0.2">
      <c r="C6617" s="12" t="str">
        <f t="array" ref="C6617:E6617">HOMA2_Insulin(A6617,B6617)</f>
        <v/>
      </c>
      <c r="D6617" s="13" t="str">
        <v/>
      </c>
      <c r="E6617" s="14" t="str">
        <v/>
      </c>
    </row>
    <row r="6618" spans="3:5" x14ac:dyDescent="0.2">
      <c r="C6618" s="12" t="str">
        <f t="array" ref="C6618:E6618">HOMA2_Insulin(A6618,B6618)</f>
        <v/>
      </c>
      <c r="D6618" s="13" t="str">
        <v/>
      </c>
      <c r="E6618" s="14" t="str">
        <v/>
      </c>
    </row>
    <row r="6619" spans="3:5" x14ac:dyDescent="0.2">
      <c r="C6619" s="12" t="str">
        <f t="array" ref="C6619:E6619">HOMA2_Insulin(A6619,B6619)</f>
        <v/>
      </c>
      <c r="D6619" s="13" t="str">
        <v/>
      </c>
      <c r="E6619" s="14" t="str">
        <v/>
      </c>
    </row>
    <row r="6620" spans="3:5" x14ac:dyDescent="0.2">
      <c r="C6620" s="12" t="str">
        <f t="array" ref="C6620:E6620">HOMA2_Insulin(A6620,B6620)</f>
        <v/>
      </c>
      <c r="D6620" s="13" t="str">
        <v/>
      </c>
      <c r="E6620" s="14" t="str">
        <v/>
      </c>
    </row>
    <row r="6621" spans="3:5" x14ac:dyDescent="0.2">
      <c r="C6621" s="12" t="str">
        <f t="array" ref="C6621:E6621">HOMA2_Insulin(A6621,B6621)</f>
        <v/>
      </c>
      <c r="D6621" s="13" t="str">
        <v/>
      </c>
      <c r="E6621" s="14" t="str">
        <v/>
      </c>
    </row>
    <row r="6622" spans="3:5" x14ac:dyDescent="0.2">
      <c r="C6622" s="12" t="str">
        <f t="array" ref="C6622:E6622">HOMA2_Insulin(A6622,B6622)</f>
        <v/>
      </c>
      <c r="D6622" s="13" t="str">
        <v/>
      </c>
      <c r="E6622" s="14" t="str">
        <v/>
      </c>
    </row>
    <row r="6623" spans="3:5" x14ac:dyDescent="0.2">
      <c r="C6623" s="12" t="str">
        <f t="array" ref="C6623:E6623">HOMA2_Insulin(A6623,B6623)</f>
        <v/>
      </c>
      <c r="D6623" s="13" t="str">
        <v/>
      </c>
      <c r="E6623" s="14" t="str">
        <v/>
      </c>
    </row>
    <row r="6624" spans="3:5" x14ac:dyDescent="0.2">
      <c r="C6624" s="12" t="str">
        <f t="array" ref="C6624:E6624">HOMA2_Insulin(A6624,B6624)</f>
        <v/>
      </c>
      <c r="D6624" s="13" t="str">
        <v/>
      </c>
      <c r="E6624" s="14" t="str">
        <v/>
      </c>
    </row>
    <row r="6625" spans="3:5" x14ac:dyDescent="0.2">
      <c r="C6625" s="12" t="str">
        <f t="array" ref="C6625:E6625">HOMA2_Insulin(A6625,B6625)</f>
        <v/>
      </c>
      <c r="D6625" s="13" t="str">
        <v/>
      </c>
      <c r="E6625" s="14" t="str">
        <v/>
      </c>
    </row>
    <row r="6626" spans="3:5" x14ac:dyDescent="0.2">
      <c r="C6626" s="12" t="str">
        <f t="array" ref="C6626:E6626">HOMA2_Insulin(A6626,B6626)</f>
        <v/>
      </c>
      <c r="D6626" s="13" t="str">
        <v/>
      </c>
      <c r="E6626" s="14" t="str">
        <v/>
      </c>
    </row>
    <row r="6627" spans="3:5" x14ac:dyDescent="0.2">
      <c r="C6627" s="12" t="str">
        <f t="array" ref="C6627:E6627">HOMA2_Insulin(A6627,B6627)</f>
        <v/>
      </c>
      <c r="D6627" s="13" t="str">
        <v/>
      </c>
      <c r="E6627" s="14" t="str">
        <v/>
      </c>
    </row>
    <row r="6628" spans="3:5" x14ac:dyDescent="0.2">
      <c r="C6628" s="12" t="str">
        <f t="array" ref="C6628:E6628">HOMA2_Insulin(A6628,B6628)</f>
        <v/>
      </c>
      <c r="D6628" s="13" t="str">
        <v/>
      </c>
      <c r="E6628" s="14" t="str">
        <v/>
      </c>
    </row>
    <row r="6629" spans="3:5" x14ac:dyDescent="0.2">
      <c r="C6629" s="12" t="str">
        <f t="array" ref="C6629:E6629">HOMA2_Insulin(A6629,B6629)</f>
        <v/>
      </c>
      <c r="D6629" s="13" t="str">
        <v/>
      </c>
      <c r="E6629" s="14" t="str">
        <v/>
      </c>
    </row>
    <row r="6630" spans="3:5" x14ac:dyDescent="0.2">
      <c r="C6630" s="12" t="str">
        <f t="array" ref="C6630:E6630">HOMA2_Insulin(A6630,B6630)</f>
        <v/>
      </c>
      <c r="D6630" s="13" t="str">
        <v/>
      </c>
      <c r="E6630" s="14" t="str">
        <v/>
      </c>
    </row>
    <row r="6631" spans="3:5" x14ac:dyDescent="0.2">
      <c r="C6631" s="12" t="str">
        <f t="array" ref="C6631:E6631">HOMA2_Insulin(A6631,B6631)</f>
        <v/>
      </c>
      <c r="D6631" s="13" t="str">
        <v/>
      </c>
      <c r="E6631" s="14" t="str">
        <v/>
      </c>
    </row>
    <row r="6632" spans="3:5" x14ac:dyDescent="0.2">
      <c r="C6632" s="12" t="str">
        <f t="array" ref="C6632:E6632">HOMA2_Insulin(A6632,B6632)</f>
        <v/>
      </c>
      <c r="D6632" s="13" t="str">
        <v/>
      </c>
      <c r="E6632" s="14" t="str">
        <v/>
      </c>
    </row>
    <row r="6633" spans="3:5" x14ac:dyDescent="0.2">
      <c r="C6633" s="12" t="str">
        <f t="array" ref="C6633:E6633">HOMA2_Insulin(A6633,B6633)</f>
        <v/>
      </c>
      <c r="D6633" s="13" t="str">
        <v/>
      </c>
      <c r="E6633" s="14" t="str">
        <v/>
      </c>
    </row>
    <row r="6634" spans="3:5" x14ac:dyDescent="0.2">
      <c r="C6634" s="12" t="str">
        <f t="array" ref="C6634:E6634">HOMA2_Insulin(A6634,B6634)</f>
        <v/>
      </c>
      <c r="D6634" s="13" t="str">
        <v/>
      </c>
      <c r="E6634" s="14" t="str">
        <v/>
      </c>
    </row>
    <row r="6635" spans="3:5" x14ac:dyDescent="0.2">
      <c r="C6635" s="12" t="str">
        <f t="array" ref="C6635:E6635">HOMA2_Insulin(A6635,B6635)</f>
        <v/>
      </c>
      <c r="D6635" s="13" t="str">
        <v/>
      </c>
      <c r="E6635" s="14" t="str">
        <v/>
      </c>
    </row>
    <row r="6636" spans="3:5" x14ac:dyDescent="0.2">
      <c r="C6636" s="12" t="str">
        <f t="array" ref="C6636:E6636">HOMA2_Insulin(A6636,B6636)</f>
        <v/>
      </c>
      <c r="D6636" s="13" t="str">
        <v/>
      </c>
      <c r="E6636" s="14" t="str">
        <v/>
      </c>
    </row>
    <row r="6637" spans="3:5" x14ac:dyDescent="0.2">
      <c r="C6637" s="12" t="str">
        <f t="array" ref="C6637:E6637">HOMA2_Insulin(A6637,B6637)</f>
        <v/>
      </c>
      <c r="D6637" s="13" t="str">
        <v/>
      </c>
      <c r="E6637" s="14" t="str">
        <v/>
      </c>
    </row>
    <row r="6638" spans="3:5" x14ac:dyDescent="0.2">
      <c r="C6638" s="12" t="str">
        <f t="array" ref="C6638:E6638">HOMA2_Insulin(A6638,B6638)</f>
        <v/>
      </c>
      <c r="D6638" s="13" t="str">
        <v/>
      </c>
      <c r="E6638" s="14" t="str">
        <v/>
      </c>
    </row>
    <row r="6639" spans="3:5" x14ac:dyDescent="0.2">
      <c r="C6639" s="12" t="str">
        <f t="array" ref="C6639:E6639">HOMA2_Insulin(A6639,B6639)</f>
        <v/>
      </c>
      <c r="D6639" s="13" t="str">
        <v/>
      </c>
      <c r="E6639" s="14" t="str">
        <v/>
      </c>
    </row>
    <row r="6640" spans="3:5" x14ac:dyDescent="0.2">
      <c r="C6640" s="12" t="str">
        <f t="array" ref="C6640:E6640">HOMA2_Insulin(A6640,B6640)</f>
        <v/>
      </c>
      <c r="D6640" s="13" t="str">
        <v/>
      </c>
      <c r="E6640" s="14" t="str">
        <v/>
      </c>
    </row>
    <row r="6641" spans="3:5" x14ac:dyDescent="0.2">
      <c r="C6641" s="12" t="str">
        <f t="array" ref="C6641:E6641">HOMA2_Insulin(A6641,B6641)</f>
        <v/>
      </c>
      <c r="D6641" s="13" t="str">
        <v/>
      </c>
      <c r="E6641" s="14" t="str">
        <v/>
      </c>
    </row>
    <row r="6642" spans="3:5" x14ac:dyDescent="0.2">
      <c r="C6642" s="12" t="str">
        <f t="array" ref="C6642:E6642">HOMA2_Insulin(A6642,B6642)</f>
        <v/>
      </c>
      <c r="D6642" s="13" t="str">
        <v/>
      </c>
      <c r="E6642" s="14" t="str">
        <v/>
      </c>
    </row>
    <row r="6643" spans="3:5" x14ac:dyDescent="0.2">
      <c r="C6643" s="12" t="str">
        <f t="array" ref="C6643:E6643">HOMA2_Insulin(A6643,B6643)</f>
        <v/>
      </c>
      <c r="D6643" s="13" t="str">
        <v/>
      </c>
      <c r="E6643" s="14" t="str">
        <v/>
      </c>
    </row>
    <row r="6644" spans="3:5" x14ac:dyDescent="0.2">
      <c r="C6644" s="12" t="str">
        <f t="array" ref="C6644:E6644">HOMA2_Insulin(A6644,B6644)</f>
        <v/>
      </c>
      <c r="D6644" s="13" t="str">
        <v/>
      </c>
      <c r="E6644" s="14" t="str">
        <v/>
      </c>
    </row>
    <row r="6645" spans="3:5" x14ac:dyDescent="0.2">
      <c r="C6645" s="12" t="str">
        <f t="array" ref="C6645:E6645">HOMA2_Insulin(A6645,B6645)</f>
        <v/>
      </c>
      <c r="D6645" s="13" t="str">
        <v/>
      </c>
      <c r="E6645" s="14" t="str">
        <v/>
      </c>
    </row>
    <row r="6646" spans="3:5" x14ac:dyDescent="0.2">
      <c r="C6646" s="12" t="str">
        <f t="array" ref="C6646:E6646">HOMA2_Insulin(A6646,B6646)</f>
        <v/>
      </c>
      <c r="D6646" s="13" t="str">
        <v/>
      </c>
      <c r="E6646" s="14" t="str">
        <v/>
      </c>
    </row>
    <row r="6647" spans="3:5" x14ac:dyDescent="0.2">
      <c r="C6647" s="12" t="str">
        <f t="array" ref="C6647:E6647">HOMA2_Insulin(A6647,B6647)</f>
        <v/>
      </c>
      <c r="D6647" s="13" t="str">
        <v/>
      </c>
      <c r="E6647" s="14" t="str">
        <v/>
      </c>
    </row>
    <row r="6648" spans="3:5" x14ac:dyDescent="0.2">
      <c r="C6648" s="12" t="str">
        <f t="array" ref="C6648:E6648">HOMA2_Insulin(A6648,B6648)</f>
        <v/>
      </c>
      <c r="D6648" s="13" t="str">
        <v/>
      </c>
      <c r="E6648" s="14" t="str">
        <v/>
      </c>
    </row>
    <row r="6649" spans="3:5" x14ac:dyDescent="0.2">
      <c r="C6649" s="12" t="str">
        <f t="array" ref="C6649:E6649">HOMA2_Insulin(A6649,B6649)</f>
        <v/>
      </c>
      <c r="D6649" s="13" t="str">
        <v/>
      </c>
      <c r="E6649" s="14" t="str">
        <v/>
      </c>
    </row>
    <row r="6650" spans="3:5" x14ac:dyDescent="0.2">
      <c r="C6650" s="12" t="str">
        <f t="array" ref="C6650:E6650">HOMA2_Insulin(A6650,B6650)</f>
        <v/>
      </c>
      <c r="D6650" s="13" t="str">
        <v/>
      </c>
      <c r="E6650" s="14" t="str">
        <v/>
      </c>
    </row>
    <row r="6651" spans="3:5" x14ac:dyDescent="0.2">
      <c r="C6651" s="12" t="str">
        <f t="array" ref="C6651:E6651">HOMA2_Insulin(A6651,B6651)</f>
        <v/>
      </c>
      <c r="D6651" s="13" t="str">
        <v/>
      </c>
      <c r="E6651" s="14" t="str">
        <v/>
      </c>
    </row>
    <row r="6652" spans="3:5" x14ac:dyDescent="0.2">
      <c r="C6652" s="12" t="str">
        <f t="array" ref="C6652:E6652">HOMA2_Insulin(A6652,B6652)</f>
        <v/>
      </c>
      <c r="D6652" s="13" t="str">
        <v/>
      </c>
      <c r="E6652" s="14" t="str">
        <v/>
      </c>
    </row>
    <row r="6653" spans="3:5" x14ac:dyDescent="0.2">
      <c r="C6653" s="12" t="str">
        <f t="array" ref="C6653:E6653">HOMA2_Insulin(A6653,B6653)</f>
        <v/>
      </c>
      <c r="D6653" s="13" t="str">
        <v/>
      </c>
      <c r="E6653" s="14" t="str">
        <v/>
      </c>
    </row>
    <row r="6654" spans="3:5" x14ac:dyDescent="0.2">
      <c r="C6654" s="12" t="str">
        <f t="array" ref="C6654:E6654">HOMA2_Insulin(A6654,B6654)</f>
        <v/>
      </c>
      <c r="D6654" s="13" t="str">
        <v/>
      </c>
      <c r="E6654" s="14" t="str">
        <v/>
      </c>
    </row>
    <row r="6655" spans="3:5" x14ac:dyDescent="0.2">
      <c r="C6655" s="12" t="str">
        <f t="array" ref="C6655:E6655">HOMA2_Insulin(A6655,B6655)</f>
        <v/>
      </c>
      <c r="D6655" s="13" t="str">
        <v/>
      </c>
      <c r="E6655" s="14" t="str">
        <v/>
      </c>
    </row>
    <row r="6656" spans="3:5" x14ac:dyDescent="0.2">
      <c r="C6656" s="12" t="str">
        <f t="array" ref="C6656:E6656">HOMA2_Insulin(A6656,B6656)</f>
        <v/>
      </c>
      <c r="D6656" s="13" t="str">
        <v/>
      </c>
      <c r="E6656" s="14" t="str">
        <v/>
      </c>
    </row>
    <row r="6657" spans="3:5" x14ac:dyDescent="0.2">
      <c r="C6657" s="12" t="str">
        <f t="array" ref="C6657:E6657">HOMA2_Insulin(A6657,B6657)</f>
        <v/>
      </c>
      <c r="D6657" s="13" t="str">
        <v/>
      </c>
      <c r="E6657" s="14" t="str">
        <v/>
      </c>
    </row>
    <row r="6658" spans="3:5" x14ac:dyDescent="0.2">
      <c r="C6658" s="12" t="str">
        <f t="array" ref="C6658:E6658">HOMA2_Insulin(A6658,B6658)</f>
        <v/>
      </c>
      <c r="D6658" s="13" t="str">
        <v/>
      </c>
      <c r="E6658" s="14" t="str">
        <v/>
      </c>
    </row>
    <row r="6659" spans="3:5" x14ac:dyDescent="0.2">
      <c r="C6659" s="12" t="str">
        <f t="array" ref="C6659:E6659">HOMA2_Insulin(A6659,B6659)</f>
        <v/>
      </c>
      <c r="D6659" s="13" t="str">
        <v/>
      </c>
      <c r="E6659" s="14" t="str">
        <v/>
      </c>
    </row>
    <row r="6660" spans="3:5" x14ac:dyDescent="0.2">
      <c r="C6660" s="12" t="str">
        <f t="array" ref="C6660:E6660">HOMA2_Insulin(A6660,B6660)</f>
        <v/>
      </c>
      <c r="D6660" s="13" t="str">
        <v/>
      </c>
      <c r="E6660" s="14" t="str">
        <v/>
      </c>
    </row>
    <row r="6661" spans="3:5" x14ac:dyDescent="0.2">
      <c r="C6661" s="12" t="str">
        <f t="array" ref="C6661:E6661">HOMA2_Insulin(A6661,B6661)</f>
        <v/>
      </c>
      <c r="D6661" s="13" t="str">
        <v/>
      </c>
      <c r="E6661" s="14" t="str">
        <v/>
      </c>
    </row>
    <row r="6662" spans="3:5" x14ac:dyDescent="0.2">
      <c r="C6662" s="12" t="str">
        <f t="array" ref="C6662:E6662">HOMA2_Insulin(A6662,B6662)</f>
        <v/>
      </c>
      <c r="D6662" s="13" t="str">
        <v/>
      </c>
      <c r="E6662" s="14" t="str">
        <v/>
      </c>
    </row>
    <row r="6663" spans="3:5" x14ac:dyDescent="0.2">
      <c r="C6663" s="12" t="str">
        <f t="array" ref="C6663:E6663">HOMA2_Insulin(A6663,B6663)</f>
        <v/>
      </c>
      <c r="D6663" s="13" t="str">
        <v/>
      </c>
      <c r="E6663" s="14" t="str">
        <v/>
      </c>
    </row>
    <row r="6664" spans="3:5" x14ac:dyDescent="0.2">
      <c r="C6664" s="12" t="str">
        <f t="array" ref="C6664:E6664">HOMA2_Insulin(A6664,B6664)</f>
        <v/>
      </c>
      <c r="D6664" s="13" t="str">
        <v/>
      </c>
      <c r="E6664" s="14" t="str">
        <v/>
      </c>
    </row>
    <row r="6665" spans="3:5" x14ac:dyDescent="0.2">
      <c r="C6665" s="12" t="str">
        <f t="array" ref="C6665:E6665">HOMA2_Insulin(A6665,B6665)</f>
        <v/>
      </c>
      <c r="D6665" s="13" t="str">
        <v/>
      </c>
      <c r="E6665" s="14" t="str">
        <v/>
      </c>
    </row>
    <row r="6666" spans="3:5" x14ac:dyDescent="0.2">
      <c r="C6666" s="12" t="str">
        <f t="array" ref="C6666:E6666">HOMA2_Insulin(A6666,B6666)</f>
        <v/>
      </c>
      <c r="D6666" s="13" t="str">
        <v/>
      </c>
      <c r="E6666" s="14" t="str">
        <v/>
      </c>
    </row>
    <row r="6667" spans="3:5" x14ac:dyDescent="0.2">
      <c r="C6667" s="12" t="str">
        <f t="array" ref="C6667:E6667">HOMA2_Insulin(A6667,B6667)</f>
        <v/>
      </c>
      <c r="D6667" s="13" t="str">
        <v/>
      </c>
      <c r="E6667" s="14" t="str">
        <v/>
      </c>
    </row>
    <row r="6668" spans="3:5" x14ac:dyDescent="0.2">
      <c r="C6668" s="12" t="str">
        <f t="array" ref="C6668:E6668">HOMA2_Insulin(A6668,B6668)</f>
        <v/>
      </c>
      <c r="D6668" s="13" t="str">
        <v/>
      </c>
      <c r="E6668" s="14" t="str">
        <v/>
      </c>
    </row>
    <row r="6669" spans="3:5" x14ac:dyDescent="0.2">
      <c r="C6669" s="12" t="str">
        <f t="array" ref="C6669:E6669">HOMA2_Insulin(A6669,B6669)</f>
        <v/>
      </c>
      <c r="D6669" s="13" t="str">
        <v/>
      </c>
      <c r="E6669" s="14" t="str">
        <v/>
      </c>
    </row>
    <row r="6670" spans="3:5" x14ac:dyDescent="0.2">
      <c r="C6670" s="12" t="str">
        <f t="array" ref="C6670:E6670">HOMA2_Insulin(A6670,B6670)</f>
        <v/>
      </c>
      <c r="D6670" s="13" t="str">
        <v/>
      </c>
      <c r="E6670" s="14" t="str">
        <v/>
      </c>
    </row>
    <row r="6671" spans="3:5" x14ac:dyDescent="0.2">
      <c r="C6671" s="12" t="str">
        <f t="array" ref="C6671:E6671">HOMA2_Insulin(A6671,B6671)</f>
        <v/>
      </c>
      <c r="D6671" s="13" t="str">
        <v/>
      </c>
      <c r="E6671" s="14" t="str">
        <v/>
      </c>
    </row>
    <row r="6672" spans="3:5" x14ac:dyDescent="0.2">
      <c r="C6672" s="12" t="str">
        <f t="array" ref="C6672:E6672">HOMA2_Insulin(A6672,B6672)</f>
        <v/>
      </c>
      <c r="D6672" s="13" t="str">
        <v/>
      </c>
      <c r="E6672" s="14" t="str">
        <v/>
      </c>
    </row>
    <row r="6673" spans="3:5" x14ac:dyDescent="0.2">
      <c r="C6673" s="12" t="str">
        <f t="array" ref="C6673:E6673">HOMA2_Insulin(A6673,B6673)</f>
        <v/>
      </c>
      <c r="D6673" s="13" t="str">
        <v/>
      </c>
      <c r="E6673" s="14" t="str">
        <v/>
      </c>
    </row>
    <row r="6674" spans="3:5" x14ac:dyDescent="0.2">
      <c r="C6674" s="12" t="str">
        <f t="array" ref="C6674:E6674">HOMA2_Insulin(A6674,B6674)</f>
        <v/>
      </c>
      <c r="D6674" s="13" t="str">
        <v/>
      </c>
      <c r="E6674" s="14" t="str">
        <v/>
      </c>
    </row>
    <row r="6675" spans="3:5" x14ac:dyDescent="0.2">
      <c r="C6675" s="12" t="str">
        <f t="array" ref="C6675:E6675">HOMA2_Insulin(A6675,B6675)</f>
        <v/>
      </c>
      <c r="D6675" s="13" t="str">
        <v/>
      </c>
      <c r="E6675" s="14" t="str">
        <v/>
      </c>
    </row>
    <row r="6676" spans="3:5" x14ac:dyDescent="0.2">
      <c r="C6676" s="12" t="str">
        <f t="array" ref="C6676:E6676">HOMA2_Insulin(A6676,B6676)</f>
        <v/>
      </c>
      <c r="D6676" s="13" t="str">
        <v/>
      </c>
      <c r="E6676" s="14" t="str">
        <v/>
      </c>
    </row>
    <row r="6677" spans="3:5" x14ac:dyDescent="0.2">
      <c r="C6677" s="12" t="str">
        <f t="array" ref="C6677:E6677">HOMA2_Insulin(A6677,B6677)</f>
        <v/>
      </c>
      <c r="D6677" s="13" t="str">
        <v/>
      </c>
      <c r="E6677" s="14" t="str">
        <v/>
      </c>
    </row>
    <row r="6678" spans="3:5" x14ac:dyDescent="0.2">
      <c r="C6678" s="12" t="str">
        <f t="array" ref="C6678:E6678">HOMA2_Insulin(A6678,B6678)</f>
        <v/>
      </c>
      <c r="D6678" s="13" t="str">
        <v/>
      </c>
      <c r="E6678" s="14" t="str">
        <v/>
      </c>
    </row>
    <row r="6679" spans="3:5" x14ac:dyDescent="0.2">
      <c r="C6679" s="12" t="str">
        <f t="array" ref="C6679:E6679">HOMA2_Insulin(A6679,B6679)</f>
        <v/>
      </c>
      <c r="D6679" s="13" t="str">
        <v/>
      </c>
      <c r="E6679" s="14" t="str">
        <v/>
      </c>
    </row>
    <row r="6680" spans="3:5" x14ac:dyDescent="0.2">
      <c r="C6680" s="12" t="str">
        <f t="array" ref="C6680:E6680">HOMA2_Insulin(A6680,B6680)</f>
        <v/>
      </c>
      <c r="D6680" s="13" t="str">
        <v/>
      </c>
      <c r="E6680" s="14" t="str">
        <v/>
      </c>
    </row>
    <row r="6681" spans="3:5" x14ac:dyDescent="0.2">
      <c r="C6681" s="12" t="str">
        <f t="array" ref="C6681:E6681">HOMA2_Insulin(A6681,B6681)</f>
        <v/>
      </c>
      <c r="D6681" s="13" t="str">
        <v/>
      </c>
      <c r="E6681" s="14" t="str">
        <v/>
      </c>
    </row>
    <row r="6682" spans="3:5" x14ac:dyDescent="0.2">
      <c r="C6682" s="12" t="str">
        <f t="array" ref="C6682:E6682">HOMA2_Insulin(A6682,B6682)</f>
        <v/>
      </c>
      <c r="D6682" s="13" t="str">
        <v/>
      </c>
      <c r="E6682" s="14" t="str">
        <v/>
      </c>
    </row>
    <row r="6683" spans="3:5" x14ac:dyDescent="0.2">
      <c r="C6683" s="12" t="str">
        <f t="array" ref="C6683:E6683">HOMA2_Insulin(A6683,B6683)</f>
        <v/>
      </c>
      <c r="D6683" s="13" t="str">
        <v/>
      </c>
      <c r="E6683" s="14" t="str">
        <v/>
      </c>
    </row>
    <row r="6684" spans="3:5" x14ac:dyDescent="0.2">
      <c r="C6684" s="12" t="str">
        <f t="array" ref="C6684:E6684">HOMA2_Insulin(A6684,B6684)</f>
        <v/>
      </c>
      <c r="D6684" s="13" t="str">
        <v/>
      </c>
      <c r="E6684" s="14" t="str">
        <v/>
      </c>
    </row>
    <row r="6685" spans="3:5" x14ac:dyDescent="0.2">
      <c r="C6685" s="12" t="str">
        <f t="array" ref="C6685:E6685">HOMA2_Insulin(A6685,B6685)</f>
        <v/>
      </c>
      <c r="D6685" s="13" t="str">
        <v/>
      </c>
      <c r="E6685" s="14" t="str">
        <v/>
      </c>
    </row>
    <row r="6686" spans="3:5" x14ac:dyDescent="0.2">
      <c r="C6686" s="12" t="str">
        <f t="array" ref="C6686:E6686">HOMA2_Insulin(A6686,B6686)</f>
        <v/>
      </c>
      <c r="D6686" s="13" t="str">
        <v/>
      </c>
      <c r="E6686" s="14" t="str">
        <v/>
      </c>
    </row>
    <row r="6687" spans="3:5" x14ac:dyDescent="0.2">
      <c r="C6687" s="12" t="str">
        <f t="array" ref="C6687:E6687">HOMA2_Insulin(A6687,B6687)</f>
        <v/>
      </c>
      <c r="D6687" s="13" t="str">
        <v/>
      </c>
      <c r="E6687" s="14" t="str">
        <v/>
      </c>
    </row>
    <row r="6688" spans="3:5" x14ac:dyDescent="0.2">
      <c r="C6688" s="12" t="str">
        <f t="array" ref="C6688:E6688">HOMA2_Insulin(A6688,B6688)</f>
        <v/>
      </c>
      <c r="D6688" s="13" t="str">
        <v/>
      </c>
      <c r="E6688" s="14" t="str">
        <v/>
      </c>
    </row>
    <row r="6689" spans="3:5" x14ac:dyDescent="0.2">
      <c r="C6689" s="12" t="str">
        <f t="array" ref="C6689:E6689">HOMA2_Insulin(A6689,B6689)</f>
        <v/>
      </c>
      <c r="D6689" s="13" t="str">
        <v/>
      </c>
      <c r="E6689" s="14" t="str">
        <v/>
      </c>
    </row>
    <row r="6690" spans="3:5" x14ac:dyDescent="0.2">
      <c r="C6690" s="12" t="str">
        <f t="array" ref="C6690:E6690">HOMA2_Insulin(A6690,B6690)</f>
        <v/>
      </c>
      <c r="D6690" s="13" t="str">
        <v/>
      </c>
      <c r="E6690" s="14" t="str">
        <v/>
      </c>
    </row>
    <row r="6691" spans="3:5" x14ac:dyDescent="0.2">
      <c r="C6691" s="12" t="str">
        <f t="array" ref="C6691:E6691">HOMA2_Insulin(A6691,B6691)</f>
        <v/>
      </c>
      <c r="D6691" s="13" t="str">
        <v/>
      </c>
      <c r="E6691" s="14" t="str">
        <v/>
      </c>
    </row>
    <row r="6692" spans="3:5" x14ac:dyDescent="0.2">
      <c r="C6692" s="12" t="str">
        <f t="array" ref="C6692:E6692">HOMA2_Insulin(A6692,B6692)</f>
        <v/>
      </c>
      <c r="D6692" s="13" t="str">
        <v/>
      </c>
      <c r="E6692" s="14" t="str">
        <v/>
      </c>
    </row>
    <row r="6693" spans="3:5" x14ac:dyDescent="0.2">
      <c r="C6693" s="12" t="str">
        <f t="array" ref="C6693:E6693">HOMA2_Insulin(A6693,B6693)</f>
        <v/>
      </c>
      <c r="D6693" s="13" t="str">
        <v/>
      </c>
      <c r="E6693" s="14" t="str">
        <v/>
      </c>
    </row>
    <row r="6694" spans="3:5" x14ac:dyDescent="0.2">
      <c r="C6694" s="12" t="str">
        <f t="array" ref="C6694:E6694">HOMA2_Insulin(A6694,B6694)</f>
        <v/>
      </c>
      <c r="D6694" s="13" t="str">
        <v/>
      </c>
      <c r="E6694" s="14" t="str">
        <v/>
      </c>
    </row>
    <row r="6695" spans="3:5" x14ac:dyDescent="0.2">
      <c r="C6695" s="12" t="str">
        <f t="array" ref="C6695:E6695">HOMA2_Insulin(A6695,B6695)</f>
        <v/>
      </c>
      <c r="D6695" s="13" t="str">
        <v/>
      </c>
      <c r="E6695" s="14" t="str">
        <v/>
      </c>
    </row>
    <row r="6696" spans="3:5" x14ac:dyDescent="0.2">
      <c r="C6696" s="12" t="str">
        <f t="array" ref="C6696:E6696">HOMA2_Insulin(A6696,B6696)</f>
        <v/>
      </c>
      <c r="D6696" s="13" t="str">
        <v/>
      </c>
      <c r="E6696" s="14" t="str">
        <v/>
      </c>
    </row>
    <row r="6697" spans="3:5" x14ac:dyDescent="0.2">
      <c r="C6697" s="12" t="str">
        <f t="array" ref="C6697:E6697">HOMA2_Insulin(A6697,B6697)</f>
        <v/>
      </c>
      <c r="D6697" s="13" t="str">
        <v/>
      </c>
      <c r="E6697" s="14" t="str">
        <v/>
      </c>
    </row>
    <row r="6698" spans="3:5" x14ac:dyDescent="0.2">
      <c r="C6698" s="12" t="str">
        <f t="array" ref="C6698:E6698">HOMA2_Insulin(A6698,B6698)</f>
        <v/>
      </c>
      <c r="D6698" s="13" t="str">
        <v/>
      </c>
      <c r="E6698" s="14" t="str">
        <v/>
      </c>
    </row>
    <row r="6699" spans="3:5" x14ac:dyDescent="0.2">
      <c r="C6699" s="12" t="str">
        <f t="array" ref="C6699:E6699">HOMA2_Insulin(A6699,B6699)</f>
        <v/>
      </c>
      <c r="D6699" s="13" t="str">
        <v/>
      </c>
      <c r="E6699" s="14" t="str">
        <v/>
      </c>
    </row>
    <row r="6700" spans="3:5" x14ac:dyDescent="0.2">
      <c r="C6700" s="12" t="str">
        <f t="array" ref="C6700:E6700">HOMA2_Insulin(A6700,B6700)</f>
        <v/>
      </c>
      <c r="D6700" s="13" t="str">
        <v/>
      </c>
      <c r="E6700" s="14" t="str">
        <v/>
      </c>
    </row>
    <row r="6701" spans="3:5" x14ac:dyDescent="0.2">
      <c r="C6701" s="12" t="str">
        <f t="array" ref="C6701:E6701">HOMA2_Insulin(A6701,B6701)</f>
        <v/>
      </c>
      <c r="D6701" s="13" t="str">
        <v/>
      </c>
      <c r="E6701" s="14" t="str">
        <v/>
      </c>
    </row>
    <row r="6702" spans="3:5" x14ac:dyDescent="0.2">
      <c r="C6702" s="12" t="str">
        <f t="array" ref="C6702:E6702">HOMA2_Insulin(A6702,B6702)</f>
        <v/>
      </c>
      <c r="D6702" s="13" t="str">
        <v/>
      </c>
      <c r="E6702" s="14" t="str">
        <v/>
      </c>
    </row>
    <row r="6703" spans="3:5" x14ac:dyDescent="0.2">
      <c r="C6703" s="12" t="str">
        <f t="array" ref="C6703:E6703">HOMA2_Insulin(A6703,B6703)</f>
        <v/>
      </c>
      <c r="D6703" s="13" t="str">
        <v/>
      </c>
      <c r="E6703" s="14" t="str">
        <v/>
      </c>
    </row>
    <row r="6704" spans="3:5" x14ac:dyDescent="0.2">
      <c r="C6704" s="12" t="str">
        <f t="array" ref="C6704:E6704">HOMA2_Insulin(A6704,B6704)</f>
        <v/>
      </c>
      <c r="D6704" s="13" t="str">
        <v/>
      </c>
      <c r="E6704" s="14" t="str">
        <v/>
      </c>
    </row>
    <row r="6705" spans="3:5" x14ac:dyDescent="0.2">
      <c r="C6705" s="12" t="str">
        <f t="array" ref="C6705:E6705">HOMA2_Insulin(A6705,B6705)</f>
        <v/>
      </c>
      <c r="D6705" s="13" t="str">
        <v/>
      </c>
      <c r="E6705" s="14" t="str">
        <v/>
      </c>
    </row>
    <row r="6706" spans="3:5" x14ac:dyDescent="0.2">
      <c r="C6706" s="12" t="str">
        <f t="array" ref="C6706:E6706">HOMA2_Insulin(A6706,B6706)</f>
        <v/>
      </c>
      <c r="D6706" s="13" t="str">
        <v/>
      </c>
      <c r="E6706" s="14" t="str">
        <v/>
      </c>
    </row>
    <row r="6707" spans="3:5" x14ac:dyDescent="0.2">
      <c r="C6707" s="12" t="str">
        <f t="array" ref="C6707:E6707">HOMA2_Insulin(A6707,B6707)</f>
        <v/>
      </c>
      <c r="D6707" s="13" t="str">
        <v/>
      </c>
      <c r="E6707" s="14" t="str">
        <v/>
      </c>
    </row>
    <row r="6708" spans="3:5" x14ac:dyDescent="0.2">
      <c r="C6708" s="12" t="str">
        <f t="array" ref="C6708:E6708">HOMA2_Insulin(A6708,B6708)</f>
        <v/>
      </c>
      <c r="D6708" s="13" t="str">
        <v/>
      </c>
      <c r="E6708" s="14" t="str">
        <v/>
      </c>
    </row>
    <row r="6709" spans="3:5" x14ac:dyDescent="0.2">
      <c r="C6709" s="12" t="str">
        <f t="array" ref="C6709:E6709">HOMA2_Insulin(A6709,B6709)</f>
        <v/>
      </c>
      <c r="D6709" s="13" t="str">
        <v/>
      </c>
      <c r="E6709" s="14" t="str">
        <v/>
      </c>
    </row>
    <row r="6710" spans="3:5" x14ac:dyDescent="0.2">
      <c r="C6710" s="12" t="str">
        <f t="array" ref="C6710:E6710">HOMA2_Insulin(A6710,B6710)</f>
        <v/>
      </c>
      <c r="D6710" s="13" t="str">
        <v/>
      </c>
      <c r="E6710" s="14" t="str">
        <v/>
      </c>
    </row>
    <row r="6711" spans="3:5" x14ac:dyDescent="0.2">
      <c r="C6711" s="12" t="str">
        <f t="array" ref="C6711:E6711">HOMA2_Insulin(A6711,B6711)</f>
        <v/>
      </c>
      <c r="D6711" s="13" t="str">
        <v/>
      </c>
      <c r="E6711" s="14" t="str">
        <v/>
      </c>
    </row>
    <row r="6712" spans="3:5" x14ac:dyDescent="0.2">
      <c r="C6712" s="12" t="str">
        <f t="array" ref="C6712:E6712">HOMA2_Insulin(A6712,B6712)</f>
        <v/>
      </c>
      <c r="D6712" s="13" t="str">
        <v/>
      </c>
      <c r="E6712" s="14" t="str">
        <v/>
      </c>
    </row>
    <row r="6713" spans="3:5" x14ac:dyDescent="0.2">
      <c r="C6713" s="12" t="str">
        <f t="array" ref="C6713:E6713">HOMA2_Insulin(A6713,B6713)</f>
        <v/>
      </c>
      <c r="D6713" s="13" t="str">
        <v/>
      </c>
      <c r="E6713" s="14" t="str">
        <v/>
      </c>
    </row>
    <row r="6714" spans="3:5" x14ac:dyDescent="0.2">
      <c r="C6714" s="12" t="str">
        <f t="array" ref="C6714:E6714">HOMA2_Insulin(A6714,B6714)</f>
        <v/>
      </c>
      <c r="D6714" s="13" t="str">
        <v/>
      </c>
      <c r="E6714" s="14" t="str">
        <v/>
      </c>
    </row>
    <row r="6715" spans="3:5" x14ac:dyDescent="0.2">
      <c r="C6715" s="12" t="str">
        <f t="array" ref="C6715:E6715">HOMA2_Insulin(A6715,B6715)</f>
        <v/>
      </c>
      <c r="D6715" s="13" t="str">
        <v/>
      </c>
      <c r="E6715" s="14" t="str">
        <v/>
      </c>
    </row>
    <row r="6716" spans="3:5" x14ac:dyDescent="0.2">
      <c r="C6716" s="12" t="str">
        <f t="array" ref="C6716:E6716">HOMA2_Insulin(A6716,B6716)</f>
        <v/>
      </c>
      <c r="D6716" s="13" t="str">
        <v/>
      </c>
      <c r="E6716" s="14" t="str">
        <v/>
      </c>
    </row>
    <row r="6717" spans="3:5" x14ac:dyDescent="0.2">
      <c r="C6717" s="12" t="str">
        <f t="array" ref="C6717:E6717">HOMA2_Insulin(A6717,B6717)</f>
        <v/>
      </c>
      <c r="D6717" s="13" t="str">
        <v/>
      </c>
      <c r="E6717" s="14" t="str">
        <v/>
      </c>
    </row>
    <row r="6718" spans="3:5" x14ac:dyDescent="0.2">
      <c r="C6718" s="12" t="str">
        <f t="array" ref="C6718:E6718">HOMA2_Insulin(A6718,B6718)</f>
        <v/>
      </c>
      <c r="D6718" s="13" t="str">
        <v/>
      </c>
      <c r="E6718" s="14" t="str">
        <v/>
      </c>
    </row>
    <row r="6719" spans="3:5" x14ac:dyDescent="0.2">
      <c r="C6719" s="12" t="str">
        <f t="array" ref="C6719:E6719">HOMA2_Insulin(A6719,B6719)</f>
        <v/>
      </c>
      <c r="D6719" s="13" t="str">
        <v/>
      </c>
      <c r="E6719" s="14" t="str">
        <v/>
      </c>
    </row>
    <row r="6720" spans="3:5" x14ac:dyDescent="0.2">
      <c r="C6720" s="12" t="str">
        <f t="array" ref="C6720:E6720">HOMA2_Insulin(A6720,B6720)</f>
        <v/>
      </c>
      <c r="D6720" s="13" t="str">
        <v/>
      </c>
      <c r="E6720" s="14" t="str">
        <v/>
      </c>
    </row>
    <row r="6721" spans="3:5" x14ac:dyDescent="0.2">
      <c r="C6721" s="12" t="str">
        <f t="array" ref="C6721:E6721">HOMA2_Insulin(A6721,B6721)</f>
        <v/>
      </c>
      <c r="D6721" s="13" t="str">
        <v/>
      </c>
      <c r="E6721" s="14" t="str">
        <v/>
      </c>
    </row>
    <row r="6722" spans="3:5" x14ac:dyDescent="0.2">
      <c r="C6722" s="12" t="str">
        <f t="array" ref="C6722:E6722">HOMA2_Insulin(A6722,B6722)</f>
        <v/>
      </c>
      <c r="D6722" s="13" t="str">
        <v/>
      </c>
      <c r="E6722" s="14" t="str">
        <v/>
      </c>
    </row>
    <row r="6723" spans="3:5" x14ac:dyDescent="0.2">
      <c r="C6723" s="12" t="str">
        <f t="array" ref="C6723:E6723">HOMA2_Insulin(A6723,B6723)</f>
        <v/>
      </c>
      <c r="D6723" s="13" t="str">
        <v/>
      </c>
      <c r="E6723" s="14" t="str">
        <v/>
      </c>
    </row>
    <row r="6724" spans="3:5" x14ac:dyDescent="0.2">
      <c r="C6724" s="12" t="str">
        <f t="array" ref="C6724:E6724">HOMA2_Insulin(A6724,B6724)</f>
        <v/>
      </c>
      <c r="D6724" s="13" t="str">
        <v/>
      </c>
      <c r="E6724" s="14" t="str">
        <v/>
      </c>
    </row>
    <row r="6725" spans="3:5" x14ac:dyDescent="0.2">
      <c r="C6725" s="12" t="str">
        <f t="array" ref="C6725:E6725">HOMA2_Insulin(A6725,B6725)</f>
        <v/>
      </c>
      <c r="D6725" s="13" t="str">
        <v/>
      </c>
      <c r="E6725" s="14" t="str">
        <v/>
      </c>
    </row>
    <row r="6726" spans="3:5" x14ac:dyDescent="0.2">
      <c r="C6726" s="12" t="str">
        <f t="array" ref="C6726:E6726">HOMA2_Insulin(A6726,B6726)</f>
        <v/>
      </c>
      <c r="D6726" s="13" t="str">
        <v/>
      </c>
      <c r="E6726" s="14" t="str">
        <v/>
      </c>
    </row>
    <row r="6727" spans="3:5" x14ac:dyDescent="0.2">
      <c r="C6727" s="12" t="str">
        <f t="array" ref="C6727:E6727">HOMA2_Insulin(A6727,B6727)</f>
        <v/>
      </c>
      <c r="D6727" s="13" t="str">
        <v/>
      </c>
      <c r="E6727" s="14" t="str">
        <v/>
      </c>
    </row>
    <row r="6728" spans="3:5" x14ac:dyDescent="0.2">
      <c r="C6728" s="12" t="str">
        <f t="array" ref="C6728:E6728">HOMA2_Insulin(A6728,B6728)</f>
        <v/>
      </c>
      <c r="D6728" s="13" t="str">
        <v/>
      </c>
      <c r="E6728" s="14" t="str">
        <v/>
      </c>
    </row>
    <row r="6729" spans="3:5" x14ac:dyDescent="0.2">
      <c r="C6729" s="12" t="str">
        <f t="array" ref="C6729:E6729">HOMA2_Insulin(A6729,B6729)</f>
        <v/>
      </c>
      <c r="D6729" s="13" t="str">
        <v/>
      </c>
      <c r="E6729" s="14" t="str">
        <v/>
      </c>
    </row>
    <row r="6730" spans="3:5" x14ac:dyDescent="0.2">
      <c r="C6730" s="12" t="str">
        <f t="array" ref="C6730:E6730">HOMA2_Insulin(A6730,B6730)</f>
        <v/>
      </c>
      <c r="D6730" s="13" t="str">
        <v/>
      </c>
      <c r="E6730" s="14" t="str">
        <v/>
      </c>
    </row>
    <row r="6731" spans="3:5" x14ac:dyDescent="0.2">
      <c r="C6731" s="12" t="str">
        <f t="array" ref="C6731:E6731">HOMA2_Insulin(A6731,B6731)</f>
        <v/>
      </c>
      <c r="D6731" s="13" t="str">
        <v/>
      </c>
      <c r="E6731" s="14" t="str">
        <v/>
      </c>
    </row>
    <row r="6732" spans="3:5" x14ac:dyDescent="0.2">
      <c r="C6732" s="12" t="str">
        <f t="array" ref="C6732:E6732">HOMA2_Insulin(A6732,B6732)</f>
        <v/>
      </c>
      <c r="D6732" s="13" t="str">
        <v/>
      </c>
      <c r="E6732" s="14" t="str">
        <v/>
      </c>
    </row>
    <row r="6733" spans="3:5" x14ac:dyDescent="0.2">
      <c r="C6733" s="12" t="str">
        <f t="array" ref="C6733:E6733">HOMA2_Insulin(A6733,B6733)</f>
        <v/>
      </c>
      <c r="D6733" s="13" t="str">
        <v/>
      </c>
      <c r="E6733" s="14" t="str">
        <v/>
      </c>
    </row>
    <row r="6734" spans="3:5" x14ac:dyDescent="0.2">
      <c r="C6734" s="12" t="str">
        <f t="array" ref="C6734:E6734">HOMA2_Insulin(A6734,B6734)</f>
        <v/>
      </c>
      <c r="D6734" s="13" t="str">
        <v/>
      </c>
      <c r="E6734" s="14" t="str">
        <v/>
      </c>
    </row>
    <row r="6735" spans="3:5" x14ac:dyDescent="0.2">
      <c r="C6735" s="12" t="str">
        <f t="array" ref="C6735:E6735">HOMA2_Insulin(A6735,B6735)</f>
        <v/>
      </c>
      <c r="D6735" s="13" t="str">
        <v/>
      </c>
      <c r="E6735" s="14" t="str">
        <v/>
      </c>
    </row>
    <row r="6736" spans="3:5" x14ac:dyDescent="0.2">
      <c r="C6736" s="12" t="str">
        <f t="array" ref="C6736:E6736">HOMA2_Insulin(A6736,B6736)</f>
        <v/>
      </c>
      <c r="D6736" s="13" t="str">
        <v/>
      </c>
      <c r="E6736" s="14" t="str">
        <v/>
      </c>
    </row>
    <row r="6737" spans="3:5" x14ac:dyDescent="0.2">
      <c r="C6737" s="12" t="str">
        <f t="array" ref="C6737:E6737">HOMA2_Insulin(A6737,B6737)</f>
        <v/>
      </c>
      <c r="D6737" s="13" t="str">
        <v/>
      </c>
      <c r="E6737" s="14" t="str">
        <v/>
      </c>
    </row>
    <row r="6738" spans="3:5" x14ac:dyDescent="0.2">
      <c r="C6738" s="12" t="str">
        <f t="array" ref="C6738:E6738">HOMA2_Insulin(A6738,B6738)</f>
        <v/>
      </c>
      <c r="D6738" s="13" t="str">
        <v/>
      </c>
      <c r="E6738" s="14" t="str">
        <v/>
      </c>
    </row>
    <row r="6739" spans="3:5" x14ac:dyDescent="0.2">
      <c r="C6739" s="12" t="str">
        <f t="array" ref="C6739:E6739">HOMA2_Insulin(A6739,B6739)</f>
        <v/>
      </c>
      <c r="D6739" s="13" t="str">
        <v/>
      </c>
      <c r="E6739" s="14" t="str">
        <v/>
      </c>
    </row>
    <row r="6740" spans="3:5" x14ac:dyDescent="0.2">
      <c r="C6740" s="12" t="str">
        <f t="array" ref="C6740:E6740">HOMA2_Insulin(A6740,B6740)</f>
        <v/>
      </c>
      <c r="D6740" s="13" t="str">
        <v/>
      </c>
      <c r="E6740" s="14" t="str">
        <v/>
      </c>
    </row>
    <row r="6741" spans="3:5" x14ac:dyDescent="0.2">
      <c r="C6741" s="12" t="str">
        <f t="array" ref="C6741:E6741">HOMA2_Insulin(A6741,B6741)</f>
        <v/>
      </c>
      <c r="D6741" s="13" t="str">
        <v/>
      </c>
      <c r="E6741" s="14" t="str">
        <v/>
      </c>
    </row>
    <row r="6742" spans="3:5" x14ac:dyDescent="0.2">
      <c r="C6742" s="12" t="str">
        <f t="array" ref="C6742:E6742">HOMA2_Insulin(A6742,B6742)</f>
        <v/>
      </c>
      <c r="D6742" s="13" t="str">
        <v/>
      </c>
      <c r="E6742" s="14" t="str">
        <v/>
      </c>
    </row>
    <row r="6743" spans="3:5" x14ac:dyDescent="0.2">
      <c r="C6743" s="12" t="str">
        <f t="array" ref="C6743:E6743">HOMA2_Insulin(A6743,B6743)</f>
        <v/>
      </c>
      <c r="D6743" s="13" t="str">
        <v/>
      </c>
      <c r="E6743" s="14" t="str">
        <v/>
      </c>
    </row>
    <row r="6744" spans="3:5" x14ac:dyDescent="0.2">
      <c r="C6744" s="12" t="str">
        <f t="array" ref="C6744:E6744">HOMA2_Insulin(A6744,B6744)</f>
        <v/>
      </c>
      <c r="D6744" s="13" t="str">
        <v/>
      </c>
      <c r="E6744" s="14" t="str">
        <v/>
      </c>
    </row>
    <row r="6745" spans="3:5" x14ac:dyDescent="0.2">
      <c r="C6745" s="12" t="str">
        <f t="array" ref="C6745:E6745">HOMA2_Insulin(A6745,B6745)</f>
        <v/>
      </c>
      <c r="D6745" s="13" t="str">
        <v/>
      </c>
      <c r="E6745" s="14" t="str">
        <v/>
      </c>
    </row>
    <row r="6746" spans="3:5" x14ac:dyDescent="0.2">
      <c r="C6746" s="12" t="str">
        <f t="array" ref="C6746:E6746">HOMA2_Insulin(A6746,B6746)</f>
        <v/>
      </c>
      <c r="D6746" s="13" t="str">
        <v/>
      </c>
      <c r="E6746" s="14" t="str">
        <v/>
      </c>
    </row>
    <row r="6747" spans="3:5" x14ac:dyDescent="0.2">
      <c r="C6747" s="12" t="str">
        <f t="array" ref="C6747:E6747">HOMA2_Insulin(A6747,B6747)</f>
        <v/>
      </c>
      <c r="D6747" s="13" t="str">
        <v/>
      </c>
      <c r="E6747" s="14" t="str">
        <v/>
      </c>
    </row>
    <row r="6748" spans="3:5" x14ac:dyDescent="0.2">
      <c r="C6748" s="12" t="str">
        <f t="array" ref="C6748:E6748">HOMA2_Insulin(A6748,B6748)</f>
        <v/>
      </c>
      <c r="D6748" s="13" t="str">
        <v/>
      </c>
      <c r="E6748" s="14" t="str">
        <v/>
      </c>
    </row>
    <row r="6749" spans="3:5" x14ac:dyDescent="0.2">
      <c r="C6749" s="12" t="str">
        <f t="array" ref="C6749:E6749">HOMA2_Insulin(A6749,B6749)</f>
        <v/>
      </c>
      <c r="D6749" s="13" t="str">
        <v/>
      </c>
      <c r="E6749" s="14" t="str">
        <v/>
      </c>
    </row>
    <row r="6750" spans="3:5" x14ac:dyDescent="0.2">
      <c r="C6750" s="12" t="str">
        <f t="array" ref="C6750:E6750">HOMA2_Insulin(A6750,B6750)</f>
        <v/>
      </c>
      <c r="D6750" s="13" t="str">
        <v/>
      </c>
      <c r="E6750" s="14" t="str">
        <v/>
      </c>
    </row>
    <row r="6751" spans="3:5" x14ac:dyDescent="0.2">
      <c r="C6751" s="12" t="str">
        <f t="array" ref="C6751:E6751">HOMA2_Insulin(A6751,B6751)</f>
        <v/>
      </c>
      <c r="D6751" s="13" t="str">
        <v/>
      </c>
      <c r="E6751" s="14" t="str">
        <v/>
      </c>
    </row>
    <row r="6752" spans="3:5" x14ac:dyDescent="0.2">
      <c r="C6752" s="12" t="str">
        <f t="array" ref="C6752:E6752">HOMA2_Insulin(A6752,B6752)</f>
        <v/>
      </c>
      <c r="D6752" s="13" t="str">
        <v/>
      </c>
      <c r="E6752" s="14" t="str">
        <v/>
      </c>
    </row>
    <row r="6753" spans="3:5" x14ac:dyDescent="0.2">
      <c r="C6753" s="12" t="str">
        <f t="array" ref="C6753:E6753">HOMA2_Insulin(A6753,B6753)</f>
        <v/>
      </c>
      <c r="D6753" s="13" t="str">
        <v/>
      </c>
      <c r="E6753" s="14" t="str">
        <v/>
      </c>
    </row>
    <row r="6754" spans="3:5" x14ac:dyDescent="0.2">
      <c r="C6754" s="12" t="str">
        <f t="array" ref="C6754:E6754">HOMA2_Insulin(A6754,B6754)</f>
        <v/>
      </c>
      <c r="D6754" s="13" t="str">
        <v/>
      </c>
      <c r="E6754" s="14" t="str">
        <v/>
      </c>
    </row>
    <row r="6755" spans="3:5" x14ac:dyDescent="0.2">
      <c r="C6755" s="12" t="str">
        <f t="array" ref="C6755:E6755">HOMA2_Insulin(A6755,B6755)</f>
        <v/>
      </c>
      <c r="D6755" s="13" t="str">
        <v/>
      </c>
      <c r="E6755" s="14" t="str">
        <v/>
      </c>
    </row>
    <row r="6756" spans="3:5" x14ac:dyDescent="0.2">
      <c r="C6756" s="12" t="str">
        <f t="array" ref="C6756:E6756">HOMA2_Insulin(A6756,B6756)</f>
        <v/>
      </c>
      <c r="D6756" s="13" t="str">
        <v/>
      </c>
      <c r="E6756" s="14" t="str">
        <v/>
      </c>
    </row>
    <row r="6757" spans="3:5" x14ac:dyDescent="0.2">
      <c r="C6757" s="12" t="str">
        <f t="array" ref="C6757:E6757">HOMA2_Insulin(A6757,B6757)</f>
        <v/>
      </c>
      <c r="D6757" s="13" t="str">
        <v/>
      </c>
      <c r="E6757" s="14" t="str">
        <v/>
      </c>
    </row>
    <row r="6758" spans="3:5" x14ac:dyDescent="0.2">
      <c r="C6758" s="12" t="str">
        <f t="array" ref="C6758:E6758">HOMA2_Insulin(A6758,B6758)</f>
        <v/>
      </c>
      <c r="D6758" s="13" t="str">
        <v/>
      </c>
      <c r="E6758" s="14" t="str">
        <v/>
      </c>
    </row>
    <row r="6759" spans="3:5" x14ac:dyDescent="0.2">
      <c r="C6759" s="12" t="str">
        <f t="array" ref="C6759:E6759">HOMA2_Insulin(A6759,B6759)</f>
        <v/>
      </c>
      <c r="D6759" s="13" t="str">
        <v/>
      </c>
      <c r="E6759" s="14" t="str">
        <v/>
      </c>
    </row>
    <row r="6760" spans="3:5" x14ac:dyDescent="0.2">
      <c r="C6760" s="12" t="str">
        <f t="array" ref="C6760:E6760">HOMA2_Insulin(A6760,B6760)</f>
        <v/>
      </c>
      <c r="D6760" s="13" t="str">
        <v/>
      </c>
      <c r="E6760" s="14" t="str">
        <v/>
      </c>
    </row>
    <row r="6761" spans="3:5" x14ac:dyDescent="0.2">
      <c r="C6761" s="12" t="str">
        <f t="array" ref="C6761:E6761">HOMA2_Insulin(A6761,B6761)</f>
        <v/>
      </c>
      <c r="D6761" s="13" t="str">
        <v/>
      </c>
      <c r="E6761" s="14" t="str">
        <v/>
      </c>
    </row>
    <row r="6762" spans="3:5" x14ac:dyDescent="0.2">
      <c r="C6762" s="12" t="str">
        <f t="array" ref="C6762:E6762">HOMA2_Insulin(A6762,B6762)</f>
        <v/>
      </c>
      <c r="D6762" s="13" t="str">
        <v/>
      </c>
      <c r="E6762" s="14" t="str">
        <v/>
      </c>
    </row>
    <row r="6763" spans="3:5" x14ac:dyDescent="0.2">
      <c r="C6763" s="12" t="str">
        <f t="array" ref="C6763:E6763">HOMA2_Insulin(A6763,B6763)</f>
        <v/>
      </c>
      <c r="D6763" s="13" t="str">
        <v/>
      </c>
      <c r="E6763" s="14" t="str">
        <v/>
      </c>
    </row>
    <row r="6764" spans="3:5" x14ac:dyDescent="0.2">
      <c r="C6764" s="12" t="str">
        <f t="array" ref="C6764:E6764">HOMA2_Insulin(A6764,B6764)</f>
        <v/>
      </c>
      <c r="D6764" s="13" t="str">
        <v/>
      </c>
      <c r="E6764" s="14" t="str">
        <v/>
      </c>
    </row>
    <row r="6765" spans="3:5" x14ac:dyDescent="0.2">
      <c r="C6765" s="12" t="str">
        <f t="array" ref="C6765:E6765">HOMA2_Insulin(A6765,B6765)</f>
        <v/>
      </c>
      <c r="D6765" s="13" t="str">
        <v/>
      </c>
      <c r="E6765" s="14" t="str">
        <v/>
      </c>
    </row>
    <row r="6766" spans="3:5" x14ac:dyDescent="0.2">
      <c r="C6766" s="12" t="str">
        <f t="array" ref="C6766:E6766">HOMA2_Insulin(A6766,B6766)</f>
        <v/>
      </c>
      <c r="D6766" s="13" t="str">
        <v/>
      </c>
      <c r="E6766" s="14" t="str">
        <v/>
      </c>
    </row>
    <row r="6767" spans="3:5" x14ac:dyDescent="0.2">
      <c r="C6767" s="12" t="str">
        <f t="array" ref="C6767:E6767">HOMA2_Insulin(A6767,B6767)</f>
        <v/>
      </c>
      <c r="D6767" s="13" t="str">
        <v/>
      </c>
      <c r="E6767" s="14" t="str">
        <v/>
      </c>
    </row>
    <row r="6768" spans="3:5" x14ac:dyDescent="0.2">
      <c r="C6768" s="12" t="str">
        <f t="array" ref="C6768:E6768">HOMA2_Insulin(A6768,B6768)</f>
        <v/>
      </c>
      <c r="D6768" s="13" t="str">
        <v/>
      </c>
      <c r="E6768" s="14" t="str">
        <v/>
      </c>
    </row>
    <row r="6769" spans="3:5" x14ac:dyDescent="0.2">
      <c r="C6769" s="12" t="str">
        <f t="array" ref="C6769:E6769">HOMA2_Insulin(A6769,B6769)</f>
        <v/>
      </c>
      <c r="D6769" s="13" t="str">
        <v/>
      </c>
      <c r="E6769" s="14" t="str">
        <v/>
      </c>
    </row>
    <row r="6770" spans="3:5" x14ac:dyDescent="0.2">
      <c r="C6770" s="12" t="str">
        <f t="array" ref="C6770:E6770">HOMA2_Insulin(A6770,B6770)</f>
        <v/>
      </c>
      <c r="D6770" s="13" t="str">
        <v/>
      </c>
      <c r="E6770" s="14" t="str">
        <v/>
      </c>
    </row>
    <row r="6771" spans="3:5" x14ac:dyDescent="0.2">
      <c r="C6771" s="12" t="str">
        <f t="array" ref="C6771:E6771">HOMA2_Insulin(A6771,B6771)</f>
        <v/>
      </c>
      <c r="D6771" s="13" t="str">
        <v/>
      </c>
      <c r="E6771" s="14" t="str">
        <v/>
      </c>
    </row>
    <row r="6772" spans="3:5" x14ac:dyDescent="0.2">
      <c r="C6772" s="12" t="str">
        <f t="array" ref="C6772:E6772">HOMA2_Insulin(A6772,B6772)</f>
        <v/>
      </c>
      <c r="D6772" s="13" t="str">
        <v/>
      </c>
      <c r="E6772" s="14" t="str">
        <v/>
      </c>
    </row>
    <row r="6773" spans="3:5" x14ac:dyDescent="0.2">
      <c r="C6773" s="12" t="str">
        <f t="array" ref="C6773:E6773">HOMA2_Insulin(A6773,B6773)</f>
        <v/>
      </c>
      <c r="D6773" s="13" t="str">
        <v/>
      </c>
      <c r="E6773" s="14" t="str">
        <v/>
      </c>
    </row>
    <row r="6774" spans="3:5" x14ac:dyDescent="0.2">
      <c r="C6774" s="12" t="str">
        <f t="array" ref="C6774:E6774">HOMA2_Insulin(A6774,B6774)</f>
        <v/>
      </c>
      <c r="D6774" s="13" t="str">
        <v/>
      </c>
      <c r="E6774" s="14" t="str">
        <v/>
      </c>
    </row>
    <row r="6775" spans="3:5" x14ac:dyDescent="0.2">
      <c r="C6775" s="12" t="str">
        <f t="array" ref="C6775:E6775">HOMA2_Insulin(A6775,B6775)</f>
        <v/>
      </c>
      <c r="D6775" s="13" t="str">
        <v/>
      </c>
      <c r="E6775" s="14" t="str">
        <v/>
      </c>
    </row>
    <row r="6776" spans="3:5" x14ac:dyDescent="0.2">
      <c r="C6776" s="12" t="str">
        <f t="array" ref="C6776:E6776">HOMA2_Insulin(A6776,B6776)</f>
        <v/>
      </c>
      <c r="D6776" s="13" t="str">
        <v/>
      </c>
      <c r="E6776" s="14" t="str">
        <v/>
      </c>
    </row>
    <row r="6777" spans="3:5" x14ac:dyDescent="0.2">
      <c r="C6777" s="12" t="str">
        <f t="array" ref="C6777:E6777">HOMA2_Insulin(A6777,B6777)</f>
        <v/>
      </c>
      <c r="D6777" s="13" t="str">
        <v/>
      </c>
      <c r="E6777" s="14" t="str">
        <v/>
      </c>
    </row>
    <row r="6778" spans="3:5" x14ac:dyDescent="0.2">
      <c r="C6778" s="12" t="str">
        <f t="array" ref="C6778:E6778">HOMA2_Insulin(A6778,B6778)</f>
        <v/>
      </c>
      <c r="D6778" s="13" t="str">
        <v/>
      </c>
      <c r="E6778" s="14" t="str">
        <v/>
      </c>
    </row>
    <row r="6779" spans="3:5" x14ac:dyDescent="0.2">
      <c r="C6779" s="12" t="str">
        <f t="array" ref="C6779:E6779">HOMA2_Insulin(A6779,B6779)</f>
        <v/>
      </c>
      <c r="D6779" s="13" t="str">
        <v/>
      </c>
      <c r="E6779" s="14" t="str">
        <v/>
      </c>
    </row>
    <row r="6780" spans="3:5" x14ac:dyDescent="0.2">
      <c r="C6780" s="12" t="str">
        <f t="array" ref="C6780:E6780">HOMA2_Insulin(A6780,B6780)</f>
        <v/>
      </c>
      <c r="D6780" s="13" t="str">
        <v/>
      </c>
      <c r="E6780" s="14" t="str">
        <v/>
      </c>
    </row>
    <row r="6781" spans="3:5" x14ac:dyDescent="0.2">
      <c r="C6781" s="12" t="str">
        <f t="array" ref="C6781:E6781">HOMA2_Insulin(A6781,B6781)</f>
        <v/>
      </c>
      <c r="D6781" s="13" t="str">
        <v/>
      </c>
      <c r="E6781" s="14" t="str">
        <v/>
      </c>
    </row>
    <row r="6782" spans="3:5" x14ac:dyDescent="0.2">
      <c r="C6782" s="12" t="str">
        <f t="array" ref="C6782:E6782">HOMA2_Insulin(A6782,B6782)</f>
        <v/>
      </c>
      <c r="D6782" s="13" t="str">
        <v/>
      </c>
      <c r="E6782" s="14" t="str">
        <v/>
      </c>
    </row>
    <row r="6783" spans="3:5" x14ac:dyDescent="0.2">
      <c r="C6783" s="12" t="str">
        <f t="array" ref="C6783:E6783">HOMA2_Insulin(A6783,B6783)</f>
        <v/>
      </c>
      <c r="D6783" s="13" t="str">
        <v/>
      </c>
      <c r="E6783" s="14" t="str">
        <v/>
      </c>
    </row>
    <row r="6784" spans="3:5" x14ac:dyDescent="0.2">
      <c r="C6784" s="12" t="str">
        <f t="array" ref="C6784:E6784">HOMA2_Insulin(A6784,B6784)</f>
        <v/>
      </c>
      <c r="D6784" s="13" t="str">
        <v/>
      </c>
      <c r="E6784" s="14" t="str">
        <v/>
      </c>
    </row>
    <row r="6785" spans="3:5" x14ac:dyDescent="0.2">
      <c r="C6785" s="12" t="str">
        <f t="array" ref="C6785:E6785">HOMA2_Insulin(A6785,B6785)</f>
        <v/>
      </c>
      <c r="D6785" s="13" t="str">
        <v/>
      </c>
      <c r="E6785" s="14" t="str">
        <v/>
      </c>
    </row>
    <row r="6786" spans="3:5" x14ac:dyDescent="0.2">
      <c r="C6786" s="12" t="str">
        <f t="array" ref="C6786:E6786">HOMA2_Insulin(A6786,B6786)</f>
        <v/>
      </c>
      <c r="D6786" s="13" t="str">
        <v/>
      </c>
      <c r="E6786" s="14" t="str">
        <v/>
      </c>
    </row>
    <row r="6787" spans="3:5" x14ac:dyDescent="0.2">
      <c r="C6787" s="12" t="str">
        <f t="array" ref="C6787:E6787">HOMA2_Insulin(A6787,B6787)</f>
        <v/>
      </c>
      <c r="D6787" s="13" t="str">
        <v/>
      </c>
      <c r="E6787" s="14" t="str">
        <v/>
      </c>
    </row>
    <row r="6788" spans="3:5" x14ac:dyDescent="0.2">
      <c r="C6788" s="12" t="str">
        <f t="array" ref="C6788:E6788">HOMA2_Insulin(A6788,B6788)</f>
        <v/>
      </c>
      <c r="D6788" s="13" t="str">
        <v/>
      </c>
      <c r="E6788" s="14" t="str">
        <v/>
      </c>
    </row>
    <row r="6789" spans="3:5" x14ac:dyDescent="0.2">
      <c r="C6789" s="12" t="str">
        <f t="array" ref="C6789:E6789">HOMA2_Insulin(A6789,B6789)</f>
        <v/>
      </c>
      <c r="D6789" s="13" t="str">
        <v/>
      </c>
      <c r="E6789" s="14" t="str">
        <v/>
      </c>
    </row>
    <row r="6790" spans="3:5" x14ac:dyDescent="0.2">
      <c r="C6790" s="12" t="str">
        <f t="array" ref="C6790:E6790">HOMA2_Insulin(A6790,B6790)</f>
        <v/>
      </c>
      <c r="D6790" s="13" t="str">
        <v/>
      </c>
      <c r="E6790" s="14" t="str">
        <v/>
      </c>
    </row>
    <row r="6791" spans="3:5" x14ac:dyDescent="0.2">
      <c r="C6791" s="12" t="str">
        <f t="array" ref="C6791:E6791">HOMA2_Insulin(A6791,B6791)</f>
        <v/>
      </c>
      <c r="D6791" s="13" t="str">
        <v/>
      </c>
      <c r="E6791" s="14" t="str">
        <v/>
      </c>
    </row>
    <row r="6792" spans="3:5" x14ac:dyDescent="0.2">
      <c r="C6792" s="12" t="str">
        <f t="array" ref="C6792:E6792">HOMA2_Insulin(A6792,B6792)</f>
        <v/>
      </c>
      <c r="D6792" s="13" t="str">
        <v/>
      </c>
      <c r="E6792" s="14" t="str">
        <v/>
      </c>
    </row>
    <row r="6793" spans="3:5" x14ac:dyDescent="0.2">
      <c r="C6793" s="12" t="str">
        <f t="array" ref="C6793:E6793">HOMA2_Insulin(A6793,B6793)</f>
        <v/>
      </c>
      <c r="D6793" s="13" t="str">
        <v/>
      </c>
      <c r="E6793" s="14" t="str">
        <v/>
      </c>
    </row>
    <row r="6794" spans="3:5" x14ac:dyDescent="0.2">
      <c r="C6794" s="12" t="str">
        <f t="array" ref="C6794:E6794">HOMA2_Insulin(A6794,B6794)</f>
        <v/>
      </c>
      <c r="D6794" s="13" t="str">
        <v/>
      </c>
      <c r="E6794" s="14" t="str">
        <v/>
      </c>
    </row>
    <row r="6795" spans="3:5" x14ac:dyDescent="0.2">
      <c r="C6795" s="12" t="str">
        <f t="array" ref="C6795:E6795">HOMA2_Insulin(A6795,B6795)</f>
        <v/>
      </c>
      <c r="D6795" s="13" t="str">
        <v/>
      </c>
      <c r="E6795" s="14" t="str">
        <v/>
      </c>
    </row>
    <row r="6796" spans="3:5" x14ac:dyDescent="0.2">
      <c r="C6796" s="12" t="str">
        <f t="array" ref="C6796:E6796">HOMA2_Insulin(A6796,B6796)</f>
        <v/>
      </c>
      <c r="D6796" s="13" t="str">
        <v/>
      </c>
      <c r="E6796" s="14" t="str">
        <v/>
      </c>
    </row>
    <row r="6797" spans="3:5" x14ac:dyDescent="0.2">
      <c r="C6797" s="12" t="str">
        <f t="array" ref="C6797:E6797">HOMA2_Insulin(A6797,B6797)</f>
        <v/>
      </c>
      <c r="D6797" s="13" t="str">
        <v/>
      </c>
      <c r="E6797" s="14" t="str">
        <v/>
      </c>
    </row>
    <row r="6798" spans="3:5" x14ac:dyDescent="0.2">
      <c r="C6798" s="12" t="str">
        <f t="array" ref="C6798:E6798">HOMA2_Insulin(A6798,B6798)</f>
        <v/>
      </c>
      <c r="D6798" s="13" t="str">
        <v/>
      </c>
      <c r="E6798" s="14" t="str">
        <v/>
      </c>
    </row>
    <row r="6799" spans="3:5" x14ac:dyDescent="0.2">
      <c r="C6799" s="12" t="str">
        <f t="array" ref="C6799:E6799">HOMA2_Insulin(A6799,B6799)</f>
        <v/>
      </c>
      <c r="D6799" s="13" t="str">
        <v/>
      </c>
      <c r="E6799" s="14" t="str">
        <v/>
      </c>
    </row>
    <row r="6800" spans="3:5" x14ac:dyDescent="0.2">
      <c r="C6800" s="12" t="str">
        <f t="array" ref="C6800:E6800">HOMA2_Insulin(A6800,B6800)</f>
        <v/>
      </c>
      <c r="D6800" s="13" t="str">
        <v/>
      </c>
      <c r="E6800" s="14" t="str">
        <v/>
      </c>
    </row>
    <row r="6801" spans="3:5" x14ac:dyDescent="0.2">
      <c r="C6801" s="12" t="str">
        <f t="array" ref="C6801:E6801">HOMA2_Insulin(A6801,B6801)</f>
        <v/>
      </c>
      <c r="D6801" s="13" t="str">
        <v/>
      </c>
      <c r="E6801" s="14" t="str">
        <v/>
      </c>
    </row>
    <row r="6802" spans="3:5" x14ac:dyDescent="0.2">
      <c r="C6802" s="12" t="str">
        <f t="array" ref="C6802:E6802">HOMA2_Insulin(A6802,B6802)</f>
        <v/>
      </c>
      <c r="D6802" s="13" t="str">
        <v/>
      </c>
      <c r="E6802" s="14" t="str">
        <v/>
      </c>
    </row>
    <row r="6803" spans="3:5" x14ac:dyDescent="0.2">
      <c r="C6803" s="12" t="str">
        <f t="array" ref="C6803:E6803">HOMA2_Insulin(A6803,B6803)</f>
        <v/>
      </c>
      <c r="D6803" s="13" t="str">
        <v/>
      </c>
      <c r="E6803" s="14" t="str">
        <v/>
      </c>
    </row>
    <row r="6804" spans="3:5" x14ac:dyDescent="0.2">
      <c r="C6804" s="12" t="str">
        <f t="array" ref="C6804:E6804">HOMA2_Insulin(A6804,B6804)</f>
        <v/>
      </c>
      <c r="D6804" s="13" t="str">
        <v/>
      </c>
      <c r="E6804" s="14" t="str">
        <v/>
      </c>
    </row>
    <row r="6805" spans="3:5" x14ac:dyDescent="0.2">
      <c r="C6805" s="12" t="str">
        <f t="array" ref="C6805:E6805">HOMA2_Insulin(A6805,B6805)</f>
        <v/>
      </c>
      <c r="D6805" s="13" t="str">
        <v/>
      </c>
      <c r="E6805" s="14" t="str">
        <v/>
      </c>
    </row>
    <row r="6806" spans="3:5" x14ac:dyDescent="0.2">
      <c r="C6806" s="12" t="str">
        <f t="array" ref="C6806:E6806">HOMA2_Insulin(A6806,B6806)</f>
        <v/>
      </c>
      <c r="D6806" s="13" t="str">
        <v/>
      </c>
      <c r="E6806" s="14" t="str">
        <v/>
      </c>
    </row>
    <row r="6807" spans="3:5" x14ac:dyDescent="0.2">
      <c r="C6807" s="12" t="str">
        <f t="array" ref="C6807:E6807">HOMA2_Insulin(A6807,B6807)</f>
        <v/>
      </c>
      <c r="D6807" s="13" t="str">
        <v/>
      </c>
      <c r="E6807" s="14" t="str">
        <v/>
      </c>
    </row>
    <row r="6808" spans="3:5" x14ac:dyDescent="0.2">
      <c r="C6808" s="12" t="str">
        <f t="array" ref="C6808:E6808">HOMA2_Insulin(A6808,B6808)</f>
        <v/>
      </c>
      <c r="D6808" s="13" t="str">
        <v/>
      </c>
      <c r="E6808" s="14" t="str">
        <v/>
      </c>
    </row>
    <row r="6809" spans="3:5" x14ac:dyDescent="0.2">
      <c r="C6809" s="12" t="str">
        <f t="array" ref="C6809:E6809">HOMA2_Insulin(A6809,B6809)</f>
        <v/>
      </c>
      <c r="D6809" s="13" t="str">
        <v/>
      </c>
      <c r="E6809" s="14" t="str">
        <v/>
      </c>
    </row>
    <row r="6810" spans="3:5" x14ac:dyDescent="0.2">
      <c r="C6810" s="12" t="str">
        <f t="array" ref="C6810:E6810">HOMA2_Insulin(A6810,B6810)</f>
        <v/>
      </c>
      <c r="D6810" s="13" t="str">
        <v/>
      </c>
      <c r="E6810" s="14" t="str">
        <v/>
      </c>
    </row>
    <row r="6811" spans="3:5" x14ac:dyDescent="0.2">
      <c r="C6811" s="12" t="str">
        <f t="array" ref="C6811:E6811">HOMA2_Insulin(A6811,B6811)</f>
        <v/>
      </c>
      <c r="D6811" s="13" t="str">
        <v/>
      </c>
      <c r="E6811" s="14" t="str">
        <v/>
      </c>
    </row>
    <row r="6812" spans="3:5" x14ac:dyDescent="0.2">
      <c r="C6812" s="12" t="str">
        <f t="array" ref="C6812:E6812">HOMA2_Insulin(A6812,B6812)</f>
        <v/>
      </c>
      <c r="D6812" s="13" t="str">
        <v/>
      </c>
      <c r="E6812" s="14" t="str">
        <v/>
      </c>
    </row>
    <row r="6813" spans="3:5" x14ac:dyDescent="0.2">
      <c r="C6813" s="12" t="str">
        <f t="array" ref="C6813:E6813">HOMA2_Insulin(A6813,B6813)</f>
        <v/>
      </c>
      <c r="D6813" s="13" t="str">
        <v/>
      </c>
      <c r="E6813" s="14" t="str">
        <v/>
      </c>
    </row>
    <row r="6814" spans="3:5" x14ac:dyDescent="0.2">
      <c r="C6814" s="12" t="str">
        <f t="array" ref="C6814:E6814">HOMA2_Insulin(A6814,B6814)</f>
        <v/>
      </c>
      <c r="D6814" s="13" t="str">
        <v/>
      </c>
      <c r="E6814" s="14" t="str">
        <v/>
      </c>
    </row>
    <row r="6815" spans="3:5" x14ac:dyDescent="0.2">
      <c r="C6815" s="12" t="str">
        <f t="array" ref="C6815:E6815">HOMA2_Insulin(A6815,B6815)</f>
        <v/>
      </c>
      <c r="D6815" s="13" t="str">
        <v/>
      </c>
      <c r="E6815" s="14" t="str">
        <v/>
      </c>
    </row>
    <row r="6816" spans="3:5" x14ac:dyDescent="0.2">
      <c r="C6816" s="12" t="str">
        <f t="array" ref="C6816:E6816">HOMA2_Insulin(A6816,B6816)</f>
        <v/>
      </c>
      <c r="D6816" s="13" t="str">
        <v/>
      </c>
      <c r="E6816" s="14" t="str">
        <v/>
      </c>
    </row>
    <row r="6817" spans="3:5" x14ac:dyDescent="0.2">
      <c r="C6817" s="12" t="str">
        <f t="array" ref="C6817:E6817">HOMA2_Insulin(A6817,B6817)</f>
        <v/>
      </c>
      <c r="D6817" s="13" t="str">
        <v/>
      </c>
      <c r="E6817" s="14" t="str">
        <v/>
      </c>
    </row>
    <row r="6818" spans="3:5" x14ac:dyDescent="0.2">
      <c r="C6818" s="12" t="str">
        <f t="array" ref="C6818:E6818">HOMA2_Insulin(A6818,B6818)</f>
        <v/>
      </c>
      <c r="D6818" s="13" t="str">
        <v/>
      </c>
      <c r="E6818" s="14" t="str">
        <v/>
      </c>
    </row>
    <row r="6819" spans="3:5" x14ac:dyDescent="0.2">
      <c r="C6819" s="12" t="str">
        <f t="array" ref="C6819:E6819">HOMA2_Insulin(A6819,B6819)</f>
        <v/>
      </c>
      <c r="D6819" s="13" t="str">
        <v/>
      </c>
      <c r="E6819" s="14" t="str">
        <v/>
      </c>
    </row>
    <row r="6820" spans="3:5" x14ac:dyDescent="0.2">
      <c r="C6820" s="12" t="str">
        <f t="array" ref="C6820:E6820">HOMA2_Insulin(A6820,B6820)</f>
        <v/>
      </c>
      <c r="D6820" s="13" t="str">
        <v/>
      </c>
      <c r="E6820" s="14" t="str">
        <v/>
      </c>
    </row>
    <row r="6821" spans="3:5" x14ac:dyDescent="0.2">
      <c r="C6821" s="12" t="str">
        <f t="array" ref="C6821:E6821">HOMA2_Insulin(A6821,B6821)</f>
        <v/>
      </c>
      <c r="D6821" s="13" t="str">
        <v/>
      </c>
      <c r="E6821" s="14" t="str">
        <v/>
      </c>
    </row>
    <row r="6822" spans="3:5" x14ac:dyDescent="0.2">
      <c r="C6822" s="12" t="str">
        <f t="array" ref="C6822:E6822">HOMA2_Insulin(A6822,B6822)</f>
        <v/>
      </c>
      <c r="D6822" s="13" t="str">
        <v/>
      </c>
      <c r="E6822" s="14" t="str">
        <v/>
      </c>
    </row>
    <row r="6823" spans="3:5" x14ac:dyDescent="0.2">
      <c r="C6823" s="12" t="str">
        <f t="array" ref="C6823:E6823">HOMA2_Insulin(A6823,B6823)</f>
        <v/>
      </c>
      <c r="D6823" s="13" t="str">
        <v/>
      </c>
      <c r="E6823" s="14" t="str">
        <v/>
      </c>
    </row>
    <row r="6824" spans="3:5" x14ac:dyDescent="0.2">
      <c r="C6824" s="12" t="str">
        <f t="array" ref="C6824:E6824">HOMA2_Insulin(A6824,B6824)</f>
        <v/>
      </c>
      <c r="D6824" s="13" t="str">
        <v/>
      </c>
      <c r="E6824" s="14" t="str">
        <v/>
      </c>
    </row>
    <row r="6825" spans="3:5" x14ac:dyDescent="0.2">
      <c r="C6825" s="12" t="str">
        <f t="array" ref="C6825:E6825">HOMA2_Insulin(A6825,B6825)</f>
        <v/>
      </c>
      <c r="D6825" s="13" t="str">
        <v/>
      </c>
      <c r="E6825" s="14" t="str">
        <v/>
      </c>
    </row>
    <row r="6826" spans="3:5" x14ac:dyDescent="0.2">
      <c r="C6826" s="12" t="str">
        <f t="array" ref="C6826:E6826">HOMA2_Insulin(A6826,B6826)</f>
        <v/>
      </c>
      <c r="D6826" s="13" t="str">
        <v/>
      </c>
      <c r="E6826" s="14" t="str">
        <v/>
      </c>
    </row>
    <row r="6827" spans="3:5" x14ac:dyDescent="0.2">
      <c r="C6827" s="12" t="str">
        <f t="array" ref="C6827:E6827">HOMA2_Insulin(A6827,B6827)</f>
        <v/>
      </c>
      <c r="D6827" s="13" t="str">
        <v/>
      </c>
      <c r="E6827" s="14" t="str">
        <v/>
      </c>
    </row>
    <row r="6828" spans="3:5" x14ac:dyDescent="0.2">
      <c r="C6828" s="12" t="str">
        <f t="array" ref="C6828:E6828">HOMA2_Insulin(A6828,B6828)</f>
        <v/>
      </c>
      <c r="D6828" s="13" t="str">
        <v/>
      </c>
      <c r="E6828" s="14" t="str">
        <v/>
      </c>
    </row>
    <row r="6829" spans="3:5" x14ac:dyDescent="0.2">
      <c r="C6829" s="12" t="str">
        <f t="array" ref="C6829:E6829">HOMA2_Insulin(A6829,B6829)</f>
        <v/>
      </c>
      <c r="D6829" s="13" t="str">
        <v/>
      </c>
      <c r="E6829" s="14" t="str">
        <v/>
      </c>
    </row>
    <row r="6830" spans="3:5" x14ac:dyDescent="0.2">
      <c r="C6830" s="12" t="str">
        <f t="array" ref="C6830:E6830">HOMA2_Insulin(A6830,B6830)</f>
        <v/>
      </c>
      <c r="D6830" s="13" t="str">
        <v/>
      </c>
      <c r="E6830" s="14" t="str">
        <v/>
      </c>
    </row>
    <row r="6831" spans="3:5" x14ac:dyDescent="0.2">
      <c r="C6831" s="12" t="str">
        <f t="array" ref="C6831:E6831">HOMA2_Insulin(A6831,B6831)</f>
        <v/>
      </c>
      <c r="D6831" s="13" t="str">
        <v/>
      </c>
      <c r="E6831" s="14" t="str">
        <v/>
      </c>
    </row>
    <row r="6832" spans="3:5" x14ac:dyDescent="0.2">
      <c r="C6832" s="12" t="str">
        <f t="array" ref="C6832:E6832">HOMA2_Insulin(A6832,B6832)</f>
        <v/>
      </c>
      <c r="D6832" s="13" t="str">
        <v/>
      </c>
      <c r="E6832" s="14" t="str">
        <v/>
      </c>
    </row>
    <row r="6833" spans="3:5" x14ac:dyDescent="0.2">
      <c r="C6833" s="12" t="str">
        <f t="array" ref="C6833:E6833">HOMA2_Insulin(A6833,B6833)</f>
        <v/>
      </c>
      <c r="D6833" s="13" t="str">
        <v/>
      </c>
      <c r="E6833" s="14" t="str">
        <v/>
      </c>
    </row>
    <row r="6834" spans="3:5" x14ac:dyDescent="0.2">
      <c r="C6834" s="12" t="str">
        <f t="array" ref="C6834:E6834">HOMA2_Insulin(A6834,B6834)</f>
        <v/>
      </c>
      <c r="D6834" s="13" t="str">
        <v/>
      </c>
      <c r="E6834" s="14" t="str">
        <v/>
      </c>
    </row>
    <row r="6835" spans="3:5" x14ac:dyDescent="0.2">
      <c r="C6835" s="12" t="str">
        <f t="array" ref="C6835:E6835">HOMA2_Insulin(A6835,B6835)</f>
        <v/>
      </c>
      <c r="D6835" s="13" t="str">
        <v/>
      </c>
      <c r="E6835" s="14" t="str">
        <v/>
      </c>
    </row>
    <row r="6836" spans="3:5" x14ac:dyDescent="0.2">
      <c r="C6836" s="12" t="str">
        <f t="array" ref="C6836:E6836">HOMA2_Insulin(A6836,B6836)</f>
        <v/>
      </c>
      <c r="D6836" s="13" t="str">
        <v/>
      </c>
      <c r="E6836" s="14" t="str">
        <v/>
      </c>
    </row>
    <row r="6837" spans="3:5" x14ac:dyDescent="0.2">
      <c r="C6837" s="12" t="str">
        <f t="array" ref="C6837:E6837">HOMA2_Insulin(A6837,B6837)</f>
        <v/>
      </c>
      <c r="D6837" s="13" t="str">
        <v/>
      </c>
      <c r="E6837" s="14" t="str">
        <v/>
      </c>
    </row>
    <row r="6838" spans="3:5" x14ac:dyDescent="0.2">
      <c r="C6838" s="12" t="str">
        <f t="array" ref="C6838:E6838">HOMA2_Insulin(A6838,B6838)</f>
        <v/>
      </c>
      <c r="D6838" s="13" t="str">
        <v/>
      </c>
      <c r="E6838" s="14" t="str">
        <v/>
      </c>
    </row>
    <row r="6839" spans="3:5" x14ac:dyDescent="0.2">
      <c r="C6839" s="12" t="str">
        <f t="array" ref="C6839:E6839">HOMA2_Insulin(A6839,B6839)</f>
        <v/>
      </c>
      <c r="D6839" s="13" t="str">
        <v/>
      </c>
      <c r="E6839" s="14" t="str">
        <v/>
      </c>
    </row>
    <row r="6840" spans="3:5" x14ac:dyDescent="0.2">
      <c r="C6840" s="12" t="str">
        <f t="array" ref="C6840:E6840">HOMA2_Insulin(A6840,B6840)</f>
        <v/>
      </c>
      <c r="D6840" s="13" t="str">
        <v/>
      </c>
      <c r="E6840" s="14" t="str">
        <v/>
      </c>
    </row>
    <row r="6841" spans="3:5" x14ac:dyDescent="0.2">
      <c r="C6841" s="12" t="str">
        <f t="array" ref="C6841:E6841">HOMA2_Insulin(A6841,B6841)</f>
        <v/>
      </c>
      <c r="D6841" s="13" t="str">
        <v/>
      </c>
      <c r="E6841" s="14" t="str">
        <v/>
      </c>
    </row>
    <row r="6842" spans="3:5" x14ac:dyDescent="0.2">
      <c r="C6842" s="12" t="str">
        <f t="array" ref="C6842:E6842">HOMA2_Insulin(A6842,B6842)</f>
        <v/>
      </c>
      <c r="D6842" s="13" t="str">
        <v/>
      </c>
      <c r="E6842" s="14" t="str">
        <v/>
      </c>
    </row>
    <row r="6843" spans="3:5" x14ac:dyDescent="0.2">
      <c r="C6843" s="12" t="str">
        <f t="array" ref="C6843:E6843">HOMA2_Insulin(A6843,B6843)</f>
        <v/>
      </c>
      <c r="D6843" s="13" t="str">
        <v/>
      </c>
      <c r="E6843" s="14" t="str">
        <v/>
      </c>
    </row>
    <row r="6844" spans="3:5" x14ac:dyDescent="0.2">
      <c r="C6844" s="12" t="str">
        <f t="array" ref="C6844:E6844">HOMA2_Insulin(A6844,B6844)</f>
        <v/>
      </c>
      <c r="D6844" s="13" t="str">
        <v/>
      </c>
      <c r="E6844" s="14" t="str">
        <v/>
      </c>
    </row>
    <row r="6845" spans="3:5" x14ac:dyDescent="0.2">
      <c r="C6845" s="12" t="str">
        <f t="array" ref="C6845:E6845">HOMA2_Insulin(A6845,B6845)</f>
        <v/>
      </c>
      <c r="D6845" s="13" t="str">
        <v/>
      </c>
      <c r="E6845" s="14" t="str">
        <v/>
      </c>
    </row>
    <row r="6846" spans="3:5" x14ac:dyDescent="0.2">
      <c r="C6846" s="12" t="str">
        <f t="array" ref="C6846:E6846">HOMA2_Insulin(A6846,B6846)</f>
        <v/>
      </c>
      <c r="D6846" s="13" t="str">
        <v/>
      </c>
      <c r="E6846" s="14" t="str">
        <v/>
      </c>
    </row>
    <row r="6847" spans="3:5" x14ac:dyDescent="0.2">
      <c r="C6847" s="12" t="str">
        <f t="array" ref="C6847:E6847">HOMA2_Insulin(A6847,B6847)</f>
        <v/>
      </c>
      <c r="D6847" s="13" t="str">
        <v/>
      </c>
      <c r="E6847" s="14" t="str">
        <v/>
      </c>
    </row>
    <row r="6848" spans="3:5" x14ac:dyDescent="0.2">
      <c r="C6848" s="12" t="str">
        <f t="array" ref="C6848:E6848">HOMA2_Insulin(A6848,B6848)</f>
        <v/>
      </c>
      <c r="D6848" s="13" t="str">
        <v/>
      </c>
      <c r="E6848" s="14" t="str">
        <v/>
      </c>
    </row>
    <row r="6849" spans="3:5" x14ac:dyDescent="0.2">
      <c r="C6849" s="12" t="str">
        <f t="array" ref="C6849:E6849">HOMA2_Insulin(A6849,B6849)</f>
        <v/>
      </c>
      <c r="D6849" s="13" t="str">
        <v/>
      </c>
      <c r="E6849" s="14" t="str">
        <v/>
      </c>
    </row>
    <row r="6850" spans="3:5" x14ac:dyDescent="0.2">
      <c r="C6850" s="12" t="str">
        <f t="array" ref="C6850:E6850">HOMA2_Insulin(A6850,B6850)</f>
        <v/>
      </c>
      <c r="D6850" s="13" t="str">
        <v/>
      </c>
      <c r="E6850" s="14" t="str">
        <v/>
      </c>
    </row>
    <row r="6851" spans="3:5" x14ac:dyDescent="0.2">
      <c r="C6851" s="12" t="str">
        <f t="array" ref="C6851:E6851">HOMA2_Insulin(A6851,B6851)</f>
        <v/>
      </c>
      <c r="D6851" s="13" t="str">
        <v/>
      </c>
      <c r="E6851" s="14" t="str">
        <v/>
      </c>
    </row>
    <row r="6852" spans="3:5" x14ac:dyDescent="0.2">
      <c r="C6852" s="12" t="str">
        <f t="array" ref="C6852:E6852">HOMA2_Insulin(A6852,B6852)</f>
        <v/>
      </c>
      <c r="D6852" s="13" t="str">
        <v/>
      </c>
      <c r="E6852" s="14" t="str">
        <v/>
      </c>
    </row>
    <row r="6853" spans="3:5" x14ac:dyDescent="0.2">
      <c r="C6853" s="12" t="str">
        <f t="array" ref="C6853:E6853">HOMA2_Insulin(A6853,B6853)</f>
        <v/>
      </c>
      <c r="D6853" s="13" t="str">
        <v/>
      </c>
      <c r="E6853" s="14" t="str">
        <v/>
      </c>
    </row>
    <row r="6854" spans="3:5" x14ac:dyDescent="0.2">
      <c r="C6854" s="12" t="str">
        <f t="array" ref="C6854:E6854">HOMA2_Insulin(A6854,B6854)</f>
        <v/>
      </c>
      <c r="D6854" s="13" t="str">
        <v/>
      </c>
      <c r="E6854" s="14" t="str">
        <v/>
      </c>
    </row>
    <row r="6855" spans="3:5" x14ac:dyDescent="0.2">
      <c r="C6855" s="12" t="str">
        <f t="array" ref="C6855:E6855">HOMA2_Insulin(A6855,B6855)</f>
        <v/>
      </c>
      <c r="D6855" s="13" t="str">
        <v/>
      </c>
      <c r="E6855" s="14" t="str">
        <v/>
      </c>
    </row>
    <row r="6856" spans="3:5" x14ac:dyDescent="0.2">
      <c r="C6856" s="12" t="str">
        <f t="array" ref="C6856:E6856">HOMA2_Insulin(A6856,B6856)</f>
        <v/>
      </c>
      <c r="D6856" s="13" t="str">
        <v/>
      </c>
      <c r="E6856" s="14" t="str">
        <v/>
      </c>
    </row>
    <row r="6857" spans="3:5" x14ac:dyDescent="0.2">
      <c r="C6857" s="12" t="str">
        <f t="array" ref="C6857:E6857">HOMA2_Insulin(A6857,B6857)</f>
        <v/>
      </c>
      <c r="D6857" s="13" t="str">
        <v/>
      </c>
      <c r="E6857" s="14" t="str">
        <v/>
      </c>
    </row>
    <row r="6858" spans="3:5" x14ac:dyDescent="0.2">
      <c r="C6858" s="12" t="str">
        <f t="array" ref="C6858:E6858">HOMA2_Insulin(A6858,B6858)</f>
        <v/>
      </c>
      <c r="D6858" s="13" t="str">
        <v/>
      </c>
      <c r="E6858" s="14" t="str">
        <v/>
      </c>
    </row>
    <row r="6859" spans="3:5" x14ac:dyDescent="0.2">
      <c r="C6859" s="12" t="str">
        <f t="array" ref="C6859:E6859">HOMA2_Insulin(A6859,B6859)</f>
        <v/>
      </c>
      <c r="D6859" s="13" t="str">
        <v/>
      </c>
      <c r="E6859" s="14" t="str">
        <v/>
      </c>
    </row>
    <row r="6860" spans="3:5" x14ac:dyDescent="0.2">
      <c r="C6860" s="12" t="str">
        <f t="array" ref="C6860:E6860">HOMA2_Insulin(A6860,B6860)</f>
        <v/>
      </c>
      <c r="D6860" s="13" t="str">
        <v/>
      </c>
      <c r="E6860" s="14" t="str">
        <v/>
      </c>
    </row>
    <row r="6861" spans="3:5" x14ac:dyDescent="0.2">
      <c r="C6861" s="12" t="str">
        <f t="array" ref="C6861:E6861">HOMA2_Insulin(A6861,B6861)</f>
        <v/>
      </c>
      <c r="D6861" s="13" t="str">
        <v/>
      </c>
      <c r="E6861" s="14" t="str">
        <v/>
      </c>
    </row>
    <row r="6862" spans="3:5" x14ac:dyDescent="0.2">
      <c r="C6862" s="12" t="str">
        <f t="array" ref="C6862:E6862">HOMA2_Insulin(A6862,B6862)</f>
        <v/>
      </c>
      <c r="D6862" s="13" t="str">
        <v/>
      </c>
      <c r="E6862" s="14" t="str">
        <v/>
      </c>
    </row>
    <row r="6863" spans="3:5" x14ac:dyDescent="0.2">
      <c r="C6863" s="12" t="str">
        <f t="array" ref="C6863:E6863">HOMA2_Insulin(A6863,B6863)</f>
        <v/>
      </c>
      <c r="D6863" s="13" t="str">
        <v/>
      </c>
      <c r="E6863" s="14" t="str">
        <v/>
      </c>
    </row>
    <row r="6864" spans="3:5" x14ac:dyDescent="0.2">
      <c r="C6864" s="12" t="str">
        <f t="array" ref="C6864:E6864">HOMA2_Insulin(A6864,B6864)</f>
        <v/>
      </c>
      <c r="D6864" s="13" t="str">
        <v/>
      </c>
      <c r="E6864" s="14" t="str">
        <v/>
      </c>
    </row>
    <row r="6865" spans="3:5" x14ac:dyDescent="0.2">
      <c r="C6865" s="12" t="str">
        <f t="array" ref="C6865:E6865">HOMA2_Insulin(A6865,B6865)</f>
        <v/>
      </c>
      <c r="D6865" s="13" t="str">
        <v/>
      </c>
      <c r="E6865" s="14" t="str">
        <v/>
      </c>
    </row>
    <row r="6866" spans="3:5" x14ac:dyDescent="0.2">
      <c r="C6866" s="12" t="str">
        <f t="array" ref="C6866:E6866">HOMA2_Insulin(A6866,B6866)</f>
        <v/>
      </c>
      <c r="D6866" s="13" t="str">
        <v/>
      </c>
      <c r="E6866" s="14" t="str">
        <v/>
      </c>
    </row>
    <row r="6867" spans="3:5" x14ac:dyDescent="0.2">
      <c r="C6867" s="12" t="str">
        <f t="array" ref="C6867:E6867">HOMA2_Insulin(A6867,B6867)</f>
        <v/>
      </c>
      <c r="D6867" s="13" t="str">
        <v/>
      </c>
      <c r="E6867" s="14" t="str">
        <v/>
      </c>
    </row>
    <row r="6868" spans="3:5" x14ac:dyDescent="0.2">
      <c r="C6868" s="12" t="str">
        <f t="array" ref="C6868:E6868">HOMA2_Insulin(A6868,B6868)</f>
        <v/>
      </c>
      <c r="D6868" s="13" t="str">
        <v/>
      </c>
      <c r="E6868" s="14" t="str">
        <v/>
      </c>
    </row>
    <row r="6869" spans="3:5" x14ac:dyDescent="0.2">
      <c r="C6869" s="12" t="str">
        <f t="array" ref="C6869:E6869">HOMA2_Insulin(A6869,B6869)</f>
        <v/>
      </c>
      <c r="D6869" s="13" t="str">
        <v/>
      </c>
      <c r="E6869" s="14" t="str">
        <v/>
      </c>
    </row>
    <row r="6870" spans="3:5" x14ac:dyDescent="0.2">
      <c r="C6870" s="12" t="str">
        <f t="array" ref="C6870:E6870">HOMA2_Insulin(A6870,B6870)</f>
        <v/>
      </c>
      <c r="D6870" s="13" t="str">
        <v/>
      </c>
      <c r="E6870" s="14" t="str">
        <v/>
      </c>
    </row>
    <row r="6871" spans="3:5" x14ac:dyDescent="0.2">
      <c r="C6871" s="12" t="str">
        <f t="array" ref="C6871:E6871">HOMA2_Insulin(A6871,B6871)</f>
        <v/>
      </c>
      <c r="D6871" s="13" t="str">
        <v/>
      </c>
      <c r="E6871" s="14" t="str">
        <v/>
      </c>
    </row>
    <row r="6872" spans="3:5" x14ac:dyDescent="0.2">
      <c r="C6872" s="12" t="str">
        <f t="array" ref="C6872:E6872">HOMA2_Insulin(A6872,B6872)</f>
        <v/>
      </c>
      <c r="D6872" s="13" t="str">
        <v/>
      </c>
      <c r="E6872" s="14" t="str">
        <v/>
      </c>
    </row>
    <row r="6873" spans="3:5" x14ac:dyDescent="0.2">
      <c r="C6873" s="12" t="str">
        <f t="array" ref="C6873:E6873">HOMA2_Insulin(A6873,B6873)</f>
        <v/>
      </c>
      <c r="D6873" s="13" t="str">
        <v/>
      </c>
      <c r="E6873" s="14" t="str">
        <v/>
      </c>
    </row>
    <row r="6874" spans="3:5" x14ac:dyDescent="0.2">
      <c r="C6874" s="12" t="str">
        <f t="array" ref="C6874:E6874">HOMA2_Insulin(A6874,B6874)</f>
        <v/>
      </c>
      <c r="D6874" s="13" t="str">
        <v/>
      </c>
      <c r="E6874" s="14" t="str">
        <v/>
      </c>
    </row>
    <row r="6875" spans="3:5" x14ac:dyDescent="0.2">
      <c r="C6875" s="12" t="str">
        <f t="array" ref="C6875:E6875">HOMA2_Insulin(A6875,B6875)</f>
        <v/>
      </c>
      <c r="D6875" s="13" t="str">
        <v/>
      </c>
      <c r="E6875" s="14" t="str">
        <v/>
      </c>
    </row>
    <row r="6876" spans="3:5" x14ac:dyDescent="0.2">
      <c r="C6876" s="12" t="str">
        <f t="array" ref="C6876:E6876">HOMA2_Insulin(A6876,B6876)</f>
        <v/>
      </c>
      <c r="D6876" s="13" t="str">
        <v/>
      </c>
      <c r="E6876" s="14" t="str">
        <v/>
      </c>
    </row>
    <row r="6877" spans="3:5" x14ac:dyDescent="0.2">
      <c r="C6877" s="12" t="str">
        <f t="array" ref="C6877:E6877">HOMA2_Insulin(A6877,B6877)</f>
        <v/>
      </c>
      <c r="D6877" s="13" t="str">
        <v/>
      </c>
      <c r="E6877" s="14" t="str">
        <v/>
      </c>
    </row>
    <row r="6878" spans="3:5" x14ac:dyDescent="0.2">
      <c r="C6878" s="12" t="str">
        <f t="array" ref="C6878:E6878">HOMA2_Insulin(A6878,B6878)</f>
        <v/>
      </c>
      <c r="D6878" s="13" t="str">
        <v/>
      </c>
      <c r="E6878" s="14" t="str">
        <v/>
      </c>
    </row>
    <row r="6879" spans="3:5" x14ac:dyDescent="0.2">
      <c r="C6879" s="12" t="str">
        <f t="array" ref="C6879:E6879">HOMA2_Insulin(A6879,B6879)</f>
        <v/>
      </c>
      <c r="D6879" s="13" t="str">
        <v/>
      </c>
      <c r="E6879" s="14" t="str">
        <v/>
      </c>
    </row>
    <row r="6880" spans="3:5" x14ac:dyDescent="0.2">
      <c r="C6880" s="12" t="str">
        <f t="array" ref="C6880:E6880">HOMA2_Insulin(A6880,B6880)</f>
        <v/>
      </c>
      <c r="D6880" s="13" t="str">
        <v/>
      </c>
      <c r="E6880" s="14" t="str">
        <v/>
      </c>
    </row>
    <row r="6881" spans="3:5" x14ac:dyDescent="0.2">
      <c r="C6881" s="12" t="str">
        <f t="array" ref="C6881:E6881">HOMA2_Insulin(A6881,B6881)</f>
        <v/>
      </c>
      <c r="D6881" s="13" t="str">
        <v/>
      </c>
      <c r="E6881" s="14" t="str">
        <v/>
      </c>
    </row>
    <row r="6882" spans="3:5" x14ac:dyDescent="0.2">
      <c r="C6882" s="12" t="str">
        <f t="array" ref="C6882:E6882">HOMA2_Insulin(A6882,B6882)</f>
        <v/>
      </c>
      <c r="D6882" s="13" t="str">
        <v/>
      </c>
      <c r="E6882" s="14" t="str">
        <v/>
      </c>
    </row>
    <row r="6883" spans="3:5" x14ac:dyDescent="0.2">
      <c r="C6883" s="12" t="str">
        <f t="array" ref="C6883:E6883">HOMA2_Insulin(A6883,B6883)</f>
        <v/>
      </c>
      <c r="D6883" s="13" t="str">
        <v/>
      </c>
      <c r="E6883" s="14" t="str">
        <v/>
      </c>
    </row>
    <row r="6884" spans="3:5" x14ac:dyDescent="0.2">
      <c r="C6884" s="12" t="str">
        <f t="array" ref="C6884:E6884">HOMA2_Insulin(A6884,B6884)</f>
        <v/>
      </c>
      <c r="D6884" s="13" t="str">
        <v/>
      </c>
      <c r="E6884" s="14" t="str">
        <v/>
      </c>
    </row>
    <row r="6885" spans="3:5" x14ac:dyDescent="0.2">
      <c r="C6885" s="12" t="str">
        <f t="array" ref="C6885:E6885">HOMA2_Insulin(A6885,B6885)</f>
        <v/>
      </c>
      <c r="D6885" s="13" t="str">
        <v/>
      </c>
      <c r="E6885" s="14" t="str">
        <v/>
      </c>
    </row>
    <row r="6886" spans="3:5" x14ac:dyDescent="0.2">
      <c r="C6886" s="12" t="str">
        <f t="array" ref="C6886:E6886">HOMA2_Insulin(A6886,B6886)</f>
        <v/>
      </c>
      <c r="D6886" s="13" t="str">
        <v/>
      </c>
      <c r="E6886" s="14" t="str">
        <v/>
      </c>
    </row>
    <row r="6887" spans="3:5" x14ac:dyDescent="0.2">
      <c r="C6887" s="12" t="str">
        <f t="array" ref="C6887:E6887">HOMA2_Insulin(A6887,B6887)</f>
        <v/>
      </c>
      <c r="D6887" s="13" t="str">
        <v/>
      </c>
      <c r="E6887" s="14" t="str">
        <v/>
      </c>
    </row>
    <row r="6888" spans="3:5" x14ac:dyDescent="0.2">
      <c r="C6888" s="12" t="str">
        <f t="array" ref="C6888:E6888">HOMA2_Insulin(A6888,B6888)</f>
        <v/>
      </c>
      <c r="D6888" s="13" t="str">
        <v/>
      </c>
      <c r="E6888" s="14" t="str">
        <v/>
      </c>
    </row>
    <row r="6889" spans="3:5" x14ac:dyDescent="0.2">
      <c r="C6889" s="12" t="str">
        <f t="array" ref="C6889:E6889">HOMA2_Insulin(A6889,B6889)</f>
        <v/>
      </c>
      <c r="D6889" s="13" t="str">
        <v/>
      </c>
      <c r="E6889" s="14" t="str">
        <v/>
      </c>
    </row>
    <row r="6890" spans="3:5" x14ac:dyDescent="0.2">
      <c r="C6890" s="12" t="str">
        <f t="array" ref="C6890:E6890">HOMA2_Insulin(A6890,B6890)</f>
        <v/>
      </c>
      <c r="D6890" s="13" t="str">
        <v/>
      </c>
      <c r="E6890" s="14" t="str">
        <v/>
      </c>
    </row>
    <row r="6891" spans="3:5" x14ac:dyDescent="0.2">
      <c r="C6891" s="12" t="str">
        <f t="array" ref="C6891:E6891">HOMA2_Insulin(A6891,B6891)</f>
        <v/>
      </c>
      <c r="D6891" s="13" t="str">
        <v/>
      </c>
      <c r="E6891" s="14" t="str">
        <v/>
      </c>
    </row>
    <row r="6892" spans="3:5" x14ac:dyDescent="0.2">
      <c r="C6892" s="12" t="str">
        <f t="array" ref="C6892:E6892">HOMA2_Insulin(A6892,B6892)</f>
        <v/>
      </c>
      <c r="D6892" s="13" t="str">
        <v/>
      </c>
      <c r="E6892" s="14" t="str">
        <v/>
      </c>
    </row>
    <row r="6893" spans="3:5" x14ac:dyDescent="0.2">
      <c r="C6893" s="12" t="str">
        <f t="array" ref="C6893:E6893">HOMA2_Insulin(A6893,B6893)</f>
        <v/>
      </c>
      <c r="D6893" s="13" t="str">
        <v/>
      </c>
      <c r="E6893" s="14" t="str">
        <v/>
      </c>
    </row>
    <row r="6894" spans="3:5" x14ac:dyDescent="0.2">
      <c r="C6894" s="12" t="str">
        <f t="array" ref="C6894:E6894">HOMA2_Insulin(A6894,B6894)</f>
        <v/>
      </c>
      <c r="D6894" s="13" t="str">
        <v/>
      </c>
      <c r="E6894" s="14" t="str">
        <v/>
      </c>
    </row>
    <row r="6895" spans="3:5" x14ac:dyDescent="0.2">
      <c r="C6895" s="12" t="str">
        <f t="array" ref="C6895:E6895">HOMA2_Insulin(A6895,B6895)</f>
        <v/>
      </c>
      <c r="D6895" s="13" t="str">
        <v/>
      </c>
      <c r="E6895" s="14" t="str">
        <v/>
      </c>
    </row>
    <row r="6896" spans="3:5" x14ac:dyDescent="0.2">
      <c r="C6896" s="12" t="str">
        <f t="array" ref="C6896:E6896">HOMA2_Insulin(A6896,B6896)</f>
        <v/>
      </c>
      <c r="D6896" s="13" t="str">
        <v/>
      </c>
      <c r="E6896" s="14" t="str">
        <v/>
      </c>
    </row>
    <row r="6897" spans="3:5" x14ac:dyDescent="0.2">
      <c r="C6897" s="12" t="str">
        <f t="array" ref="C6897:E6897">HOMA2_Insulin(A6897,B6897)</f>
        <v/>
      </c>
      <c r="D6897" s="13" t="str">
        <v/>
      </c>
      <c r="E6897" s="14" t="str">
        <v/>
      </c>
    </row>
    <row r="6898" spans="3:5" x14ac:dyDescent="0.2">
      <c r="C6898" s="12" t="str">
        <f t="array" ref="C6898:E6898">HOMA2_Insulin(A6898,B6898)</f>
        <v/>
      </c>
      <c r="D6898" s="13" t="str">
        <v/>
      </c>
      <c r="E6898" s="14" t="str">
        <v/>
      </c>
    </row>
    <row r="6899" spans="3:5" x14ac:dyDescent="0.2">
      <c r="C6899" s="12" t="str">
        <f t="array" ref="C6899:E6899">HOMA2_Insulin(A6899,B6899)</f>
        <v/>
      </c>
      <c r="D6899" s="13" t="str">
        <v/>
      </c>
      <c r="E6899" s="14" t="str">
        <v/>
      </c>
    </row>
    <row r="6900" spans="3:5" x14ac:dyDescent="0.2">
      <c r="C6900" s="12" t="str">
        <f t="array" ref="C6900:E6900">HOMA2_Insulin(A6900,B6900)</f>
        <v/>
      </c>
      <c r="D6900" s="13" t="str">
        <v/>
      </c>
      <c r="E6900" s="14" t="str">
        <v/>
      </c>
    </row>
    <row r="6901" spans="3:5" x14ac:dyDescent="0.2">
      <c r="C6901" s="12" t="str">
        <f t="array" ref="C6901:E6901">HOMA2_Insulin(A6901,B6901)</f>
        <v/>
      </c>
      <c r="D6901" s="13" t="str">
        <v/>
      </c>
      <c r="E6901" s="14" t="str">
        <v/>
      </c>
    </row>
    <row r="6902" spans="3:5" x14ac:dyDescent="0.2">
      <c r="C6902" s="12" t="str">
        <f t="array" ref="C6902:E6902">HOMA2_Insulin(A6902,B6902)</f>
        <v/>
      </c>
      <c r="D6902" s="13" t="str">
        <v/>
      </c>
      <c r="E6902" s="14" t="str">
        <v/>
      </c>
    </row>
    <row r="6903" spans="3:5" x14ac:dyDescent="0.2">
      <c r="C6903" s="12" t="str">
        <f t="array" ref="C6903:E6903">HOMA2_Insulin(A6903,B6903)</f>
        <v/>
      </c>
      <c r="D6903" s="13" t="str">
        <v/>
      </c>
      <c r="E6903" s="14" t="str">
        <v/>
      </c>
    </row>
    <row r="6904" spans="3:5" x14ac:dyDescent="0.2">
      <c r="C6904" s="12" t="str">
        <f t="array" ref="C6904:E6904">HOMA2_Insulin(A6904,B6904)</f>
        <v/>
      </c>
      <c r="D6904" s="13" t="str">
        <v/>
      </c>
      <c r="E6904" s="14" t="str">
        <v/>
      </c>
    </row>
    <row r="6905" spans="3:5" x14ac:dyDescent="0.2">
      <c r="C6905" s="12" t="str">
        <f t="array" ref="C6905:E6905">HOMA2_Insulin(A6905,B6905)</f>
        <v/>
      </c>
      <c r="D6905" s="13" t="str">
        <v/>
      </c>
      <c r="E6905" s="14" t="str">
        <v/>
      </c>
    </row>
    <row r="6906" spans="3:5" x14ac:dyDescent="0.2">
      <c r="C6906" s="12" t="str">
        <f t="array" ref="C6906:E6906">HOMA2_Insulin(A6906,B6906)</f>
        <v/>
      </c>
      <c r="D6906" s="13" t="str">
        <v/>
      </c>
      <c r="E6906" s="14" t="str">
        <v/>
      </c>
    </row>
    <row r="6907" spans="3:5" x14ac:dyDescent="0.2">
      <c r="C6907" s="12" t="str">
        <f t="array" ref="C6907:E6907">HOMA2_Insulin(A6907,B6907)</f>
        <v/>
      </c>
      <c r="D6907" s="13" t="str">
        <v/>
      </c>
      <c r="E6907" s="14" t="str">
        <v/>
      </c>
    </row>
    <row r="6908" spans="3:5" x14ac:dyDescent="0.2">
      <c r="C6908" s="12" t="str">
        <f t="array" ref="C6908:E6908">HOMA2_Insulin(A6908,B6908)</f>
        <v/>
      </c>
      <c r="D6908" s="13" t="str">
        <v/>
      </c>
      <c r="E6908" s="14" t="str">
        <v/>
      </c>
    </row>
    <row r="6909" spans="3:5" x14ac:dyDescent="0.2">
      <c r="C6909" s="12" t="str">
        <f t="array" ref="C6909:E6909">HOMA2_Insulin(A6909,B6909)</f>
        <v/>
      </c>
      <c r="D6909" s="13" t="str">
        <v/>
      </c>
      <c r="E6909" s="14" t="str">
        <v/>
      </c>
    </row>
    <row r="6910" spans="3:5" x14ac:dyDescent="0.2">
      <c r="C6910" s="12" t="str">
        <f t="array" ref="C6910:E6910">HOMA2_Insulin(A6910,B6910)</f>
        <v/>
      </c>
      <c r="D6910" s="13" t="str">
        <v/>
      </c>
      <c r="E6910" s="14" t="str">
        <v/>
      </c>
    </row>
    <row r="6911" spans="3:5" x14ac:dyDescent="0.2">
      <c r="C6911" s="12" t="str">
        <f t="array" ref="C6911:E6911">HOMA2_Insulin(A6911,B6911)</f>
        <v/>
      </c>
      <c r="D6911" s="13" t="str">
        <v/>
      </c>
      <c r="E6911" s="14" t="str">
        <v/>
      </c>
    </row>
    <row r="6912" spans="3:5" x14ac:dyDescent="0.2">
      <c r="C6912" s="12" t="str">
        <f t="array" ref="C6912:E6912">HOMA2_Insulin(A6912,B6912)</f>
        <v/>
      </c>
      <c r="D6912" s="13" t="str">
        <v/>
      </c>
      <c r="E6912" s="14" t="str">
        <v/>
      </c>
    </row>
    <row r="6913" spans="3:5" x14ac:dyDescent="0.2">
      <c r="C6913" s="12" t="str">
        <f t="array" ref="C6913:E6913">HOMA2_Insulin(A6913,B6913)</f>
        <v/>
      </c>
      <c r="D6913" s="13" t="str">
        <v/>
      </c>
      <c r="E6913" s="14" t="str">
        <v/>
      </c>
    </row>
    <row r="6914" spans="3:5" x14ac:dyDescent="0.2">
      <c r="C6914" s="12" t="str">
        <f t="array" ref="C6914:E6914">HOMA2_Insulin(A6914,B6914)</f>
        <v/>
      </c>
      <c r="D6914" s="13" t="str">
        <v/>
      </c>
      <c r="E6914" s="14" t="str">
        <v/>
      </c>
    </row>
    <row r="6915" spans="3:5" x14ac:dyDescent="0.2">
      <c r="C6915" s="12" t="str">
        <f t="array" ref="C6915:E6915">HOMA2_Insulin(A6915,B6915)</f>
        <v/>
      </c>
      <c r="D6915" s="13" t="str">
        <v/>
      </c>
      <c r="E6915" s="14" t="str">
        <v/>
      </c>
    </row>
    <row r="6916" spans="3:5" x14ac:dyDescent="0.2">
      <c r="C6916" s="12" t="str">
        <f t="array" ref="C6916:E6916">HOMA2_Insulin(A6916,B6916)</f>
        <v/>
      </c>
      <c r="D6916" s="13" t="str">
        <v/>
      </c>
      <c r="E6916" s="14" t="str">
        <v/>
      </c>
    </row>
    <row r="6917" spans="3:5" x14ac:dyDescent="0.2">
      <c r="C6917" s="12" t="str">
        <f t="array" ref="C6917:E6917">HOMA2_Insulin(A6917,B6917)</f>
        <v/>
      </c>
      <c r="D6917" s="13" t="str">
        <v/>
      </c>
      <c r="E6917" s="14" t="str">
        <v/>
      </c>
    </row>
    <row r="6918" spans="3:5" x14ac:dyDescent="0.2">
      <c r="C6918" s="12" t="str">
        <f t="array" ref="C6918:E6918">HOMA2_Insulin(A6918,B6918)</f>
        <v/>
      </c>
      <c r="D6918" s="13" t="str">
        <v/>
      </c>
      <c r="E6918" s="14" t="str">
        <v/>
      </c>
    </row>
    <row r="6919" spans="3:5" x14ac:dyDescent="0.2">
      <c r="C6919" s="12" t="str">
        <f t="array" ref="C6919:E6919">HOMA2_Insulin(A6919,B6919)</f>
        <v/>
      </c>
      <c r="D6919" s="13" t="str">
        <v/>
      </c>
      <c r="E6919" s="14" t="str">
        <v/>
      </c>
    </row>
    <row r="6920" spans="3:5" x14ac:dyDescent="0.2">
      <c r="C6920" s="12" t="str">
        <f t="array" ref="C6920:E6920">HOMA2_Insulin(A6920,B6920)</f>
        <v/>
      </c>
      <c r="D6920" s="13" t="str">
        <v/>
      </c>
      <c r="E6920" s="14" t="str">
        <v/>
      </c>
    </row>
    <row r="6921" spans="3:5" x14ac:dyDescent="0.2">
      <c r="C6921" s="12" t="str">
        <f t="array" ref="C6921:E6921">HOMA2_Insulin(A6921,B6921)</f>
        <v/>
      </c>
      <c r="D6921" s="13" t="str">
        <v/>
      </c>
      <c r="E6921" s="14" t="str">
        <v/>
      </c>
    </row>
    <row r="6922" spans="3:5" x14ac:dyDescent="0.2">
      <c r="C6922" s="12" t="str">
        <f t="array" ref="C6922:E6922">HOMA2_Insulin(A6922,B6922)</f>
        <v/>
      </c>
      <c r="D6922" s="13" t="str">
        <v/>
      </c>
      <c r="E6922" s="14" t="str">
        <v/>
      </c>
    </row>
    <row r="6923" spans="3:5" x14ac:dyDescent="0.2">
      <c r="C6923" s="12" t="str">
        <f t="array" ref="C6923:E6923">HOMA2_Insulin(A6923,B6923)</f>
        <v/>
      </c>
      <c r="D6923" s="13" t="str">
        <v/>
      </c>
      <c r="E6923" s="14" t="str">
        <v/>
      </c>
    </row>
    <row r="6924" spans="3:5" x14ac:dyDescent="0.2">
      <c r="C6924" s="12" t="str">
        <f t="array" ref="C6924:E6924">HOMA2_Insulin(A6924,B6924)</f>
        <v/>
      </c>
      <c r="D6924" s="13" t="str">
        <v/>
      </c>
      <c r="E6924" s="14" t="str">
        <v/>
      </c>
    </row>
    <row r="6925" spans="3:5" x14ac:dyDescent="0.2">
      <c r="C6925" s="12" t="str">
        <f t="array" ref="C6925:E6925">HOMA2_Insulin(A6925,B6925)</f>
        <v/>
      </c>
      <c r="D6925" s="13" t="str">
        <v/>
      </c>
      <c r="E6925" s="14" t="str">
        <v/>
      </c>
    </row>
    <row r="6926" spans="3:5" x14ac:dyDescent="0.2">
      <c r="C6926" s="12" t="str">
        <f t="array" ref="C6926:E6926">HOMA2_Insulin(A6926,B6926)</f>
        <v/>
      </c>
      <c r="D6926" s="13" t="str">
        <v/>
      </c>
      <c r="E6926" s="14" t="str">
        <v/>
      </c>
    </row>
    <row r="6927" spans="3:5" x14ac:dyDescent="0.2">
      <c r="C6927" s="12" t="str">
        <f t="array" ref="C6927:E6927">HOMA2_Insulin(A6927,B6927)</f>
        <v/>
      </c>
      <c r="D6927" s="13" t="str">
        <v/>
      </c>
      <c r="E6927" s="14" t="str">
        <v/>
      </c>
    </row>
    <row r="6928" spans="3:5" x14ac:dyDescent="0.2">
      <c r="C6928" s="12" t="str">
        <f t="array" ref="C6928:E6928">HOMA2_Insulin(A6928,B6928)</f>
        <v/>
      </c>
      <c r="D6928" s="13" t="str">
        <v/>
      </c>
      <c r="E6928" s="14" t="str">
        <v/>
      </c>
    </row>
    <row r="6929" spans="3:5" x14ac:dyDescent="0.2">
      <c r="C6929" s="12" t="str">
        <f t="array" ref="C6929:E6929">HOMA2_Insulin(A6929,B6929)</f>
        <v/>
      </c>
      <c r="D6929" s="13" t="str">
        <v/>
      </c>
      <c r="E6929" s="14" t="str">
        <v/>
      </c>
    </row>
    <row r="6930" spans="3:5" x14ac:dyDescent="0.2">
      <c r="C6930" s="12" t="str">
        <f t="array" ref="C6930:E6930">HOMA2_Insulin(A6930,B6930)</f>
        <v/>
      </c>
      <c r="D6930" s="13" t="str">
        <v/>
      </c>
      <c r="E6930" s="14" t="str">
        <v/>
      </c>
    </row>
    <row r="6931" spans="3:5" x14ac:dyDescent="0.2">
      <c r="C6931" s="12" t="str">
        <f t="array" ref="C6931:E6931">HOMA2_Insulin(A6931,B6931)</f>
        <v/>
      </c>
      <c r="D6931" s="13" t="str">
        <v/>
      </c>
      <c r="E6931" s="14" t="str">
        <v/>
      </c>
    </row>
    <row r="6932" spans="3:5" x14ac:dyDescent="0.2">
      <c r="C6932" s="12" t="str">
        <f t="array" ref="C6932:E6932">HOMA2_Insulin(A6932,B6932)</f>
        <v/>
      </c>
      <c r="D6932" s="13" t="str">
        <v/>
      </c>
      <c r="E6932" s="14" t="str">
        <v/>
      </c>
    </row>
    <row r="6933" spans="3:5" x14ac:dyDescent="0.2">
      <c r="C6933" s="12" t="str">
        <f t="array" ref="C6933:E6933">HOMA2_Insulin(A6933,B6933)</f>
        <v/>
      </c>
      <c r="D6933" s="13" t="str">
        <v/>
      </c>
      <c r="E6933" s="14" t="str">
        <v/>
      </c>
    </row>
    <row r="6934" spans="3:5" x14ac:dyDescent="0.2">
      <c r="C6934" s="12" t="str">
        <f t="array" ref="C6934:E6934">HOMA2_Insulin(A6934,B6934)</f>
        <v/>
      </c>
      <c r="D6934" s="13" t="str">
        <v/>
      </c>
      <c r="E6934" s="14" t="str">
        <v/>
      </c>
    </row>
    <row r="6935" spans="3:5" x14ac:dyDescent="0.2">
      <c r="C6935" s="12" t="str">
        <f t="array" ref="C6935:E6935">HOMA2_Insulin(A6935,B6935)</f>
        <v/>
      </c>
      <c r="D6935" s="13" t="str">
        <v/>
      </c>
      <c r="E6935" s="14" t="str">
        <v/>
      </c>
    </row>
    <row r="6936" spans="3:5" x14ac:dyDescent="0.2">
      <c r="C6936" s="12" t="str">
        <f t="array" ref="C6936:E6936">HOMA2_Insulin(A6936,B6936)</f>
        <v/>
      </c>
      <c r="D6936" s="13" t="str">
        <v/>
      </c>
      <c r="E6936" s="14" t="str">
        <v/>
      </c>
    </row>
    <row r="6937" spans="3:5" x14ac:dyDescent="0.2">
      <c r="C6937" s="12" t="str">
        <f t="array" ref="C6937:E6937">HOMA2_Insulin(A6937,B6937)</f>
        <v/>
      </c>
      <c r="D6937" s="13" t="str">
        <v/>
      </c>
      <c r="E6937" s="14" t="str">
        <v/>
      </c>
    </row>
    <row r="6938" spans="3:5" x14ac:dyDescent="0.2">
      <c r="C6938" s="12" t="str">
        <f t="array" ref="C6938:E6938">HOMA2_Insulin(A6938,B6938)</f>
        <v/>
      </c>
      <c r="D6938" s="13" t="str">
        <v/>
      </c>
      <c r="E6938" s="14" t="str">
        <v/>
      </c>
    </row>
    <row r="6939" spans="3:5" x14ac:dyDescent="0.2">
      <c r="C6939" s="12" t="str">
        <f t="array" ref="C6939:E6939">HOMA2_Insulin(A6939,B6939)</f>
        <v/>
      </c>
      <c r="D6939" s="13" t="str">
        <v/>
      </c>
      <c r="E6939" s="14" t="str">
        <v/>
      </c>
    </row>
    <row r="6940" spans="3:5" x14ac:dyDescent="0.2">
      <c r="C6940" s="12" t="str">
        <f t="array" ref="C6940:E6940">HOMA2_Insulin(A6940,B6940)</f>
        <v/>
      </c>
      <c r="D6940" s="13" t="str">
        <v/>
      </c>
      <c r="E6940" s="14" t="str">
        <v/>
      </c>
    </row>
    <row r="6941" spans="3:5" x14ac:dyDescent="0.2">
      <c r="C6941" s="12" t="str">
        <f t="array" ref="C6941:E6941">HOMA2_Insulin(A6941,B6941)</f>
        <v/>
      </c>
      <c r="D6941" s="13" t="str">
        <v/>
      </c>
      <c r="E6941" s="14" t="str">
        <v/>
      </c>
    </row>
    <row r="6942" spans="3:5" x14ac:dyDescent="0.2">
      <c r="C6942" s="12" t="str">
        <f t="array" ref="C6942:E6942">HOMA2_Insulin(A6942,B6942)</f>
        <v/>
      </c>
      <c r="D6942" s="13" t="str">
        <v/>
      </c>
      <c r="E6942" s="14" t="str">
        <v/>
      </c>
    </row>
    <row r="6943" spans="3:5" x14ac:dyDescent="0.2">
      <c r="C6943" s="12" t="str">
        <f t="array" ref="C6943:E6943">HOMA2_Insulin(A6943,B6943)</f>
        <v/>
      </c>
      <c r="D6943" s="13" t="str">
        <v/>
      </c>
      <c r="E6943" s="14" t="str">
        <v/>
      </c>
    </row>
    <row r="6944" spans="3:5" x14ac:dyDescent="0.2">
      <c r="C6944" s="12" t="str">
        <f t="array" ref="C6944:E6944">HOMA2_Insulin(A6944,B6944)</f>
        <v/>
      </c>
      <c r="D6944" s="13" t="str">
        <v/>
      </c>
      <c r="E6944" s="14" t="str">
        <v/>
      </c>
    </row>
    <row r="6945" spans="3:5" x14ac:dyDescent="0.2">
      <c r="C6945" s="12" t="str">
        <f t="array" ref="C6945:E6945">HOMA2_Insulin(A6945,B6945)</f>
        <v/>
      </c>
      <c r="D6945" s="13" t="str">
        <v/>
      </c>
      <c r="E6945" s="14" t="str">
        <v/>
      </c>
    </row>
    <row r="6946" spans="3:5" x14ac:dyDescent="0.2">
      <c r="C6946" s="12" t="str">
        <f t="array" ref="C6946:E6946">HOMA2_Insulin(A6946,B6946)</f>
        <v/>
      </c>
      <c r="D6946" s="13" t="str">
        <v/>
      </c>
      <c r="E6946" s="14" t="str">
        <v/>
      </c>
    </row>
    <row r="6947" spans="3:5" x14ac:dyDescent="0.2">
      <c r="C6947" s="12" t="str">
        <f t="array" ref="C6947:E6947">HOMA2_Insulin(A6947,B6947)</f>
        <v/>
      </c>
      <c r="D6947" s="13" t="str">
        <v/>
      </c>
      <c r="E6947" s="14" t="str">
        <v/>
      </c>
    </row>
    <row r="6948" spans="3:5" x14ac:dyDescent="0.2">
      <c r="C6948" s="12" t="str">
        <f t="array" ref="C6948:E6948">HOMA2_Insulin(A6948,B6948)</f>
        <v/>
      </c>
      <c r="D6948" s="13" t="str">
        <v/>
      </c>
      <c r="E6948" s="14" t="str">
        <v/>
      </c>
    </row>
    <row r="6949" spans="3:5" x14ac:dyDescent="0.2">
      <c r="C6949" s="12" t="str">
        <f t="array" ref="C6949:E6949">HOMA2_Insulin(A6949,B6949)</f>
        <v/>
      </c>
      <c r="D6949" s="13" t="str">
        <v/>
      </c>
      <c r="E6949" s="14" t="str">
        <v/>
      </c>
    </row>
    <row r="6950" spans="3:5" x14ac:dyDescent="0.2">
      <c r="C6950" s="12" t="str">
        <f t="array" ref="C6950:E6950">HOMA2_Insulin(A6950,B6950)</f>
        <v/>
      </c>
      <c r="D6950" s="13" t="str">
        <v/>
      </c>
      <c r="E6950" s="14" t="str">
        <v/>
      </c>
    </row>
    <row r="6951" spans="3:5" x14ac:dyDescent="0.2">
      <c r="C6951" s="12" t="str">
        <f t="array" ref="C6951:E6951">HOMA2_Insulin(A6951,B6951)</f>
        <v/>
      </c>
      <c r="D6951" s="13" t="str">
        <v/>
      </c>
      <c r="E6951" s="14" t="str">
        <v/>
      </c>
    </row>
    <row r="6952" spans="3:5" x14ac:dyDescent="0.2">
      <c r="C6952" s="12" t="str">
        <f t="array" ref="C6952:E6952">HOMA2_Insulin(A6952,B6952)</f>
        <v/>
      </c>
      <c r="D6952" s="13" t="str">
        <v/>
      </c>
      <c r="E6952" s="14" t="str">
        <v/>
      </c>
    </row>
    <row r="6953" spans="3:5" x14ac:dyDescent="0.2">
      <c r="C6953" s="12" t="str">
        <f t="array" ref="C6953:E6953">HOMA2_Insulin(A6953,B6953)</f>
        <v/>
      </c>
      <c r="D6953" s="13" t="str">
        <v/>
      </c>
      <c r="E6953" s="14" t="str">
        <v/>
      </c>
    </row>
    <row r="6954" spans="3:5" x14ac:dyDescent="0.2">
      <c r="C6954" s="12" t="str">
        <f t="array" ref="C6954:E6954">HOMA2_Insulin(A6954,B6954)</f>
        <v/>
      </c>
      <c r="D6954" s="13" t="str">
        <v/>
      </c>
      <c r="E6954" s="14" t="str">
        <v/>
      </c>
    </row>
    <row r="6955" spans="3:5" x14ac:dyDescent="0.2">
      <c r="C6955" s="12" t="str">
        <f t="array" ref="C6955:E6955">HOMA2_Insulin(A6955,B6955)</f>
        <v/>
      </c>
      <c r="D6955" s="13" t="str">
        <v/>
      </c>
      <c r="E6955" s="14" t="str">
        <v/>
      </c>
    </row>
    <row r="6956" spans="3:5" x14ac:dyDescent="0.2">
      <c r="C6956" s="12" t="str">
        <f t="array" ref="C6956:E6956">HOMA2_Insulin(A6956,B6956)</f>
        <v/>
      </c>
      <c r="D6956" s="13" t="str">
        <v/>
      </c>
      <c r="E6956" s="14" t="str">
        <v/>
      </c>
    </row>
    <row r="6957" spans="3:5" x14ac:dyDescent="0.2">
      <c r="C6957" s="12" t="str">
        <f t="array" ref="C6957:E6957">HOMA2_Insulin(A6957,B6957)</f>
        <v/>
      </c>
      <c r="D6957" s="13" t="str">
        <v/>
      </c>
      <c r="E6957" s="14" t="str">
        <v/>
      </c>
    </row>
    <row r="6958" spans="3:5" x14ac:dyDescent="0.2">
      <c r="C6958" s="12" t="str">
        <f t="array" ref="C6958:E6958">HOMA2_Insulin(A6958,B6958)</f>
        <v/>
      </c>
      <c r="D6958" s="13" t="str">
        <v/>
      </c>
      <c r="E6958" s="14" t="str">
        <v/>
      </c>
    </row>
    <row r="6959" spans="3:5" x14ac:dyDescent="0.2">
      <c r="C6959" s="12" t="str">
        <f t="array" ref="C6959:E6959">HOMA2_Insulin(A6959,B6959)</f>
        <v/>
      </c>
      <c r="D6959" s="13" t="str">
        <v/>
      </c>
      <c r="E6959" s="14" t="str">
        <v/>
      </c>
    </row>
    <row r="6960" spans="3:5" x14ac:dyDescent="0.2">
      <c r="C6960" s="12" t="str">
        <f t="array" ref="C6960:E6960">HOMA2_Insulin(A6960,B6960)</f>
        <v/>
      </c>
      <c r="D6960" s="13" t="str">
        <v/>
      </c>
      <c r="E6960" s="14" t="str">
        <v/>
      </c>
    </row>
    <row r="6961" spans="3:5" x14ac:dyDescent="0.2">
      <c r="C6961" s="12" t="str">
        <f t="array" ref="C6961:E6961">HOMA2_Insulin(A6961,B6961)</f>
        <v/>
      </c>
      <c r="D6961" s="13" t="str">
        <v/>
      </c>
      <c r="E6961" s="14" t="str">
        <v/>
      </c>
    </row>
    <row r="6962" spans="3:5" x14ac:dyDescent="0.2">
      <c r="C6962" s="12" t="str">
        <f t="array" ref="C6962:E6962">HOMA2_Insulin(A6962,B6962)</f>
        <v/>
      </c>
      <c r="D6962" s="13" t="str">
        <v/>
      </c>
      <c r="E6962" s="14" t="str">
        <v/>
      </c>
    </row>
    <row r="6963" spans="3:5" x14ac:dyDescent="0.2">
      <c r="C6963" s="12" t="str">
        <f t="array" ref="C6963:E6963">HOMA2_Insulin(A6963,B6963)</f>
        <v/>
      </c>
      <c r="D6963" s="13" t="str">
        <v/>
      </c>
      <c r="E6963" s="14" t="str">
        <v/>
      </c>
    </row>
    <row r="6964" spans="3:5" x14ac:dyDescent="0.2">
      <c r="C6964" s="12" t="str">
        <f t="array" ref="C6964:E6964">HOMA2_Insulin(A6964,B6964)</f>
        <v/>
      </c>
      <c r="D6964" s="13" t="str">
        <v/>
      </c>
      <c r="E6964" s="14" t="str">
        <v/>
      </c>
    </row>
    <row r="6965" spans="3:5" x14ac:dyDescent="0.2">
      <c r="C6965" s="12" t="str">
        <f t="array" ref="C6965:E6965">HOMA2_Insulin(A6965,B6965)</f>
        <v/>
      </c>
      <c r="D6965" s="13" t="str">
        <v/>
      </c>
      <c r="E6965" s="14" t="str">
        <v/>
      </c>
    </row>
    <row r="6966" spans="3:5" x14ac:dyDescent="0.2">
      <c r="C6966" s="12" t="str">
        <f t="array" ref="C6966:E6966">HOMA2_Insulin(A6966,B6966)</f>
        <v/>
      </c>
      <c r="D6966" s="13" t="str">
        <v/>
      </c>
      <c r="E6966" s="14" t="str">
        <v/>
      </c>
    </row>
    <row r="6967" spans="3:5" x14ac:dyDescent="0.2">
      <c r="C6967" s="12" t="str">
        <f t="array" ref="C6967:E6967">HOMA2_Insulin(A6967,B6967)</f>
        <v/>
      </c>
      <c r="D6967" s="13" t="str">
        <v/>
      </c>
      <c r="E6967" s="14" t="str">
        <v/>
      </c>
    </row>
    <row r="6968" spans="3:5" x14ac:dyDescent="0.2">
      <c r="C6968" s="12" t="str">
        <f t="array" ref="C6968:E6968">HOMA2_Insulin(A6968,B6968)</f>
        <v/>
      </c>
      <c r="D6968" s="13" t="str">
        <v/>
      </c>
      <c r="E6968" s="14" t="str">
        <v/>
      </c>
    </row>
    <row r="6969" spans="3:5" x14ac:dyDescent="0.2">
      <c r="C6969" s="12" t="str">
        <f t="array" ref="C6969:E6969">HOMA2_Insulin(A6969,B6969)</f>
        <v/>
      </c>
      <c r="D6969" s="13" t="str">
        <v/>
      </c>
      <c r="E6969" s="14" t="str">
        <v/>
      </c>
    </row>
    <row r="6970" spans="3:5" x14ac:dyDescent="0.2">
      <c r="C6970" s="12" t="str">
        <f t="array" ref="C6970:E6970">HOMA2_Insulin(A6970,B6970)</f>
        <v/>
      </c>
      <c r="D6970" s="13" t="str">
        <v/>
      </c>
      <c r="E6970" s="14" t="str">
        <v/>
      </c>
    </row>
    <row r="6971" spans="3:5" x14ac:dyDescent="0.2">
      <c r="C6971" s="12" t="str">
        <f t="array" ref="C6971:E6971">HOMA2_Insulin(A6971,B6971)</f>
        <v/>
      </c>
      <c r="D6971" s="13" t="str">
        <v/>
      </c>
      <c r="E6971" s="14" t="str">
        <v/>
      </c>
    </row>
    <row r="6972" spans="3:5" x14ac:dyDescent="0.2">
      <c r="C6972" s="12" t="str">
        <f t="array" ref="C6972:E6972">HOMA2_Insulin(A6972,B6972)</f>
        <v/>
      </c>
      <c r="D6972" s="13" t="str">
        <v/>
      </c>
      <c r="E6972" s="14" t="str">
        <v/>
      </c>
    </row>
    <row r="6973" spans="3:5" x14ac:dyDescent="0.2">
      <c r="C6973" s="12" t="str">
        <f t="array" ref="C6973:E6973">HOMA2_Insulin(A6973,B6973)</f>
        <v/>
      </c>
      <c r="D6973" s="13" t="str">
        <v/>
      </c>
      <c r="E6973" s="14" t="str">
        <v/>
      </c>
    </row>
    <row r="6974" spans="3:5" x14ac:dyDescent="0.2">
      <c r="C6974" s="12" t="str">
        <f t="array" ref="C6974:E6974">HOMA2_Insulin(A6974,B6974)</f>
        <v/>
      </c>
      <c r="D6974" s="13" t="str">
        <v/>
      </c>
      <c r="E6974" s="14" t="str">
        <v/>
      </c>
    </row>
    <row r="6975" spans="3:5" x14ac:dyDescent="0.2">
      <c r="C6975" s="12" t="str">
        <f t="array" ref="C6975:E6975">HOMA2_Insulin(A6975,B6975)</f>
        <v/>
      </c>
      <c r="D6975" s="13" t="str">
        <v/>
      </c>
      <c r="E6975" s="14" t="str">
        <v/>
      </c>
    </row>
    <row r="6976" spans="3:5" x14ac:dyDescent="0.2">
      <c r="C6976" s="12" t="str">
        <f t="array" ref="C6976:E6976">HOMA2_Insulin(A6976,B6976)</f>
        <v/>
      </c>
      <c r="D6976" s="13" t="str">
        <v/>
      </c>
      <c r="E6976" s="14" t="str">
        <v/>
      </c>
    </row>
    <row r="6977" spans="3:5" x14ac:dyDescent="0.2">
      <c r="C6977" s="12" t="str">
        <f t="array" ref="C6977:E6977">HOMA2_Insulin(A6977,B6977)</f>
        <v/>
      </c>
      <c r="D6977" s="13" t="str">
        <v/>
      </c>
      <c r="E6977" s="14" t="str">
        <v/>
      </c>
    </row>
    <row r="6978" spans="3:5" x14ac:dyDescent="0.2">
      <c r="C6978" s="12" t="str">
        <f t="array" ref="C6978:E6978">HOMA2_Insulin(A6978,B6978)</f>
        <v/>
      </c>
      <c r="D6978" s="13" t="str">
        <v/>
      </c>
      <c r="E6978" s="14" t="str">
        <v/>
      </c>
    </row>
    <row r="6979" spans="3:5" x14ac:dyDescent="0.2">
      <c r="C6979" s="12" t="str">
        <f t="array" ref="C6979:E6979">HOMA2_Insulin(A6979,B6979)</f>
        <v/>
      </c>
      <c r="D6979" s="13" t="str">
        <v/>
      </c>
      <c r="E6979" s="14" t="str">
        <v/>
      </c>
    </row>
    <row r="6980" spans="3:5" x14ac:dyDescent="0.2">
      <c r="C6980" s="12" t="str">
        <f t="array" ref="C6980:E6980">HOMA2_Insulin(A6980,B6980)</f>
        <v/>
      </c>
      <c r="D6980" s="13" t="str">
        <v/>
      </c>
      <c r="E6980" s="14" t="str">
        <v/>
      </c>
    </row>
    <row r="6981" spans="3:5" x14ac:dyDescent="0.2">
      <c r="C6981" s="12" t="str">
        <f t="array" ref="C6981:E6981">HOMA2_Insulin(A6981,B6981)</f>
        <v/>
      </c>
      <c r="D6981" s="13" t="str">
        <v/>
      </c>
      <c r="E6981" s="14" t="str">
        <v/>
      </c>
    </row>
    <row r="6982" spans="3:5" x14ac:dyDescent="0.2">
      <c r="C6982" s="12" t="str">
        <f t="array" ref="C6982:E6982">HOMA2_Insulin(A6982,B6982)</f>
        <v/>
      </c>
      <c r="D6982" s="13" t="str">
        <v/>
      </c>
      <c r="E6982" s="14" t="str">
        <v/>
      </c>
    </row>
    <row r="6983" spans="3:5" x14ac:dyDescent="0.2">
      <c r="C6983" s="12" t="str">
        <f t="array" ref="C6983:E6983">HOMA2_Insulin(A6983,B6983)</f>
        <v/>
      </c>
      <c r="D6983" s="13" t="str">
        <v/>
      </c>
      <c r="E6983" s="14" t="str">
        <v/>
      </c>
    </row>
    <row r="6984" spans="3:5" x14ac:dyDescent="0.2">
      <c r="C6984" s="12" t="str">
        <f t="array" ref="C6984:E6984">HOMA2_Insulin(A6984,B6984)</f>
        <v/>
      </c>
      <c r="D6984" s="13" t="str">
        <v/>
      </c>
      <c r="E6984" s="14" t="str">
        <v/>
      </c>
    </row>
    <row r="6985" spans="3:5" x14ac:dyDescent="0.2">
      <c r="C6985" s="12" t="str">
        <f t="array" ref="C6985:E6985">HOMA2_Insulin(A6985,B6985)</f>
        <v/>
      </c>
      <c r="D6985" s="13" t="str">
        <v/>
      </c>
      <c r="E6985" s="14" t="str">
        <v/>
      </c>
    </row>
    <row r="6986" spans="3:5" x14ac:dyDescent="0.2">
      <c r="C6986" s="12" t="str">
        <f t="array" ref="C6986:E6986">HOMA2_Insulin(A6986,B6986)</f>
        <v/>
      </c>
      <c r="D6986" s="13" t="str">
        <v/>
      </c>
      <c r="E6986" s="14" t="str">
        <v/>
      </c>
    </row>
    <row r="6987" spans="3:5" x14ac:dyDescent="0.2">
      <c r="C6987" s="12" t="str">
        <f t="array" ref="C6987:E6987">HOMA2_Insulin(A6987,B6987)</f>
        <v/>
      </c>
      <c r="D6987" s="13" t="str">
        <v/>
      </c>
      <c r="E6987" s="14" t="str">
        <v/>
      </c>
    </row>
    <row r="6988" spans="3:5" x14ac:dyDescent="0.2">
      <c r="C6988" s="12" t="str">
        <f t="array" ref="C6988:E6988">HOMA2_Insulin(A6988,B6988)</f>
        <v/>
      </c>
      <c r="D6988" s="13" t="str">
        <v/>
      </c>
      <c r="E6988" s="14" t="str">
        <v/>
      </c>
    </row>
    <row r="6989" spans="3:5" x14ac:dyDescent="0.2">
      <c r="C6989" s="12" t="str">
        <f t="array" ref="C6989:E6989">HOMA2_Insulin(A6989,B6989)</f>
        <v/>
      </c>
      <c r="D6989" s="13" t="str">
        <v/>
      </c>
      <c r="E6989" s="14" t="str">
        <v/>
      </c>
    </row>
    <row r="6990" spans="3:5" x14ac:dyDescent="0.2">
      <c r="C6990" s="12" t="str">
        <f t="array" ref="C6990:E6990">HOMA2_Insulin(A6990,B6990)</f>
        <v/>
      </c>
      <c r="D6990" s="13" t="str">
        <v/>
      </c>
      <c r="E6990" s="14" t="str">
        <v/>
      </c>
    </row>
    <row r="6991" spans="3:5" x14ac:dyDescent="0.2">
      <c r="C6991" s="12" t="str">
        <f t="array" ref="C6991:E6991">HOMA2_Insulin(A6991,B6991)</f>
        <v/>
      </c>
      <c r="D6991" s="13" t="str">
        <v/>
      </c>
      <c r="E6991" s="14" t="str">
        <v/>
      </c>
    </row>
    <row r="6992" spans="3:5" x14ac:dyDescent="0.2">
      <c r="C6992" s="12" t="str">
        <f t="array" ref="C6992:E6992">HOMA2_Insulin(A6992,B6992)</f>
        <v/>
      </c>
      <c r="D6992" s="13" t="str">
        <v/>
      </c>
      <c r="E6992" s="14" t="str">
        <v/>
      </c>
    </row>
    <row r="6993" spans="3:5" x14ac:dyDescent="0.2">
      <c r="C6993" s="12" t="str">
        <f t="array" ref="C6993:E6993">HOMA2_Insulin(A6993,B6993)</f>
        <v/>
      </c>
      <c r="D6993" s="13" t="str">
        <v/>
      </c>
      <c r="E6993" s="14" t="str">
        <v/>
      </c>
    </row>
    <row r="6994" spans="3:5" x14ac:dyDescent="0.2">
      <c r="C6994" s="12" t="str">
        <f t="array" ref="C6994:E6994">HOMA2_Insulin(A6994,B6994)</f>
        <v/>
      </c>
      <c r="D6994" s="13" t="str">
        <v/>
      </c>
      <c r="E6994" s="14" t="str">
        <v/>
      </c>
    </row>
    <row r="6995" spans="3:5" x14ac:dyDescent="0.2">
      <c r="C6995" s="12" t="str">
        <f t="array" ref="C6995:E6995">HOMA2_Insulin(A6995,B6995)</f>
        <v/>
      </c>
      <c r="D6995" s="13" t="str">
        <v/>
      </c>
      <c r="E6995" s="14" t="str">
        <v/>
      </c>
    </row>
    <row r="6996" spans="3:5" x14ac:dyDescent="0.2">
      <c r="C6996" s="12" t="str">
        <f t="array" ref="C6996:E6996">HOMA2_Insulin(A6996,B6996)</f>
        <v/>
      </c>
      <c r="D6996" s="13" t="str">
        <v/>
      </c>
      <c r="E6996" s="14" t="str">
        <v/>
      </c>
    </row>
    <row r="6997" spans="3:5" x14ac:dyDescent="0.2">
      <c r="C6997" s="12" t="str">
        <f t="array" ref="C6997:E6997">HOMA2_Insulin(A6997,B6997)</f>
        <v/>
      </c>
      <c r="D6997" s="13" t="str">
        <v/>
      </c>
      <c r="E6997" s="14" t="str">
        <v/>
      </c>
    </row>
    <row r="6998" spans="3:5" x14ac:dyDescent="0.2">
      <c r="C6998" s="12" t="str">
        <f t="array" ref="C6998:E6998">HOMA2_Insulin(A6998,B6998)</f>
        <v/>
      </c>
      <c r="D6998" s="13" t="str">
        <v/>
      </c>
      <c r="E6998" s="14" t="str">
        <v/>
      </c>
    </row>
    <row r="6999" spans="3:5" x14ac:dyDescent="0.2">
      <c r="C6999" s="12" t="str">
        <f t="array" ref="C6999:E6999">HOMA2_Insulin(A6999,B6999)</f>
        <v/>
      </c>
      <c r="D6999" s="13" t="str">
        <v/>
      </c>
      <c r="E6999" s="14" t="str">
        <v/>
      </c>
    </row>
    <row r="7000" spans="3:5" x14ac:dyDescent="0.2">
      <c r="C7000" s="12" t="str">
        <f t="array" ref="C7000:E7000">HOMA2_Insulin(A7000,B7000)</f>
        <v/>
      </c>
      <c r="D7000" s="13" t="str">
        <v/>
      </c>
      <c r="E7000" s="14" t="str">
        <v/>
      </c>
    </row>
    <row r="7001" spans="3:5" x14ac:dyDescent="0.2">
      <c r="C7001" s="12" t="str">
        <f t="array" ref="C7001:E7001">HOMA2_Insulin(A7001,B7001)</f>
        <v/>
      </c>
      <c r="D7001" s="13" t="str">
        <v/>
      </c>
      <c r="E7001" s="14" t="str">
        <v/>
      </c>
    </row>
    <row r="7002" spans="3:5" x14ac:dyDescent="0.2">
      <c r="C7002" s="12" t="str">
        <f t="array" ref="C7002:E7002">HOMA2_Insulin(A7002,B7002)</f>
        <v/>
      </c>
      <c r="D7002" s="13" t="str">
        <v/>
      </c>
      <c r="E7002" s="14" t="str">
        <v/>
      </c>
    </row>
    <row r="7003" spans="3:5" x14ac:dyDescent="0.2">
      <c r="C7003" s="12" t="str">
        <f t="array" ref="C7003:E7003">HOMA2_Insulin(A7003,B7003)</f>
        <v/>
      </c>
      <c r="D7003" s="13" t="str">
        <v/>
      </c>
      <c r="E7003" s="14" t="str">
        <v/>
      </c>
    </row>
    <row r="7004" spans="3:5" x14ac:dyDescent="0.2">
      <c r="C7004" s="12" t="str">
        <f t="array" ref="C7004:E7004">HOMA2_Insulin(A7004,B7004)</f>
        <v/>
      </c>
      <c r="D7004" s="13" t="str">
        <v/>
      </c>
      <c r="E7004" s="14" t="str">
        <v/>
      </c>
    </row>
    <row r="7005" spans="3:5" x14ac:dyDescent="0.2">
      <c r="C7005" s="12" t="str">
        <f t="array" ref="C7005:E7005">HOMA2_Insulin(A7005,B7005)</f>
        <v/>
      </c>
      <c r="D7005" s="13" t="str">
        <v/>
      </c>
      <c r="E7005" s="14" t="str">
        <v/>
      </c>
    </row>
    <row r="7006" spans="3:5" x14ac:dyDescent="0.2">
      <c r="C7006" s="12" t="str">
        <f t="array" ref="C7006:E7006">HOMA2_Insulin(A7006,B7006)</f>
        <v/>
      </c>
      <c r="D7006" s="13" t="str">
        <v/>
      </c>
      <c r="E7006" s="14" t="str">
        <v/>
      </c>
    </row>
    <row r="7007" spans="3:5" x14ac:dyDescent="0.2">
      <c r="C7007" s="12" t="str">
        <f t="array" ref="C7007:E7007">HOMA2_Insulin(A7007,B7007)</f>
        <v/>
      </c>
      <c r="D7007" s="13" t="str">
        <v/>
      </c>
      <c r="E7007" s="14" t="str">
        <v/>
      </c>
    </row>
    <row r="7008" spans="3:5" x14ac:dyDescent="0.2">
      <c r="C7008" s="12" t="str">
        <f t="array" ref="C7008:E7008">HOMA2_Insulin(A7008,B7008)</f>
        <v/>
      </c>
      <c r="D7008" s="13" t="str">
        <v/>
      </c>
      <c r="E7008" s="14" t="str">
        <v/>
      </c>
    </row>
    <row r="7009" spans="3:5" x14ac:dyDescent="0.2">
      <c r="C7009" s="12" t="str">
        <f t="array" ref="C7009:E7009">HOMA2_Insulin(A7009,B7009)</f>
        <v/>
      </c>
      <c r="D7009" s="13" t="str">
        <v/>
      </c>
      <c r="E7009" s="14" t="str">
        <v/>
      </c>
    </row>
    <row r="7010" spans="3:5" x14ac:dyDescent="0.2">
      <c r="C7010" s="12" t="str">
        <f t="array" ref="C7010:E7010">HOMA2_Insulin(A7010,B7010)</f>
        <v/>
      </c>
      <c r="D7010" s="13" t="str">
        <v/>
      </c>
      <c r="E7010" s="14" t="str">
        <v/>
      </c>
    </row>
    <row r="7011" spans="3:5" x14ac:dyDescent="0.2">
      <c r="C7011" s="12" t="str">
        <f t="array" ref="C7011:E7011">HOMA2_Insulin(A7011,B7011)</f>
        <v/>
      </c>
      <c r="D7011" s="13" t="str">
        <v/>
      </c>
      <c r="E7011" s="14" t="str">
        <v/>
      </c>
    </row>
    <row r="7012" spans="3:5" x14ac:dyDescent="0.2">
      <c r="C7012" s="12" t="str">
        <f t="array" ref="C7012:E7012">HOMA2_Insulin(A7012,B7012)</f>
        <v/>
      </c>
      <c r="D7012" s="13" t="str">
        <v/>
      </c>
      <c r="E7012" s="14" t="str">
        <v/>
      </c>
    </row>
    <row r="7013" spans="3:5" x14ac:dyDescent="0.2">
      <c r="C7013" s="12" t="str">
        <f t="array" ref="C7013:E7013">HOMA2_Insulin(A7013,B7013)</f>
        <v/>
      </c>
      <c r="D7013" s="13" t="str">
        <v/>
      </c>
      <c r="E7013" s="14" t="str">
        <v/>
      </c>
    </row>
    <row r="7014" spans="3:5" x14ac:dyDescent="0.2">
      <c r="C7014" s="12" t="str">
        <f t="array" ref="C7014:E7014">HOMA2_Insulin(A7014,B7014)</f>
        <v/>
      </c>
      <c r="D7014" s="13" t="str">
        <v/>
      </c>
      <c r="E7014" s="14" t="str">
        <v/>
      </c>
    </row>
    <row r="7015" spans="3:5" x14ac:dyDescent="0.2">
      <c r="C7015" s="12" t="str">
        <f t="array" ref="C7015:E7015">HOMA2_Insulin(A7015,B7015)</f>
        <v/>
      </c>
      <c r="D7015" s="13" t="str">
        <v/>
      </c>
      <c r="E7015" s="14" t="str">
        <v/>
      </c>
    </row>
    <row r="7016" spans="3:5" x14ac:dyDescent="0.2">
      <c r="C7016" s="12" t="str">
        <f t="array" ref="C7016:E7016">HOMA2_Insulin(A7016,B7016)</f>
        <v/>
      </c>
      <c r="D7016" s="13" t="str">
        <v/>
      </c>
      <c r="E7016" s="14" t="str">
        <v/>
      </c>
    </row>
    <row r="7017" spans="3:5" x14ac:dyDescent="0.2">
      <c r="C7017" s="12" t="str">
        <f t="array" ref="C7017:E7017">HOMA2_Insulin(A7017,B7017)</f>
        <v/>
      </c>
      <c r="D7017" s="13" t="str">
        <v/>
      </c>
      <c r="E7017" s="14" t="str">
        <v/>
      </c>
    </row>
    <row r="7018" spans="3:5" x14ac:dyDescent="0.2">
      <c r="C7018" s="12" t="str">
        <f t="array" ref="C7018:E7018">HOMA2_Insulin(A7018,B7018)</f>
        <v/>
      </c>
      <c r="D7018" s="13" t="str">
        <v/>
      </c>
      <c r="E7018" s="14" t="str">
        <v/>
      </c>
    </row>
    <row r="7019" spans="3:5" x14ac:dyDescent="0.2">
      <c r="C7019" s="12" t="str">
        <f t="array" ref="C7019:E7019">HOMA2_Insulin(A7019,B7019)</f>
        <v/>
      </c>
      <c r="D7019" s="13" t="str">
        <v/>
      </c>
      <c r="E7019" s="14" t="str">
        <v/>
      </c>
    </row>
    <row r="7020" spans="3:5" x14ac:dyDescent="0.2">
      <c r="C7020" s="12" t="str">
        <f t="array" ref="C7020:E7020">HOMA2_Insulin(A7020,B7020)</f>
        <v/>
      </c>
      <c r="D7020" s="13" t="str">
        <v/>
      </c>
      <c r="E7020" s="14" t="str">
        <v/>
      </c>
    </row>
    <row r="7021" spans="3:5" x14ac:dyDescent="0.2">
      <c r="C7021" s="12" t="str">
        <f t="array" ref="C7021:E7021">HOMA2_Insulin(A7021,B7021)</f>
        <v/>
      </c>
      <c r="D7021" s="13" t="str">
        <v/>
      </c>
      <c r="E7021" s="14" t="str">
        <v/>
      </c>
    </row>
    <row r="7022" spans="3:5" x14ac:dyDescent="0.2">
      <c r="C7022" s="12" t="str">
        <f t="array" ref="C7022:E7022">HOMA2_Insulin(A7022,B7022)</f>
        <v/>
      </c>
      <c r="D7022" s="13" t="str">
        <v/>
      </c>
      <c r="E7022" s="14" t="str">
        <v/>
      </c>
    </row>
    <row r="7023" spans="3:5" x14ac:dyDescent="0.2">
      <c r="C7023" s="12" t="str">
        <f t="array" ref="C7023:E7023">HOMA2_Insulin(A7023,B7023)</f>
        <v/>
      </c>
      <c r="D7023" s="13" t="str">
        <v/>
      </c>
      <c r="E7023" s="14" t="str">
        <v/>
      </c>
    </row>
    <row r="7024" spans="3:5" x14ac:dyDescent="0.2">
      <c r="C7024" s="12" t="str">
        <f t="array" ref="C7024:E7024">HOMA2_Insulin(A7024,B7024)</f>
        <v/>
      </c>
      <c r="D7024" s="13" t="str">
        <v/>
      </c>
      <c r="E7024" s="14" t="str">
        <v/>
      </c>
    </row>
    <row r="7025" spans="3:5" x14ac:dyDescent="0.2">
      <c r="C7025" s="12" t="str">
        <f t="array" ref="C7025:E7025">HOMA2_Insulin(A7025,B7025)</f>
        <v/>
      </c>
      <c r="D7025" s="13" t="str">
        <v/>
      </c>
      <c r="E7025" s="14" t="str">
        <v/>
      </c>
    </row>
    <row r="7026" spans="3:5" x14ac:dyDescent="0.2">
      <c r="C7026" s="12" t="str">
        <f t="array" ref="C7026:E7026">HOMA2_Insulin(A7026,B7026)</f>
        <v/>
      </c>
      <c r="D7026" s="13" t="str">
        <v/>
      </c>
      <c r="E7026" s="14" t="str">
        <v/>
      </c>
    </row>
    <row r="7027" spans="3:5" x14ac:dyDescent="0.2">
      <c r="C7027" s="12" t="str">
        <f t="array" ref="C7027:E7027">HOMA2_Insulin(A7027,B7027)</f>
        <v/>
      </c>
      <c r="D7027" s="13" t="str">
        <v/>
      </c>
      <c r="E7027" s="14" t="str">
        <v/>
      </c>
    </row>
    <row r="7028" spans="3:5" x14ac:dyDescent="0.2">
      <c r="C7028" s="12" t="str">
        <f t="array" ref="C7028:E7028">HOMA2_Insulin(A7028,B7028)</f>
        <v/>
      </c>
      <c r="D7028" s="13" t="str">
        <v/>
      </c>
      <c r="E7028" s="14" t="str">
        <v/>
      </c>
    </row>
    <row r="7029" spans="3:5" x14ac:dyDescent="0.2">
      <c r="C7029" s="12" t="str">
        <f t="array" ref="C7029:E7029">HOMA2_Insulin(A7029,B7029)</f>
        <v/>
      </c>
      <c r="D7029" s="13" t="str">
        <v/>
      </c>
      <c r="E7029" s="14" t="str">
        <v/>
      </c>
    </row>
    <row r="7030" spans="3:5" x14ac:dyDescent="0.2">
      <c r="C7030" s="12" t="str">
        <f t="array" ref="C7030:E7030">HOMA2_Insulin(A7030,B7030)</f>
        <v/>
      </c>
      <c r="D7030" s="13" t="str">
        <v/>
      </c>
      <c r="E7030" s="14" t="str">
        <v/>
      </c>
    </row>
    <row r="7031" spans="3:5" x14ac:dyDescent="0.2">
      <c r="C7031" s="12" t="str">
        <f t="array" ref="C7031:E7031">HOMA2_Insulin(A7031,B7031)</f>
        <v/>
      </c>
      <c r="D7031" s="13" t="str">
        <v/>
      </c>
      <c r="E7031" s="14" t="str">
        <v/>
      </c>
    </row>
    <row r="7032" spans="3:5" x14ac:dyDescent="0.2">
      <c r="C7032" s="12" t="str">
        <f t="array" ref="C7032:E7032">HOMA2_Insulin(A7032,B7032)</f>
        <v/>
      </c>
      <c r="D7032" s="13" t="str">
        <v/>
      </c>
      <c r="E7032" s="14" t="str">
        <v/>
      </c>
    </row>
    <row r="7033" spans="3:5" x14ac:dyDescent="0.2">
      <c r="C7033" s="12" t="str">
        <f t="array" ref="C7033:E7033">HOMA2_Insulin(A7033,B7033)</f>
        <v/>
      </c>
      <c r="D7033" s="13" t="str">
        <v/>
      </c>
      <c r="E7033" s="14" t="str">
        <v/>
      </c>
    </row>
    <row r="7034" spans="3:5" x14ac:dyDescent="0.2">
      <c r="C7034" s="12" t="str">
        <f t="array" ref="C7034:E7034">HOMA2_Insulin(A7034,B7034)</f>
        <v/>
      </c>
      <c r="D7034" s="13" t="str">
        <v/>
      </c>
      <c r="E7034" s="14" t="str">
        <v/>
      </c>
    </row>
    <row r="7035" spans="3:5" x14ac:dyDescent="0.2">
      <c r="C7035" s="12" t="str">
        <f t="array" ref="C7035:E7035">HOMA2_Insulin(A7035,B7035)</f>
        <v/>
      </c>
      <c r="D7035" s="13" t="str">
        <v/>
      </c>
      <c r="E7035" s="14" t="str">
        <v/>
      </c>
    </row>
    <row r="7036" spans="3:5" x14ac:dyDescent="0.2">
      <c r="C7036" s="12" t="str">
        <f t="array" ref="C7036:E7036">HOMA2_Insulin(A7036,B7036)</f>
        <v/>
      </c>
      <c r="D7036" s="13" t="str">
        <v/>
      </c>
      <c r="E7036" s="14" t="str">
        <v/>
      </c>
    </row>
    <row r="7037" spans="3:5" x14ac:dyDescent="0.2">
      <c r="C7037" s="12" t="str">
        <f t="array" ref="C7037:E7037">HOMA2_Insulin(A7037,B7037)</f>
        <v/>
      </c>
      <c r="D7037" s="13" t="str">
        <v/>
      </c>
      <c r="E7037" s="14" t="str">
        <v/>
      </c>
    </row>
    <row r="7038" spans="3:5" x14ac:dyDescent="0.2">
      <c r="C7038" s="12" t="str">
        <f t="array" ref="C7038:E7038">HOMA2_Insulin(A7038,B7038)</f>
        <v/>
      </c>
      <c r="D7038" s="13" t="str">
        <v/>
      </c>
      <c r="E7038" s="14" t="str">
        <v/>
      </c>
    </row>
    <row r="7039" spans="3:5" x14ac:dyDescent="0.2">
      <c r="C7039" s="12" t="str">
        <f t="array" ref="C7039:E7039">HOMA2_Insulin(A7039,B7039)</f>
        <v/>
      </c>
      <c r="D7039" s="13" t="str">
        <v/>
      </c>
      <c r="E7039" s="14" t="str">
        <v/>
      </c>
    </row>
    <row r="7040" spans="3:5" x14ac:dyDescent="0.2">
      <c r="C7040" s="12" t="str">
        <f t="array" ref="C7040:E7040">HOMA2_Insulin(A7040,B7040)</f>
        <v/>
      </c>
      <c r="D7040" s="13" t="str">
        <v/>
      </c>
      <c r="E7040" s="14" t="str">
        <v/>
      </c>
    </row>
    <row r="7041" spans="3:5" x14ac:dyDescent="0.2">
      <c r="C7041" s="12" t="str">
        <f t="array" ref="C7041:E7041">HOMA2_Insulin(A7041,B7041)</f>
        <v/>
      </c>
      <c r="D7041" s="13" t="str">
        <v/>
      </c>
      <c r="E7041" s="14" t="str">
        <v/>
      </c>
    </row>
    <row r="7042" spans="3:5" x14ac:dyDescent="0.2">
      <c r="C7042" s="12" t="str">
        <f t="array" ref="C7042:E7042">HOMA2_Insulin(A7042,B7042)</f>
        <v/>
      </c>
      <c r="D7042" s="13" t="str">
        <v/>
      </c>
      <c r="E7042" s="14" t="str">
        <v/>
      </c>
    </row>
    <row r="7043" spans="3:5" x14ac:dyDescent="0.2">
      <c r="C7043" s="12" t="str">
        <f t="array" ref="C7043:E7043">HOMA2_Insulin(A7043,B7043)</f>
        <v/>
      </c>
      <c r="D7043" s="13" t="str">
        <v/>
      </c>
      <c r="E7043" s="14" t="str">
        <v/>
      </c>
    </row>
    <row r="7044" spans="3:5" x14ac:dyDescent="0.2">
      <c r="C7044" s="12" t="str">
        <f t="array" ref="C7044:E7044">HOMA2_Insulin(A7044,B7044)</f>
        <v/>
      </c>
      <c r="D7044" s="13" t="str">
        <v/>
      </c>
      <c r="E7044" s="14" t="str">
        <v/>
      </c>
    </row>
    <row r="7045" spans="3:5" x14ac:dyDescent="0.2">
      <c r="C7045" s="12" t="str">
        <f t="array" ref="C7045:E7045">HOMA2_Insulin(A7045,B7045)</f>
        <v/>
      </c>
      <c r="D7045" s="13" t="str">
        <v/>
      </c>
      <c r="E7045" s="14" t="str">
        <v/>
      </c>
    </row>
    <row r="7046" spans="3:5" x14ac:dyDescent="0.2">
      <c r="C7046" s="12" t="str">
        <f t="array" ref="C7046:E7046">HOMA2_Insulin(A7046,B7046)</f>
        <v/>
      </c>
      <c r="D7046" s="13" t="str">
        <v/>
      </c>
      <c r="E7046" s="14" t="str">
        <v/>
      </c>
    </row>
    <row r="7047" spans="3:5" x14ac:dyDescent="0.2">
      <c r="C7047" s="12" t="str">
        <f t="array" ref="C7047:E7047">HOMA2_Insulin(A7047,B7047)</f>
        <v/>
      </c>
      <c r="D7047" s="13" t="str">
        <v/>
      </c>
      <c r="E7047" s="14" t="str">
        <v/>
      </c>
    </row>
    <row r="7048" spans="3:5" x14ac:dyDescent="0.2">
      <c r="C7048" s="12" t="str">
        <f t="array" ref="C7048:E7048">HOMA2_Insulin(A7048,B7048)</f>
        <v/>
      </c>
      <c r="D7048" s="13" t="str">
        <v/>
      </c>
      <c r="E7048" s="14" t="str">
        <v/>
      </c>
    </row>
    <row r="7049" spans="3:5" x14ac:dyDescent="0.2">
      <c r="C7049" s="12" t="str">
        <f t="array" ref="C7049:E7049">HOMA2_Insulin(A7049,B7049)</f>
        <v/>
      </c>
      <c r="D7049" s="13" t="str">
        <v/>
      </c>
      <c r="E7049" s="14" t="str">
        <v/>
      </c>
    </row>
    <row r="7050" spans="3:5" x14ac:dyDescent="0.2">
      <c r="C7050" s="12" t="str">
        <f t="array" ref="C7050:E7050">HOMA2_Insulin(A7050,B7050)</f>
        <v/>
      </c>
      <c r="D7050" s="13" t="str">
        <v/>
      </c>
      <c r="E7050" s="14" t="str">
        <v/>
      </c>
    </row>
    <row r="7051" spans="3:5" x14ac:dyDescent="0.2">
      <c r="C7051" s="12" t="str">
        <f t="array" ref="C7051:E7051">HOMA2_Insulin(A7051,B7051)</f>
        <v/>
      </c>
      <c r="D7051" s="13" t="str">
        <v/>
      </c>
      <c r="E7051" s="14" t="str">
        <v/>
      </c>
    </row>
    <row r="7052" spans="3:5" x14ac:dyDescent="0.2">
      <c r="C7052" s="12" t="str">
        <f t="array" ref="C7052:E7052">HOMA2_Insulin(A7052,B7052)</f>
        <v/>
      </c>
      <c r="D7052" s="13" t="str">
        <v/>
      </c>
      <c r="E7052" s="14" t="str">
        <v/>
      </c>
    </row>
    <row r="7053" spans="3:5" x14ac:dyDescent="0.2">
      <c r="C7053" s="12" t="str">
        <f t="array" ref="C7053:E7053">HOMA2_Insulin(A7053,B7053)</f>
        <v/>
      </c>
      <c r="D7053" s="13" t="str">
        <v/>
      </c>
      <c r="E7053" s="14" t="str">
        <v/>
      </c>
    </row>
    <row r="7054" spans="3:5" x14ac:dyDescent="0.2">
      <c r="C7054" s="12" t="str">
        <f t="array" ref="C7054:E7054">HOMA2_Insulin(A7054,B7054)</f>
        <v/>
      </c>
      <c r="D7054" s="13" t="str">
        <v/>
      </c>
      <c r="E7054" s="14" t="str">
        <v/>
      </c>
    </row>
    <row r="7055" spans="3:5" x14ac:dyDescent="0.2">
      <c r="C7055" s="12" t="str">
        <f t="array" ref="C7055:E7055">HOMA2_Insulin(A7055,B7055)</f>
        <v/>
      </c>
      <c r="D7055" s="13" t="str">
        <v/>
      </c>
      <c r="E7055" s="14" t="str">
        <v/>
      </c>
    </row>
    <row r="7056" spans="3:5" x14ac:dyDescent="0.2">
      <c r="C7056" s="12" t="str">
        <f t="array" ref="C7056:E7056">HOMA2_Insulin(A7056,B7056)</f>
        <v/>
      </c>
      <c r="D7056" s="13" t="str">
        <v/>
      </c>
      <c r="E7056" s="14" t="str">
        <v/>
      </c>
    </row>
    <row r="7057" spans="3:5" x14ac:dyDescent="0.2">
      <c r="C7057" s="12" t="str">
        <f t="array" ref="C7057:E7057">HOMA2_Insulin(A7057,B7057)</f>
        <v/>
      </c>
      <c r="D7057" s="13" t="str">
        <v/>
      </c>
      <c r="E7057" s="14" t="str">
        <v/>
      </c>
    </row>
    <row r="7058" spans="3:5" x14ac:dyDescent="0.2">
      <c r="C7058" s="12" t="str">
        <f t="array" ref="C7058:E7058">HOMA2_Insulin(A7058,B7058)</f>
        <v/>
      </c>
      <c r="D7058" s="13" t="str">
        <v/>
      </c>
      <c r="E7058" s="14" t="str">
        <v/>
      </c>
    </row>
    <row r="7059" spans="3:5" x14ac:dyDescent="0.2">
      <c r="C7059" s="12" t="str">
        <f t="array" ref="C7059:E7059">HOMA2_Insulin(A7059,B7059)</f>
        <v/>
      </c>
      <c r="D7059" s="13" t="str">
        <v/>
      </c>
      <c r="E7059" s="14" t="str">
        <v/>
      </c>
    </row>
    <row r="7060" spans="3:5" x14ac:dyDescent="0.2">
      <c r="C7060" s="12" t="str">
        <f t="array" ref="C7060:E7060">HOMA2_Insulin(A7060,B7060)</f>
        <v/>
      </c>
      <c r="D7060" s="13" t="str">
        <v/>
      </c>
      <c r="E7060" s="14" t="str">
        <v/>
      </c>
    </row>
    <row r="7061" spans="3:5" x14ac:dyDescent="0.2">
      <c r="C7061" s="12" t="str">
        <f t="array" ref="C7061:E7061">HOMA2_Insulin(A7061,B7061)</f>
        <v/>
      </c>
      <c r="D7061" s="13" t="str">
        <v/>
      </c>
      <c r="E7061" s="14" t="str">
        <v/>
      </c>
    </row>
    <row r="7062" spans="3:5" x14ac:dyDescent="0.2">
      <c r="C7062" s="12" t="str">
        <f t="array" ref="C7062:E7062">HOMA2_Insulin(A7062,B7062)</f>
        <v/>
      </c>
      <c r="D7062" s="13" t="str">
        <v/>
      </c>
      <c r="E7062" s="14" t="str">
        <v/>
      </c>
    </row>
    <row r="7063" spans="3:5" x14ac:dyDescent="0.2">
      <c r="C7063" s="12" t="str">
        <f t="array" ref="C7063:E7063">HOMA2_Insulin(A7063,B7063)</f>
        <v/>
      </c>
      <c r="D7063" s="13" t="str">
        <v/>
      </c>
      <c r="E7063" s="14" t="str">
        <v/>
      </c>
    </row>
    <row r="7064" spans="3:5" x14ac:dyDescent="0.2">
      <c r="C7064" s="12" t="str">
        <f t="array" ref="C7064:E7064">HOMA2_Insulin(A7064,B7064)</f>
        <v/>
      </c>
      <c r="D7064" s="13" t="str">
        <v/>
      </c>
      <c r="E7064" s="14" t="str">
        <v/>
      </c>
    </row>
    <row r="7065" spans="3:5" x14ac:dyDescent="0.2">
      <c r="C7065" s="12" t="str">
        <f t="array" ref="C7065:E7065">HOMA2_Insulin(A7065,B7065)</f>
        <v/>
      </c>
      <c r="D7065" s="13" t="str">
        <v/>
      </c>
      <c r="E7065" s="14" t="str">
        <v/>
      </c>
    </row>
    <row r="7066" spans="3:5" x14ac:dyDescent="0.2">
      <c r="C7066" s="12" t="str">
        <f t="array" ref="C7066:E7066">HOMA2_Insulin(A7066,B7066)</f>
        <v/>
      </c>
      <c r="D7066" s="13" t="str">
        <v/>
      </c>
      <c r="E7066" s="14" t="str">
        <v/>
      </c>
    </row>
    <row r="7067" spans="3:5" x14ac:dyDescent="0.2">
      <c r="C7067" s="12" t="str">
        <f t="array" ref="C7067:E7067">HOMA2_Insulin(A7067,B7067)</f>
        <v/>
      </c>
      <c r="D7067" s="13" t="str">
        <v/>
      </c>
      <c r="E7067" s="14" t="str">
        <v/>
      </c>
    </row>
    <row r="7068" spans="3:5" x14ac:dyDescent="0.2">
      <c r="C7068" s="12" t="str">
        <f t="array" ref="C7068:E7068">HOMA2_Insulin(A7068,B7068)</f>
        <v/>
      </c>
      <c r="D7068" s="13" t="str">
        <v/>
      </c>
      <c r="E7068" s="14" t="str">
        <v/>
      </c>
    </row>
    <row r="7069" spans="3:5" x14ac:dyDescent="0.2">
      <c r="C7069" s="12" t="str">
        <f t="array" ref="C7069:E7069">HOMA2_Insulin(A7069,B7069)</f>
        <v/>
      </c>
      <c r="D7069" s="13" t="str">
        <v/>
      </c>
      <c r="E7069" s="14" t="str">
        <v/>
      </c>
    </row>
    <row r="7070" spans="3:5" x14ac:dyDescent="0.2">
      <c r="C7070" s="12" t="str">
        <f t="array" ref="C7070:E7070">HOMA2_Insulin(A7070,B7070)</f>
        <v/>
      </c>
      <c r="D7070" s="13" t="str">
        <v/>
      </c>
      <c r="E7070" s="14" t="str">
        <v/>
      </c>
    </row>
    <row r="7071" spans="3:5" x14ac:dyDescent="0.2">
      <c r="C7071" s="12" t="str">
        <f t="array" ref="C7071:E7071">HOMA2_Insulin(A7071,B7071)</f>
        <v/>
      </c>
      <c r="D7071" s="13" t="str">
        <v/>
      </c>
      <c r="E7071" s="14" t="str">
        <v/>
      </c>
    </row>
    <row r="7072" spans="3:5" x14ac:dyDescent="0.2">
      <c r="C7072" s="12" t="str">
        <f t="array" ref="C7072:E7072">HOMA2_Insulin(A7072,B7072)</f>
        <v/>
      </c>
      <c r="D7072" s="13" t="str">
        <v/>
      </c>
      <c r="E7072" s="14" t="str">
        <v/>
      </c>
    </row>
    <row r="7073" spans="3:5" x14ac:dyDescent="0.2">
      <c r="C7073" s="12" t="str">
        <f t="array" ref="C7073:E7073">HOMA2_Insulin(A7073,B7073)</f>
        <v/>
      </c>
      <c r="D7073" s="13" t="str">
        <v/>
      </c>
      <c r="E7073" s="14" t="str">
        <v/>
      </c>
    </row>
    <row r="7074" spans="3:5" x14ac:dyDescent="0.2">
      <c r="C7074" s="12" t="str">
        <f t="array" ref="C7074:E7074">HOMA2_Insulin(A7074,B7074)</f>
        <v/>
      </c>
      <c r="D7074" s="13" t="str">
        <v/>
      </c>
      <c r="E7074" s="14" t="str">
        <v/>
      </c>
    </row>
    <row r="7075" spans="3:5" x14ac:dyDescent="0.2">
      <c r="C7075" s="12" t="str">
        <f t="array" ref="C7075:E7075">HOMA2_Insulin(A7075,B7075)</f>
        <v/>
      </c>
      <c r="D7075" s="13" t="str">
        <v/>
      </c>
      <c r="E7075" s="14" t="str">
        <v/>
      </c>
    </row>
    <row r="7076" spans="3:5" x14ac:dyDescent="0.2">
      <c r="C7076" s="12" t="str">
        <f t="array" ref="C7076:E7076">HOMA2_Insulin(A7076,B7076)</f>
        <v/>
      </c>
      <c r="D7076" s="13" t="str">
        <v/>
      </c>
      <c r="E7076" s="14" t="str">
        <v/>
      </c>
    </row>
    <row r="7077" spans="3:5" x14ac:dyDescent="0.2">
      <c r="C7077" s="12" t="str">
        <f t="array" ref="C7077:E7077">HOMA2_Insulin(A7077,B7077)</f>
        <v/>
      </c>
      <c r="D7077" s="13" t="str">
        <v/>
      </c>
      <c r="E7077" s="14" t="str">
        <v/>
      </c>
    </row>
    <row r="7078" spans="3:5" x14ac:dyDescent="0.2">
      <c r="C7078" s="12" t="str">
        <f t="array" ref="C7078:E7078">HOMA2_Insulin(A7078,B7078)</f>
        <v/>
      </c>
      <c r="D7078" s="13" t="str">
        <v/>
      </c>
      <c r="E7078" s="14" t="str">
        <v/>
      </c>
    </row>
    <row r="7079" spans="3:5" x14ac:dyDescent="0.2">
      <c r="C7079" s="12" t="str">
        <f t="array" ref="C7079:E7079">HOMA2_Insulin(A7079,B7079)</f>
        <v/>
      </c>
      <c r="D7079" s="13" t="str">
        <v/>
      </c>
      <c r="E7079" s="14" t="str">
        <v/>
      </c>
    </row>
    <row r="7080" spans="3:5" x14ac:dyDescent="0.2">
      <c r="C7080" s="12" t="str">
        <f t="array" ref="C7080:E7080">HOMA2_Insulin(A7080,B7080)</f>
        <v/>
      </c>
      <c r="D7080" s="13" t="str">
        <v/>
      </c>
      <c r="E7080" s="14" t="str">
        <v/>
      </c>
    </row>
    <row r="7081" spans="3:5" x14ac:dyDescent="0.2">
      <c r="C7081" s="12" t="str">
        <f t="array" ref="C7081:E7081">HOMA2_Insulin(A7081,B7081)</f>
        <v/>
      </c>
      <c r="D7081" s="13" t="str">
        <v/>
      </c>
      <c r="E7081" s="14" t="str">
        <v/>
      </c>
    </row>
    <row r="7082" spans="3:5" x14ac:dyDescent="0.2">
      <c r="C7082" s="12" t="str">
        <f t="array" ref="C7082:E7082">HOMA2_Insulin(A7082,B7082)</f>
        <v/>
      </c>
      <c r="D7082" s="13" t="str">
        <v/>
      </c>
      <c r="E7082" s="14" t="str">
        <v/>
      </c>
    </row>
    <row r="7083" spans="3:5" x14ac:dyDescent="0.2">
      <c r="C7083" s="12" t="str">
        <f t="array" ref="C7083:E7083">HOMA2_Insulin(A7083,B7083)</f>
        <v/>
      </c>
      <c r="D7083" s="13" t="str">
        <v/>
      </c>
      <c r="E7083" s="14" t="str">
        <v/>
      </c>
    </row>
    <row r="7084" spans="3:5" x14ac:dyDescent="0.2">
      <c r="C7084" s="12" t="str">
        <f t="array" ref="C7084:E7084">HOMA2_Insulin(A7084,B7084)</f>
        <v/>
      </c>
      <c r="D7084" s="13" t="str">
        <v/>
      </c>
      <c r="E7084" s="14" t="str">
        <v/>
      </c>
    </row>
    <row r="7085" spans="3:5" x14ac:dyDescent="0.2">
      <c r="C7085" s="12" t="str">
        <f t="array" ref="C7085:E7085">HOMA2_Insulin(A7085,B7085)</f>
        <v/>
      </c>
      <c r="D7085" s="13" t="str">
        <v/>
      </c>
      <c r="E7085" s="14" t="str">
        <v/>
      </c>
    </row>
    <row r="7086" spans="3:5" x14ac:dyDescent="0.2">
      <c r="C7086" s="12" t="str">
        <f t="array" ref="C7086:E7086">HOMA2_Insulin(A7086,B7086)</f>
        <v/>
      </c>
      <c r="D7086" s="13" t="str">
        <v/>
      </c>
      <c r="E7086" s="14" t="str">
        <v/>
      </c>
    </row>
    <row r="7087" spans="3:5" x14ac:dyDescent="0.2">
      <c r="C7087" s="12" t="str">
        <f t="array" ref="C7087:E7087">HOMA2_Insulin(A7087,B7087)</f>
        <v/>
      </c>
      <c r="D7087" s="13" t="str">
        <v/>
      </c>
      <c r="E7087" s="14" t="str">
        <v/>
      </c>
    </row>
    <row r="7088" spans="3:5" x14ac:dyDescent="0.2">
      <c r="C7088" s="12" t="str">
        <f t="array" ref="C7088:E7088">HOMA2_Insulin(A7088,B7088)</f>
        <v/>
      </c>
      <c r="D7088" s="13" t="str">
        <v/>
      </c>
      <c r="E7088" s="14" t="str">
        <v/>
      </c>
    </row>
    <row r="7089" spans="3:5" x14ac:dyDescent="0.2">
      <c r="C7089" s="12" t="str">
        <f t="array" ref="C7089:E7089">HOMA2_Insulin(A7089,B7089)</f>
        <v/>
      </c>
      <c r="D7089" s="13" t="str">
        <v/>
      </c>
      <c r="E7089" s="14" t="str">
        <v/>
      </c>
    </row>
    <row r="7090" spans="3:5" x14ac:dyDescent="0.2">
      <c r="C7090" s="12" t="str">
        <f t="array" ref="C7090:E7090">HOMA2_Insulin(A7090,B7090)</f>
        <v/>
      </c>
      <c r="D7090" s="13" t="str">
        <v/>
      </c>
      <c r="E7090" s="14" t="str">
        <v/>
      </c>
    </row>
    <row r="7091" spans="3:5" x14ac:dyDescent="0.2">
      <c r="C7091" s="12" t="str">
        <f t="array" ref="C7091:E7091">HOMA2_Insulin(A7091,B7091)</f>
        <v/>
      </c>
      <c r="D7091" s="13" t="str">
        <v/>
      </c>
      <c r="E7091" s="14" t="str">
        <v/>
      </c>
    </row>
    <row r="7092" spans="3:5" x14ac:dyDescent="0.2">
      <c r="C7092" s="12" t="str">
        <f t="array" ref="C7092:E7092">HOMA2_Insulin(A7092,B7092)</f>
        <v/>
      </c>
      <c r="D7092" s="13" t="str">
        <v/>
      </c>
      <c r="E7092" s="14" t="str">
        <v/>
      </c>
    </row>
    <row r="7093" spans="3:5" x14ac:dyDescent="0.2">
      <c r="C7093" s="12" t="str">
        <f t="array" ref="C7093:E7093">HOMA2_Insulin(A7093,B7093)</f>
        <v/>
      </c>
      <c r="D7093" s="13" t="str">
        <v/>
      </c>
      <c r="E7093" s="14" t="str">
        <v/>
      </c>
    </row>
    <row r="7094" spans="3:5" x14ac:dyDescent="0.2">
      <c r="C7094" s="12" t="str">
        <f t="array" ref="C7094:E7094">HOMA2_Insulin(A7094,B7094)</f>
        <v/>
      </c>
      <c r="D7094" s="13" t="str">
        <v/>
      </c>
      <c r="E7094" s="14" t="str">
        <v/>
      </c>
    </row>
    <row r="7095" spans="3:5" x14ac:dyDescent="0.2">
      <c r="C7095" s="12" t="str">
        <f t="array" ref="C7095:E7095">HOMA2_Insulin(A7095,B7095)</f>
        <v/>
      </c>
      <c r="D7095" s="13" t="str">
        <v/>
      </c>
      <c r="E7095" s="14" t="str">
        <v/>
      </c>
    </row>
    <row r="7096" spans="3:5" x14ac:dyDescent="0.2">
      <c r="C7096" s="12" t="str">
        <f t="array" ref="C7096:E7096">HOMA2_Insulin(A7096,B7096)</f>
        <v/>
      </c>
      <c r="D7096" s="13" t="str">
        <v/>
      </c>
      <c r="E7096" s="14" t="str">
        <v/>
      </c>
    </row>
    <row r="7097" spans="3:5" x14ac:dyDescent="0.2">
      <c r="C7097" s="12" t="str">
        <f t="array" ref="C7097:E7097">HOMA2_Insulin(A7097,B7097)</f>
        <v/>
      </c>
      <c r="D7097" s="13" t="str">
        <v/>
      </c>
      <c r="E7097" s="14" t="str">
        <v/>
      </c>
    </row>
    <row r="7098" spans="3:5" x14ac:dyDescent="0.2">
      <c r="C7098" s="12" t="str">
        <f t="array" ref="C7098:E7098">HOMA2_Insulin(A7098,B7098)</f>
        <v/>
      </c>
      <c r="D7098" s="13" t="str">
        <v/>
      </c>
      <c r="E7098" s="14" t="str">
        <v/>
      </c>
    </row>
    <row r="7099" spans="3:5" x14ac:dyDescent="0.2">
      <c r="C7099" s="12" t="str">
        <f t="array" ref="C7099:E7099">HOMA2_Insulin(A7099,B7099)</f>
        <v/>
      </c>
      <c r="D7099" s="13" t="str">
        <v/>
      </c>
      <c r="E7099" s="14" t="str">
        <v/>
      </c>
    </row>
    <row r="7100" spans="3:5" x14ac:dyDescent="0.2">
      <c r="C7100" s="12" t="str">
        <f t="array" ref="C7100:E7100">HOMA2_Insulin(A7100,B7100)</f>
        <v/>
      </c>
      <c r="D7100" s="13" t="str">
        <v/>
      </c>
      <c r="E7100" s="14" t="str">
        <v/>
      </c>
    </row>
    <row r="7101" spans="3:5" x14ac:dyDescent="0.2">
      <c r="C7101" s="12" t="str">
        <f t="array" ref="C7101:E7101">HOMA2_Insulin(A7101,B7101)</f>
        <v/>
      </c>
      <c r="D7101" s="13" t="str">
        <v/>
      </c>
      <c r="E7101" s="14" t="str">
        <v/>
      </c>
    </row>
    <row r="7102" spans="3:5" x14ac:dyDescent="0.2">
      <c r="C7102" s="12" t="str">
        <f t="array" ref="C7102:E7102">HOMA2_Insulin(A7102,B7102)</f>
        <v/>
      </c>
      <c r="D7102" s="13" t="str">
        <v/>
      </c>
      <c r="E7102" s="14" t="str">
        <v/>
      </c>
    </row>
    <row r="7103" spans="3:5" x14ac:dyDescent="0.2">
      <c r="C7103" s="12" t="str">
        <f t="array" ref="C7103:E7103">HOMA2_Insulin(A7103,B7103)</f>
        <v/>
      </c>
      <c r="D7103" s="13" t="str">
        <v/>
      </c>
      <c r="E7103" s="14" t="str">
        <v/>
      </c>
    </row>
    <row r="7104" spans="3:5" x14ac:dyDescent="0.2">
      <c r="C7104" s="12" t="str">
        <f t="array" ref="C7104:E7104">HOMA2_Insulin(A7104,B7104)</f>
        <v/>
      </c>
      <c r="D7104" s="13" t="str">
        <v/>
      </c>
      <c r="E7104" s="14" t="str">
        <v/>
      </c>
    </row>
    <row r="7105" spans="3:5" x14ac:dyDescent="0.2">
      <c r="C7105" s="12" t="str">
        <f t="array" ref="C7105:E7105">HOMA2_Insulin(A7105,B7105)</f>
        <v/>
      </c>
      <c r="D7105" s="13" t="str">
        <v/>
      </c>
      <c r="E7105" s="14" t="str">
        <v/>
      </c>
    </row>
    <row r="7106" spans="3:5" x14ac:dyDescent="0.2">
      <c r="C7106" s="12" t="str">
        <f t="array" ref="C7106:E7106">HOMA2_Insulin(A7106,B7106)</f>
        <v/>
      </c>
      <c r="D7106" s="13" t="str">
        <v/>
      </c>
      <c r="E7106" s="14" t="str">
        <v/>
      </c>
    </row>
    <row r="7107" spans="3:5" x14ac:dyDescent="0.2">
      <c r="C7107" s="12" t="str">
        <f t="array" ref="C7107:E7107">HOMA2_Insulin(A7107,B7107)</f>
        <v/>
      </c>
      <c r="D7107" s="13" t="str">
        <v/>
      </c>
      <c r="E7107" s="14" t="str">
        <v/>
      </c>
    </row>
    <row r="7108" spans="3:5" x14ac:dyDescent="0.2">
      <c r="C7108" s="12" t="str">
        <f t="array" ref="C7108:E7108">HOMA2_Insulin(A7108,B7108)</f>
        <v/>
      </c>
      <c r="D7108" s="13" t="str">
        <v/>
      </c>
      <c r="E7108" s="14" t="str">
        <v/>
      </c>
    </row>
    <row r="7109" spans="3:5" x14ac:dyDescent="0.2">
      <c r="C7109" s="12" t="str">
        <f t="array" ref="C7109:E7109">HOMA2_Insulin(A7109,B7109)</f>
        <v/>
      </c>
      <c r="D7109" s="13" t="str">
        <v/>
      </c>
      <c r="E7109" s="14" t="str">
        <v/>
      </c>
    </row>
    <row r="7110" spans="3:5" x14ac:dyDescent="0.2">
      <c r="C7110" s="12" t="str">
        <f t="array" ref="C7110:E7110">HOMA2_Insulin(A7110,B7110)</f>
        <v/>
      </c>
      <c r="D7110" s="13" t="str">
        <v/>
      </c>
      <c r="E7110" s="14" t="str">
        <v/>
      </c>
    </row>
    <row r="7111" spans="3:5" x14ac:dyDescent="0.2">
      <c r="C7111" s="12" t="str">
        <f t="array" ref="C7111:E7111">HOMA2_Insulin(A7111,B7111)</f>
        <v/>
      </c>
      <c r="D7111" s="13" t="str">
        <v/>
      </c>
      <c r="E7111" s="14" t="str">
        <v/>
      </c>
    </row>
    <row r="7112" spans="3:5" x14ac:dyDescent="0.2">
      <c r="C7112" s="12" t="str">
        <f t="array" ref="C7112:E7112">HOMA2_Insulin(A7112,B7112)</f>
        <v/>
      </c>
      <c r="D7112" s="13" t="str">
        <v/>
      </c>
      <c r="E7112" s="14" t="str">
        <v/>
      </c>
    </row>
    <row r="7113" spans="3:5" x14ac:dyDescent="0.2">
      <c r="C7113" s="12" t="str">
        <f t="array" ref="C7113:E7113">HOMA2_Insulin(A7113,B7113)</f>
        <v/>
      </c>
      <c r="D7113" s="13" t="str">
        <v/>
      </c>
      <c r="E7113" s="14" t="str">
        <v/>
      </c>
    </row>
    <row r="7114" spans="3:5" x14ac:dyDescent="0.2">
      <c r="C7114" s="12" t="str">
        <f t="array" ref="C7114:E7114">HOMA2_Insulin(A7114,B7114)</f>
        <v/>
      </c>
      <c r="D7114" s="13" t="str">
        <v/>
      </c>
      <c r="E7114" s="14" t="str">
        <v/>
      </c>
    </row>
    <row r="7115" spans="3:5" x14ac:dyDescent="0.2">
      <c r="C7115" s="12" t="str">
        <f t="array" ref="C7115:E7115">HOMA2_Insulin(A7115,B7115)</f>
        <v/>
      </c>
      <c r="D7115" s="13" t="str">
        <v/>
      </c>
      <c r="E7115" s="14" t="str">
        <v/>
      </c>
    </row>
    <row r="7116" spans="3:5" x14ac:dyDescent="0.2">
      <c r="C7116" s="12" t="str">
        <f t="array" ref="C7116:E7116">HOMA2_Insulin(A7116,B7116)</f>
        <v/>
      </c>
      <c r="D7116" s="13" t="str">
        <v/>
      </c>
      <c r="E7116" s="14" t="str">
        <v/>
      </c>
    </row>
    <row r="7117" spans="3:5" x14ac:dyDescent="0.2">
      <c r="C7117" s="12" t="str">
        <f t="array" ref="C7117:E7117">HOMA2_Insulin(A7117,B7117)</f>
        <v/>
      </c>
      <c r="D7117" s="13" t="str">
        <v/>
      </c>
      <c r="E7117" s="14" t="str">
        <v/>
      </c>
    </row>
    <row r="7118" spans="3:5" x14ac:dyDescent="0.2">
      <c r="C7118" s="12" t="str">
        <f t="array" ref="C7118:E7118">HOMA2_Insulin(A7118,B7118)</f>
        <v/>
      </c>
      <c r="D7118" s="13" t="str">
        <v/>
      </c>
      <c r="E7118" s="14" t="str">
        <v/>
      </c>
    </row>
    <row r="7119" spans="3:5" x14ac:dyDescent="0.2">
      <c r="C7119" s="12" t="str">
        <f t="array" ref="C7119:E7119">HOMA2_Insulin(A7119,B7119)</f>
        <v/>
      </c>
      <c r="D7119" s="13" t="str">
        <v/>
      </c>
      <c r="E7119" s="14" t="str">
        <v/>
      </c>
    </row>
    <row r="7120" spans="3:5" x14ac:dyDescent="0.2">
      <c r="C7120" s="12" t="str">
        <f t="array" ref="C7120:E7120">HOMA2_Insulin(A7120,B7120)</f>
        <v/>
      </c>
      <c r="D7120" s="13" t="str">
        <v/>
      </c>
      <c r="E7120" s="14" t="str">
        <v/>
      </c>
    </row>
    <row r="7121" spans="3:5" x14ac:dyDescent="0.2">
      <c r="C7121" s="12" t="str">
        <f t="array" ref="C7121:E7121">HOMA2_Insulin(A7121,B7121)</f>
        <v/>
      </c>
      <c r="D7121" s="13" t="str">
        <v/>
      </c>
      <c r="E7121" s="14" t="str">
        <v/>
      </c>
    </row>
    <row r="7122" spans="3:5" x14ac:dyDescent="0.2">
      <c r="C7122" s="12" t="str">
        <f t="array" ref="C7122:E7122">HOMA2_Insulin(A7122,B7122)</f>
        <v/>
      </c>
      <c r="D7122" s="13" t="str">
        <v/>
      </c>
      <c r="E7122" s="14" t="str">
        <v/>
      </c>
    </row>
    <row r="7123" spans="3:5" x14ac:dyDescent="0.2">
      <c r="C7123" s="12" t="str">
        <f t="array" ref="C7123:E7123">HOMA2_Insulin(A7123,B7123)</f>
        <v/>
      </c>
      <c r="D7123" s="13" t="str">
        <v/>
      </c>
      <c r="E7123" s="14" t="str">
        <v/>
      </c>
    </row>
    <row r="7124" spans="3:5" x14ac:dyDescent="0.2">
      <c r="C7124" s="12" t="str">
        <f t="array" ref="C7124:E7124">HOMA2_Insulin(A7124,B7124)</f>
        <v/>
      </c>
      <c r="D7124" s="13" t="str">
        <v/>
      </c>
      <c r="E7124" s="14" t="str">
        <v/>
      </c>
    </row>
    <row r="7125" spans="3:5" x14ac:dyDescent="0.2">
      <c r="C7125" s="12" t="str">
        <f t="array" ref="C7125:E7125">HOMA2_Insulin(A7125,B7125)</f>
        <v/>
      </c>
      <c r="D7125" s="13" t="str">
        <v/>
      </c>
      <c r="E7125" s="14" t="str">
        <v/>
      </c>
    </row>
    <row r="7126" spans="3:5" x14ac:dyDescent="0.2">
      <c r="C7126" s="12" t="str">
        <f t="array" ref="C7126:E7126">HOMA2_Insulin(A7126,B7126)</f>
        <v/>
      </c>
      <c r="D7126" s="13" t="str">
        <v/>
      </c>
      <c r="E7126" s="14" t="str">
        <v/>
      </c>
    </row>
    <row r="7127" spans="3:5" x14ac:dyDescent="0.2">
      <c r="C7127" s="12" t="str">
        <f t="array" ref="C7127:E7127">HOMA2_Insulin(A7127,B7127)</f>
        <v/>
      </c>
      <c r="D7127" s="13" t="str">
        <v/>
      </c>
      <c r="E7127" s="14" t="str">
        <v/>
      </c>
    </row>
    <row r="7128" spans="3:5" x14ac:dyDescent="0.2">
      <c r="C7128" s="12" t="str">
        <f t="array" ref="C7128:E7128">HOMA2_Insulin(A7128,B7128)</f>
        <v/>
      </c>
      <c r="D7128" s="13" t="str">
        <v/>
      </c>
      <c r="E7128" s="14" t="str">
        <v/>
      </c>
    </row>
    <row r="7129" spans="3:5" x14ac:dyDescent="0.2">
      <c r="C7129" s="12" t="str">
        <f t="array" ref="C7129:E7129">HOMA2_Insulin(A7129,B7129)</f>
        <v/>
      </c>
      <c r="D7129" s="13" t="str">
        <v/>
      </c>
      <c r="E7129" s="14" t="str">
        <v/>
      </c>
    </row>
    <row r="7130" spans="3:5" x14ac:dyDescent="0.2">
      <c r="C7130" s="12" t="str">
        <f t="array" ref="C7130:E7130">HOMA2_Insulin(A7130,B7130)</f>
        <v/>
      </c>
      <c r="D7130" s="13" t="str">
        <v/>
      </c>
      <c r="E7130" s="14" t="str">
        <v/>
      </c>
    </row>
    <row r="7131" spans="3:5" x14ac:dyDescent="0.2">
      <c r="C7131" s="12" t="str">
        <f t="array" ref="C7131:E7131">HOMA2_Insulin(A7131,B7131)</f>
        <v/>
      </c>
      <c r="D7131" s="13" t="str">
        <v/>
      </c>
      <c r="E7131" s="14" t="str">
        <v/>
      </c>
    </row>
    <row r="7132" spans="3:5" x14ac:dyDescent="0.2">
      <c r="C7132" s="12" t="str">
        <f t="array" ref="C7132:E7132">HOMA2_Insulin(A7132,B7132)</f>
        <v/>
      </c>
      <c r="D7132" s="13" t="str">
        <v/>
      </c>
      <c r="E7132" s="14" t="str">
        <v/>
      </c>
    </row>
    <row r="7133" spans="3:5" x14ac:dyDescent="0.2">
      <c r="C7133" s="12" t="str">
        <f t="array" ref="C7133:E7133">HOMA2_Insulin(A7133,B7133)</f>
        <v/>
      </c>
      <c r="D7133" s="13" t="str">
        <v/>
      </c>
      <c r="E7133" s="14" t="str">
        <v/>
      </c>
    </row>
    <row r="7134" spans="3:5" x14ac:dyDescent="0.2">
      <c r="C7134" s="12" t="str">
        <f t="array" ref="C7134:E7134">HOMA2_Insulin(A7134,B7134)</f>
        <v/>
      </c>
      <c r="D7134" s="13" t="str">
        <v/>
      </c>
      <c r="E7134" s="14" t="str">
        <v/>
      </c>
    </row>
    <row r="7135" spans="3:5" x14ac:dyDescent="0.2">
      <c r="C7135" s="12" t="str">
        <f t="array" ref="C7135:E7135">HOMA2_Insulin(A7135,B7135)</f>
        <v/>
      </c>
      <c r="D7135" s="13" t="str">
        <v/>
      </c>
      <c r="E7135" s="14" t="str">
        <v/>
      </c>
    </row>
    <row r="7136" spans="3:5" x14ac:dyDescent="0.2">
      <c r="C7136" s="12" t="str">
        <f t="array" ref="C7136:E7136">HOMA2_Insulin(A7136,B7136)</f>
        <v/>
      </c>
      <c r="D7136" s="13" t="str">
        <v/>
      </c>
      <c r="E7136" s="14" t="str">
        <v/>
      </c>
    </row>
    <row r="7137" spans="3:5" x14ac:dyDescent="0.2">
      <c r="C7137" s="12" t="str">
        <f t="array" ref="C7137:E7137">HOMA2_Insulin(A7137,B7137)</f>
        <v/>
      </c>
      <c r="D7137" s="13" t="str">
        <v/>
      </c>
      <c r="E7137" s="14" t="str">
        <v/>
      </c>
    </row>
    <row r="7138" spans="3:5" x14ac:dyDescent="0.2">
      <c r="C7138" s="12" t="str">
        <f t="array" ref="C7138:E7138">HOMA2_Insulin(A7138,B7138)</f>
        <v/>
      </c>
      <c r="D7138" s="13" t="str">
        <v/>
      </c>
      <c r="E7138" s="14" t="str">
        <v/>
      </c>
    </row>
    <row r="7139" spans="3:5" x14ac:dyDescent="0.2">
      <c r="C7139" s="12" t="str">
        <f t="array" ref="C7139:E7139">HOMA2_Insulin(A7139,B7139)</f>
        <v/>
      </c>
      <c r="D7139" s="13" t="str">
        <v/>
      </c>
      <c r="E7139" s="14" t="str">
        <v/>
      </c>
    </row>
    <row r="7140" spans="3:5" x14ac:dyDescent="0.2">
      <c r="C7140" s="12" t="str">
        <f t="array" ref="C7140:E7140">HOMA2_Insulin(A7140,B7140)</f>
        <v/>
      </c>
      <c r="D7140" s="13" t="str">
        <v/>
      </c>
      <c r="E7140" s="14" t="str">
        <v/>
      </c>
    </row>
    <row r="7141" spans="3:5" x14ac:dyDescent="0.2">
      <c r="C7141" s="12" t="str">
        <f t="array" ref="C7141:E7141">HOMA2_Insulin(A7141,B7141)</f>
        <v/>
      </c>
      <c r="D7141" s="13" t="str">
        <v/>
      </c>
      <c r="E7141" s="14" t="str">
        <v/>
      </c>
    </row>
    <row r="7142" spans="3:5" x14ac:dyDescent="0.2">
      <c r="C7142" s="12" t="str">
        <f t="array" ref="C7142:E7142">HOMA2_Insulin(A7142,B7142)</f>
        <v/>
      </c>
      <c r="D7142" s="13" t="str">
        <v/>
      </c>
      <c r="E7142" s="14" t="str">
        <v/>
      </c>
    </row>
    <row r="7143" spans="3:5" x14ac:dyDescent="0.2">
      <c r="C7143" s="12" t="str">
        <f t="array" ref="C7143:E7143">HOMA2_Insulin(A7143,B7143)</f>
        <v/>
      </c>
      <c r="D7143" s="13" t="str">
        <v/>
      </c>
      <c r="E7143" s="14" t="str">
        <v/>
      </c>
    </row>
    <row r="7144" spans="3:5" x14ac:dyDescent="0.2">
      <c r="C7144" s="12" t="str">
        <f t="array" ref="C7144:E7144">HOMA2_Insulin(A7144,B7144)</f>
        <v/>
      </c>
      <c r="D7144" s="13" t="str">
        <v/>
      </c>
      <c r="E7144" s="14" t="str">
        <v/>
      </c>
    </row>
    <row r="7145" spans="3:5" x14ac:dyDescent="0.2">
      <c r="C7145" s="12" t="str">
        <f t="array" ref="C7145:E7145">HOMA2_Insulin(A7145,B7145)</f>
        <v/>
      </c>
      <c r="D7145" s="13" t="str">
        <v/>
      </c>
      <c r="E7145" s="14" t="str">
        <v/>
      </c>
    </row>
    <row r="7146" spans="3:5" x14ac:dyDescent="0.2">
      <c r="C7146" s="12" t="str">
        <f t="array" ref="C7146:E7146">HOMA2_Insulin(A7146,B7146)</f>
        <v/>
      </c>
      <c r="D7146" s="13" t="str">
        <v/>
      </c>
      <c r="E7146" s="14" t="str">
        <v/>
      </c>
    </row>
    <row r="7147" spans="3:5" x14ac:dyDescent="0.2">
      <c r="C7147" s="12" t="str">
        <f t="array" ref="C7147:E7147">HOMA2_Insulin(A7147,B7147)</f>
        <v/>
      </c>
      <c r="D7147" s="13" t="str">
        <v/>
      </c>
      <c r="E7147" s="14" t="str">
        <v/>
      </c>
    </row>
    <row r="7148" spans="3:5" x14ac:dyDescent="0.2">
      <c r="C7148" s="12" t="str">
        <f t="array" ref="C7148:E7148">HOMA2_Insulin(A7148,B7148)</f>
        <v/>
      </c>
      <c r="D7148" s="13" t="str">
        <v/>
      </c>
      <c r="E7148" s="14" t="str">
        <v/>
      </c>
    </row>
    <row r="7149" spans="3:5" x14ac:dyDescent="0.2">
      <c r="C7149" s="12" t="str">
        <f t="array" ref="C7149:E7149">HOMA2_Insulin(A7149,B7149)</f>
        <v/>
      </c>
      <c r="D7149" s="13" t="str">
        <v/>
      </c>
      <c r="E7149" s="14" t="str">
        <v/>
      </c>
    </row>
    <row r="7150" spans="3:5" x14ac:dyDescent="0.2">
      <c r="C7150" s="12" t="str">
        <f t="array" ref="C7150:E7150">HOMA2_Insulin(A7150,B7150)</f>
        <v/>
      </c>
      <c r="D7150" s="13" t="str">
        <v/>
      </c>
      <c r="E7150" s="14" t="str">
        <v/>
      </c>
    </row>
    <row r="7151" spans="3:5" x14ac:dyDescent="0.2">
      <c r="C7151" s="12" t="str">
        <f t="array" ref="C7151:E7151">HOMA2_Insulin(A7151,B7151)</f>
        <v/>
      </c>
      <c r="D7151" s="13" t="str">
        <v/>
      </c>
      <c r="E7151" s="14" t="str">
        <v/>
      </c>
    </row>
    <row r="7152" spans="3:5" x14ac:dyDescent="0.2">
      <c r="C7152" s="12" t="str">
        <f t="array" ref="C7152:E7152">HOMA2_Insulin(A7152,B7152)</f>
        <v/>
      </c>
      <c r="D7152" s="13" t="str">
        <v/>
      </c>
      <c r="E7152" s="14" t="str">
        <v/>
      </c>
    </row>
    <row r="7153" spans="3:5" x14ac:dyDescent="0.2">
      <c r="C7153" s="12" t="str">
        <f t="array" ref="C7153:E7153">HOMA2_Insulin(A7153,B7153)</f>
        <v/>
      </c>
      <c r="D7153" s="13" t="str">
        <v/>
      </c>
      <c r="E7153" s="14" t="str">
        <v/>
      </c>
    </row>
    <row r="7154" spans="3:5" x14ac:dyDescent="0.2">
      <c r="C7154" s="12" t="str">
        <f t="array" ref="C7154:E7154">HOMA2_Insulin(A7154,B7154)</f>
        <v/>
      </c>
      <c r="D7154" s="13" t="str">
        <v/>
      </c>
      <c r="E7154" s="14" t="str">
        <v/>
      </c>
    </row>
    <row r="7155" spans="3:5" x14ac:dyDescent="0.2">
      <c r="C7155" s="12" t="str">
        <f t="array" ref="C7155:E7155">HOMA2_Insulin(A7155,B7155)</f>
        <v/>
      </c>
      <c r="D7155" s="13" t="str">
        <v/>
      </c>
      <c r="E7155" s="14" t="str">
        <v/>
      </c>
    </row>
    <row r="7156" spans="3:5" x14ac:dyDescent="0.2">
      <c r="C7156" s="12" t="str">
        <f t="array" ref="C7156:E7156">HOMA2_Insulin(A7156,B7156)</f>
        <v/>
      </c>
      <c r="D7156" s="13" t="str">
        <v/>
      </c>
      <c r="E7156" s="14" t="str">
        <v/>
      </c>
    </row>
    <row r="7157" spans="3:5" x14ac:dyDescent="0.2">
      <c r="C7157" s="12" t="str">
        <f t="array" ref="C7157:E7157">HOMA2_Insulin(A7157,B7157)</f>
        <v/>
      </c>
      <c r="D7157" s="13" t="str">
        <v/>
      </c>
      <c r="E7157" s="14" t="str">
        <v/>
      </c>
    </row>
    <row r="7158" spans="3:5" x14ac:dyDescent="0.2">
      <c r="C7158" s="12" t="str">
        <f t="array" ref="C7158:E7158">HOMA2_Insulin(A7158,B7158)</f>
        <v/>
      </c>
      <c r="D7158" s="13" t="str">
        <v/>
      </c>
      <c r="E7158" s="14" t="str">
        <v/>
      </c>
    </row>
    <row r="7159" spans="3:5" x14ac:dyDescent="0.2">
      <c r="C7159" s="12" t="str">
        <f t="array" ref="C7159:E7159">HOMA2_Insulin(A7159,B7159)</f>
        <v/>
      </c>
      <c r="D7159" s="13" t="str">
        <v/>
      </c>
      <c r="E7159" s="14" t="str">
        <v/>
      </c>
    </row>
    <row r="7160" spans="3:5" x14ac:dyDescent="0.2">
      <c r="C7160" s="12" t="str">
        <f t="array" ref="C7160:E7160">HOMA2_Insulin(A7160,B7160)</f>
        <v/>
      </c>
      <c r="D7160" s="13" t="str">
        <v/>
      </c>
      <c r="E7160" s="14" t="str">
        <v/>
      </c>
    </row>
    <row r="7161" spans="3:5" x14ac:dyDescent="0.2">
      <c r="C7161" s="12" t="str">
        <f t="array" ref="C7161:E7161">HOMA2_Insulin(A7161,B7161)</f>
        <v/>
      </c>
      <c r="D7161" s="13" t="str">
        <v/>
      </c>
      <c r="E7161" s="14" t="str">
        <v/>
      </c>
    </row>
    <row r="7162" spans="3:5" x14ac:dyDescent="0.2">
      <c r="C7162" s="12" t="str">
        <f t="array" ref="C7162:E7162">HOMA2_Insulin(A7162,B7162)</f>
        <v/>
      </c>
      <c r="D7162" s="13" t="str">
        <v/>
      </c>
      <c r="E7162" s="14" t="str">
        <v/>
      </c>
    </row>
    <row r="7163" spans="3:5" x14ac:dyDescent="0.2">
      <c r="C7163" s="12" t="str">
        <f t="array" ref="C7163:E7163">HOMA2_Insulin(A7163,B7163)</f>
        <v/>
      </c>
      <c r="D7163" s="13" t="str">
        <v/>
      </c>
      <c r="E7163" s="14" t="str">
        <v/>
      </c>
    </row>
    <row r="7164" spans="3:5" x14ac:dyDescent="0.2">
      <c r="C7164" s="12" t="str">
        <f t="array" ref="C7164:E7164">HOMA2_Insulin(A7164,B7164)</f>
        <v/>
      </c>
      <c r="D7164" s="13" t="str">
        <v/>
      </c>
      <c r="E7164" s="14" t="str">
        <v/>
      </c>
    </row>
    <row r="7165" spans="3:5" x14ac:dyDescent="0.2">
      <c r="C7165" s="12" t="str">
        <f t="array" ref="C7165:E7165">HOMA2_Insulin(A7165,B7165)</f>
        <v/>
      </c>
      <c r="D7165" s="13" t="str">
        <v/>
      </c>
      <c r="E7165" s="14" t="str">
        <v/>
      </c>
    </row>
    <row r="7166" spans="3:5" x14ac:dyDescent="0.2">
      <c r="C7166" s="12" t="str">
        <f t="array" ref="C7166:E7166">HOMA2_Insulin(A7166,B7166)</f>
        <v/>
      </c>
      <c r="D7166" s="13" t="str">
        <v/>
      </c>
      <c r="E7166" s="14" t="str">
        <v/>
      </c>
    </row>
    <row r="7167" spans="3:5" x14ac:dyDescent="0.2">
      <c r="C7167" s="12" t="str">
        <f t="array" ref="C7167:E7167">HOMA2_Insulin(A7167,B7167)</f>
        <v/>
      </c>
      <c r="D7167" s="13" t="str">
        <v/>
      </c>
      <c r="E7167" s="14" t="str">
        <v/>
      </c>
    </row>
    <row r="7168" spans="3:5" x14ac:dyDescent="0.2">
      <c r="C7168" s="12" t="str">
        <f t="array" ref="C7168:E7168">HOMA2_Insulin(A7168,B7168)</f>
        <v/>
      </c>
      <c r="D7168" s="13" t="str">
        <v/>
      </c>
      <c r="E7168" s="14" t="str">
        <v/>
      </c>
    </row>
    <row r="7169" spans="3:5" x14ac:dyDescent="0.2">
      <c r="C7169" s="12" t="str">
        <f t="array" ref="C7169:E7169">HOMA2_Insulin(A7169,B7169)</f>
        <v/>
      </c>
      <c r="D7169" s="13" t="str">
        <v/>
      </c>
      <c r="E7169" s="14" t="str">
        <v/>
      </c>
    </row>
    <row r="7170" spans="3:5" x14ac:dyDescent="0.2">
      <c r="C7170" s="12" t="str">
        <f t="array" ref="C7170:E7170">HOMA2_Insulin(A7170,B7170)</f>
        <v/>
      </c>
      <c r="D7170" s="13" t="str">
        <v/>
      </c>
      <c r="E7170" s="14" t="str">
        <v/>
      </c>
    </row>
    <row r="7171" spans="3:5" x14ac:dyDescent="0.2">
      <c r="C7171" s="12" t="str">
        <f t="array" ref="C7171:E7171">HOMA2_Insulin(A7171,B7171)</f>
        <v/>
      </c>
      <c r="D7171" s="13" t="str">
        <v/>
      </c>
      <c r="E7171" s="14" t="str">
        <v/>
      </c>
    </row>
    <row r="7172" spans="3:5" x14ac:dyDescent="0.2">
      <c r="C7172" s="12" t="str">
        <f t="array" ref="C7172:E7172">HOMA2_Insulin(A7172,B7172)</f>
        <v/>
      </c>
      <c r="D7172" s="13" t="str">
        <v/>
      </c>
      <c r="E7172" s="14" t="str">
        <v/>
      </c>
    </row>
    <row r="7173" spans="3:5" x14ac:dyDescent="0.2">
      <c r="C7173" s="12" t="str">
        <f t="array" ref="C7173:E7173">HOMA2_Insulin(A7173,B7173)</f>
        <v/>
      </c>
      <c r="D7173" s="13" t="str">
        <v/>
      </c>
      <c r="E7173" s="14" t="str">
        <v/>
      </c>
    </row>
    <row r="7174" spans="3:5" x14ac:dyDescent="0.2">
      <c r="C7174" s="12" t="str">
        <f t="array" ref="C7174:E7174">HOMA2_Insulin(A7174,B7174)</f>
        <v/>
      </c>
      <c r="D7174" s="13" t="str">
        <v/>
      </c>
      <c r="E7174" s="14" t="str">
        <v/>
      </c>
    </row>
    <row r="7175" spans="3:5" x14ac:dyDescent="0.2">
      <c r="C7175" s="12" t="str">
        <f t="array" ref="C7175:E7175">HOMA2_Insulin(A7175,B7175)</f>
        <v/>
      </c>
      <c r="D7175" s="13" t="str">
        <v/>
      </c>
      <c r="E7175" s="14" t="str">
        <v/>
      </c>
    </row>
    <row r="7176" spans="3:5" x14ac:dyDescent="0.2">
      <c r="C7176" s="12" t="str">
        <f t="array" ref="C7176:E7176">HOMA2_Insulin(A7176,B7176)</f>
        <v/>
      </c>
      <c r="D7176" s="13" t="str">
        <v/>
      </c>
      <c r="E7176" s="14" t="str">
        <v/>
      </c>
    </row>
    <row r="7177" spans="3:5" x14ac:dyDescent="0.2">
      <c r="C7177" s="12" t="str">
        <f t="array" ref="C7177:E7177">HOMA2_Insulin(A7177,B7177)</f>
        <v/>
      </c>
      <c r="D7177" s="13" t="str">
        <v/>
      </c>
      <c r="E7177" s="14" t="str">
        <v/>
      </c>
    </row>
    <row r="7178" spans="3:5" x14ac:dyDescent="0.2">
      <c r="C7178" s="12" t="str">
        <f t="array" ref="C7178:E7178">HOMA2_Insulin(A7178,B7178)</f>
        <v/>
      </c>
      <c r="D7178" s="13" t="str">
        <v/>
      </c>
      <c r="E7178" s="14" t="str">
        <v/>
      </c>
    </row>
    <row r="7179" spans="3:5" x14ac:dyDescent="0.2">
      <c r="C7179" s="12" t="str">
        <f t="array" ref="C7179:E7179">HOMA2_Insulin(A7179,B7179)</f>
        <v/>
      </c>
      <c r="D7179" s="13" t="str">
        <v/>
      </c>
      <c r="E7179" s="14" t="str">
        <v/>
      </c>
    </row>
    <row r="7180" spans="3:5" x14ac:dyDescent="0.2">
      <c r="C7180" s="12" t="str">
        <f t="array" ref="C7180:E7180">HOMA2_Insulin(A7180,B7180)</f>
        <v/>
      </c>
      <c r="D7180" s="13" t="str">
        <v/>
      </c>
      <c r="E7180" s="14" t="str">
        <v/>
      </c>
    </row>
    <row r="7181" spans="3:5" x14ac:dyDescent="0.2">
      <c r="C7181" s="12" t="str">
        <f t="array" ref="C7181:E7181">HOMA2_Insulin(A7181,B7181)</f>
        <v/>
      </c>
      <c r="D7181" s="13" t="str">
        <v/>
      </c>
      <c r="E7181" s="14" t="str">
        <v/>
      </c>
    </row>
    <row r="7182" spans="3:5" x14ac:dyDescent="0.2">
      <c r="C7182" s="12" t="str">
        <f t="array" ref="C7182:E7182">HOMA2_Insulin(A7182,B7182)</f>
        <v/>
      </c>
      <c r="D7182" s="13" t="str">
        <v/>
      </c>
      <c r="E7182" s="14" t="str">
        <v/>
      </c>
    </row>
    <row r="7183" spans="3:5" x14ac:dyDescent="0.2">
      <c r="C7183" s="12" t="str">
        <f t="array" ref="C7183:E7183">HOMA2_Insulin(A7183,B7183)</f>
        <v/>
      </c>
      <c r="D7183" s="13" t="str">
        <v/>
      </c>
      <c r="E7183" s="14" t="str">
        <v/>
      </c>
    </row>
    <row r="7184" spans="3:5" x14ac:dyDescent="0.2">
      <c r="C7184" s="12" t="str">
        <f t="array" ref="C7184:E7184">HOMA2_Insulin(A7184,B7184)</f>
        <v/>
      </c>
      <c r="D7184" s="13" t="str">
        <v/>
      </c>
      <c r="E7184" s="14" t="str">
        <v/>
      </c>
    </row>
    <row r="7185" spans="3:5" x14ac:dyDescent="0.2">
      <c r="C7185" s="12" t="str">
        <f t="array" ref="C7185:E7185">HOMA2_Insulin(A7185,B7185)</f>
        <v/>
      </c>
      <c r="D7185" s="13" t="str">
        <v/>
      </c>
      <c r="E7185" s="14" t="str">
        <v/>
      </c>
    </row>
    <row r="7186" spans="3:5" x14ac:dyDescent="0.2">
      <c r="C7186" s="12" t="str">
        <f t="array" ref="C7186:E7186">HOMA2_Insulin(A7186,B7186)</f>
        <v/>
      </c>
      <c r="D7186" s="13" t="str">
        <v/>
      </c>
      <c r="E7186" s="14" t="str">
        <v/>
      </c>
    </row>
    <row r="7187" spans="3:5" x14ac:dyDescent="0.2">
      <c r="C7187" s="12" t="str">
        <f t="array" ref="C7187:E7187">HOMA2_Insulin(A7187,B7187)</f>
        <v/>
      </c>
      <c r="D7187" s="13" t="str">
        <v/>
      </c>
      <c r="E7187" s="14" t="str">
        <v/>
      </c>
    </row>
    <row r="7188" spans="3:5" x14ac:dyDescent="0.2">
      <c r="C7188" s="12" t="str">
        <f t="array" ref="C7188:E7188">HOMA2_Insulin(A7188,B7188)</f>
        <v/>
      </c>
      <c r="D7188" s="13" t="str">
        <v/>
      </c>
      <c r="E7188" s="14" t="str">
        <v/>
      </c>
    </row>
    <row r="7189" spans="3:5" x14ac:dyDescent="0.2">
      <c r="C7189" s="12" t="str">
        <f t="array" ref="C7189:E7189">HOMA2_Insulin(A7189,B7189)</f>
        <v/>
      </c>
      <c r="D7189" s="13" t="str">
        <v/>
      </c>
      <c r="E7189" s="14" t="str">
        <v/>
      </c>
    </row>
    <row r="7190" spans="3:5" x14ac:dyDescent="0.2">
      <c r="C7190" s="12" t="str">
        <f t="array" ref="C7190:E7190">HOMA2_Insulin(A7190,B7190)</f>
        <v/>
      </c>
      <c r="D7190" s="13" t="str">
        <v/>
      </c>
      <c r="E7190" s="14" t="str">
        <v/>
      </c>
    </row>
    <row r="7191" spans="3:5" x14ac:dyDescent="0.2">
      <c r="C7191" s="12" t="str">
        <f t="array" ref="C7191:E7191">HOMA2_Insulin(A7191,B7191)</f>
        <v/>
      </c>
      <c r="D7191" s="13" t="str">
        <v/>
      </c>
      <c r="E7191" s="14" t="str">
        <v/>
      </c>
    </row>
    <row r="7192" spans="3:5" x14ac:dyDescent="0.2">
      <c r="C7192" s="12" t="str">
        <f t="array" ref="C7192:E7192">HOMA2_Insulin(A7192,B7192)</f>
        <v/>
      </c>
      <c r="D7192" s="13" t="str">
        <v/>
      </c>
      <c r="E7192" s="14" t="str">
        <v/>
      </c>
    </row>
    <row r="7193" spans="3:5" x14ac:dyDescent="0.2">
      <c r="C7193" s="12" t="str">
        <f t="array" ref="C7193:E7193">HOMA2_Insulin(A7193,B7193)</f>
        <v/>
      </c>
      <c r="D7193" s="13" t="str">
        <v/>
      </c>
      <c r="E7193" s="14" t="str">
        <v/>
      </c>
    </row>
    <row r="7194" spans="3:5" x14ac:dyDescent="0.2">
      <c r="C7194" s="12" t="str">
        <f t="array" ref="C7194:E7194">HOMA2_Insulin(A7194,B7194)</f>
        <v/>
      </c>
      <c r="D7194" s="13" t="str">
        <v/>
      </c>
      <c r="E7194" s="14" t="str">
        <v/>
      </c>
    </row>
    <row r="7195" spans="3:5" x14ac:dyDescent="0.2">
      <c r="C7195" s="12" t="str">
        <f t="array" ref="C7195:E7195">HOMA2_Insulin(A7195,B7195)</f>
        <v/>
      </c>
      <c r="D7195" s="13" t="str">
        <v/>
      </c>
      <c r="E7195" s="14" t="str">
        <v/>
      </c>
    </row>
    <row r="7196" spans="3:5" x14ac:dyDescent="0.2">
      <c r="C7196" s="12" t="str">
        <f t="array" ref="C7196:E7196">HOMA2_Insulin(A7196,B7196)</f>
        <v/>
      </c>
      <c r="D7196" s="13" t="str">
        <v/>
      </c>
      <c r="E7196" s="14" t="str">
        <v/>
      </c>
    </row>
    <row r="7197" spans="3:5" x14ac:dyDescent="0.2">
      <c r="C7197" s="12" t="str">
        <f t="array" ref="C7197:E7197">HOMA2_Insulin(A7197,B7197)</f>
        <v/>
      </c>
      <c r="D7197" s="13" t="str">
        <v/>
      </c>
      <c r="E7197" s="14" t="str">
        <v/>
      </c>
    </row>
    <row r="7198" spans="3:5" x14ac:dyDescent="0.2">
      <c r="C7198" s="12" t="str">
        <f t="array" ref="C7198:E7198">HOMA2_Insulin(A7198,B7198)</f>
        <v/>
      </c>
      <c r="D7198" s="13" t="str">
        <v/>
      </c>
      <c r="E7198" s="14" t="str">
        <v/>
      </c>
    </row>
    <row r="7199" spans="3:5" x14ac:dyDescent="0.2">
      <c r="C7199" s="12" t="str">
        <f t="array" ref="C7199:E7199">HOMA2_Insulin(A7199,B7199)</f>
        <v/>
      </c>
      <c r="D7199" s="13" t="str">
        <v/>
      </c>
      <c r="E7199" s="14" t="str">
        <v/>
      </c>
    </row>
    <row r="7200" spans="3:5" x14ac:dyDescent="0.2">
      <c r="C7200" s="12" t="str">
        <f t="array" ref="C7200:E7200">HOMA2_Insulin(A7200,B7200)</f>
        <v/>
      </c>
      <c r="D7200" s="13" t="str">
        <v/>
      </c>
      <c r="E7200" s="14" t="str">
        <v/>
      </c>
    </row>
    <row r="7201" spans="3:5" x14ac:dyDescent="0.2">
      <c r="C7201" s="12" t="str">
        <f t="array" ref="C7201:E7201">HOMA2_Insulin(A7201,B7201)</f>
        <v/>
      </c>
      <c r="D7201" s="13" t="str">
        <v/>
      </c>
      <c r="E7201" s="14" t="str">
        <v/>
      </c>
    </row>
    <row r="7202" spans="3:5" x14ac:dyDescent="0.2">
      <c r="C7202" s="12" t="str">
        <f t="array" ref="C7202:E7202">HOMA2_Insulin(A7202,B7202)</f>
        <v/>
      </c>
      <c r="D7202" s="13" t="str">
        <v/>
      </c>
      <c r="E7202" s="14" t="str">
        <v/>
      </c>
    </row>
    <row r="7203" spans="3:5" x14ac:dyDescent="0.2">
      <c r="C7203" s="12" t="str">
        <f t="array" ref="C7203:E7203">HOMA2_Insulin(A7203,B7203)</f>
        <v/>
      </c>
      <c r="D7203" s="13" t="str">
        <v/>
      </c>
      <c r="E7203" s="14" t="str">
        <v/>
      </c>
    </row>
    <row r="7204" spans="3:5" x14ac:dyDescent="0.2">
      <c r="C7204" s="12" t="str">
        <f t="array" ref="C7204:E7204">HOMA2_Insulin(A7204,B7204)</f>
        <v/>
      </c>
      <c r="D7204" s="13" t="str">
        <v/>
      </c>
      <c r="E7204" s="14" t="str">
        <v/>
      </c>
    </row>
    <row r="7205" spans="3:5" x14ac:dyDescent="0.2">
      <c r="C7205" s="12" t="str">
        <f t="array" ref="C7205:E7205">HOMA2_Insulin(A7205,B7205)</f>
        <v/>
      </c>
      <c r="D7205" s="13" t="str">
        <v/>
      </c>
      <c r="E7205" s="14" t="str">
        <v/>
      </c>
    </row>
    <row r="7206" spans="3:5" x14ac:dyDescent="0.2">
      <c r="C7206" s="12" t="str">
        <f t="array" ref="C7206:E7206">HOMA2_Insulin(A7206,B7206)</f>
        <v/>
      </c>
      <c r="D7206" s="13" t="str">
        <v/>
      </c>
      <c r="E7206" s="14" t="str">
        <v/>
      </c>
    </row>
    <row r="7207" spans="3:5" x14ac:dyDescent="0.2">
      <c r="C7207" s="12" t="str">
        <f t="array" ref="C7207:E7207">HOMA2_Insulin(A7207,B7207)</f>
        <v/>
      </c>
      <c r="D7207" s="13" t="str">
        <v/>
      </c>
      <c r="E7207" s="14" t="str">
        <v/>
      </c>
    </row>
    <row r="7208" spans="3:5" x14ac:dyDescent="0.2">
      <c r="C7208" s="12" t="str">
        <f t="array" ref="C7208:E7208">HOMA2_Insulin(A7208,B7208)</f>
        <v/>
      </c>
      <c r="D7208" s="13" t="str">
        <v/>
      </c>
      <c r="E7208" s="14" t="str">
        <v/>
      </c>
    </row>
    <row r="7209" spans="3:5" x14ac:dyDescent="0.2">
      <c r="C7209" s="12" t="str">
        <f t="array" ref="C7209:E7209">HOMA2_Insulin(A7209,B7209)</f>
        <v/>
      </c>
      <c r="D7209" s="13" t="str">
        <v/>
      </c>
      <c r="E7209" s="14" t="str">
        <v/>
      </c>
    </row>
    <row r="7210" spans="3:5" x14ac:dyDescent="0.2">
      <c r="C7210" s="12" t="str">
        <f t="array" ref="C7210:E7210">HOMA2_Insulin(A7210,B7210)</f>
        <v/>
      </c>
      <c r="D7210" s="13" t="str">
        <v/>
      </c>
      <c r="E7210" s="14" t="str">
        <v/>
      </c>
    </row>
    <row r="7211" spans="3:5" x14ac:dyDescent="0.2">
      <c r="C7211" s="12" t="str">
        <f t="array" ref="C7211:E7211">HOMA2_Insulin(A7211,B7211)</f>
        <v/>
      </c>
      <c r="D7211" s="13" t="str">
        <v/>
      </c>
      <c r="E7211" s="14" t="str">
        <v/>
      </c>
    </row>
    <row r="7212" spans="3:5" x14ac:dyDescent="0.2">
      <c r="C7212" s="12" t="str">
        <f t="array" ref="C7212:E7212">HOMA2_Insulin(A7212,B7212)</f>
        <v/>
      </c>
      <c r="D7212" s="13" t="str">
        <v/>
      </c>
      <c r="E7212" s="14" t="str">
        <v/>
      </c>
    </row>
    <row r="7213" spans="3:5" x14ac:dyDescent="0.2">
      <c r="C7213" s="12" t="str">
        <f t="array" ref="C7213:E7213">HOMA2_Insulin(A7213,B7213)</f>
        <v/>
      </c>
      <c r="D7213" s="13" t="str">
        <v/>
      </c>
      <c r="E7213" s="14" t="str">
        <v/>
      </c>
    </row>
    <row r="7214" spans="3:5" x14ac:dyDescent="0.2">
      <c r="C7214" s="12" t="str">
        <f t="array" ref="C7214:E7214">HOMA2_Insulin(A7214,B7214)</f>
        <v/>
      </c>
      <c r="D7214" s="13" t="str">
        <v/>
      </c>
      <c r="E7214" s="14" t="str">
        <v/>
      </c>
    </row>
    <row r="7215" spans="3:5" x14ac:dyDescent="0.2">
      <c r="C7215" s="12" t="str">
        <f t="array" ref="C7215:E7215">HOMA2_Insulin(A7215,B7215)</f>
        <v/>
      </c>
      <c r="D7215" s="13" t="str">
        <v/>
      </c>
      <c r="E7215" s="14" t="str">
        <v/>
      </c>
    </row>
    <row r="7216" spans="3:5" x14ac:dyDescent="0.2">
      <c r="C7216" s="12" t="str">
        <f t="array" ref="C7216:E7216">HOMA2_Insulin(A7216,B7216)</f>
        <v/>
      </c>
      <c r="D7216" s="13" t="str">
        <v/>
      </c>
      <c r="E7216" s="14" t="str">
        <v/>
      </c>
    </row>
    <row r="7217" spans="3:5" x14ac:dyDescent="0.2">
      <c r="C7217" s="12" t="str">
        <f t="array" ref="C7217:E7217">HOMA2_Insulin(A7217,B7217)</f>
        <v/>
      </c>
      <c r="D7217" s="13" t="str">
        <v/>
      </c>
      <c r="E7217" s="14" t="str">
        <v/>
      </c>
    </row>
    <row r="7218" spans="3:5" x14ac:dyDescent="0.2">
      <c r="C7218" s="12" t="str">
        <f t="array" ref="C7218:E7218">HOMA2_Insulin(A7218,B7218)</f>
        <v/>
      </c>
      <c r="D7218" s="13" t="str">
        <v/>
      </c>
      <c r="E7218" s="14" t="str">
        <v/>
      </c>
    </row>
    <row r="7219" spans="3:5" x14ac:dyDescent="0.2">
      <c r="C7219" s="12" t="str">
        <f t="array" ref="C7219:E7219">HOMA2_Insulin(A7219,B7219)</f>
        <v/>
      </c>
      <c r="D7219" s="13" t="str">
        <v/>
      </c>
      <c r="E7219" s="14" t="str">
        <v/>
      </c>
    </row>
    <row r="7220" spans="3:5" x14ac:dyDescent="0.2">
      <c r="C7220" s="12" t="str">
        <f t="array" ref="C7220:E7220">HOMA2_Insulin(A7220,B7220)</f>
        <v/>
      </c>
      <c r="D7220" s="13" t="str">
        <v/>
      </c>
      <c r="E7220" s="14" t="str">
        <v/>
      </c>
    </row>
    <row r="7221" spans="3:5" x14ac:dyDescent="0.2">
      <c r="C7221" s="12" t="str">
        <f t="array" ref="C7221:E7221">HOMA2_Insulin(A7221,B7221)</f>
        <v/>
      </c>
      <c r="D7221" s="13" t="str">
        <v/>
      </c>
      <c r="E7221" s="14" t="str">
        <v/>
      </c>
    </row>
    <row r="7222" spans="3:5" x14ac:dyDescent="0.2">
      <c r="C7222" s="12" t="str">
        <f t="array" ref="C7222:E7222">HOMA2_Insulin(A7222,B7222)</f>
        <v/>
      </c>
      <c r="D7222" s="13" t="str">
        <v/>
      </c>
      <c r="E7222" s="14" t="str">
        <v/>
      </c>
    </row>
    <row r="7223" spans="3:5" x14ac:dyDescent="0.2">
      <c r="C7223" s="12" t="str">
        <f t="array" ref="C7223:E7223">HOMA2_Insulin(A7223,B7223)</f>
        <v/>
      </c>
      <c r="D7223" s="13" t="str">
        <v/>
      </c>
      <c r="E7223" s="14" t="str">
        <v/>
      </c>
    </row>
    <row r="7224" spans="3:5" x14ac:dyDescent="0.2">
      <c r="C7224" s="12" t="str">
        <f t="array" ref="C7224:E7224">HOMA2_Insulin(A7224,B7224)</f>
        <v/>
      </c>
      <c r="D7224" s="13" t="str">
        <v/>
      </c>
      <c r="E7224" s="14" t="str">
        <v/>
      </c>
    </row>
    <row r="7225" spans="3:5" x14ac:dyDescent="0.2">
      <c r="C7225" s="12" t="str">
        <f t="array" ref="C7225:E7225">HOMA2_Insulin(A7225,B7225)</f>
        <v/>
      </c>
      <c r="D7225" s="13" t="str">
        <v/>
      </c>
      <c r="E7225" s="14" t="str">
        <v/>
      </c>
    </row>
    <row r="7226" spans="3:5" x14ac:dyDescent="0.2">
      <c r="C7226" s="12" t="str">
        <f t="array" ref="C7226:E7226">HOMA2_Insulin(A7226,B7226)</f>
        <v/>
      </c>
      <c r="D7226" s="13" t="str">
        <v/>
      </c>
      <c r="E7226" s="14" t="str">
        <v/>
      </c>
    </row>
    <row r="7227" spans="3:5" x14ac:dyDescent="0.2">
      <c r="C7227" s="12" t="str">
        <f t="array" ref="C7227:E7227">HOMA2_Insulin(A7227,B7227)</f>
        <v/>
      </c>
      <c r="D7227" s="13" t="str">
        <v/>
      </c>
      <c r="E7227" s="14" t="str">
        <v/>
      </c>
    </row>
    <row r="7228" spans="3:5" x14ac:dyDescent="0.2">
      <c r="C7228" s="12" t="str">
        <f t="array" ref="C7228:E7228">HOMA2_Insulin(A7228,B7228)</f>
        <v/>
      </c>
      <c r="D7228" s="13" t="str">
        <v/>
      </c>
      <c r="E7228" s="14" t="str">
        <v/>
      </c>
    </row>
    <row r="7229" spans="3:5" x14ac:dyDescent="0.2">
      <c r="C7229" s="12" t="str">
        <f t="array" ref="C7229:E7229">HOMA2_Insulin(A7229,B7229)</f>
        <v/>
      </c>
      <c r="D7229" s="13" t="str">
        <v/>
      </c>
      <c r="E7229" s="14" t="str">
        <v/>
      </c>
    </row>
    <row r="7230" spans="3:5" x14ac:dyDescent="0.2">
      <c r="C7230" s="12" t="str">
        <f t="array" ref="C7230:E7230">HOMA2_Insulin(A7230,B7230)</f>
        <v/>
      </c>
      <c r="D7230" s="13" t="str">
        <v/>
      </c>
      <c r="E7230" s="14" t="str">
        <v/>
      </c>
    </row>
    <row r="7231" spans="3:5" x14ac:dyDescent="0.2">
      <c r="C7231" s="12" t="str">
        <f t="array" ref="C7231:E7231">HOMA2_Insulin(A7231,B7231)</f>
        <v/>
      </c>
      <c r="D7231" s="13" t="str">
        <v/>
      </c>
      <c r="E7231" s="14" t="str">
        <v/>
      </c>
    </row>
    <row r="7232" spans="3:5" x14ac:dyDescent="0.2">
      <c r="C7232" s="12" t="str">
        <f t="array" ref="C7232:E7232">HOMA2_Insulin(A7232,B7232)</f>
        <v/>
      </c>
      <c r="D7232" s="13" t="str">
        <v/>
      </c>
      <c r="E7232" s="14" t="str">
        <v/>
      </c>
    </row>
    <row r="7233" spans="3:5" x14ac:dyDescent="0.2">
      <c r="C7233" s="12" t="str">
        <f t="array" ref="C7233:E7233">HOMA2_Insulin(A7233,B7233)</f>
        <v/>
      </c>
      <c r="D7233" s="13" t="str">
        <v/>
      </c>
      <c r="E7233" s="14" t="str">
        <v/>
      </c>
    </row>
    <row r="7234" spans="3:5" x14ac:dyDescent="0.2">
      <c r="C7234" s="12" t="str">
        <f t="array" ref="C7234:E7234">HOMA2_Insulin(A7234,B7234)</f>
        <v/>
      </c>
      <c r="D7234" s="13" t="str">
        <v/>
      </c>
      <c r="E7234" s="14" t="str">
        <v/>
      </c>
    </row>
    <row r="7235" spans="3:5" x14ac:dyDescent="0.2">
      <c r="C7235" s="12" t="str">
        <f t="array" ref="C7235:E7235">HOMA2_Insulin(A7235,B7235)</f>
        <v/>
      </c>
      <c r="D7235" s="13" t="str">
        <v/>
      </c>
      <c r="E7235" s="14" t="str">
        <v/>
      </c>
    </row>
    <row r="7236" spans="3:5" x14ac:dyDescent="0.2">
      <c r="C7236" s="12" t="str">
        <f t="array" ref="C7236:E7236">HOMA2_Insulin(A7236,B7236)</f>
        <v/>
      </c>
      <c r="D7236" s="13" t="str">
        <v/>
      </c>
      <c r="E7236" s="14" t="str">
        <v/>
      </c>
    </row>
    <row r="7237" spans="3:5" x14ac:dyDescent="0.2">
      <c r="C7237" s="12" t="str">
        <f t="array" ref="C7237:E7237">HOMA2_Insulin(A7237,B7237)</f>
        <v/>
      </c>
      <c r="D7237" s="13" t="str">
        <v/>
      </c>
      <c r="E7237" s="14" t="str">
        <v/>
      </c>
    </row>
    <row r="7238" spans="3:5" x14ac:dyDescent="0.2">
      <c r="C7238" s="12" t="str">
        <f t="array" ref="C7238:E7238">HOMA2_Insulin(A7238,B7238)</f>
        <v/>
      </c>
      <c r="D7238" s="13" t="str">
        <v/>
      </c>
      <c r="E7238" s="14" t="str">
        <v/>
      </c>
    </row>
    <row r="7239" spans="3:5" x14ac:dyDescent="0.2">
      <c r="C7239" s="12" t="str">
        <f t="array" ref="C7239:E7239">HOMA2_Insulin(A7239,B7239)</f>
        <v/>
      </c>
      <c r="D7239" s="13" t="str">
        <v/>
      </c>
      <c r="E7239" s="14" t="str">
        <v/>
      </c>
    </row>
    <row r="7240" spans="3:5" x14ac:dyDescent="0.2">
      <c r="C7240" s="12" t="str">
        <f t="array" ref="C7240:E7240">HOMA2_Insulin(A7240,B7240)</f>
        <v/>
      </c>
      <c r="D7240" s="13" t="str">
        <v/>
      </c>
      <c r="E7240" s="14" t="str">
        <v/>
      </c>
    </row>
    <row r="7241" spans="3:5" x14ac:dyDescent="0.2">
      <c r="C7241" s="12" t="str">
        <f t="array" ref="C7241:E7241">HOMA2_Insulin(A7241,B7241)</f>
        <v/>
      </c>
      <c r="D7241" s="13" t="str">
        <v/>
      </c>
      <c r="E7241" s="14" t="str">
        <v/>
      </c>
    </row>
    <row r="7242" spans="3:5" x14ac:dyDescent="0.2">
      <c r="C7242" s="12" t="str">
        <f t="array" ref="C7242:E7242">HOMA2_Insulin(A7242,B7242)</f>
        <v/>
      </c>
      <c r="D7242" s="13" t="str">
        <v/>
      </c>
      <c r="E7242" s="14" t="str">
        <v/>
      </c>
    </row>
    <row r="7243" spans="3:5" x14ac:dyDescent="0.2">
      <c r="C7243" s="12" t="str">
        <f t="array" ref="C7243:E7243">HOMA2_Insulin(A7243,B7243)</f>
        <v/>
      </c>
      <c r="D7243" s="13" t="str">
        <v/>
      </c>
      <c r="E7243" s="14" t="str">
        <v/>
      </c>
    </row>
    <row r="7244" spans="3:5" x14ac:dyDescent="0.2">
      <c r="C7244" s="12" t="str">
        <f t="array" ref="C7244:E7244">HOMA2_Insulin(A7244,B7244)</f>
        <v/>
      </c>
      <c r="D7244" s="13" t="str">
        <v/>
      </c>
      <c r="E7244" s="14" t="str">
        <v/>
      </c>
    </row>
    <row r="7245" spans="3:5" x14ac:dyDescent="0.2">
      <c r="C7245" s="12" t="str">
        <f t="array" ref="C7245:E7245">HOMA2_Insulin(A7245,B7245)</f>
        <v/>
      </c>
      <c r="D7245" s="13" t="str">
        <v/>
      </c>
      <c r="E7245" s="14" t="str">
        <v/>
      </c>
    </row>
    <row r="7246" spans="3:5" x14ac:dyDescent="0.2">
      <c r="C7246" s="12" t="str">
        <f t="array" ref="C7246:E7246">HOMA2_Insulin(A7246,B7246)</f>
        <v/>
      </c>
      <c r="D7246" s="13" t="str">
        <v/>
      </c>
      <c r="E7246" s="14" t="str">
        <v/>
      </c>
    </row>
    <row r="7247" spans="3:5" x14ac:dyDescent="0.2">
      <c r="C7247" s="12" t="str">
        <f t="array" ref="C7247:E7247">HOMA2_Insulin(A7247,B7247)</f>
        <v/>
      </c>
      <c r="D7247" s="13" t="str">
        <v/>
      </c>
      <c r="E7247" s="14" t="str">
        <v/>
      </c>
    </row>
    <row r="7248" spans="3:5" x14ac:dyDescent="0.2">
      <c r="C7248" s="12" t="str">
        <f t="array" ref="C7248:E7248">HOMA2_Insulin(A7248,B7248)</f>
        <v/>
      </c>
      <c r="D7248" s="13" t="str">
        <v/>
      </c>
      <c r="E7248" s="14" t="str">
        <v/>
      </c>
    </row>
    <row r="7249" spans="3:5" x14ac:dyDescent="0.2">
      <c r="C7249" s="12" t="str">
        <f t="array" ref="C7249:E7249">HOMA2_Insulin(A7249,B7249)</f>
        <v/>
      </c>
      <c r="D7249" s="13" t="str">
        <v/>
      </c>
      <c r="E7249" s="14" t="str">
        <v/>
      </c>
    </row>
    <row r="7250" spans="3:5" x14ac:dyDescent="0.2">
      <c r="C7250" s="12" t="str">
        <f t="array" ref="C7250:E7250">HOMA2_Insulin(A7250,B7250)</f>
        <v/>
      </c>
      <c r="D7250" s="13" t="str">
        <v/>
      </c>
      <c r="E7250" s="14" t="str">
        <v/>
      </c>
    </row>
    <row r="7251" spans="3:5" x14ac:dyDescent="0.2">
      <c r="C7251" s="12" t="str">
        <f t="array" ref="C7251:E7251">HOMA2_Insulin(A7251,B7251)</f>
        <v/>
      </c>
      <c r="D7251" s="13" t="str">
        <v/>
      </c>
      <c r="E7251" s="14" t="str">
        <v/>
      </c>
    </row>
    <row r="7252" spans="3:5" x14ac:dyDescent="0.2">
      <c r="C7252" s="12" t="str">
        <f t="array" ref="C7252:E7252">HOMA2_Insulin(A7252,B7252)</f>
        <v/>
      </c>
      <c r="D7252" s="13" t="str">
        <v/>
      </c>
      <c r="E7252" s="14" t="str">
        <v/>
      </c>
    </row>
    <row r="7253" spans="3:5" x14ac:dyDescent="0.2">
      <c r="C7253" s="12" t="str">
        <f t="array" ref="C7253:E7253">HOMA2_Insulin(A7253,B7253)</f>
        <v/>
      </c>
      <c r="D7253" s="13" t="str">
        <v/>
      </c>
      <c r="E7253" s="14" t="str">
        <v/>
      </c>
    </row>
    <row r="7254" spans="3:5" x14ac:dyDescent="0.2">
      <c r="C7254" s="12" t="str">
        <f t="array" ref="C7254:E7254">HOMA2_Insulin(A7254,B7254)</f>
        <v/>
      </c>
      <c r="D7254" s="13" t="str">
        <v/>
      </c>
      <c r="E7254" s="14" t="str">
        <v/>
      </c>
    </row>
    <row r="7255" spans="3:5" x14ac:dyDescent="0.2">
      <c r="C7255" s="12" t="str">
        <f t="array" ref="C7255:E7255">HOMA2_Insulin(A7255,B7255)</f>
        <v/>
      </c>
      <c r="D7255" s="13" t="str">
        <v/>
      </c>
      <c r="E7255" s="14" t="str">
        <v/>
      </c>
    </row>
    <row r="7256" spans="3:5" x14ac:dyDescent="0.2">
      <c r="C7256" s="12" t="str">
        <f t="array" ref="C7256:E7256">HOMA2_Insulin(A7256,B7256)</f>
        <v/>
      </c>
      <c r="D7256" s="13" t="str">
        <v/>
      </c>
      <c r="E7256" s="14" t="str">
        <v/>
      </c>
    </row>
    <row r="7257" spans="3:5" x14ac:dyDescent="0.2">
      <c r="C7257" s="12" t="str">
        <f t="array" ref="C7257:E7257">HOMA2_Insulin(A7257,B7257)</f>
        <v/>
      </c>
      <c r="D7257" s="13" t="str">
        <v/>
      </c>
      <c r="E7257" s="14" t="str">
        <v/>
      </c>
    </row>
    <row r="7258" spans="3:5" x14ac:dyDescent="0.2">
      <c r="C7258" s="12" t="str">
        <f t="array" ref="C7258:E7258">HOMA2_Insulin(A7258,B7258)</f>
        <v/>
      </c>
      <c r="D7258" s="13" t="str">
        <v/>
      </c>
      <c r="E7258" s="14" t="str">
        <v/>
      </c>
    </row>
    <row r="7259" spans="3:5" x14ac:dyDescent="0.2">
      <c r="C7259" s="12" t="str">
        <f t="array" ref="C7259:E7259">HOMA2_Insulin(A7259,B7259)</f>
        <v/>
      </c>
      <c r="D7259" s="13" t="str">
        <v/>
      </c>
      <c r="E7259" s="14" t="str">
        <v/>
      </c>
    </row>
    <row r="7260" spans="3:5" x14ac:dyDescent="0.2">
      <c r="C7260" s="12" t="str">
        <f t="array" ref="C7260:E7260">HOMA2_Insulin(A7260,B7260)</f>
        <v/>
      </c>
      <c r="D7260" s="13" t="str">
        <v/>
      </c>
      <c r="E7260" s="14" t="str">
        <v/>
      </c>
    </row>
    <row r="7261" spans="3:5" x14ac:dyDescent="0.2">
      <c r="C7261" s="12" t="str">
        <f t="array" ref="C7261:E7261">HOMA2_Insulin(A7261,B7261)</f>
        <v/>
      </c>
      <c r="D7261" s="13" t="str">
        <v/>
      </c>
      <c r="E7261" s="14" t="str">
        <v/>
      </c>
    </row>
    <row r="7262" spans="3:5" x14ac:dyDescent="0.2">
      <c r="C7262" s="12" t="str">
        <f t="array" ref="C7262:E7262">HOMA2_Insulin(A7262,B7262)</f>
        <v/>
      </c>
      <c r="D7262" s="13" t="str">
        <v/>
      </c>
      <c r="E7262" s="14" t="str">
        <v/>
      </c>
    </row>
    <row r="7263" spans="3:5" x14ac:dyDescent="0.2">
      <c r="C7263" s="12" t="str">
        <f t="array" ref="C7263:E7263">HOMA2_Insulin(A7263,B7263)</f>
        <v/>
      </c>
      <c r="D7263" s="13" t="str">
        <v/>
      </c>
      <c r="E7263" s="14" t="str">
        <v/>
      </c>
    </row>
    <row r="7264" spans="3:5" x14ac:dyDescent="0.2">
      <c r="C7264" s="12" t="str">
        <f t="array" ref="C7264:E7264">HOMA2_Insulin(A7264,B7264)</f>
        <v/>
      </c>
      <c r="D7264" s="13" t="str">
        <v/>
      </c>
      <c r="E7264" s="14" t="str">
        <v/>
      </c>
    </row>
    <row r="7265" spans="3:5" x14ac:dyDescent="0.2">
      <c r="C7265" s="12" t="str">
        <f t="array" ref="C7265:E7265">HOMA2_Insulin(A7265,B7265)</f>
        <v/>
      </c>
      <c r="D7265" s="13" t="str">
        <v/>
      </c>
      <c r="E7265" s="14" t="str">
        <v/>
      </c>
    </row>
    <row r="7266" spans="3:5" x14ac:dyDescent="0.2">
      <c r="C7266" s="12" t="str">
        <f t="array" ref="C7266:E7266">HOMA2_Insulin(A7266,B7266)</f>
        <v/>
      </c>
      <c r="D7266" s="13" t="str">
        <v/>
      </c>
      <c r="E7266" s="14" t="str">
        <v/>
      </c>
    </row>
    <row r="7267" spans="3:5" x14ac:dyDescent="0.2">
      <c r="C7267" s="12" t="str">
        <f t="array" ref="C7267:E7267">HOMA2_Insulin(A7267,B7267)</f>
        <v/>
      </c>
      <c r="D7267" s="13" t="str">
        <v/>
      </c>
      <c r="E7267" s="14" t="str">
        <v/>
      </c>
    </row>
    <row r="7268" spans="3:5" x14ac:dyDescent="0.2">
      <c r="C7268" s="12" t="str">
        <f t="array" ref="C7268:E7268">HOMA2_Insulin(A7268,B7268)</f>
        <v/>
      </c>
      <c r="D7268" s="13" t="str">
        <v/>
      </c>
      <c r="E7268" s="14" t="str">
        <v/>
      </c>
    </row>
    <row r="7269" spans="3:5" x14ac:dyDescent="0.2">
      <c r="C7269" s="12" t="str">
        <f t="array" ref="C7269:E7269">HOMA2_Insulin(A7269,B7269)</f>
        <v/>
      </c>
      <c r="D7269" s="13" t="str">
        <v/>
      </c>
      <c r="E7269" s="14" t="str">
        <v/>
      </c>
    </row>
    <row r="7270" spans="3:5" x14ac:dyDescent="0.2">
      <c r="C7270" s="12" t="str">
        <f t="array" ref="C7270:E7270">HOMA2_Insulin(A7270,B7270)</f>
        <v/>
      </c>
      <c r="D7270" s="13" t="str">
        <v/>
      </c>
      <c r="E7270" s="14" t="str">
        <v/>
      </c>
    </row>
    <row r="7271" spans="3:5" x14ac:dyDescent="0.2">
      <c r="C7271" s="12" t="str">
        <f t="array" ref="C7271:E7271">HOMA2_Insulin(A7271,B7271)</f>
        <v/>
      </c>
      <c r="D7271" s="13" t="str">
        <v/>
      </c>
      <c r="E7271" s="14" t="str">
        <v/>
      </c>
    </row>
    <row r="7272" spans="3:5" x14ac:dyDescent="0.2">
      <c r="C7272" s="12" t="str">
        <f t="array" ref="C7272:E7272">HOMA2_Insulin(A7272,B7272)</f>
        <v/>
      </c>
      <c r="D7272" s="13" t="str">
        <v/>
      </c>
      <c r="E7272" s="14" t="str">
        <v/>
      </c>
    </row>
    <row r="7273" spans="3:5" x14ac:dyDescent="0.2">
      <c r="C7273" s="12" t="str">
        <f t="array" ref="C7273:E7273">HOMA2_Insulin(A7273,B7273)</f>
        <v/>
      </c>
      <c r="D7273" s="13" t="str">
        <v/>
      </c>
      <c r="E7273" s="14" t="str">
        <v/>
      </c>
    </row>
    <row r="7274" spans="3:5" x14ac:dyDescent="0.2">
      <c r="C7274" s="12" t="str">
        <f t="array" ref="C7274:E7274">HOMA2_Insulin(A7274,B7274)</f>
        <v/>
      </c>
      <c r="D7274" s="13" t="str">
        <v/>
      </c>
      <c r="E7274" s="14" t="str">
        <v/>
      </c>
    </row>
    <row r="7275" spans="3:5" x14ac:dyDescent="0.2">
      <c r="C7275" s="12" t="str">
        <f t="array" ref="C7275:E7275">HOMA2_Insulin(A7275,B7275)</f>
        <v/>
      </c>
      <c r="D7275" s="13" t="str">
        <v/>
      </c>
      <c r="E7275" s="14" t="str">
        <v/>
      </c>
    </row>
    <row r="7276" spans="3:5" x14ac:dyDescent="0.2">
      <c r="C7276" s="12" t="str">
        <f t="array" ref="C7276:E7276">HOMA2_Insulin(A7276,B7276)</f>
        <v/>
      </c>
      <c r="D7276" s="13" t="str">
        <v/>
      </c>
      <c r="E7276" s="14" t="str">
        <v/>
      </c>
    </row>
    <row r="7277" spans="3:5" x14ac:dyDescent="0.2">
      <c r="C7277" s="12" t="str">
        <f t="array" ref="C7277:E7277">HOMA2_Insulin(A7277,B7277)</f>
        <v/>
      </c>
      <c r="D7277" s="13" t="str">
        <v/>
      </c>
      <c r="E7277" s="14" t="str">
        <v/>
      </c>
    </row>
    <row r="7278" spans="3:5" x14ac:dyDescent="0.2">
      <c r="C7278" s="12" t="str">
        <f t="array" ref="C7278:E7278">HOMA2_Insulin(A7278,B7278)</f>
        <v/>
      </c>
      <c r="D7278" s="13" t="str">
        <v/>
      </c>
      <c r="E7278" s="14" t="str">
        <v/>
      </c>
    </row>
    <row r="7279" spans="3:5" x14ac:dyDescent="0.2">
      <c r="C7279" s="12" t="str">
        <f t="array" ref="C7279:E7279">HOMA2_Insulin(A7279,B7279)</f>
        <v/>
      </c>
      <c r="D7279" s="13" t="str">
        <v/>
      </c>
      <c r="E7279" s="14" t="str">
        <v/>
      </c>
    </row>
    <row r="7280" spans="3:5" x14ac:dyDescent="0.2">
      <c r="C7280" s="12" t="str">
        <f t="array" ref="C7280:E7280">HOMA2_Insulin(A7280,B7280)</f>
        <v/>
      </c>
      <c r="D7280" s="13" t="str">
        <v/>
      </c>
      <c r="E7280" s="14" t="str">
        <v/>
      </c>
    </row>
    <row r="7281" spans="3:5" x14ac:dyDescent="0.2">
      <c r="C7281" s="12" t="str">
        <f t="array" ref="C7281:E7281">HOMA2_Insulin(A7281,B7281)</f>
        <v/>
      </c>
      <c r="D7281" s="13" t="str">
        <v/>
      </c>
      <c r="E7281" s="14" t="str">
        <v/>
      </c>
    </row>
    <row r="7282" spans="3:5" x14ac:dyDescent="0.2">
      <c r="C7282" s="12" t="str">
        <f t="array" ref="C7282:E7282">HOMA2_Insulin(A7282,B7282)</f>
        <v/>
      </c>
      <c r="D7282" s="13" t="str">
        <v/>
      </c>
      <c r="E7282" s="14" t="str">
        <v/>
      </c>
    </row>
    <row r="7283" spans="3:5" x14ac:dyDescent="0.2">
      <c r="C7283" s="12" t="str">
        <f t="array" ref="C7283:E7283">HOMA2_Insulin(A7283,B7283)</f>
        <v/>
      </c>
      <c r="D7283" s="13" t="str">
        <v/>
      </c>
      <c r="E7283" s="14" t="str">
        <v/>
      </c>
    </row>
    <row r="7284" spans="3:5" x14ac:dyDescent="0.2">
      <c r="C7284" s="12" t="str">
        <f t="array" ref="C7284:E7284">HOMA2_Insulin(A7284,B7284)</f>
        <v/>
      </c>
      <c r="D7284" s="13" t="str">
        <v/>
      </c>
      <c r="E7284" s="14" t="str">
        <v/>
      </c>
    </row>
    <row r="7285" spans="3:5" x14ac:dyDescent="0.2">
      <c r="C7285" s="12" t="str">
        <f t="array" ref="C7285:E7285">HOMA2_Insulin(A7285,B7285)</f>
        <v/>
      </c>
      <c r="D7285" s="13" t="str">
        <v/>
      </c>
      <c r="E7285" s="14" t="str">
        <v/>
      </c>
    </row>
    <row r="7286" spans="3:5" x14ac:dyDescent="0.2">
      <c r="C7286" s="12" t="str">
        <f t="array" ref="C7286:E7286">HOMA2_Insulin(A7286,B7286)</f>
        <v/>
      </c>
      <c r="D7286" s="13" t="str">
        <v/>
      </c>
      <c r="E7286" s="14" t="str">
        <v/>
      </c>
    </row>
    <row r="7287" spans="3:5" x14ac:dyDescent="0.2">
      <c r="C7287" s="12" t="str">
        <f t="array" ref="C7287:E7287">HOMA2_Insulin(A7287,B7287)</f>
        <v/>
      </c>
      <c r="D7287" s="13" t="str">
        <v/>
      </c>
      <c r="E7287" s="14" t="str">
        <v/>
      </c>
    </row>
    <row r="7288" spans="3:5" x14ac:dyDescent="0.2">
      <c r="C7288" s="12" t="str">
        <f t="array" ref="C7288:E7288">HOMA2_Insulin(A7288,B7288)</f>
        <v/>
      </c>
      <c r="D7288" s="13" t="str">
        <v/>
      </c>
      <c r="E7288" s="14" t="str">
        <v/>
      </c>
    </row>
    <row r="7289" spans="3:5" x14ac:dyDescent="0.2">
      <c r="C7289" s="12" t="str">
        <f t="array" ref="C7289:E7289">HOMA2_Insulin(A7289,B7289)</f>
        <v/>
      </c>
      <c r="D7289" s="13" t="str">
        <v/>
      </c>
      <c r="E7289" s="14" t="str">
        <v/>
      </c>
    </row>
    <row r="7290" spans="3:5" x14ac:dyDescent="0.2">
      <c r="C7290" s="12" t="str">
        <f t="array" ref="C7290:E7290">HOMA2_Insulin(A7290,B7290)</f>
        <v/>
      </c>
      <c r="D7290" s="13" t="str">
        <v/>
      </c>
      <c r="E7290" s="14" t="str">
        <v/>
      </c>
    </row>
    <row r="7291" spans="3:5" x14ac:dyDescent="0.2">
      <c r="C7291" s="12" t="str">
        <f t="array" ref="C7291:E7291">HOMA2_Insulin(A7291,B7291)</f>
        <v/>
      </c>
      <c r="D7291" s="13" t="str">
        <v/>
      </c>
      <c r="E7291" s="14" t="str">
        <v/>
      </c>
    </row>
    <row r="7292" spans="3:5" x14ac:dyDescent="0.2">
      <c r="C7292" s="12" t="str">
        <f t="array" ref="C7292:E7292">HOMA2_Insulin(A7292,B7292)</f>
        <v/>
      </c>
      <c r="D7292" s="13" t="str">
        <v/>
      </c>
      <c r="E7292" s="14" t="str">
        <v/>
      </c>
    </row>
    <row r="7293" spans="3:5" x14ac:dyDescent="0.2">
      <c r="C7293" s="12" t="str">
        <f t="array" ref="C7293:E7293">HOMA2_Insulin(A7293,B7293)</f>
        <v/>
      </c>
      <c r="D7293" s="13" t="str">
        <v/>
      </c>
      <c r="E7293" s="14" t="str">
        <v/>
      </c>
    </row>
    <row r="7294" spans="3:5" x14ac:dyDescent="0.2">
      <c r="C7294" s="12" t="str">
        <f t="array" ref="C7294:E7294">HOMA2_Insulin(A7294,B7294)</f>
        <v/>
      </c>
      <c r="D7294" s="13" t="str">
        <v/>
      </c>
      <c r="E7294" s="14" t="str">
        <v/>
      </c>
    </row>
    <row r="7295" spans="3:5" x14ac:dyDescent="0.2">
      <c r="C7295" s="12" t="str">
        <f t="array" ref="C7295:E7295">HOMA2_Insulin(A7295,B7295)</f>
        <v/>
      </c>
      <c r="D7295" s="13" t="str">
        <v/>
      </c>
      <c r="E7295" s="14" t="str">
        <v/>
      </c>
    </row>
    <row r="7296" spans="3:5" x14ac:dyDescent="0.2">
      <c r="C7296" s="12" t="str">
        <f t="array" ref="C7296:E7296">HOMA2_Insulin(A7296,B7296)</f>
        <v/>
      </c>
      <c r="D7296" s="13" t="str">
        <v/>
      </c>
      <c r="E7296" s="14" t="str">
        <v/>
      </c>
    </row>
    <row r="7297" spans="3:5" x14ac:dyDescent="0.2">
      <c r="C7297" s="12" t="str">
        <f t="array" ref="C7297:E7297">HOMA2_Insulin(A7297,B7297)</f>
        <v/>
      </c>
      <c r="D7297" s="13" t="str">
        <v/>
      </c>
      <c r="E7297" s="14" t="str">
        <v/>
      </c>
    </row>
    <row r="7298" spans="3:5" x14ac:dyDescent="0.2">
      <c r="C7298" s="12" t="str">
        <f t="array" ref="C7298:E7298">HOMA2_Insulin(A7298,B7298)</f>
        <v/>
      </c>
      <c r="D7298" s="13" t="str">
        <v/>
      </c>
      <c r="E7298" s="14" t="str">
        <v/>
      </c>
    </row>
    <row r="7299" spans="3:5" x14ac:dyDescent="0.2">
      <c r="C7299" s="12" t="str">
        <f t="array" ref="C7299:E7299">HOMA2_Insulin(A7299,B7299)</f>
        <v/>
      </c>
      <c r="D7299" s="13" t="str">
        <v/>
      </c>
      <c r="E7299" s="14" t="str">
        <v/>
      </c>
    </row>
    <row r="7300" spans="3:5" x14ac:dyDescent="0.2">
      <c r="C7300" s="12" t="str">
        <f t="array" ref="C7300:E7300">HOMA2_Insulin(A7300,B7300)</f>
        <v/>
      </c>
      <c r="D7300" s="13" t="str">
        <v/>
      </c>
      <c r="E7300" s="14" t="str">
        <v/>
      </c>
    </row>
    <row r="7301" spans="3:5" x14ac:dyDescent="0.2">
      <c r="C7301" s="12" t="str">
        <f t="array" ref="C7301:E7301">HOMA2_Insulin(A7301,B7301)</f>
        <v/>
      </c>
      <c r="D7301" s="13" t="str">
        <v/>
      </c>
      <c r="E7301" s="14" t="str">
        <v/>
      </c>
    </row>
    <row r="7302" spans="3:5" x14ac:dyDescent="0.2">
      <c r="C7302" s="12" t="str">
        <f t="array" ref="C7302:E7302">HOMA2_Insulin(A7302,B7302)</f>
        <v/>
      </c>
      <c r="D7302" s="13" t="str">
        <v/>
      </c>
      <c r="E7302" s="14" t="str">
        <v/>
      </c>
    </row>
    <row r="7303" spans="3:5" x14ac:dyDescent="0.2">
      <c r="C7303" s="12" t="str">
        <f t="array" ref="C7303:E7303">HOMA2_Insulin(A7303,B7303)</f>
        <v/>
      </c>
      <c r="D7303" s="13" t="str">
        <v/>
      </c>
      <c r="E7303" s="14" t="str">
        <v/>
      </c>
    </row>
    <row r="7304" spans="3:5" x14ac:dyDescent="0.2">
      <c r="C7304" s="12" t="str">
        <f t="array" ref="C7304:E7304">HOMA2_Insulin(A7304,B7304)</f>
        <v/>
      </c>
      <c r="D7304" s="13" t="str">
        <v/>
      </c>
      <c r="E7304" s="14" t="str">
        <v/>
      </c>
    </row>
    <row r="7305" spans="3:5" x14ac:dyDescent="0.2">
      <c r="C7305" s="12" t="str">
        <f t="array" ref="C7305:E7305">HOMA2_Insulin(A7305,B7305)</f>
        <v/>
      </c>
      <c r="D7305" s="13" t="str">
        <v/>
      </c>
      <c r="E7305" s="14" t="str">
        <v/>
      </c>
    </row>
    <row r="7306" spans="3:5" x14ac:dyDescent="0.2">
      <c r="C7306" s="12" t="str">
        <f t="array" ref="C7306:E7306">HOMA2_Insulin(A7306,B7306)</f>
        <v/>
      </c>
      <c r="D7306" s="13" t="str">
        <v/>
      </c>
      <c r="E7306" s="14" t="str">
        <v/>
      </c>
    </row>
    <row r="7307" spans="3:5" x14ac:dyDescent="0.2">
      <c r="C7307" s="12" t="str">
        <f t="array" ref="C7307:E7307">HOMA2_Insulin(A7307,B7307)</f>
        <v/>
      </c>
      <c r="D7307" s="13" t="str">
        <v/>
      </c>
      <c r="E7307" s="14" t="str">
        <v/>
      </c>
    </row>
    <row r="7308" spans="3:5" x14ac:dyDescent="0.2">
      <c r="C7308" s="12" t="str">
        <f t="array" ref="C7308:E7308">HOMA2_Insulin(A7308,B7308)</f>
        <v/>
      </c>
      <c r="D7308" s="13" t="str">
        <v/>
      </c>
      <c r="E7308" s="14" t="str">
        <v/>
      </c>
    </row>
    <row r="7309" spans="3:5" x14ac:dyDescent="0.2">
      <c r="C7309" s="12" t="str">
        <f t="array" ref="C7309:E7309">HOMA2_Insulin(A7309,B7309)</f>
        <v/>
      </c>
      <c r="D7309" s="13" t="str">
        <v/>
      </c>
      <c r="E7309" s="14" t="str">
        <v/>
      </c>
    </row>
    <row r="7310" spans="3:5" x14ac:dyDescent="0.2">
      <c r="C7310" s="12" t="str">
        <f t="array" ref="C7310:E7310">HOMA2_Insulin(A7310,B7310)</f>
        <v/>
      </c>
      <c r="D7310" s="13" t="str">
        <v/>
      </c>
      <c r="E7310" s="14" t="str">
        <v/>
      </c>
    </row>
    <row r="7311" spans="3:5" x14ac:dyDescent="0.2">
      <c r="C7311" s="12" t="str">
        <f t="array" ref="C7311:E7311">HOMA2_Insulin(A7311,B7311)</f>
        <v/>
      </c>
      <c r="D7311" s="13" t="str">
        <v/>
      </c>
      <c r="E7311" s="14" t="str">
        <v/>
      </c>
    </row>
    <row r="7312" spans="3:5" x14ac:dyDescent="0.2">
      <c r="C7312" s="12" t="str">
        <f t="array" ref="C7312:E7312">HOMA2_Insulin(A7312,B7312)</f>
        <v/>
      </c>
      <c r="D7312" s="13" t="str">
        <v/>
      </c>
      <c r="E7312" s="14" t="str">
        <v/>
      </c>
    </row>
    <row r="7313" spans="3:5" x14ac:dyDescent="0.2">
      <c r="C7313" s="12" t="str">
        <f t="array" ref="C7313:E7313">HOMA2_Insulin(A7313,B7313)</f>
        <v/>
      </c>
      <c r="D7313" s="13" t="str">
        <v/>
      </c>
      <c r="E7313" s="14" t="str">
        <v/>
      </c>
    </row>
    <row r="7314" spans="3:5" x14ac:dyDescent="0.2">
      <c r="C7314" s="12" t="str">
        <f t="array" ref="C7314:E7314">HOMA2_Insulin(A7314,B7314)</f>
        <v/>
      </c>
      <c r="D7314" s="13" t="str">
        <v/>
      </c>
      <c r="E7314" s="14" t="str">
        <v/>
      </c>
    </row>
    <row r="7315" spans="3:5" x14ac:dyDescent="0.2">
      <c r="C7315" s="12" t="str">
        <f t="array" ref="C7315:E7315">HOMA2_Insulin(A7315,B7315)</f>
        <v/>
      </c>
      <c r="D7315" s="13" t="str">
        <v/>
      </c>
      <c r="E7315" s="14" t="str">
        <v/>
      </c>
    </row>
    <row r="7316" spans="3:5" x14ac:dyDescent="0.2">
      <c r="C7316" s="12" t="str">
        <f t="array" ref="C7316:E7316">HOMA2_Insulin(A7316,B7316)</f>
        <v/>
      </c>
      <c r="D7316" s="13" t="str">
        <v/>
      </c>
      <c r="E7316" s="14" t="str">
        <v/>
      </c>
    </row>
    <row r="7317" spans="3:5" x14ac:dyDescent="0.2">
      <c r="C7317" s="12" t="str">
        <f t="array" ref="C7317:E7317">HOMA2_Insulin(A7317,B7317)</f>
        <v/>
      </c>
      <c r="D7317" s="13" t="str">
        <v/>
      </c>
      <c r="E7317" s="14" t="str">
        <v/>
      </c>
    </row>
    <row r="7318" spans="3:5" x14ac:dyDescent="0.2">
      <c r="C7318" s="12" t="str">
        <f t="array" ref="C7318:E7318">HOMA2_Insulin(A7318,B7318)</f>
        <v/>
      </c>
      <c r="D7318" s="13" t="str">
        <v/>
      </c>
      <c r="E7318" s="14" t="str">
        <v/>
      </c>
    </row>
    <row r="7319" spans="3:5" x14ac:dyDescent="0.2">
      <c r="C7319" s="12" t="str">
        <f t="array" ref="C7319:E7319">HOMA2_Insulin(A7319,B7319)</f>
        <v/>
      </c>
      <c r="D7319" s="13" t="str">
        <v/>
      </c>
      <c r="E7319" s="14" t="str">
        <v/>
      </c>
    </row>
    <row r="7320" spans="3:5" x14ac:dyDescent="0.2">
      <c r="C7320" s="12" t="str">
        <f t="array" ref="C7320:E7320">HOMA2_Insulin(A7320,B7320)</f>
        <v/>
      </c>
      <c r="D7320" s="13" t="str">
        <v/>
      </c>
      <c r="E7320" s="14" t="str">
        <v/>
      </c>
    </row>
    <row r="7321" spans="3:5" x14ac:dyDescent="0.2">
      <c r="C7321" s="12" t="str">
        <f t="array" ref="C7321:E7321">HOMA2_Insulin(A7321,B7321)</f>
        <v/>
      </c>
      <c r="D7321" s="13" t="str">
        <v/>
      </c>
      <c r="E7321" s="14" t="str">
        <v/>
      </c>
    </row>
    <row r="7322" spans="3:5" x14ac:dyDescent="0.2">
      <c r="C7322" s="12" t="str">
        <f t="array" ref="C7322:E7322">HOMA2_Insulin(A7322,B7322)</f>
        <v/>
      </c>
      <c r="D7322" s="13" t="str">
        <v/>
      </c>
      <c r="E7322" s="14" t="str">
        <v/>
      </c>
    </row>
    <row r="7323" spans="3:5" x14ac:dyDescent="0.2">
      <c r="C7323" s="12" t="str">
        <f t="array" ref="C7323:E7323">HOMA2_Insulin(A7323,B7323)</f>
        <v/>
      </c>
      <c r="D7323" s="13" t="str">
        <v/>
      </c>
      <c r="E7323" s="14" t="str">
        <v/>
      </c>
    </row>
    <row r="7324" spans="3:5" x14ac:dyDescent="0.2">
      <c r="C7324" s="12" t="str">
        <f t="array" ref="C7324:E7324">HOMA2_Insulin(A7324,B7324)</f>
        <v/>
      </c>
      <c r="D7324" s="13" t="str">
        <v/>
      </c>
      <c r="E7324" s="14" t="str">
        <v/>
      </c>
    </row>
    <row r="7325" spans="3:5" x14ac:dyDescent="0.2">
      <c r="C7325" s="12" t="str">
        <f t="array" ref="C7325:E7325">HOMA2_Insulin(A7325,B7325)</f>
        <v/>
      </c>
      <c r="D7325" s="13" t="str">
        <v/>
      </c>
      <c r="E7325" s="14" t="str">
        <v/>
      </c>
    </row>
    <row r="7326" spans="3:5" x14ac:dyDescent="0.2">
      <c r="C7326" s="12" t="str">
        <f t="array" ref="C7326:E7326">HOMA2_Insulin(A7326,B7326)</f>
        <v/>
      </c>
      <c r="D7326" s="13" t="str">
        <v/>
      </c>
      <c r="E7326" s="14" t="str">
        <v/>
      </c>
    </row>
    <row r="7327" spans="3:5" x14ac:dyDescent="0.2">
      <c r="C7327" s="12" t="str">
        <f t="array" ref="C7327:E7327">HOMA2_Insulin(A7327,B7327)</f>
        <v/>
      </c>
      <c r="D7327" s="13" t="str">
        <v/>
      </c>
      <c r="E7327" s="14" t="str">
        <v/>
      </c>
    </row>
    <row r="7328" spans="3:5" x14ac:dyDescent="0.2">
      <c r="C7328" s="12" t="str">
        <f t="array" ref="C7328:E7328">HOMA2_Insulin(A7328,B7328)</f>
        <v/>
      </c>
      <c r="D7328" s="13" t="str">
        <v/>
      </c>
      <c r="E7328" s="14" t="str">
        <v/>
      </c>
    </row>
    <row r="7329" spans="3:5" x14ac:dyDescent="0.2">
      <c r="C7329" s="12" t="str">
        <f t="array" ref="C7329:E7329">HOMA2_Insulin(A7329,B7329)</f>
        <v/>
      </c>
      <c r="D7329" s="13" t="str">
        <v/>
      </c>
      <c r="E7329" s="14" t="str">
        <v/>
      </c>
    </row>
    <row r="7330" spans="3:5" x14ac:dyDescent="0.2">
      <c r="C7330" s="12" t="str">
        <f t="array" ref="C7330:E7330">HOMA2_Insulin(A7330,B7330)</f>
        <v/>
      </c>
      <c r="D7330" s="13" t="str">
        <v/>
      </c>
      <c r="E7330" s="14" t="str">
        <v/>
      </c>
    </row>
    <row r="7331" spans="3:5" x14ac:dyDescent="0.2">
      <c r="C7331" s="12" t="str">
        <f t="array" ref="C7331:E7331">HOMA2_Insulin(A7331,B7331)</f>
        <v/>
      </c>
      <c r="D7331" s="13" t="str">
        <v/>
      </c>
      <c r="E7331" s="14" t="str">
        <v/>
      </c>
    </row>
    <row r="7332" spans="3:5" x14ac:dyDescent="0.2">
      <c r="C7332" s="12" t="str">
        <f t="array" ref="C7332:E7332">HOMA2_Insulin(A7332,B7332)</f>
        <v/>
      </c>
      <c r="D7332" s="13" t="str">
        <v/>
      </c>
      <c r="E7332" s="14" t="str">
        <v/>
      </c>
    </row>
    <row r="7333" spans="3:5" x14ac:dyDescent="0.2">
      <c r="C7333" s="12" t="str">
        <f t="array" ref="C7333:E7333">HOMA2_Insulin(A7333,B7333)</f>
        <v/>
      </c>
      <c r="D7333" s="13" t="str">
        <v/>
      </c>
      <c r="E7333" s="14" t="str">
        <v/>
      </c>
    </row>
    <row r="7334" spans="3:5" x14ac:dyDescent="0.2">
      <c r="C7334" s="12" t="str">
        <f t="array" ref="C7334:E7334">HOMA2_Insulin(A7334,B7334)</f>
        <v/>
      </c>
      <c r="D7334" s="13" t="str">
        <v/>
      </c>
      <c r="E7334" s="14" t="str">
        <v/>
      </c>
    </row>
    <row r="7335" spans="3:5" x14ac:dyDescent="0.2">
      <c r="C7335" s="12" t="str">
        <f t="array" ref="C7335:E7335">HOMA2_Insulin(A7335,B7335)</f>
        <v/>
      </c>
      <c r="D7335" s="13" t="str">
        <v/>
      </c>
      <c r="E7335" s="14" t="str">
        <v/>
      </c>
    </row>
    <row r="7336" spans="3:5" x14ac:dyDescent="0.2">
      <c r="C7336" s="12" t="str">
        <f t="array" ref="C7336:E7336">HOMA2_Insulin(A7336,B7336)</f>
        <v/>
      </c>
      <c r="D7336" s="13" t="str">
        <v/>
      </c>
      <c r="E7336" s="14" t="str">
        <v/>
      </c>
    </row>
    <row r="7337" spans="3:5" x14ac:dyDescent="0.2">
      <c r="C7337" s="12" t="str">
        <f t="array" ref="C7337:E7337">HOMA2_Insulin(A7337,B7337)</f>
        <v/>
      </c>
      <c r="D7337" s="13" t="str">
        <v/>
      </c>
      <c r="E7337" s="14" t="str">
        <v/>
      </c>
    </row>
    <row r="7338" spans="3:5" x14ac:dyDescent="0.2">
      <c r="C7338" s="12" t="str">
        <f t="array" ref="C7338:E7338">HOMA2_Insulin(A7338,B7338)</f>
        <v/>
      </c>
      <c r="D7338" s="13" t="str">
        <v/>
      </c>
      <c r="E7338" s="14" t="str">
        <v/>
      </c>
    </row>
    <row r="7339" spans="3:5" x14ac:dyDescent="0.2">
      <c r="C7339" s="12" t="str">
        <f t="array" ref="C7339:E7339">HOMA2_Insulin(A7339,B7339)</f>
        <v/>
      </c>
      <c r="D7339" s="13" t="str">
        <v/>
      </c>
      <c r="E7339" s="14" t="str">
        <v/>
      </c>
    </row>
    <row r="7340" spans="3:5" x14ac:dyDescent="0.2">
      <c r="C7340" s="12" t="str">
        <f t="array" ref="C7340:E7340">HOMA2_Insulin(A7340,B7340)</f>
        <v/>
      </c>
      <c r="D7340" s="13" t="str">
        <v/>
      </c>
      <c r="E7340" s="14" t="str">
        <v/>
      </c>
    </row>
    <row r="7341" spans="3:5" x14ac:dyDescent="0.2">
      <c r="C7341" s="12" t="str">
        <f t="array" ref="C7341:E7341">HOMA2_Insulin(A7341,B7341)</f>
        <v/>
      </c>
      <c r="D7341" s="13" t="str">
        <v/>
      </c>
      <c r="E7341" s="14" t="str">
        <v/>
      </c>
    </row>
    <row r="7342" spans="3:5" x14ac:dyDescent="0.2">
      <c r="C7342" s="12" t="str">
        <f t="array" ref="C7342:E7342">HOMA2_Insulin(A7342,B7342)</f>
        <v/>
      </c>
      <c r="D7342" s="13" t="str">
        <v/>
      </c>
      <c r="E7342" s="14" t="str">
        <v/>
      </c>
    </row>
    <row r="7343" spans="3:5" x14ac:dyDescent="0.2">
      <c r="C7343" s="12" t="str">
        <f t="array" ref="C7343:E7343">HOMA2_Insulin(A7343,B7343)</f>
        <v/>
      </c>
      <c r="D7343" s="13" t="str">
        <v/>
      </c>
      <c r="E7343" s="14" t="str">
        <v/>
      </c>
    </row>
    <row r="7344" spans="3:5" x14ac:dyDescent="0.2">
      <c r="C7344" s="12" t="str">
        <f t="array" ref="C7344:E7344">HOMA2_Insulin(A7344,B7344)</f>
        <v/>
      </c>
      <c r="D7344" s="13" t="str">
        <v/>
      </c>
      <c r="E7344" s="14" t="str">
        <v/>
      </c>
    </row>
    <row r="7345" spans="3:5" x14ac:dyDescent="0.2">
      <c r="C7345" s="12" t="str">
        <f t="array" ref="C7345:E7345">HOMA2_Insulin(A7345,B7345)</f>
        <v/>
      </c>
      <c r="D7345" s="13" t="str">
        <v/>
      </c>
      <c r="E7345" s="14" t="str">
        <v/>
      </c>
    </row>
    <row r="7346" spans="3:5" x14ac:dyDescent="0.2">
      <c r="C7346" s="12" t="str">
        <f t="array" ref="C7346:E7346">HOMA2_Insulin(A7346,B7346)</f>
        <v/>
      </c>
      <c r="D7346" s="13" t="str">
        <v/>
      </c>
      <c r="E7346" s="14" t="str">
        <v/>
      </c>
    </row>
    <row r="7347" spans="3:5" x14ac:dyDescent="0.2">
      <c r="C7347" s="12" t="str">
        <f t="array" ref="C7347:E7347">HOMA2_Insulin(A7347,B7347)</f>
        <v/>
      </c>
      <c r="D7347" s="13" t="str">
        <v/>
      </c>
      <c r="E7347" s="14" t="str">
        <v/>
      </c>
    </row>
    <row r="7348" spans="3:5" x14ac:dyDescent="0.2">
      <c r="C7348" s="12" t="str">
        <f t="array" ref="C7348:E7348">HOMA2_Insulin(A7348,B7348)</f>
        <v/>
      </c>
      <c r="D7348" s="13" t="str">
        <v/>
      </c>
      <c r="E7348" s="14" t="str">
        <v/>
      </c>
    </row>
    <row r="7349" spans="3:5" x14ac:dyDescent="0.2">
      <c r="C7349" s="12" t="str">
        <f t="array" ref="C7349:E7349">HOMA2_Insulin(A7349,B7349)</f>
        <v/>
      </c>
      <c r="D7349" s="13" t="str">
        <v/>
      </c>
      <c r="E7349" s="14" t="str">
        <v/>
      </c>
    </row>
    <row r="7350" spans="3:5" x14ac:dyDescent="0.2">
      <c r="C7350" s="12" t="str">
        <f t="array" ref="C7350:E7350">HOMA2_Insulin(A7350,B7350)</f>
        <v/>
      </c>
      <c r="D7350" s="13" t="str">
        <v/>
      </c>
      <c r="E7350" s="14" t="str">
        <v/>
      </c>
    </row>
    <row r="7351" spans="3:5" x14ac:dyDescent="0.2">
      <c r="C7351" s="12" t="str">
        <f t="array" ref="C7351:E7351">HOMA2_Insulin(A7351,B7351)</f>
        <v/>
      </c>
      <c r="D7351" s="13" t="str">
        <v/>
      </c>
      <c r="E7351" s="14" t="str">
        <v/>
      </c>
    </row>
    <row r="7352" spans="3:5" x14ac:dyDescent="0.2">
      <c r="C7352" s="12" t="str">
        <f t="array" ref="C7352:E7352">HOMA2_Insulin(A7352,B7352)</f>
        <v/>
      </c>
      <c r="D7352" s="13" t="str">
        <v/>
      </c>
      <c r="E7352" s="14" t="str">
        <v/>
      </c>
    </row>
    <row r="7353" spans="3:5" x14ac:dyDescent="0.2">
      <c r="C7353" s="12" t="str">
        <f t="array" ref="C7353:E7353">HOMA2_Insulin(A7353,B7353)</f>
        <v/>
      </c>
      <c r="D7353" s="13" t="str">
        <v/>
      </c>
      <c r="E7353" s="14" t="str">
        <v/>
      </c>
    </row>
    <row r="7354" spans="3:5" x14ac:dyDescent="0.2">
      <c r="C7354" s="12" t="str">
        <f t="array" ref="C7354:E7354">HOMA2_Insulin(A7354,B7354)</f>
        <v/>
      </c>
      <c r="D7354" s="13" t="str">
        <v/>
      </c>
      <c r="E7354" s="14" t="str">
        <v/>
      </c>
    </row>
    <row r="7355" spans="3:5" x14ac:dyDescent="0.2">
      <c r="C7355" s="12" t="str">
        <f t="array" ref="C7355:E7355">HOMA2_Insulin(A7355,B7355)</f>
        <v/>
      </c>
      <c r="D7355" s="13" t="str">
        <v/>
      </c>
      <c r="E7355" s="14" t="str">
        <v/>
      </c>
    </row>
    <row r="7356" spans="3:5" x14ac:dyDescent="0.2">
      <c r="C7356" s="12" t="str">
        <f t="array" ref="C7356:E7356">HOMA2_Insulin(A7356,B7356)</f>
        <v/>
      </c>
      <c r="D7356" s="13" t="str">
        <v/>
      </c>
      <c r="E7356" s="14" t="str">
        <v/>
      </c>
    </row>
    <row r="7357" spans="3:5" x14ac:dyDescent="0.2">
      <c r="C7357" s="12" t="str">
        <f t="array" ref="C7357:E7357">HOMA2_Insulin(A7357,B7357)</f>
        <v/>
      </c>
      <c r="D7357" s="13" t="str">
        <v/>
      </c>
      <c r="E7357" s="14" t="str">
        <v/>
      </c>
    </row>
    <row r="7358" spans="3:5" x14ac:dyDescent="0.2">
      <c r="C7358" s="12" t="str">
        <f t="array" ref="C7358:E7358">HOMA2_Insulin(A7358,B7358)</f>
        <v/>
      </c>
      <c r="D7358" s="13" t="str">
        <v/>
      </c>
      <c r="E7358" s="14" t="str">
        <v/>
      </c>
    </row>
    <row r="7359" spans="3:5" x14ac:dyDescent="0.2">
      <c r="C7359" s="12" t="str">
        <f t="array" ref="C7359:E7359">HOMA2_Insulin(A7359,B7359)</f>
        <v/>
      </c>
      <c r="D7359" s="13" t="str">
        <v/>
      </c>
      <c r="E7359" s="14" t="str">
        <v/>
      </c>
    </row>
    <row r="7360" spans="3:5" x14ac:dyDescent="0.2">
      <c r="C7360" s="12" t="str">
        <f t="array" ref="C7360:E7360">HOMA2_Insulin(A7360,B7360)</f>
        <v/>
      </c>
      <c r="D7360" s="13" t="str">
        <v/>
      </c>
      <c r="E7360" s="14" t="str">
        <v/>
      </c>
    </row>
    <row r="7361" spans="3:5" x14ac:dyDescent="0.2">
      <c r="C7361" s="12" t="str">
        <f t="array" ref="C7361:E7361">HOMA2_Insulin(A7361,B7361)</f>
        <v/>
      </c>
      <c r="D7361" s="13" t="str">
        <v/>
      </c>
      <c r="E7361" s="14" t="str">
        <v/>
      </c>
    </row>
    <row r="7362" spans="3:5" x14ac:dyDescent="0.2">
      <c r="C7362" s="12" t="str">
        <f t="array" ref="C7362:E7362">HOMA2_Insulin(A7362,B7362)</f>
        <v/>
      </c>
      <c r="D7362" s="13" t="str">
        <v/>
      </c>
      <c r="E7362" s="14" t="str">
        <v/>
      </c>
    </row>
    <row r="7363" spans="3:5" x14ac:dyDescent="0.2">
      <c r="C7363" s="12" t="str">
        <f t="array" ref="C7363:E7363">HOMA2_Insulin(A7363,B7363)</f>
        <v/>
      </c>
      <c r="D7363" s="13" t="str">
        <v/>
      </c>
      <c r="E7363" s="14" t="str">
        <v/>
      </c>
    </row>
    <row r="7364" spans="3:5" x14ac:dyDescent="0.2">
      <c r="C7364" s="12" t="str">
        <f t="array" ref="C7364:E7364">HOMA2_Insulin(A7364,B7364)</f>
        <v/>
      </c>
      <c r="D7364" s="13" t="str">
        <v/>
      </c>
      <c r="E7364" s="14" t="str">
        <v/>
      </c>
    </row>
    <row r="7365" spans="3:5" x14ac:dyDescent="0.2">
      <c r="C7365" s="12" t="str">
        <f t="array" ref="C7365:E7365">HOMA2_Insulin(A7365,B7365)</f>
        <v/>
      </c>
      <c r="D7365" s="13" t="str">
        <v/>
      </c>
      <c r="E7365" s="14" t="str">
        <v/>
      </c>
    </row>
    <row r="7366" spans="3:5" x14ac:dyDescent="0.2">
      <c r="C7366" s="12" t="str">
        <f t="array" ref="C7366:E7366">HOMA2_Insulin(A7366,B7366)</f>
        <v/>
      </c>
      <c r="D7366" s="13" t="str">
        <v/>
      </c>
      <c r="E7366" s="14" t="str">
        <v/>
      </c>
    </row>
    <row r="7367" spans="3:5" x14ac:dyDescent="0.2">
      <c r="C7367" s="12" t="str">
        <f t="array" ref="C7367:E7367">HOMA2_Insulin(A7367,B7367)</f>
        <v/>
      </c>
      <c r="D7367" s="13" t="str">
        <v/>
      </c>
      <c r="E7367" s="14" t="str">
        <v/>
      </c>
    </row>
    <row r="7368" spans="3:5" x14ac:dyDescent="0.2">
      <c r="C7368" s="12" t="str">
        <f t="array" ref="C7368:E7368">HOMA2_Insulin(A7368,B7368)</f>
        <v/>
      </c>
      <c r="D7368" s="13" t="str">
        <v/>
      </c>
      <c r="E7368" s="14" t="str">
        <v/>
      </c>
    </row>
    <row r="7369" spans="3:5" x14ac:dyDescent="0.2">
      <c r="C7369" s="12" t="str">
        <f t="array" ref="C7369:E7369">HOMA2_Insulin(A7369,B7369)</f>
        <v/>
      </c>
      <c r="D7369" s="13" t="str">
        <v/>
      </c>
      <c r="E7369" s="14" t="str">
        <v/>
      </c>
    </row>
    <row r="7370" spans="3:5" x14ac:dyDescent="0.2">
      <c r="C7370" s="12" t="str">
        <f t="array" ref="C7370:E7370">HOMA2_Insulin(A7370,B7370)</f>
        <v/>
      </c>
      <c r="D7370" s="13" t="str">
        <v/>
      </c>
      <c r="E7370" s="14" t="str">
        <v/>
      </c>
    </row>
    <row r="7371" spans="3:5" x14ac:dyDescent="0.2">
      <c r="C7371" s="12" t="str">
        <f t="array" ref="C7371:E7371">HOMA2_Insulin(A7371,B7371)</f>
        <v/>
      </c>
      <c r="D7371" s="13" t="str">
        <v/>
      </c>
      <c r="E7371" s="14" t="str">
        <v/>
      </c>
    </row>
    <row r="7372" spans="3:5" x14ac:dyDescent="0.2">
      <c r="C7372" s="12" t="str">
        <f t="array" ref="C7372:E7372">HOMA2_Insulin(A7372,B7372)</f>
        <v/>
      </c>
      <c r="D7372" s="13" t="str">
        <v/>
      </c>
      <c r="E7372" s="14" t="str">
        <v/>
      </c>
    </row>
    <row r="7373" spans="3:5" x14ac:dyDescent="0.2">
      <c r="C7373" s="12" t="str">
        <f t="array" ref="C7373:E7373">HOMA2_Insulin(A7373,B7373)</f>
        <v/>
      </c>
      <c r="D7373" s="13" t="str">
        <v/>
      </c>
      <c r="E7373" s="14" t="str">
        <v/>
      </c>
    </row>
    <row r="7374" spans="3:5" x14ac:dyDescent="0.2">
      <c r="C7374" s="12" t="str">
        <f t="array" ref="C7374:E7374">HOMA2_Insulin(A7374,B7374)</f>
        <v/>
      </c>
      <c r="D7374" s="13" t="str">
        <v/>
      </c>
      <c r="E7374" s="14" t="str">
        <v/>
      </c>
    </row>
    <row r="7375" spans="3:5" x14ac:dyDescent="0.2">
      <c r="C7375" s="12" t="str">
        <f t="array" ref="C7375:E7375">HOMA2_Insulin(A7375,B7375)</f>
        <v/>
      </c>
      <c r="D7375" s="13" t="str">
        <v/>
      </c>
      <c r="E7375" s="14" t="str">
        <v/>
      </c>
    </row>
    <row r="7376" spans="3:5" x14ac:dyDescent="0.2">
      <c r="C7376" s="12" t="str">
        <f t="array" ref="C7376:E7376">HOMA2_Insulin(A7376,B7376)</f>
        <v/>
      </c>
      <c r="D7376" s="13" t="str">
        <v/>
      </c>
      <c r="E7376" s="14" t="str">
        <v/>
      </c>
    </row>
    <row r="7377" spans="3:5" x14ac:dyDescent="0.2">
      <c r="C7377" s="12" t="str">
        <f t="array" ref="C7377:E7377">HOMA2_Insulin(A7377,B7377)</f>
        <v/>
      </c>
      <c r="D7377" s="13" t="str">
        <v/>
      </c>
      <c r="E7377" s="14" t="str">
        <v/>
      </c>
    </row>
    <row r="7378" spans="3:5" x14ac:dyDescent="0.2">
      <c r="C7378" s="12" t="str">
        <f t="array" ref="C7378:E7378">HOMA2_Insulin(A7378,B7378)</f>
        <v/>
      </c>
      <c r="D7378" s="13" t="str">
        <v/>
      </c>
      <c r="E7378" s="14" t="str">
        <v/>
      </c>
    </row>
    <row r="7379" spans="3:5" x14ac:dyDescent="0.2">
      <c r="C7379" s="12" t="str">
        <f t="array" ref="C7379:E7379">HOMA2_Insulin(A7379,B7379)</f>
        <v/>
      </c>
      <c r="D7379" s="13" t="str">
        <v/>
      </c>
      <c r="E7379" s="14" t="str">
        <v/>
      </c>
    </row>
    <row r="7380" spans="3:5" x14ac:dyDescent="0.2">
      <c r="C7380" s="12" t="str">
        <f t="array" ref="C7380:E7380">HOMA2_Insulin(A7380,B7380)</f>
        <v/>
      </c>
      <c r="D7380" s="13" t="str">
        <v/>
      </c>
      <c r="E7380" s="14" t="str">
        <v/>
      </c>
    </row>
    <row r="7381" spans="3:5" x14ac:dyDescent="0.2">
      <c r="C7381" s="12" t="str">
        <f t="array" ref="C7381:E7381">HOMA2_Insulin(A7381,B7381)</f>
        <v/>
      </c>
      <c r="D7381" s="13" t="str">
        <v/>
      </c>
      <c r="E7381" s="14" t="str">
        <v/>
      </c>
    </row>
    <row r="7382" spans="3:5" x14ac:dyDescent="0.2">
      <c r="C7382" s="12" t="str">
        <f t="array" ref="C7382:E7382">HOMA2_Insulin(A7382,B7382)</f>
        <v/>
      </c>
      <c r="D7382" s="13" t="str">
        <v/>
      </c>
      <c r="E7382" s="14" t="str">
        <v/>
      </c>
    </row>
    <row r="7383" spans="3:5" x14ac:dyDescent="0.2">
      <c r="C7383" s="12" t="str">
        <f t="array" ref="C7383:E7383">HOMA2_Insulin(A7383,B7383)</f>
        <v/>
      </c>
      <c r="D7383" s="13" t="str">
        <v/>
      </c>
      <c r="E7383" s="14" t="str">
        <v/>
      </c>
    </row>
    <row r="7384" spans="3:5" x14ac:dyDescent="0.2">
      <c r="C7384" s="12" t="str">
        <f t="array" ref="C7384:E7384">HOMA2_Insulin(A7384,B7384)</f>
        <v/>
      </c>
      <c r="D7384" s="13" t="str">
        <v/>
      </c>
      <c r="E7384" s="14" t="str">
        <v/>
      </c>
    </row>
    <row r="7385" spans="3:5" x14ac:dyDescent="0.2">
      <c r="C7385" s="12" t="str">
        <f t="array" ref="C7385:E7385">HOMA2_Insulin(A7385,B7385)</f>
        <v/>
      </c>
      <c r="D7385" s="13" t="str">
        <v/>
      </c>
      <c r="E7385" s="14" t="str">
        <v/>
      </c>
    </row>
    <row r="7386" spans="3:5" x14ac:dyDescent="0.2">
      <c r="C7386" s="12" t="str">
        <f t="array" ref="C7386:E7386">HOMA2_Insulin(A7386,B7386)</f>
        <v/>
      </c>
      <c r="D7386" s="13" t="str">
        <v/>
      </c>
      <c r="E7386" s="14" t="str">
        <v/>
      </c>
    </row>
    <row r="7387" spans="3:5" x14ac:dyDescent="0.2">
      <c r="C7387" s="12" t="str">
        <f t="array" ref="C7387:E7387">HOMA2_Insulin(A7387,B7387)</f>
        <v/>
      </c>
      <c r="D7387" s="13" t="str">
        <v/>
      </c>
      <c r="E7387" s="14" t="str">
        <v/>
      </c>
    </row>
    <row r="7388" spans="3:5" x14ac:dyDescent="0.2">
      <c r="C7388" s="12" t="str">
        <f t="array" ref="C7388:E7388">HOMA2_Insulin(A7388,B7388)</f>
        <v/>
      </c>
      <c r="D7388" s="13" t="str">
        <v/>
      </c>
      <c r="E7388" s="14" t="str">
        <v/>
      </c>
    </row>
    <row r="7389" spans="3:5" x14ac:dyDescent="0.2">
      <c r="C7389" s="12" t="str">
        <f t="array" ref="C7389:E7389">HOMA2_Insulin(A7389,B7389)</f>
        <v/>
      </c>
      <c r="D7389" s="13" t="str">
        <v/>
      </c>
      <c r="E7389" s="14" t="str">
        <v/>
      </c>
    </row>
    <row r="7390" spans="3:5" x14ac:dyDescent="0.2">
      <c r="C7390" s="12" t="str">
        <f t="array" ref="C7390:E7390">HOMA2_Insulin(A7390,B7390)</f>
        <v/>
      </c>
      <c r="D7390" s="13" t="str">
        <v/>
      </c>
      <c r="E7390" s="14" t="str">
        <v/>
      </c>
    </row>
    <row r="7391" spans="3:5" x14ac:dyDescent="0.2">
      <c r="C7391" s="12" t="str">
        <f t="array" ref="C7391:E7391">HOMA2_Insulin(A7391,B7391)</f>
        <v/>
      </c>
      <c r="D7391" s="13" t="str">
        <v/>
      </c>
      <c r="E7391" s="14" t="str">
        <v/>
      </c>
    </row>
    <row r="7392" spans="3:5" x14ac:dyDescent="0.2">
      <c r="C7392" s="12" t="str">
        <f t="array" ref="C7392:E7392">HOMA2_Insulin(A7392,B7392)</f>
        <v/>
      </c>
      <c r="D7392" s="13" t="str">
        <v/>
      </c>
      <c r="E7392" s="14" t="str">
        <v/>
      </c>
    </row>
    <row r="7393" spans="3:5" x14ac:dyDescent="0.2">
      <c r="C7393" s="12" t="str">
        <f t="array" ref="C7393:E7393">HOMA2_Insulin(A7393,B7393)</f>
        <v/>
      </c>
      <c r="D7393" s="13" t="str">
        <v/>
      </c>
      <c r="E7393" s="14" t="str">
        <v/>
      </c>
    </row>
    <row r="7394" spans="3:5" x14ac:dyDescent="0.2">
      <c r="C7394" s="12" t="str">
        <f t="array" ref="C7394:E7394">HOMA2_Insulin(A7394,B7394)</f>
        <v/>
      </c>
      <c r="D7394" s="13" t="str">
        <v/>
      </c>
      <c r="E7394" s="14" t="str">
        <v/>
      </c>
    </row>
    <row r="7395" spans="3:5" x14ac:dyDescent="0.2">
      <c r="C7395" s="12" t="str">
        <f t="array" ref="C7395:E7395">HOMA2_Insulin(A7395,B7395)</f>
        <v/>
      </c>
      <c r="D7395" s="13" t="str">
        <v/>
      </c>
      <c r="E7395" s="14" t="str">
        <v/>
      </c>
    </row>
    <row r="7396" spans="3:5" x14ac:dyDescent="0.2">
      <c r="C7396" s="12" t="str">
        <f t="array" ref="C7396:E7396">HOMA2_Insulin(A7396,B7396)</f>
        <v/>
      </c>
      <c r="D7396" s="13" t="str">
        <v/>
      </c>
      <c r="E7396" s="14" t="str">
        <v/>
      </c>
    </row>
    <row r="7397" spans="3:5" x14ac:dyDescent="0.2">
      <c r="C7397" s="12" t="str">
        <f t="array" ref="C7397:E7397">HOMA2_Insulin(A7397,B7397)</f>
        <v/>
      </c>
      <c r="D7397" s="13" t="str">
        <v/>
      </c>
      <c r="E7397" s="14" t="str">
        <v/>
      </c>
    </row>
    <row r="7398" spans="3:5" x14ac:dyDescent="0.2">
      <c r="C7398" s="12" t="str">
        <f t="array" ref="C7398:E7398">HOMA2_Insulin(A7398,B7398)</f>
        <v/>
      </c>
      <c r="D7398" s="13" t="str">
        <v/>
      </c>
      <c r="E7398" s="14" t="str">
        <v/>
      </c>
    </row>
    <row r="7399" spans="3:5" x14ac:dyDescent="0.2">
      <c r="C7399" s="12" t="str">
        <f t="array" ref="C7399:E7399">HOMA2_Insulin(A7399,B7399)</f>
        <v/>
      </c>
      <c r="D7399" s="13" t="str">
        <v/>
      </c>
      <c r="E7399" s="14" t="str">
        <v/>
      </c>
    </row>
    <row r="7400" spans="3:5" x14ac:dyDescent="0.2">
      <c r="C7400" s="12" t="str">
        <f t="array" ref="C7400:E7400">HOMA2_Insulin(A7400,B7400)</f>
        <v/>
      </c>
      <c r="D7400" s="13" t="str">
        <v/>
      </c>
      <c r="E7400" s="14" t="str">
        <v/>
      </c>
    </row>
    <row r="7401" spans="3:5" x14ac:dyDescent="0.2">
      <c r="C7401" s="12" t="str">
        <f t="array" ref="C7401:E7401">HOMA2_Insulin(A7401,B7401)</f>
        <v/>
      </c>
      <c r="D7401" s="13" t="str">
        <v/>
      </c>
      <c r="E7401" s="14" t="str">
        <v/>
      </c>
    </row>
    <row r="7402" spans="3:5" x14ac:dyDescent="0.2">
      <c r="C7402" s="12" t="str">
        <f t="array" ref="C7402:E7402">HOMA2_Insulin(A7402,B7402)</f>
        <v/>
      </c>
      <c r="D7402" s="13" t="str">
        <v/>
      </c>
      <c r="E7402" s="14" t="str">
        <v/>
      </c>
    </row>
    <row r="7403" spans="3:5" x14ac:dyDescent="0.2">
      <c r="C7403" s="12" t="str">
        <f t="array" ref="C7403:E7403">HOMA2_Insulin(A7403,B7403)</f>
        <v/>
      </c>
      <c r="D7403" s="13" t="str">
        <v/>
      </c>
      <c r="E7403" s="14" t="str">
        <v/>
      </c>
    </row>
    <row r="7404" spans="3:5" x14ac:dyDescent="0.2">
      <c r="C7404" s="12" t="str">
        <f t="array" ref="C7404:E7404">HOMA2_Insulin(A7404,B7404)</f>
        <v/>
      </c>
      <c r="D7404" s="13" t="str">
        <v/>
      </c>
      <c r="E7404" s="14" t="str">
        <v/>
      </c>
    </row>
    <row r="7405" spans="3:5" x14ac:dyDescent="0.2">
      <c r="C7405" s="12" t="str">
        <f t="array" ref="C7405:E7405">HOMA2_Insulin(A7405,B7405)</f>
        <v/>
      </c>
      <c r="D7405" s="13" t="str">
        <v/>
      </c>
      <c r="E7405" s="14" t="str">
        <v/>
      </c>
    </row>
    <row r="7406" spans="3:5" x14ac:dyDescent="0.2">
      <c r="C7406" s="12" t="str">
        <f t="array" ref="C7406:E7406">HOMA2_Insulin(A7406,B7406)</f>
        <v/>
      </c>
      <c r="D7406" s="13" t="str">
        <v/>
      </c>
      <c r="E7406" s="14" t="str">
        <v/>
      </c>
    </row>
    <row r="7407" spans="3:5" x14ac:dyDescent="0.2">
      <c r="C7407" s="12" t="str">
        <f t="array" ref="C7407:E7407">HOMA2_Insulin(A7407,B7407)</f>
        <v/>
      </c>
      <c r="D7407" s="13" t="str">
        <v/>
      </c>
      <c r="E7407" s="14" t="str">
        <v/>
      </c>
    </row>
    <row r="7408" spans="3:5" x14ac:dyDescent="0.2">
      <c r="C7408" s="12" t="str">
        <f t="array" ref="C7408:E7408">HOMA2_Insulin(A7408,B7408)</f>
        <v/>
      </c>
      <c r="D7408" s="13" t="str">
        <v/>
      </c>
      <c r="E7408" s="14" t="str">
        <v/>
      </c>
    </row>
    <row r="7409" spans="3:5" x14ac:dyDescent="0.2">
      <c r="C7409" s="12" t="str">
        <f t="array" ref="C7409:E7409">HOMA2_Insulin(A7409,B7409)</f>
        <v/>
      </c>
      <c r="D7409" s="13" t="str">
        <v/>
      </c>
      <c r="E7409" s="14" t="str">
        <v/>
      </c>
    </row>
    <row r="7410" spans="3:5" x14ac:dyDescent="0.2">
      <c r="C7410" s="12" t="str">
        <f t="array" ref="C7410:E7410">HOMA2_Insulin(A7410,B7410)</f>
        <v/>
      </c>
      <c r="D7410" s="13" t="str">
        <v/>
      </c>
      <c r="E7410" s="14" t="str">
        <v/>
      </c>
    </row>
    <row r="7411" spans="3:5" x14ac:dyDescent="0.2">
      <c r="C7411" s="12" t="str">
        <f t="array" ref="C7411:E7411">HOMA2_Insulin(A7411,B7411)</f>
        <v/>
      </c>
      <c r="D7411" s="13" t="str">
        <v/>
      </c>
      <c r="E7411" s="14" t="str">
        <v/>
      </c>
    </row>
    <row r="7412" spans="3:5" x14ac:dyDescent="0.2">
      <c r="C7412" s="12" t="str">
        <f t="array" ref="C7412:E7412">HOMA2_Insulin(A7412,B7412)</f>
        <v/>
      </c>
      <c r="D7412" s="13" t="str">
        <v/>
      </c>
      <c r="E7412" s="14" t="str">
        <v/>
      </c>
    </row>
    <row r="7413" spans="3:5" x14ac:dyDescent="0.2">
      <c r="C7413" s="12" t="str">
        <f t="array" ref="C7413:E7413">HOMA2_Insulin(A7413,B7413)</f>
        <v/>
      </c>
      <c r="D7413" s="13" t="str">
        <v/>
      </c>
      <c r="E7413" s="14" t="str">
        <v/>
      </c>
    </row>
    <row r="7414" spans="3:5" x14ac:dyDescent="0.2">
      <c r="C7414" s="12" t="str">
        <f t="array" ref="C7414:E7414">HOMA2_Insulin(A7414,B7414)</f>
        <v/>
      </c>
      <c r="D7414" s="13" t="str">
        <v/>
      </c>
      <c r="E7414" s="14" t="str">
        <v/>
      </c>
    </row>
    <row r="7415" spans="3:5" x14ac:dyDescent="0.2">
      <c r="C7415" s="12" t="str">
        <f t="array" ref="C7415:E7415">HOMA2_Insulin(A7415,B7415)</f>
        <v/>
      </c>
      <c r="D7415" s="13" t="str">
        <v/>
      </c>
      <c r="E7415" s="14" t="str">
        <v/>
      </c>
    </row>
    <row r="7416" spans="3:5" x14ac:dyDescent="0.2">
      <c r="C7416" s="12" t="str">
        <f t="array" ref="C7416:E7416">HOMA2_Insulin(A7416,B7416)</f>
        <v/>
      </c>
      <c r="D7416" s="13" t="str">
        <v/>
      </c>
      <c r="E7416" s="14" t="str">
        <v/>
      </c>
    </row>
    <row r="7417" spans="3:5" x14ac:dyDescent="0.2">
      <c r="C7417" s="12" t="str">
        <f t="array" ref="C7417:E7417">HOMA2_Insulin(A7417,B7417)</f>
        <v/>
      </c>
      <c r="D7417" s="13" t="str">
        <v/>
      </c>
      <c r="E7417" s="14" t="str">
        <v/>
      </c>
    </row>
    <row r="7418" spans="3:5" x14ac:dyDescent="0.2">
      <c r="C7418" s="12" t="str">
        <f t="array" ref="C7418:E7418">HOMA2_Insulin(A7418,B7418)</f>
        <v/>
      </c>
      <c r="D7418" s="13" t="str">
        <v/>
      </c>
      <c r="E7418" s="14" t="str">
        <v/>
      </c>
    </row>
    <row r="7419" spans="3:5" x14ac:dyDescent="0.2">
      <c r="C7419" s="12" t="str">
        <f t="array" ref="C7419:E7419">HOMA2_Insulin(A7419,B7419)</f>
        <v/>
      </c>
      <c r="D7419" s="13" t="str">
        <v/>
      </c>
      <c r="E7419" s="14" t="str">
        <v/>
      </c>
    </row>
    <row r="7420" spans="3:5" x14ac:dyDescent="0.2">
      <c r="C7420" s="12" t="str">
        <f t="array" ref="C7420:E7420">HOMA2_Insulin(A7420,B7420)</f>
        <v/>
      </c>
      <c r="D7420" s="13" t="str">
        <v/>
      </c>
      <c r="E7420" s="14" t="str">
        <v/>
      </c>
    </row>
    <row r="7421" spans="3:5" x14ac:dyDescent="0.2">
      <c r="C7421" s="12" t="str">
        <f t="array" ref="C7421:E7421">HOMA2_Insulin(A7421,B7421)</f>
        <v/>
      </c>
      <c r="D7421" s="13" t="str">
        <v/>
      </c>
      <c r="E7421" s="14" t="str">
        <v/>
      </c>
    </row>
    <row r="7422" spans="3:5" x14ac:dyDescent="0.2">
      <c r="C7422" s="12" t="str">
        <f t="array" ref="C7422:E7422">HOMA2_Insulin(A7422,B7422)</f>
        <v/>
      </c>
      <c r="D7422" s="13" t="str">
        <v/>
      </c>
      <c r="E7422" s="14" t="str">
        <v/>
      </c>
    </row>
    <row r="7423" spans="3:5" x14ac:dyDescent="0.2">
      <c r="C7423" s="12" t="str">
        <f t="array" ref="C7423:E7423">HOMA2_Insulin(A7423,B7423)</f>
        <v/>
      </c>
      <c r="D7423" s="13" t="str">
        <v/>
      </c>
      <c r="E7423" s="14" t="str">
        <v/>
      </c>
    </row>
    <row r="7424" spans="3:5" x14ac:dyDescent="0.2">
      <c r="C7424" s="12" t="str">
        <f t="array" ref="C7424:E7424">HOMA2_Insulin(A7424,B7424)</f>
        <v/>
      </c>
      <c r="D7424" s="13" t="str">
        <v/>
      </c>
      <c r="E7424" s="14" t="str">
        <v/>
      </c>
    </row>
    <row r="7425" spans="3:5" x14ac:dyDescent="0.2">
      <c r="C7425" s="12" t="str">
        <f t="array" ref="C7425:E7425">HOMA2_Insulin(A7425,B7425)</f>
        <v/>
      </c>
      <c r="D7425" s="13" t="str">
        <v/>
      </c>
      <c r="E7425" s="14" t="str">
        <v/>
      </c>
    </row>
    <row r="7426" spans="3:5" x14ac:dyDescent="0.2">
      <c r="C7426" s="12" t="str">
        <f t="array" ref="C7426:E7426">HOMA2_Insulin(A7426,B7426)</f>
        <v/>
      </c>
      <c r="D7426" s="13" t="str">
        <v/>
      </c>
      <c r="E7426" s="14" t="str">
        <v/>
      </c>
    </row>
    <row r="7427" spans="3:5" x14ac:dyDescent="0.2">
      <c r="C7427" s="12" t="str">
        <f t="array" ref="C7427:E7427">HOMA2_Insulin(A7427,B7427)</f>
        <v/>
      </c>
      <c r="D7427" s="13" t="str">
        <v/>
      </c>
      <c r="E7427" s="14" t="str">
        <v/>
      </c>
    </row>
    <row r="7428" spans="3:5" x14ac:dyDescent="0.2">
      <c r="C7428" s="12" t="str">
        <f t="array" ref="C7428:E7428">HOMA2_Insulin(A7428,B7428)</f>
        <v/>
      </c>
      <c r="D7428" s="13" t="str">
        <v/>
      </c>
      <c r="E7428" s="14" t="str">
        <v/>
      </c>
    </row>
    <row r="7429" spans="3:5" x14ac:dyDescent="0.2">
      <c r="C7429" s="12" t="str">
        <f t="array" ref="C7429:E7429">HOMA2_Insulin(A7429,B7429)</f>
        <v/>
      </c>
      <c r="D7429" s="13" t="str">
        <v/>
      </c>
      <c r="E7429" s="14" t="str">
        <v/>
      </c>
    </row>
    <row r="7430" spans="3:5" x14ac:dyDescent="0.2">
      <c r="C7430" s="12" t="str">
        <f t="array" ref="C7430:E7430">HOMA2_Insulin(A7430,B7430)</f>
        <v/>
      </c>
      <c r="D7430" s="13" t="str">
        <v/>
      </c>
      <c r="E7430" s="14" t="str">
        <v/>
      </c>
    </row>
    <row r="7431" spans="3:5" x14ac:dyDescent="0.2">
      <c r="C7431" s="12" t="str">
        <f t="array" ref="C7431:E7431">HOMA2_Insulin(A7431,B7431)</f>
        <v/>
      </c>
      <c r="D7431" s="13" t="str">
        <v/>
      </c>
      <c r="E7431" s="14" t="str">
        <v/>
      </c>
    </row>
    <row r="7432" spans="3:5" x14ac:dyDescent="0.2">
      <c r="C7432" s="12" t="str">
        <f t="array" ref="C7432:E7432">HOMA2_Insulin(A7432,B7432)</f>
        <v/>
      </c>
      <c r="D7432" s="13" t="str">
        <v/>
      </c>
      <c r="E7432" s="14" t="str">
        <v/>
      </c>
    </row>
    <row r="7433" spans="3:5" x14ac:dyDescent="0.2">
      <c r="C7433" s="12" t="str">
        <f t="array" ref="C7433:E7433">HOMA2_Insulin(A7433,B7433)</f>
        <v/>
      </c>
      <c r="D7433" s="13" t="str">
        <v/>
      </c>
      <c r="E7433" s="14" t="str">
        <v/>
      </c>
    </row>
    <row r="7434" spans="3:5" x14ac:dyDescent="0.2">
      <c r="C7434" s="12" t="str">
        <f t="array" ref="C7434:E7434">HOMA2_Insulin(A7434,B7434)</f>
        <v/>
      </c>
      <c r="D7434" s="13" t="str">
        <v/>
      </c>
      <c r="E7434" s="14" t="str">
        <v/>
      </c>
    </row>
    <row r="7435" spans="3:5" x14ac:dyDescent="0.2">
      <c r="C7435" s="12" t="str">
        <f t="array" ref="C7435:E7435">HOMA2_Insulin(A7435,B7435)</f>
        <v/>
      </c>
      <c r="D7435" s="13" t="str">
        <v/>
      </c>
      <c r="E7435" s="14" t="str">
        <v/>
      </c>
    </row>
    <row r="7436" spans="3:5" x14ac:dyDescent="0.2">
      <c r="C7436" s="12" t="str">
        <f t="array" ref="C7436:E7436">HOMA2_Insulin(A7436,B7436)</f>
        <v/>
      </c>
      <c r="D7436" s="13" t="str">
        <v/>
      </c>
      <c r="E7436" s="14" t="str">
        <v/>
      </c>
    </row>
    <row r="7437" spans="3:5" x14ac:dyDescent="0.2">
      <c r="C7437" s="12" t="str">
        <f t="array" ref="C7437:E7437">HOMA2_Insulin(A7437,B7437)</f>
        <v/>
      </c>
      <c r="D7437" s="13" t="str">
        <v/>
      </c>
      <c r="E7437" s="14" t="str">
        <v/>
      </c>
    </row>
    <row r="7438" spans="3:5" x14ac:dyDescent="0.2">
      <c r="C7438" s="12" t="str">
        <f t="array" ref="C7438:E7438">HOMA2_Insulin(A7438,B7438)</f>
        <v/>
      </c>
      <c r="D7438" s="13" t="str">
        <v/>
      </c>
      <c r="E7438" s="14" t="str">
        <v/>
      </c>
    </row>
    <row r="7439" spans="3:5" x14ac:dyDescent="0.2">
      <c r="C7439" s="12" t="str">
        <f t="array" ref="C7439:E7439">HOMA2_Insulin(A7439,B7439)</f>
        <v/>
      </c>
      <c r="D7439" s="13" t="str">
        <v/>
      </c>
      <c r="E7439" s="14" t="str">
        <v/>
      </c>
    </row>
    <row r="7440" spans="3:5" x14ac:dyDescent="0.2">
      <c r="C7440" s="12" t="str">
        <f t="array" ref="C7440:E7440">HOMA2_Insulin(A7440,B7440)</f>
        <v/>
      </c>
      <c r="D7440" s="13" t="str">
        <v/>
      </c>
      <c r="E7440" s="14" t="str">
        <v/>
      </c>
    </row>
    <row r="7441" spans="3:5" x14ac:dyDescent="0.2">
      <c r="C7441" s="12" t="str">
        <f t="array" ref="C7441:E7441">HOMA2_Insulin(A7441,B7441)</f>
        <v/>
      </c>
      <c r="D7441" s="13" t="str">
        <v/>
      </c>
      <c r="E7441" s="14" t="str">
        <v/>
      </c>
    </row>
    <row r="7442" spans="3:5" x14ac:dyDescent="0.2">
      <c r="C7442" s="12" t="str">
        <f t="array" ref="C7442:E7442">HOMA2_Insulin(A7442,B7442)</f>
        <v/>
      </c>
      <c r="D7442" s="13" t="str">
        <v/>
      </c>
      <c r="E7442" s="14" t="str">
        <v/>
      </c>
    </row>
    <row r="7443" spans="3:5" x14ac:dyDescent="0.2">
      <c r="C7443" s="12" t="str">
        <f t="array" ref="C7443:E7443">HOMA2_Insulin(A7443,B7443)</f>
        <v/>
      </c>
      <c r="D7443" s="13" t="str">
        <v/>
      </c>
      <c r="E7443" s="14" t="str">
        <v/>
      </c>
    </row>
    <row r="7444" spans="3:5" x14ac:dyDescent="0.2">
      <c r="C7444" s="12" t="str">
        <f t="array" ref="C7444:E7444">HOMA2_Insulin(A7444,B7444)</f>
        <v/>
      </c>
      <c r="D7444" s="13" t="str">
        <v/>
      </c>
      <c r="E7444" s="14" t="str">
        <v/>
      </c>
    </row>
    <row r="7445" spans="3:5" x14ac:dyDescent="0.2">
      <c r="C7445" s="12" t="str">
        <f t="array" ref="C7445:E7445">HOMA2_Insulin(A7445,B7445)</f>
        <v/>
      </c>
      <c r="D7445" s="13" t="str">
        <v/>
      </c>
      <c r="E7445" s="14" t="str">
        <v/>
      </c>
    </row>
    <row r="7446" spans="3:5" x14ac:dyDescent="0.2">
      <c r="C7446" s="12" t="str">
        <f t="array" ref="C7446:E7446">HOMA2_Insulin(A7446,B7446)</f>
        <v/>
      </c>
      <c r="D7446" s="13" t="str">
        <v/>
      </c>
      <c r="E7446" s="14" t="str">
        <v/>
      </c>
    </row>
    <row r="7447" spans="3:5" x14ac:dyDescent="0.2">
      <c r="C7447" s="12" t="str">
        <f t="array" ref="C7447:E7447">HOMA2_Insulin(A7447,B7447)</f>
        <v/>
      </c>
      <c r="D7447" s="13" t="str">
        <v/>
      </c>
      <c r="E7447" s="14" t="str">
        <v/>
      </c>
    </row>
    <row r="7448" spans="3:5" x14ac:dyDescent="0.2">
      <c r="C7448" s="12" t="str">
        <f t="array" ref="C7448:E7448">HOMA2_Insulin(A7448,B7448)</f>
        <v/>
      </c>
      <c r="D7448" s="13" t="str">
        <v/>
      </c>
      <c r="E7448" s="14" t="str">
        <v/>
      </c>
    </row>
    <row r="7449" spans="3:5" x14ac:dyDescent="0.2">
      <c r="C7449" s="12" t="str">
        <f t="array" ref="C7449:E7449">HOMA2_Insulin(A7449,B7449)</f>
        <v/>
      </c>
      <c r="D7449" s="13" t="str">
        <v/>
      </c>
      <c r="E7449" s="14" t="str">
        <v/>
      </c>
    </row>
    <row r="7450" spans="3:5" x14ac:dyDescent="0.2">
      <c r="C7450" s="12" t="str">
        <f t="array" ref="C7450:E7450">HOMA2_Insulin(A7450,B7450)</f>
        <v/>
      </c>
      <c r="D7450" s="13" t="str">
        <v/>
      </c>
      <c r="E7450" s="14" t="str">
        <v/>
      </c>
    </row>
    <row r="7451" spans="3:5" x14ac:dyDescent="0.2">
      <c r="C7451" s="12" t="str">
        <f t="array" ref="C7451:E7451">HOMA2_Insulin(A7451,B7451)</f>
        <v/>
      </c>
      <c r="D7451" s="13" t="str">
        <v/>
      </c>
      <c r="E7451" s="14" t="str">
        <v/>
      </c>
    </row>
    <row r="7452" spans="3:5" x14ac:dyDescent="0.2">
      <c r="C7452" s="12" t="str">
        <f t="array" ref="C7452:E7452">HOMA2_Insulin(A7452,B7452)</f>
        <v/>
      </c>
      <c r="D7452" s="13" t="str">
        <v/>
      </c>
      <c r="E7452" s="14" t="str">
        <v/>
      </c>
    </row>
    <row r="7453" spans="3:5" x14ac:dyDescent="0.2">
      <c r="C7453" s="12" t="str">
        <f t="array" ref="C7453:E7453">HOMA2_Insulin(A7453,B7453)</f>
        <v/>
      </c>
      <c r="D7453" s="13" t="str">
        <v/>
      </c>
      <c r="E7453" s="14" t="str">
        <v/>
      </c>
    </row>
    <row r="7454" spans="3:5" x14ac:dyDescent="0.2">
      <c r="C7454" s="12" t="str">
        <f t="array" ref="C7454:E7454">HOMA2_Insulin(A7454,B7454)</f>
        <v/>
      </c>
      <c r="D7454" s="13" t="str">
        <v/>
      </c>
      <c r="E7454" s="14" t="str">
        <v/>
      </c>
    </row>
    <row r="7455" spans="3:5" x14ac:dyDescent="0.2">
      <c r="C7455" s="12" t="str">
        <f t="array" ref="C7455:E7455">HOMA2_Insulin(A7455,B7455)</f>
        <v/>
      </c>
      <c r="D7455" s="13" t="str">
        <v/>
      </c>
      <c r="E7455" s="14" t="str">
        <v/>
      </c>
    </row>
    <row r="7456" spans="3:5" x14ac:dyDescent="0.2">
      <c r="C7456" s="12" t="str">
        <f t="array" ref="C7456:E7456">HOMA2_Insulin(A7456,B7456)</f>
        <v/>
      </c>
      <c r="D7456" s="13" t="str">
        <v/>
      </c>
      <c r="E7456" s="14" t="str">
        <v/>
      </c>
    </row>
    <row r="7457" spans="3:5" x14ac:dyDescent="0.2">
      <c r="C7457" s="12" t="str">
        <f t="array" ref="C7457:E7457">HOMA2_Insulin(A7457,B7457)</f>
        <v/>
      </c>
      <c r="D7457" s="13" t="str">
        <v/>
      </c>
      <c r="E7457" s="14" t="str">
        <v/>
      </c>
    </row>
    <row r="7458" spans="3:5" x14ac:dyDescent="0.2">
      <c r="C7458" s="12" t="str">
        <f t="array" ref="C7458:E7458">HOMA2_Insulin(A7458,B7458)</f>
        <v/>
      </c>
      <c r="D7458" s="13" t="str">
        <v/>
      </c>
      <c r="E7458" s="14" t="str">
        <v/>
      </c>
    </row>
    <row r="7459" spans="3:5" x14ac:dyDescent="0.2">
      <c r="C7459" s="12" t="str">
        <f t="array" ref="C7459:E7459">HOMA2_Insulin(A7459,B7459)</f>
        <v/>
      </c>
      <c r="D7459" s="13" t="str">
        <v/>
      </c>
      <c r="E7459" s="14" t="str">
        <v/>
      </c>
    </row>
    <row r="7460" spans="3:5" x14ac:dyDescent="0.2">
      <c r="C7460" s="12" t="str">
        <f t="array" ref="C7460:E7460">HOMA2_Insulin(A7460,B7460)</f>
        <v/>
      </c>
      <c r="D7460" s="13" t="str">
        <v/>
      </c>
      <c r="E7460" s="14" t="str">
        <v/>
      </c>
    </row>
    <row r="7461" spans="3:5" x14ac:dyDescent="0.2">
      <c r="C7461" s="12" t="str">
        <f t="array" ref="C7461:E7461">HOMA2_Insulin(A7461,B7461)</f>
        <v/>
      </c>
      <c r="D7461" s="13" t="str">
        <v/>
      </c>
      <c r="E7461" s="14" t="str">
        <v/>
      </c>
    </row>
    <row r="7462" spans="3:5" x14ac:dyDescent="0.2">
      <c r="C7462" s="12" t="str">
        <f t="array" ref="C7462:E7462">HOMA2_Insulin(A7462,B7462)</f>
        <v/>
      </c>
      <c r="D7462" s="13" t="str">
        <v/>
      </c>
      <c r="E7462" s="14" t="str">
        <v/>
      </c>
    </row>
    <row r="7463" spans="3:5" x14ac:dyDescent="0.2">
      <c r="C7463" s="12" t="str">
        <f t="array" ref="C7463:E7463">HOMA2_Insulin(A7463,B7463)</f>
        <v/>
      </c>
      <c r="D7463" s="13" t="str">
        <v/>
      </c>
      <c r="E7463" s="14" t="str">
        <v/>
      </c>
    </row>
    <row r="7464" spans="3:5" x14ac:dyDescent="0.2">
      <c r="C7464" s="12" t="str">
        <f t="array" ref="C7464:E7464">HOMA2_Insulin(A7464,B7464)</f>
        <v/>
      </c>
      <c r="D7464" s="13" t="str">
        <v/>
      </c>
      <c r="E7464" s="14" t="str">
        <v/>
      </c>
    </row>
    <row r="7465" spans="3:5" x14ac:dyDescent="0.2">
      <c r="C7465" s="12" t="str">
        <f t="array" ref="C7465:E7465">HOMA2_Insulin(A7465,B7465)</f>
        <v/>
      </c>
      <c r="D7465" s="13" t="str">
        <v/>
      </c>
      <c r="E7465" s="14" t="str">
        <v/>
      </c>
    </row>
    <row r="7466" spans="3:5" x14ac:dyDescent="0.2">
      <c r="C7466" s="12" t="str">
        <f t="array" ref="C7466:E7466">HOMA2_Insulin(A7466,B7466)</f>
        <v/>
      </c>
      <c r="D7466" s="13" t="str">
        <v/>
      </c>
      <c r="E7466" s="14" t="str">
        <v/>
      </c>
    </row>
    <row r="7467" spans="3:5" x14ac:dyDescent="0.2">
      <c r="C7467" s="12" t="str">
        <f t="array" ref="C7467:E7467">HOMA2_Insulin(A7467,B7467)</f>
        <v/>
      </c>
      <c r="D7467" s="13" t="str">
        <v/>
      </c>
      <c r="E7467" s="14" t="str">
        <v/>
      </c>
    </row>
    <row r="7468" spans="3:5" x14ac:dyDescent="0.2">
      <c r="C7468" s="12" t="str">
        <f t="array" ref="C7468:E7468">HOMA2_Insulin(A7468,B7468)</f>
        <v/>
      </c>
      <c r="D7468" s="13" t="str">
        <v/>
      </c>
      <c r="E7468" s="14" t="str">
        <v/>
      </c>
    </row>
    <row r="7469" spans="3:5" x14ac:dyDescent="0.2">
      <c r="C7469" s="12" t="str">
        <f t="array" ref="C7469:E7469">HOMA2_Insulin(A7469,B7469)</f>
        <v/>
      </c>
      <c r="D7469" s="13" t="str">
        <v/>
      </c>
      <c r="E7469" s="14" t="str">
        <v/>
      </c>
    </row>
    <row r="7470" spans="3:5" x14ac:dyDescent="0.2">
      <c r="C7470" s="12" t="str">
        <f t="array" ref="C7470:E7470">HOMA2_Insulin(A7470,B7470)</f>
        <v/>
      </c>
      <c r="D7470" s="13" t="str">
        <v/>
      </c>
      <c r="E7470" s="14" t="str">
        <v/>
      </c>
    </row>
    <row r="7471" spans="3:5" x14ac:dyDescent="0.2">
      <c r="C7471" s="12" t="str">
        <f t="array" ref="C7471:E7471">HOMA2_Insulin(A7471,B7471)</f>
        <v/>
      </c>
      <c r="D7471" s="13" t="str">
        <v/>
      </c>
      <c r="E7471" s="14" t="str">
        <v/>
      </c>
    </row>
    <row r="7472" spans="3:5" x14ac:dyDescent="0.2">
      <c r="C7472" s="12" t="str">
        <f t="array" ref="C7472:E7472">HOMA2_Insulin(A7472,B7472)</f>
        <v/>
      </c>
      <c r="D7472" s="13" t="str">
        <v/>
      </c>
      <c r="E7472" s="14" t="str">
        <v/>
      </c>
    </row>
    <row r="7473" spans="3:5" x14ac:dyDescent="0.2">
      <c r="C7473" s="12" t="str">
        <f t="array" ref="C7473:E7473">HOMA2_Insulin(A7473,B7473)</f>
        <v/>
      </c>
      <c r="D7473" s="13" t="str">
        <v/>
      </c>
      <c r="E7473" s="14" t="str">
        <v/>
      </c>
    </row>
    <row r="7474" spans="3:5" x14ac:dyDescent="0.2">
      <c r="C7474" s="12" t="str">
        <f t="array" ref="C7474:E7474">HOMA2_Insulin(A7474,B7474)</f>
        <v/>
      </c>
      <c r="D7474" s="13" t="str">
        <v/>
      </c>
      <c r="E7474" s="14" t="str">
        <v/>
      </c>
    </row>
    <row r="7475" spans="3:5" x14ac:dyDescent="0.2">
      <c r="C7475" s="12" t="str">
        <f t="array" ref="C7475:E7475">HOMA2_Insulin(A7475,B7475)</f>
        <v/>
      </c>
      <c r="D7475" s="13" t="str">
        <v/>
      </c>
      <c r="E7475" s="14" t="str">
        <v/>
      </c>
    </row>
    <row r="7476" spans="3:5" x14ac:dyDescent="0.2">
      <c r="C7476" s="12" t="str">
        <f t="array" ref="C7476:E7476">HOMA2_Insulin(A7476,B7476)</f>
        <v/>
      </c>
      <c r="D7476" s="13" t="str">
        <v/>
      </c>
      <c r="E7476" s="14" t="str">
        <v/>
      </c>
    </row>
    <row r="7477" spans="3:5" x14ac:dyDescent="0.2">
      <c r="C7477" s="12" t="str">
        <f t="array" ref="C7477:E7477">HOMA2_Insulin(A7477,B7477)</f>
        <v/>
      </c>
      <c r="D7477" s="13" t="str">
        <v/>
      </c>
      <c r="E7477" s="14" t="str">
        <v/>
      </c>
    </row>
    <row r="7478" spans="3:5" x14ac:dyDescent="0.2">
      <c r="C7478" s="12" t="str">
        <f t="array" ref="C7478:E7478">HOMA2_Insulin(A7478,B7478)</f>
        <v/>
      </c>
      <c r="D7478" s="13" t="str">
        <v/>
      </c>
      <c r="E7478" s="14" t="str">
        <v/>
      </c>
    </row>
    <row r="7479" spans="3:5" x14ac:dyDescent="0.2">
      <c r="C7479" s="12" t="str">
        <f t="array" ref="C7479:E7479">HOMA2_Insulin(A7479,B7479)</f>
        <v/>
      </c>
      <c r="D7479" s="13" t="str">
        <v/>
      </c>
      <c r="E7479" s="14" t="str">
        <v/>
      </c>
    </row>
    <row r="7480" spans="3:5" x14ac:dyDescent="0.2">
      <c r="C7480" s="12" t="str">
        <f t="array" ref="C7480:E7480">HOMA2_Insulin(A7480,B7480)</f>
        <v/>
      </c>
      <c r="D7480" s="13" t="str">
        <v/>
      </c>
      <c r="E7480" s="14" t="str">
        <v/>
      </c>
    </row>
    <row r="7481" spans="3:5" x14ac:dyDescent="0.2">
      <c r="C7481" s="12" t="str">
        <f t="array" ref="C7481:E7481">HOMA2_Insulin(A7481,B7481)</f>
        <v/>
      </c>
      <c r="D7481" s="13" t="str">
        <v/>
      </c>
      <c r="E7481" s="14" t="str">
        <v/>
      </c>
    </row>
    <row r="7482" spans="3:5" x14ac:dyDescent="0.2">
      <c r="C7482" s="12" t="str">
        <f t="array" ref="C7482:E7482">HOMA2_Insulin(A7482,B7482)</f>
        <v/>
      </c>
      <c r="D7482" s="13" t="str">
        <v/>
      </c>
      <c r="E7482" s="14" t="str">
        <v/>
      </c>
    </row>
    <row r="7483" spans="3:5" x14ac:dyDescent="0.2">
      <c r="C7483" s="12" t="str">
        <f t="array" ref="C7483:E7483">HOMA2_Insulin(A7483,B7483)</f>
        <v/>
      </c>
      <c r="D7483" s="13" t="str">
        <v/>
      </c>
      <c r="E7483" s="14" t="str">
        <v/>
      </c>
    </row>
    <row r="7484" spans="3:5" x14ac:dyDescent="0.2">
      <c r="C7484" s="12" t="str">
        <f t="array" ref="C7484:E7484">HOMA2_Insulin(A7484,B7484)</f>
        <v/>
      </c>
      <c r="D7484" s="13" t="str">
        <v/>
      </c>
      <c r="E7484" s="14" t="str">
        <v/>
      </c>
    </row>
    <row r="7485" spans="3:5" x14ac:dyDescent="0.2">
      <c r="C7485" s="12" t="str">
        <f t="array" ref="C7485:E7485">HOMA2_Insulin(A7485,B7485)</f>
        <v/>
      </c>
      <c r="D7485" s="13" t="str">
        <v/>
      </c>
      <c r="E7485" s="14" t="str">
        <v/>
      </c>
    </row>
    <row r="7486" spans="3:5" x14ac:dyDescent="0.2">
      <c r="C7486" s="12" t="str">
        <f t="array" ref="C7486:E7486">HOMA2_Insulin(A7486,B7486)</f>
        <v/>
      </c>
      <c r="D7486" s="13" t="str">
        <v/>
      </c>
      <c r="E7486" s="14" t="str">
        <v/>
      </c>
    </row>
    <row r="7487" spans="3:5" x14ac:dyDescent="0.2">
      <c r="C7487" s="12" t="str">
        <f t="array" ref="C7487:E7487">HOMA2_Insulin(A7487,B7487)</f>
        <v/>
      </c>
      <c r="D7487" s="13" t="str">
        <v/>
      </c>
      <c r="E7487" s="14" t="str">
        <v/>
      </c>
    </row>
    <row r="7488" spans="3:5" x14ac:dyDescent="0.2">
      <c r="C7488" s="12" t="str">
        <f t="array" ref="C7488:E7488">HOMA2_Insulin(A7488,B7488)</f>
        <v/>
      </c>
      <c r="D7488" s="13" t="str">
        <v/>
      </c>
      <c r="E7488" s="14" t="str">
        <v/>
      </c>
    </row>
    <row r="7489" spans="3:5" x14ac:dyDescent="0.2">
      <c r="C7489" s="12" t="str">
        <f t="array" ref="C7489:E7489">HOMA2_Insulin(A7489,B7489)</f>
        <v/>
      </c>
      <c r="D7489" s="13" t="str">
        <v/>
      </c>
      <c r="E7489" s="14" t="str">
        <v/>
      </c>
    </row>
    <row r="7490" spans="3:5" x14ac:dyDescent="0.2">
      <c r="C7490" s="12" t="str">
        <f t="array" ref="C7490:E7490">HOMA2_Insulin(A7490,B7490)</f>
        <v/>
      </c>
      <c r="D7490" s="13" t="str">
        <v/>
      </c>
      <c r="E7490" s="14" t="str">
        <v/>
      </c>
    </row>
    <row r="7491" spans="3:5" x14ac:dyDescent="0.2">
      <c r="C7491" s="12" t="str">
        <f t="array" ref="C7491:E7491">HOMA2_Insulin(A7491,B7491)</f>
        <v/>
      </c>
      <c r="D7491" s="13" t="str">
        <v/>
      </c>
      <c r="E7491" s="14" t="str">
        <v/>
      </c>
    </row>
    <row r="7492" spans="3:5" x14ac:dyDescent="0.2">
      <c r="C7492" s="12" t="str">
        <f t="array" ref="C7492:E7492">HOMA2_Insulin(A7492,B7492)</f>
        <v/>
      </c>
      <c r="D7492" s="13" t="str">
        <v/>
      </c>
      <c r="E7492" s="14" t="str">
        <v/>
      </c>
    </row>
    <row r="7493" spans="3:5" x14ac:dyDescent="0.2">
      <c r="C7493" s="12" t="str">
        <f t="array" ref="C7493:E7493">HOMA2_Insulin(A7493,B7493)</f>
        <v/>
      </c>
      <c r="D7493" s="13" t="str">
        <v/>
      </c>
      <c r="E7493" s="14" t="str">
        <v/>
      </c>
    </row>
    <row r="7494" spans="3:5" x14ac:dyDescent="0.2">
      <c r="C7494" s="12" t="str">
        <f t="array" ref="C7494:E7494">HOMA2_Insulin(A7494,B7494)</f>
        <v/>
      </c>
      <c r="D7494" s="13" t="str">
        <v/>
      </c>
      <c r="E7494" s="14" t="str">
        <v/>
      </c>
    </row>
    <row r="7495" spans="3:5" x14ac:dyDescent="0.2">
      <c r="C7495" s="12" t="str">
        <f t="array" ref="C7495:E7495">HOMA2_Insulin(A7495,B7495)</f>
        <v/>
      </c>
      <c r="D7495" s="13" t="str">
        <v/>
      </c>
      <c r="E7495" s="14" t="str">
        <v/>
      </c>
    </row>
    <row r="7496" spans="3:5" x14ac:dyDescent="0.2">
      <c r="C7496" s="12" t="str">
        <f t="array" ref="C7496:E7496">HOMA2_Insulin(A7496,B7496)</f>
        <v/>
      </c>
      <c r="D7496" s="13" t="str">
        <v/>
      </c>
      <c r="E7496" s="14" t="str">
        <v/>
      </c>
    </row>
    <row r="7497" spans="3:5" x14ac:dyDescent="0.2">
      <c r="C7497" s="12" t="str">
        <f t="array" ref="C7497:E7497">HOMA2_Insulin(A7497,B7497)</f>
        <v/>
      </c>
      <c r="D7497" s="13" t="str">
        <v/>
      </c>
      <c r="E7497" s="14" t="str">
        <v/>
      </c>
    </row>
    <row r="7498" spans="3:5" x14ac:dyDescent="0.2">
      <c r="C7498" s="12" t="str">
        <f t="array" ref="C7498:E7498">HOMA2_Insulin(A7498,B7498)</f>
        <v/>
      </c>
      <c r="D7498" s="13" t="str">
        <v/>
      </c>
      <c r="E7498" s="14" t="str">
        <v/>
      </c>
    </row>
    <row r="7499" spans="3:5" x14ac:dyDescent="0.2">
      <c r="C7499" s="12" t="str">
        <f t="array" ref="C7499:E7499">HOMA2_Insulin(A7499,B7499)</f>
        <v/>
      </c>
      <c r="D7499" s="13" t="str">
        <v/>
      </c>
      <c r="E7499" s="14" t="str">
        <v/>
      </c>
    </row>
    <row r="7500" spans="3:5" x14ac:dyDescent="0.2">
      <c r="C7500" s="12" t="str">
        <f t="array" ref="C7500:E7500">HOMA2_Insulin(A7500,B7500)</f>
        <v/>
      </c>
      <c r="D7500" s="13" t="str">
        <v/>
      </c>
      <c r="E7500" s="14" t="str">
        <v/>
      </c>
    </row>
    <row r="7501" spans="3:5" x14ac:dyDescent="0.2">
      <c r="C7501" s="12" t="str">
        <f t="array" ref="C7501:E7501">HOMA2_Insulin(A7501,B7501)</f>
        <v/>
      </c>
      <c r="D7501" s="13" t="str">
        <v/>
      </c>
      <c r="E7501" s="14" t="str">
        <v/>
      </c>
    </row>
    <row r="7502" spans="3:5" x14ac:dyDescent="0.2">
      <c r="C7502" s="12" t="str">
        <f t="array" ref="C7502:E7502">HOMA2_Insulin(A7502,B7502)</f>
        <v/>
      </c>
      <c r="D7502" s="13" t="str">
        <v/>
      </c>
      <c r="E7502" s="14" t="str">
        <v/>
      </c>
    </row>
    <row r="7503" spans="3:5" x14ac:dyDescent="0.2">
      <c r="C7503" s="12" t="str">
        <f t="array" ref="C7503:E7503">HOMA2_Insulin(A7503,B7503)</f>
        <v/>
      </c>
      <c r="D7503" s="13" t="str">
        <v/>
      </c>
      <c r="E7503" s="14" t="str">
        <v/>
      </c>
    </row>
    <row r="7504" spans="3:5" x14ac:dyDescent="0.2">
      <c r="C7504" s="12" t="str">
        <f t="array" ref="C7504:E7504">HOMA2_Insulin(A7504,B7504)</f>
        <v/>
      </c>
      <c r="D7504" s="13" t="str">
        <v/>
      </c>
      <c r="E7504" s="14" t="str">
        <v/>
      </c>
    </row>
    <row r="7505" spans="3:5" x14ac:dyDescent="0.2">
      <c r="C7505" s="12" t="str">
        <f t="array" ref="C7505:E7505">HOMA2_Insulin(A7505,B7505)</f>
        <v/>
      </c>
      <c r="D7505" s="13" t="str">
        <v/>
      </c>
      <c r="E7505" s="14" t="str">
        <v/>
      </c>
    </row>
    <row r="7506" spans="3:5" x14ac:dyDescent="0.2">
      <c r="C7506" s="12" t="str">
        <f t="array" ref="C7506:E7506">HOMA2_Insulin(A7506,B7506)</f>
        <v/>
      </c>
      <c r="D7506" s="13" t="str">
        <v/>
      </c>
      <c r="E7506" s="14" t="str">
        <v/>
      </c>
    </row>
    <row r="7507" spans="3:5" x14ac:dyDescent="0.2">
      <c r="C7507" s="12" t="str">
        <f t="array" ref="C7507:E7507">HOMA2_Insulin(A7507,B7507)</f>
        <v/>
      </c>
      <c r="D7507" s="13" t="str">
        <v/>
      </c>
      <c r="E7507" s="14" t="str">
        <v/>
      </c>
    </row>
    <row r="7508" spans="3:5" x14ac:dyDescent="0.2">
      <c r="C7508" s="12" t="str">
        <f t="array" ref="C7508:E7508">HOMA2_Insulin(A7508,B7508)</f>
        <v/>
      </c>
      <c r="D7508" s="13" t="str">
        <v/>
      </c>
      <c r="E7508" s="14" t="str">
        <v/>
      </c>
    </row>
    <row r="7509" spans="3:5" x14ac:dyDescent="0.2">
      <c r="C7509" s="12" t="str">
        <f t="array" ref="C7509:E7509">HOMA2_Insulin(A7509,B7509)</f>
        <v/>
      </c>
      <c r="D7509" s="13" t="str">
        <v/>
      </c>
      <c r="E7509" s="14" t="str">
        <v/>
      </c>
    </row>
    <row r="7510" spans="3:5" x14ac:dyDescent="0.2">
      <c r="C7510" s="12" t="str">
        <f t="array" ref="C7510:E7510">HOMA2_Insulin(A7510,B7510)</f>
        <v/>
      </c>
      <c r="D7510" s="13" t="str">
        <v/>
      </c>
      <c r="E7510" s="14" t="str">
        <v/>
      </c>
    </row>
    <row r="7511" spans="3:5" x14ac:dyDescent="0.2">
      <c r="C7511" s="12" t="str">
        <f t="array" ref="C7511:E7511">HOMA2_Insulin(A7511,B7511)</f>
        <v/>
      </c>
      <c r="D7511" s="13" t="str">
        <v/>
      </c>
      <c r="E7511" s="14" t="str">
        <v/>
      </c>
    </row>
    <row r="7512" spans="3:5" x14ac:dyDescent="0.2">
      <c r="C7512" s="12" t="str">
        <f t="array" ref="C7512:E7512">HOMA2_Insulin(A7512,B7512)</f>
        <v/>
      </c>
      <c r="D7512" s="13" t="str">
        <v/>
      </c>
      <c r="E7512" s="14" t="str">
        <v/>
      </c>
    </row>
    <row r="7513" spans="3:5" x14ac:dyDescent="0.2">
      <c r="C7513" s="12" t="str">
        <f t="array" ref="C7513:E7513">HOMA2_Insulin(A7513,B7513)</f>
        <v/>
      </c>
      <c r="D7513" s="13" t="str">
        <v/>
      </c>
      <c r="E7513" s="14" t="str">
        <v/>
      </c>
    </row>
    <row r="7514" spans="3:5" x14ac:dyDescent="0.2">
      <c r="C7514" s="12" t="str">
        <f t="array" ref="C7514:E7514">HOMA2_Insulin(A7514,B7514)</f>
        <v/>
      </c>
      <c r="D7514" s="13" t="str">
        <v/>
      </c>
      <c r="E7514" s="14" t="str">
        <v/>
      </c>
    </row>
    <row r="7515" spans="3:5" x14ac:dyDescent="0.2">
      <c r="C7515" s="12" t="str">
        <f t="array" ref="C7515:E7515">HOMA2_Insulin(A7515,B7515)</f>
        <v/>
      </c>
      <c r="D7515" s="13" t="str">
        <v/>
      </c>
      <c r="E7515" s="14" t="str">
        <v/>
      </c>
    </row>
    <row r="7516" spans="3:5" x14ac:dyDescent="0.2">
      <c r="C7516" s="12" t="str">
        <f t="array" ref="C7516:E7516">HOMA2_Insulin(A7516,B7516)</f>
        <v/>
      </c>
      <c r="D7516" s="13" t="str">
        <v/>
      </c>
      <c r="E7516" s="14" t="str">
        <v/>
      </c>
    </row>
    <row r="7517" spans="3:5" x14ac:dyDescent="0.2">
      <c r="C7517" s="12" t="str">
        <f t="array" ref="C7517:E7517">HOMA2_Insulin(A7517,B7517)</f>
        <v/>
      </c>
      <c r="D7517" s="13" t="str">
        <v/>
      </c>
      <c r="E7517" s="14" t="str">
        <v/>
      </c>
    </row>
    <row r="7518" spans="3:5" x14ac:dyDescent="0.2">
      <c r="C7518" s="12" t="str">
        <f t="array" ref="C7518:E7518">HOMA2_Insulin(A7518,B7518)</f>
        <v/>
      </c>
      <c r="D7518" s="13" t="str">
        <v/>
      </c>
      <c r="E7518" s="14" t="str">
        <v/>
      </c>
    </row>
    <row r="7519" spans="3:5" x14ac:dyDescent="0.2">
      <c r="C7519" s="12" t="str">
        <f t="array" ref="C7519:E7519">HOMA2_Insulin(A7519,B7519)</f>
        <v/>
      </c>
      <c r="D7519" s="13" t="str">
        <v/>
      </c>
      <c r="E7519" s="14" t="str">
        <v/>
      </c>
    </row>
    <row r="7520" spans="3:5" x14ac:dyDescent="0.2">
      <c r="C7520" s="12" t="str">
        <f t="array" ref="C7520:E7520">HOMA2_Insulin(A7520,B7520)</f>
        <v/>
      </c>
      <c r="D7520" s="13" t="str">
        <v/>
      </c>
      <c r="E7520" s="14" t="str">
        <v/>
      </c>
    </row>
    <row r="7521" spans="3:5" x14ac:dyDescent="0.2">
      <c r="C7521" s="12" t="str">
        <f t="array" ref="C7521:E7521">HOMA2_Insulin(A7521,B7521)</f>
        <v/>
      </c>
      <c r="D7521" s="13" t="str">
        <v/>
      </c>
      <c r="E7521" s="14" t="str">
        <v/>
      </c>
    </row>
    <row r="7522" spans="3:5" x14ac:dyDescent="0.2">
      <c r="C7522" s="12" t="str">
        <f t="array" ref="C7522:E7522">HOMA2_Insulin(A7522,B7522)</f>
        <v/>
      </c>
      <c r="D7522" s="13" t="str">
        <v/>
      </c>
      <c r="E7522" s="14" t="str">
        <v/>
      </c>
    </row>
    <row r="7523" spans="3:5" x14ac:dyDescent="0.2">
      <c r="C7523" s="12" t="str">
        <f t="array" ref="C7523:E7523">HOMA2_Insulin(A7523,B7523)</f>
        <v/>
      </c>
      <c r="D7523" s="13" t="str">
        <v/>
      </c>
      <c r="E7523" s="14" t="str">
        <v/>
      </c>
    </row>
    <row r="7524" spans="3:5" x14ac:dyDescent="0.2">
      <c r="C7524" s="12" t="str">
        <f t="array" ref="C7524:E7524">HOMA2_Insulin(A7524,B7524)</f>
        <v/>
      </c>
      <c r="D7524" s="13" t="str">
        <v/>
      </c>
      <c r="E7524" s="14" t="str">
        <v/>
      </c>
    </row>
    <row r="7525" spans="3:5" x14ac:dyDescent="0.2">
      <c r="C7525" s="12" t="str">
        <f t="array" ref="C7525:E7525">HOMA2_Insulin(A7525,B7525)</f>
        <v/>
      </c>
      <c r="D7525" s="13" t="str">
        <v/>
      </c>
      <c r="E7525" s="14" t="str">
        <v/>
      </c>
    </row>
    <row r="7526" spans="3:5" x14ac:dyDescent="0.2">
      <c r="C7526" s="12" t="str">
        <f t="array" ref="C7526:E7526">HOMA2_Insulin(A7526,B7526)</f>
        <v/>
      </c>
      <c r="D7526" s="13" t="str">
        <v/>
      </c>
      <c r="E7526" s="14" t="str">
        <v/>
      </c>
    </row>
    <row r="7527" spans="3:5" x14ac:dyDescent="0.2">
      <c r="C7527" s="12" t="str">
        <f t="array" ref="C7527:E7527">HOMA2_Insulin(A7527,B7527)</f>
        <v/>
      </c>
      <c r="D7527" s="13" t="str">
        <v/>
      </c>
      <c r="E7527" s="14" t="str">
        <v/>
      </c>
    </row>
    <row r="7528" spans="3:5" x14ac:dyDescent="0.2">
      <c r="C7528" s="12" t="str">
        <f t="array" ref="C7528:E7528">HOMA2_Insulin(A7528,B7528)</f>
        <v/>
      </c>
      <c r="D7528" s="13" t="str">
        <v/>
      </c>
      <c r="E7528" s="14" t="str">
        <v/>
      </c>
    </row>
    <row r="7529" spans="3:5" x14ac:dyDescent="0.2">
      <c r="C7529" s="12" t="str">
        <f t="array" ref="C7529:E7529">HOMA2_Insulin(A7529,B7529)</f>
        <v/>
      </c>
      <c r="D7529" s="13" t="str">
        <v/>
      </c>
      <c r="E7529" s="14" t="str">
        <v/>
      </c>
    </row>
    <row r="7530" spans="3:5" x14ac:dyDescent="0.2">
      <c r="C7530" s="12" t="str">
        <f t="array" ref="C7530:E7530">HOMA2_Insulin(A7530,B7530)</f>
        <v/>
      </c>
      <c r="D7530" s="13" t="str">
        <v/>
      </c>
      <c r="E7530" s="14" t="str">
        <v/>
      </c>
    </row>
    <row r="7531" spans="3:5" x14ac:dyDescent="0.2">
      <c r="C7531" s="12" t="str">
        <f t="array" ref="C7531:E7531">HOMA2_Insulin(A7531,B7531)</f>
        <v/>
      </c>
      <c r="D7531" s="13" t="str">
        <v/>
      </c>
      <c r="E7531" s="14" t="str">
        <v/>
      </c>
    </row>
    <row r="7532" spans="3:5" x14ac:dyDescent="0.2">
      <c r="C7532" s="12" t="str">
        <f t="array" ref="C7532:E7532">HOMA2_Insulin(A7532,B7532)</f>
        <v/>
      </c>
      <c r="D7532" s="13" t="str">
        <v/>
      </c>
      <c r="E7532" s="14" t="str">
        <v/>
      </c>
    </row>
    <row r="7533" spans="3:5" x14ac:dyDescent="0.2">
      <c r="C7533" s="12" t="str">
        <f t="array" ref="C7533:E7533">HOMA2_Insulin(A7533,B7533)</f>
        <v/>
      </c>
      <c r="D7533" s="13" t="str">
        <v/>
      </c>
      <c r="E7533" s="14" t="str">
        <v/>
      </c>
    </row>
    <row r="7534" spans="3:5" x14ac:dyDescent="0.2">
      <c r="C7534" s="12" t="str">
        <f t="array" ref="C7534:E7534">HOMA2_Insulin(A7534,B7534)</f>
        <v/>
      </c>
      <c r="D7534" s="13" t="str">
        <v/>
      </c>
      <c r="E7534" s="14" t="str">
        <v/>
      </c>
    </row>
    <row r="7535" spans="3:5" x14ac:dyDescent="0.2">
      <c r="C7535" s="12" t="str">
        <f t="array" ref="C7535:E7535">HOMA2_Insulin(A7535,B7535)</f>
        <v/>
      </c>
      <c r="D7535" s="13" t="str">
        <v/>
      </c>
      <c r="E7535" s="14" t="str">
        <v/>
      </c>
    </row>
    <row r="7536" spans="3:5" x14ac:dyDescent="0.2">
      <c r="C7536" s="12" t="str">
        <f t="array" ref="C7536:E7536">HOMA2_Insulin(A7536,B7536)</f>
        <v/>
      </c>
      <c r="D7536" s="13" t="str">
        <v/>
      </c>
      <c r="E7536" s="14" t="str">
        <v/>
      </c>
    </row>
    <row r="7537" spans="3:5" x14ac:dyDescent="0.2">
      <c r="C7537" s="12" t="str">
        <f t="array" ref="C7537:E7537">HOMA2_Insulin(A7537,B7537)</f>
        <v/>
      </c>
      <c r="D7537" s="13" t="str">
        <v/>
      </c>
      <c r="E7537" s="14" t="str">
        <v/>
      </c>
    </row>
    <row r="7538" spans="3:5" x14ac:dyDescent="0.2">
      <c r="C7538" s="12" t="str">
        <f t="array" ref="C7538:E7538">HOMA2_Insulin(A7538,B7538)</f>
        <v/>
      </c>
      <c r="D7538" s="13" t="str">
        <v/>
      </c>
      <c r="E7538" s="14" t="str">
        <v/>
      </c>
    </row>
    <row r="7539" spans="3:5" x14ac:dyDescent="0.2">
      <c r="C7539" s="12" t="str">
        <f t="array" ref="C7539:E7539">HOMA2_Insulin(A7539,B7539)</f>
        <v/>
      </c>
      <c r="D7539" s="13" t="str">
        <v/>
      </c>
      <c r="E7539" s="14" t="str">
        <v/>
      </c>
    </row>
    <row r="7540" spans="3:5" x14ac:dyDescent="0.2">
      <c r="C7540" s="12" t="str">
        <f t="array" ref="C7540:E7540">HOMA2_Insulin(A7540,B7540)</f>
        <v/>
      </c>
      <c r="D7540" s="13" t="str">
        <v/>
      </c>
      <c r="E7540" s="14" t="str">
        <v/>
      </c>
    </row>
    <row r="7541" spans="3:5" x14ac:dyDescent="0.2">
      <c r="C7541" s="12" t="str">
        <f t="array" ref="C7541:E7541">HOMA2_Insulin(A7541,B7541)</f>
        <v/>
      </c>
      <c r="D7541" s="13" t="str">
        <v/>
      </c>
      <c r="E7541" s="14" t="str">
        <v/>
      </c>
    </row>
    <row r="7542" spans="3:5" x14ac:dyDescent="0.2">
      <c r="C7542" s="12" t="str">
        <f t="array" ref="C7542:E7542">HOMA2_Insulin(A7542,B7542)</f>
        <v/>
      </c>
      <c r="D7542" s="13" t="str">
        <v/>
      </c>
      <c r="E7542" s="14" t="str">
        <v/>
      </c>
    </row>
    <row r="7543" spans="3:5" x14ac:dyDescent="0.2">
      <c r="C7543" s="12" t="str">
        <f t="array" ref="C7543:E7543">HOMA2_Insulin(A7543,B7543)</f>
        <v/>
      </c>
      <c r="D7543" s="13" t="str">
        <v/>
      </c>
      <c r="E7543" s="14" t="str">
        <v/>
      </c>
    </row>
    <row r="7544" spans="3:5" x14ac:dyDescent="0.2">
      <c r="C7544" s="12" t="str">
        <f t="array" ref="C7544:E7544">HOMA2_Insulin(A7544,B7544)</f>
        <v/>
      </c>
      <c r="D7544" s="13" t="str">
        <v/>
      </c>
      <c r="E7544" s="14" t="str">
        <v/>
      </c>
    </row>
    <row r="7545" spans="3:5" x14ac:dyDescent="0.2">
      <c r="C7545" s="12" t="str">
        <f t="array" ref="C7545:E7545">HOMA2_Insulin(A7545,B7545)</f>
        <v/>
      </c>
      <c r="D7545" s="13" t="str">
        <v/>
      </c>
      <c r="E7545" s="14" t="str">
        <v/>
      </c>
    </row>
    <row r="7546" spans="3:5" x14ac:dyDescent="0.2">
      <c r="C7546" s="12" t="str">
        <f t="array" ref="C7546:E7546">HOMA2_Insulin(A7546,B7546)</f>
        <v/>
      </c>
      <c r="D7546" s="13" t="str">
        <v/>
      </c>
      <c r="E7546" s="14" t="str">
        <v/>
      </c>
    </row>
    <row r="7547" spans="3:5" x14ac:dyDescent="0.2">
      <c r="C7547" s="12" t="str">
        <f t="array" ref="C7547:E7547">HOMA2_Insulin(A7547,B7547)</f>
        <v/>
      </c>
      <c r="D7547" s="13" t="str">
        <v/>
      </c>
      <c r="E7547" s="14" t="str">
        <v/>
      </c>
    </row>
    <row r="7548" spans="3:5" x14ac:dyDescent="0.2">
      <c r="C7548" s="12" t="str">
        <f t="array" ref="C7548:E7548">HOMA2_Insulin(A7548,B7548)</f>
        <v/>
      </c>
      <c r="D7548" s="13" t="str">
        <v/>
      </c>
      <c r="E7548" s="14" t="str">
        <v/>
      </c>
    </row>
    <row r="7549" spans="3:5" x14ac:dyDescent="0.2">
      <c r="C7549" s="12" t="str">
        <f t="array" ref="C7549:E7549">HOMA2_Insulin(A7549,B7549)</f>
        <v/>
      </c>
      <c r="D7549" s="13" t="str">
        <v/>
      </c>
      <c r="E7549" s="14" t="str">
        <v/>
      </c>
    </row>
    <row r="7550" spans="3:5" x14ac:dyDescent="0.2">
      <c r="C7550" s="12" t="str">
        <f t="array" ref="C7550:E7550">HOMA2_Insulin(A7550,B7550)</f>
        <v/>
      </c>
      <c r="D7550" s="13" t="str">
        <v/>
      </c>
      <c r="E7550" s="14" t="str">
        <v/>
      </c>
    </row>
    <row r="7551" spans="3:5" x14ac:dyDescent="0.2">
      <c r="C7551" s="12" t="str">
        <f t="array" ref="C7551:E7551">HOMA2_Insulin(A7551,B7551)</f>
        <v/>
      </c>
      <c r="D7551" s="13" t="str">
        <v/>
      </c>
      <c r="E7551" s="14" t="str">
        <v/>
      </c>
    </row>
    <row r="7552" spans="3:5" x14ac:dyDescent="0.2">
      <c r="C7552" s="12" t="str">
        <f t="array" ref="C7552:E7552">HOMA2_Insulin(A7552,B7552)</f>
        <v/>
      </c>
      <c r="D7552" s="13" t="str">
        <v/>
      </c>
      <c r="E7552" s="14" t="str">
        <v/>
      </c>
    </row>
    <row r="7553" spans="3:5" x14ac:dyDescent="0.2">
      <c r="C7553" s="12" t="str">
        <f t="array" ref="C7553:E7553">HOMA2_Insulin(A7553,B7553)</f>
        <v/>
      </c>
      <c r="D7553" s="13" t="str">
        <v/>
      </c>
      <c r="E7553" s="14" t="str">
        <v/>
      </c>
    </row>
    <row r="7554" spans="3:5" x14ac:dyDescent="0.2">
      <c r="C7554" s="12" t="str">
        <f t="array" ref="C7554:E7554">HOMA2_Insulin(A7554,B7554)</f>
        <v/>
      </c>
      <c r="D7554" s="13" t="str">
        <v/>
      </c>
      <c r="E7554" s="14" t="str">
        <v/>
      </c>
    </row>
    <row r="7555" spans="3:5" x14ac:dyDescent="0.2">
      <c r="C7555" s="12" t="str">
        <f t="array" ref="C7555:E7555">HOMA2_Insulin(A7555,B7555)</f>
        <v/>
      </c>
      <c r="D7555" s="13" t="str">
        <v/>
      </c>
      <c r="E7555" s="14" t="str">
        <v/>
      </c>
    </row>
    <row r="7556" spans="3:5" x14ac:dyDescent="0.2">
      <c r="C7556" s="12" t="str">
        <f t="array" ref="C7556:E7556">HOMA2_Insulin(A7556,B7556)</f>
        <v/>
      </c>
      <c r="D7556" s="13" t="str">
        <v/>
      </c>
      <c r="E7556" s="14" t="str">
        <v/>
      </c>
    </row>
    <row r="7557" spans="3:5" x14ac:dyDescent="0.2">
      <c r="C7557" s="12" t="str">
        <f t="array" ref="C7557:E7557">HOMA2_Insulin(A7557,B7557)</f>
        <v/>
      </c>
      <c r="D7557" s="13" t="str">
        <v/>
      </c>
      <c r="E7557" s="14" t="str">
        <v/>
      </c>
    </row>
    <row r="7558" spans="3:5" x14ac:dyDescent="0.2">
      <c r="C7558" s="12" t="str">
        <f t="array" ref="C7558:E7558">HOMA2_Insulin(A7558,B7558)</f>
        <v/>
      </c>
      <c r="D7558" s="13" t="str">
        <v/>
      </c>
      <c r="E7558" s="14" t="str">
        <v/>
      </c>
    </row>
    <row r="7559" spans="3:5" x14ac:dyDescent="0.2">
      <c r="C7559" s="12" t="str">
        <f t="array" ref="C7559:E7559">HOMA2_Insulin(A7559,B7559)</f>
        <v/>
      </c>
      <c r="D7559" s="13" t="str">
        <v/>
      </c>
      <c r="E7559" s="14" t="str">
        <v/>
      </c>
    </row>
    <row r="7560" spans="3:5" x14ac:dyDescent="0.2">
      <c r="C7560" s="12" t="str">
        <f t="array" ref="C7560:E7560">HOMA2_Insulin(A7560,B7560)</f>
        <v/>
      </c>
      <c r="D7560" s="13" t="str">
        <v/>
      </c>
      <c r="E7560" s="14" t="str">
        <v/>
      </c>
    </row>
    <row r="7561" spans="3:5" x14ac:dyDescent="0.2">
      <c r="C7561" s="12" t="str">
        <f t="array" ref="C7561:E7561">HOMA2_Insulin(A7561,B7561)</f>
        <v/>
      </c>
      <c r="D7561" s="13" t="str">
        <v/>
      </c>
      <c r="E7561" s="14" t="str">
        <v/>
      </c>
    </row>
    <row r="7562" spans="3:5" x14ac:dyDescent="0.2">
      <c r="C7562" s="12" t="str">
        <f t="array" ref="C7562:E7562">HOMA2_Insulin(A7562,B7562)</f>
        <v/>
      </c>
      <c r="D7562" s="13" t="str">
        <v/>
      </c>
      <c r="E7562" s="14" t="str">
        <v/>
      </c>
    </row>
    <row r="7563" spans="3:5" x14ac:dyDescent="0.2">
      <c r="C7563" s="12" t="str">
        <f t="array" ref="C7563:E7563">HOMA2_Insulin(A7563,B7563)</f>
        <v/>
      </c>
      <c r="D7563" s="13" t="str">
        <v/>
      </c>
      <c r="E7563" s="14" t="str">
        <v/>
      </c>
    </row>
    <row r="7564" spans="3:5" x14ac:dyDescent="0.2">
      <c r="C7564" s="12" t="str">
        <f t="array" ref="C7564:E7564">HOMA2_Insulin(A7564,B7564)</f>
        <v/>
      </c>
      <c r="D7564" s="13" t="str">
        <v/>
      </c>
      <c r="E7564" s="14" t="str">
        <v/>
      </c>
    </row>
    <row r="7565" spans="3:5" x14ac:dyDescent="0.2">
      <c r="C7565" s="12" t="str">
        <f t="array" ref="C7565:E7565">HOMA2_Insulin(A7565,B7565)</f>
        <v/>
      </c>
      <c r="D7565" s="13" t="str">
        <v/>
      </c>
      <c r="E7565" s="14" t="str">
        <v/>
      </c>
    </row>
    <row r="7566" spans="3:5" x14ac:dyDescent="0.2">
      <c r="C7566" s="12" t="str">
        <f t="array" ref="C7566:E7566">HOMA2_Insulin(A7566,B7566)</f>
        <v/>
      </c>
      <c r="D7566" s="13" t="str">
        <v/>
      </c>
      <c r="E7566" s="14" t="str">
        <v/>
      </c>
    </row>
    <row r="7567" spans="3:5" x14ac:dyDescent="0.2">
      <c r="C7567" s="12" t="str">
        <f t="array" ref="C7567:E7567">HOMA2_Insulin(A7567,B7567)</f>
        <v/>
      </c>
      <c r="D7567" s="13" t="str">
        <v/>
      </c>
      <c r="E7567" s="14" t="str">
        <v/>
      </c>
    </row>
    <row r="7568" spans="3:5" x14ac:dyDescent="0.2">
      <c r="C7568" s="12" t="str">
        <f t="array" ref="C7568:E7568">HOMA2_Insulin(A7568,B7568)</f>
        <v/>
      </c>
      <c r="D7568" s="13" t="str">
        <v/>
      </c>
      <c r="E7568" s="14" t="str">
        <v/>
      </c>
    </row>
    <row r="7569" spans="3:5" x14ac:dyDescent="0.2">
      <c r="C7569" s="12" t="str">
        <f t="array" ref="C7569:E7569">HOMA2_Insulin(A7569,B7569)</f>
        <v/>
      </c>
      <c r="D7569" s="13" t="str">
        <v/>
      </c>
      <c r="E7569" s="14" t="str">
        <v/>
      </c>
    </row>
    <row r="7570" spans="3:5" x14ac:dyDescent="0.2">
      <c r="C7570" s="12" t="str">
        <f t="array" ref="C7570:E7570">HOMA2_Insulin(A7570,B7570)</f>
        <v/>
      </c>
      <c r="D7570" s="13" t="str">
        <v/>
      </c>
      <c r="E7570" s="14" t="str">
        <v/>
      </c>
    </row>
    <row r="7571" spans="3:5" x14ac:dyDescent="0.2">
      <c r="C7571" s="12" t="str">
        <f t="array" ref="C7571:E7571">HOMA2_Insulin(A7571,B7571)</f>
        <v/>
      </c>
      <c r="D7571" s="13" t="str">
        <v/>
      </c>
      <c r="E7571" s="14" t="str">
        <v/>
      </c>
    </row>
    <row r="7572" spans="3:5" x14ac:dyDescent="0.2">
      <c r="C7572" s="12" t="str">
        <f t="array" ref="C7572:E7572">HOMA2_Insulin(A7572,B7572)</f>
        <v/>
      </c>
      <c r="D7572" s="13" t="str">
        <v/>
      </c>
      <c r="E7572" s="14" t="str">
        <v/>
      </c>
    </row>
    <row r="7573" spans="3:5" x14ac:dyDescent="0.2">
      <c r="C7573" s="12" t="str">
        <f t="array" ref="C7573:E7573">HOMA2_Insulin(A7573,B7573)</f>
        <v/>
      </c>
      <c r="D7573" s="13" t="str">
        <v/>
      </c>
      <c r="E7573" s="14" t="str">
        <v/>
      </c>
    </row>
    <row r="7574" spans="3:5" x14ac:dyDescent="0.2">
      <c r="C7574" s="12" t="str">
        <f t="array" ref="C7574:E7574">HOMA2_Insulin(A7574,B7574)</f>
        <v/>
      </c>
      <c r="D7574" s="13" t="str">
        <v/>
      </c>
      <c r="E7574" s="14" t="str">
        <v/>
      </c>
    </row>
    <row r="7575" spans="3:5" x14ac:dyDescent="0.2">
      <c r="C7575" s="12" t="str">
        <f t="array" ref="C7575:E7575">HOMA2_Insulin(A7575,B7575)</f>
        <v/>
      </c>
      <c r="D7575" s="13" t="str">
        <v/>
      </c>
      <c r="E7575" s="14" t="str">
        <v/>
      </c>
    </row>
    <row r="7576" spans="3:5" x14ac:dyDescent="0.2">
      <c r="C7576" s="12" t="str">
        <f t="array" ref="C7576:E7576">HOMA2_Insulin(A7576,B7576)</f>
        <v/>
      </c>
      <c r="D7576" s="13" t="str">
        <v/>
      </c>
      <c r="E7576" s="14" t="str">
        <v/>
      </c>
    </row>
    <row r="7577" spans="3:5" x14ac:dyDescent="0.2">
      <c r="C7577" s="12" t="str">
        <f t="array" ref="C7577:E7577">HOMA2_Insulin(A7577,B7577)</f>
        <v/>
      </c>
      <c r="D7577" s="13" t="str">
        <v/>
      </c>
      <c r="E7577" s="14" t="str">
        <v/>
      </c>
    </row>
    <row r="7578" spans="3:5" x14ac:dyDescent="0.2">
      <c r="C7578" s="12" t="str">
        <f t="array" ref="C7578:E7578">HOMA2_Insulin(A7578,B7578)</f>
        <v/>
      </c>
      <c r="D7578" s="13" t="str">
        <v/>
      </c>
      <c r="E7578" s="14" t="str">
        <v/>
      </c>
    </row>
    <row r="7579" spans="3:5" x14ac:dyDescent="0.2">
      <c r="C7579" s="12" t="str">
        <f t="array" ref="C7579:E7579">HOMA2_Insulin(A7579,B7579)</f>
        <v/>
      </c>
      <c r="D7579" s="13" t="str">
        <v/>
      </c>
      <c r="E7579" s="14" t="str">
        <v/>
      </c>
    </row>
    <row r="7580" spans="3:5" x14ac:dyDescent="0.2">
      <c r="C7580" s="12" t="str">
        <f t="array" ref="C7580:E7580">HOMA2_Insulin(A7580,B7580)</f>
        <v/>
      </c>
      <c r="D7580" s="13" t="str">
        <v/>
      </c>
      <c r="E7580" s="14" t="str">
        <v/>
      </c>
    </row>
    <row r="7581" spans="3:5" x14ac:dyDescent="0.2">
      <c r="C7581" s="12" t="str">
        <f t="array" ref="C7581:E7581">HOMA2_Insulin(A7581,B7581)</f>
        <v/>
      </c>
      <c r="D7581" s="13" t="str">
        <v/>
      </c>
      <c r="E7581" s="14" t="str">
        <v/>
      </c>
    </row>
    <row r="7582" spans="3:5" x14ac:dyDescent="0.2">
      <c r="C7582" s="12" t="str">
        <f t="array" ref="C7582:E7582">HOMA2_Insulin(A7582,B7582)</f>
        <v/>
      </c>
      <c r="D7582" s="13" t="str">
        <v/>
      </c>
      <c r="E7582" s="14" t="str">
        <v/>
      </c>
    </row>
    <row r="7583" spans="3:5" x14ac:dyDescent="0.2">
      <c r="C7583" s="12" t="str">
        <f t="array" ref="C7583:E7583">HOMA2_Insulin(A7583,B7583)</f>
        <v/>
      </c>
      <c r="D7583" s="13" t="str">
        <v/>
      </c>
      <c r="E7583" s="14" t="str">
        <v/>
      </c>
    </row>
    <row r="7584" spans="3:5" x14ac:dyDescent="0.2">
      <c r="C7584" s="12" t="str">
        <f t="array" ref="C7584:E7584">HOMA2_Insulin(A7584,B7584)</f>
        <v/>
      </c>
      <c r="D7584" s="13" t="str">
        <v/>
      </c>
      <c r="E7584" s="14" t="str">
        <v/>
      </c>
    </row>
    <row r="7585" spans="3:5" x14ac:dyDescent="0.2">
      <c r="C7585" s="12" t="str">
        <f t="array" ref="C7585:E7585">HOMA2_Insulin(A7585,B7585)</f>
        <v/>
      </c>
      <c r="D7585" s="13" t="str">
        <v/>
      </c>
      <c r="E7585" s="14" t="str">
        <v/>
      </c>
    </row>
    <row r="7586" spans="3:5" x14ac:dyDescent="0.2">
      <c r="C7586" s="12" t="str">
        <f t="array" ref="C7586:E7586">HOMA2_Insulin(A7586,B7586)</f>
        <v/>
      </c>
      <c r="D7586" s="13" t="str">
        <v/>
      </c>
      <c r="E7586" s="14" t="str">
        <v/>
      </c>
    </row>
    <row r="7587" spans="3:5" x14ac:dyDescent="0.2">
      <c r="C7587" s="12" t="str">
        <f t="array" ref="C7587:E7587">HOMA2_Insulin(A7587,B7587)</f>
        <v/>
      </c>
      <c r="D7587" s="13" t="str">
        <v/>
      </c>
      <c r="E7587" s="14" t="str">
        <v/>
      </c>
    </row>
    <row r="7588" spans="3:5" x14ac:dyDescent="0.2">
      <c r="C7588" s="12" t="str">
        <f t="array" ref="C7588:E7588">HOMA2_Insulin(A7588,B7588)</f>
        <v/>
      </c>
      <c r="D7588" s="13" t="str">
        <v/>
      </c>
      <c r="E7588" s="14" t="str">
        <v/>
      </c>
    </row>
    <row r="7589" spans="3:5" x14ac:dyDescent="0.2">
      <c r="C7589" s="12" t="str">
        <f t="array" ref="C7589:E7589">HOMA2_Insulin(A7589,B7589)</f>
        <v/>
      </c>
      <c r="D7589" s="13" t="str">
        <v/>
      </c>
      <c r="E7589" s="14" t="str">
        <v/>
      </c>
    </row>
    <row r="7590" spans="3:5" x14ac:dyDescent="0.2">
      <c r="C7590" s="12" t="str">
        <f t="array" ref="C7590:E7590">HOMA2_Insulin(A7590,B7590)</f>
        <v/>
      </c>
      <c r="D7590" s="13" t="str">
        <v/>
      </c>
      <c r="E7590" s="14" t="str">
        <v/>
      </c>
    </row>
    <row r="7591" spans="3:5" x14ac:dyDescent="0.2">
      <c r="C7591" s="12" t="str">
        <f t="array" ref="C7591:E7591">HOMA2_Insulin(A7591,B7591)</f>
        <v/>
      </c>
      <c r="D7591" s="13" t="str">
        <v/>
      </c>
      <c r="E7591" s="14" t="str">
        <v/>
      </c>
    </row>
    <row r="7592" spans="3:5" x14ac:dyDescent="0.2">
      <c r="C7592" s="12" t="str">
        <f t="array" ref="C7592:E7592">HOMA2_Insulin(A7592,B7592)</f>
        <v/>
      </c>
      <c r="D7592" s="13" t="str">
        <v/>
      </c>
      <c r="E7592" s="14" t="str">
        <v/>
      </c>
    </row>
    <row r="7593" spans="3:5" x14ac:dyDescent="0.2">
      <c r="C7593" s="12" t="str">
        <f t="array" ref="C7593:E7593">HOMA2_Insulin(A7593,B7593)</f>
        <v/>
      </c>
      <c r="D7593" s="13" t="str">
        <v/>
      </c>
      <c r="E7593" s="14" t="str">
        <v/>
      </c>
    </row>
    <row r="7594" spans="3:5" x14ac:dyDescent="0.2">
      <c r="C7594" s="12" t="str">
        <f t="array" ref="C7594:E7594">HOMA2_Insulin(A7594,B7594)</f>
        <v/>
      </c>
      <c r="D7594" s="13" t="str">
        <v/>
      </c>
      <c r="E7594" s="14" t="str">
        <v/>
      </c>
    </row>
    <row r="7595" spans="3:5" x14ac:dyDescent="0.2">
      <c r="C7595" s="12" t="str">
        <f t="array" ref="C7595:E7595">HOMA2_Insulin(A7595,B7595)</f>
        <v/>
      </c>
      <c r="D7595" s="13" t="str">
        <v/>
      </c>
      <c r="E7595" s="14" t="str">
        <v/>
      </c>
    </row>
    <row r="7596" spans="3:5" x14ac:dyDescent="0.2">
      <c r="C7596" s="12" t="str">
        <f t="array" ref="C7596:E7596">HOMA2_Insulin(A7596,B7596)</f>
        <v/>
      </c>
      <c r="D7596" s="13" t="str">
        <v/>
      </c>
      <c r="E7596" s="14" t="str">
        <v/>
      </c>
    </row>
    <row r="7597" spans="3:5" x14ac:dyDescent="0.2">
      <c r="C7597" s="12" t="str">
        <f t="array" ref="C7597:E7597">HOMA2_Insulin(A7597,B7597)</f>
        <v/>
      </c>
      <c r="D7597" s="13" t="str">
        <v/>
      </c>
      <c r="E7597" s="14" t="str">
        <v/>
      </c>
    </row>
    <row r="7598" spans="3:5" x14ac:dyDescent="0.2">
      <c r="C7598" s="12" t="str">
        <f t="array" ref="C7598:E7598">HOMA2_Insulin(A7598,B7598)</f>
        <v/>
      </c>
      <c r="D7598" s="13" t="str">
        <v/>
      </c>
      <c r="E7598" s="14" t="str">
        <v/>
      </c>
    </row>
    <row r="7599" spans="3:5" x14ac:dyDescent="0.2">
      <c r="C7599" s="12" t="str">
        <f t="array" ref="C7599:E7599">HOMA2_Insulin(A7599,B7599)</f>
        <v/>
      </c>
      <c r="D7599" s="13" t="str">
        <v/>
      </c>
      <c r="E7599" s="14" t="str">
        <v/>
      </c>
    </row>
    <row r="7600" spans="3:5" x14ac:dyDescent="0.2">
      <c r="C7600" s="12" t="str">
        <f t="array" ref="C7600:E7600">HOMA2_Insulin(A7600,B7600)</f>
        <v/>
      </c>
      <c r="D7600" s="13" t="str">
        <v/>
      </c>
      <c r="E7600" s="14" t="str">
        <v/>
      </c>
    </row>
    <row r="7601" spans="3:5" x14ac:dyDescent="0.2">
      <c r="C7601" s="12" t="str">
        <f t="array" ref="C7601:E7601">HOMA2_Insulin(A7601,B7601)</f>
        <v/>
      </c>
      <c r="D7601" s="13" t="str">
        <v/>
      </c>
      <c r="E7601" s="14" t="str">
        <v/>
      </c>
    </row>
    <row r="7602" spans="3:5" x14ac:dyDescent="0.2">
      <c r="C7602" s="12" t="str">
        <f t="array" ref="C7602:E7602">HOMA2_Insulin(A7602,B7602)</f>
        <v/>
      </c>
      <c r="D7602" s="13" t="str">
        <v/>
      </c>
      <c r="E7602" s="14" t="str">
        <v/>
      </c>
    </row>
    <row r="7603" spans="3:5" x14ac:dyDescent="0.2">
      <c r="C7603" s="12" t="str">
        <f t="array" ref="C7603:E7603">HOMA2_Insulin(A7603,B7603)</f>
        <v/>
      </c>
      <c r="D7603" s="13" t="str">
        <v/>
      </c>
      <c r="E7603" s="14" t="str">
        <v/>
      </c>
    </row>
    <row r="7604" spans="3:5" x14ac:dyDescent="0.2">
      <c r="C7604" s="12" t="str">
        <f t="array" ref="C7604:E7604">HOMA2_Insulin(A7604,B7604)</f>
        <v/>
      </c>
      <c r="D7604" s="13" t="str">
        <v/>
      </c>
      <c r="E7604" s="14" t="str">
        <v/>
      </c>
    </row>
    <row r="7605" spans="3:5" x14ac:dyDescent="0.2">
      <c r="C7605" s="12" t="str">
        <f t="array" ref="C7605:E7605">HOMA2_Insulin(A7605,B7605)</f>
        <v/>
      </c>
      <c r="D7605" s="13" t="str">
        <v/>
      </c>
      <c r="E7605" s="14" t="str">
        <v/>
      </c>
    </row>
    <row r="7606" spans="3:5" x14ac:dyDescent="0.2">
      <c r="C7606" s="12" t="str">
        <f t="array" ref="C7606:E7606">HOMA2_Insulin(A7606,B7606)</f>
        <v/>
      </c>
      <c r="D7606" s="13" t="str">
        <v/>
      </c>
      <c r="E7606" s="14" t="str">
        <v/>
      </c>
    </row>
    <row r="7607" spans="3:5" x14ac:dyDescent="0.2">
      <c r="C7607" s="12" t="str">
        <f t="array" ref="C7607:E7607">HOMA2_Insulin(A7607,B7607)</f>
        <v/>
      </c>
      <c r="D7607" s="13" t="str">
        <v/>
      </c>
      <c r="E7607" s="14" t="str">
        <v/>
      </c>
    </row>
    <row r="7608" spans="3:5" x14ac:dyDescent="0.2">
      <c r="C7608" s="12" t="str">
        <f t="array" ref="C7608:E7608">HOMA2_Insulin(A7608,B7608)</f>
        <v/>
      </c>
      <c r="D7608" s="13" t="str">
        <v/>
      </c>
      <c r="E7608" s="14" t="str">
        <v/>
      </c>
    </row>
    <row r="7609" spans="3:5" x14ac:dyDescent="0.2">
      <c r="C7609" s="12" t="str">
        <f t="array" ref="C7609:E7609">HOMA2_Insulin(A7609,B7609)</f>
        <v/>
      </c>
      <c r="D7609" s="13" t="str">
        <v/>
      </c>
      <c r="E7609" s="14" t="str">
        <v/>
      </c>
    </row>
    <row r="7610" spans="3:5" x14ac:dyDescent="0.2">
      <c r="C7610" s="12" t="str">
        <f t="array" ref="C7610:E7610">HOMA2_Insulin(A7610,B7610)</f>
        <v/>
      </c>
      <c r="D7610" s="13" t="str">
        <v/>
      </c>
      <c r="E7610" s="14" t="str">
        <v/>
      </c>
    </row>
    <row r="7611" spans="3:5" x14ac:dyDescent="0.2">
      <c r="C7611" s="12" t="str">
        <f t="array" ref="C7611:E7611">HOMA2_Insulin(A7611,B7611)</f>
        <v/>
      </c>
      <c r="D7611" s="13" t="str">
        <v/>
      </c>
      <c r="E7611" s="14" t="str">
        <v/>
      </c>
    </row>
    <row r="7612" spans="3:5" x14ac:dyDescent="0.2">
      <c r="C7612" s="12" t="str">
        <f t="array" ref="C7612:E7612">HOMA2_Insulin(A7612,B7612)</f>
        <v/>
      </c>
      <c r="D7612" s="13" t="str">
        <v/>
      </c>
      <c r="E7612" s="14" t="str">
        <v/>
      </c>
    </row>
    <row r="7613" spans="3:5" x14ac:dyDescent="0.2">
      <c r="C7613" s="12" t="str">
        <f t="array" ref="C7613:E7613">HOMA2_Insulin(A7613,B7613)</f>
        <v/>
      </c>
      <c r="D7613" s="13" t="str">
        <v/>
      </c>
      <c r="E7613" s="14" t="str">
        <v/>
      </c>
    </row>
    <row r="7614" spans="3:5" x14ac:dyDescent="0.2">
      <c r="C7614" s="12" t="str">
        <f t="array" ref="C7614:E7614">HOMA2_Insulin(A7614,B7614)</f>
        <v/>
      </c>
      <c r="D7614" s="13" t="str">
        <v/>
      </c>
      <c r="E7614" s="14" t="str">
        <v/>
      </c>
    </row>
    <row r="7615" spans="3:5" x14ac:dyDescent="0.2">
      <c r="C7615" s="12" t="str">
        <f t="array" ref="C7615:E7615">HOMA2_Insulin(A7615,B7615)</f>
        <v/>
      </c>
      <c r="D7615" s="13" t="str">
        <v/>
      </c>
      <c r="E7615" s="14" t="str">
        <v/>
      </c>
    </row>
    <row r="7616" spans="3:5" x14ac:dyDescent="0.2">
      <c r="C7616" s="12" t="str">
        <f t="array" ref="C7616:E7616">HOMA2_Insulin(A7616,B7616)</f>
        <v/>
      </c>
      <c r="D7616" s="13" t="str">
        <v/>
      </c>
      <c r="E7616" s="14" t="str">
        <v/>
      </c>
    </row>
    <row r="7617" spans="3:5" x14ac:dyDescent="0.2">
      <c r="C7617" s="12" t="str">
        <f t="array" ref="C7617:E7617">HOMA2_Insulin(A7617,B7617)</f>
        <v/>
      </c>
      <c r="D7617" s="13" t="str">
        <v/>
      </c>
      <c r="E7617" s="14" t="str">
        <v/>
      </c>
    </row>
    <row r="7618" spans="3:5" x14ac:dyDescent="0.2">
      <c r="C7618" s="12" t="str">
        <f t="array" ref="C7618:E7618">HOMA2_Insulin(A7618,B7618)</f>
        <v/>
      </c>
      <c r="D7618" s="13" t="str">
        <v/>
      </c>
      <c r="E7618" s="14" t="str">
        <v/>
      </c>
    </row>
    <row r="7619" spans="3:5" x14ac:dyDescent="0.2">
      <c r="C7619" s="12" t="str">
        <f t="array" ref="C7619:E7619">HOMA2_Insulin(A7619,B7619)</f>
        <v/>
      </c>
      <c r="D7619" s="13" t="str">
        <v/>
      </c>
      <c r="E7619" s="14" t="str">
        <v/>
      </c>
    </row>
    <row r="7620" spans="3:5" x14ac:dyDescent="0.2">
      <c r="C7620" s="12" t="str">
        <f t="array" ref="C7620:E7620">HOMA2_Insulin(A7620,B7620)</f>
        <v/>
      </c>
      <c r="D7620" s="13" t="str">
        <v/>
      </c>
      <c r="E7620" s="14" t="str">
        <v/>
      </c>
    </row>
    <row r="7621" spans="3:5" x14ac:dyDescent="0.2">
      <c r="C7621" s="12" t="str">
        <f t="array" ref="C7621:E7621">HOMA2_Insulin(A7621,B7621)</f>
        <v/>
      </c>
      <c r="D7621" s="13" t="str">
        <v/>
      </c>
      <c r="E7621" s="14" t="str">
        <v/>
      </c>
    </row>
    <row r="7622" spans="3:5" x14ac:dyDescent="0.2">
      <c r="C7622" s="12" t="str">
        <f t="array" ref="C7622:E7622">HOMA2_Insulin(A7622,B7622)</f>
        <v/>
      </c>
      <c r="D7622" s="13" t="str">
        <v/>
      </c>
      <c r="E7622" s="14" t="str">
        <v/>
      </c>
    </row>
    <row r="7623" spans="3:5" x14ac:dyDescent="0.2">
      <c r="C7623" s="12" t="str">
        <f t="array" ref="C7623:E7623">HOMA2_Insulin(A7623,B7623)</f>
        <v/>
      </c>
      <c r="D7623" s="13" t="str">
        <v/>
      </c>
      <c r="E7623" s="14" t="str">
        <v/>
      </c>
    </row>
    <row r="7624" spans="3:5" x14ac:dyDescent="0.2">
      <c r="C7624" s="12" t="str">
        <f t="array" ref="C7624:E7624">HOMA2_Insulin(A7624,B7624)</f>
        <v/>
      </c>
      <c r="D7624" s="13" t="str">
        <v/>
      </c>
      <c r="E7624" s="14" t="str">
        <v/>
      </c>
    </row>
    <row r="7625" spans="3:5" x14ac:dyDescent="0.2">
      <c r="C7625" s="12" t="str">
        <f t="array" ref="C7625:E7625">HOMA2_Insulin(A7625,B7625)</f>
        <v/>
      </c>
      <c r="D7625" s="13" t="str">
        <v/>
      </c>
      <c r="E7625" s="14" t="str">
        <v/>
      </c>
    </row>
    <row r="7626" spans="3:5" x14ac:dyDescent="0.2">
      <c r="C7626" s="12" t="str">
        <f t="array" ref="C7626:E7626">HOMA2_Insulin(A7626,B7626)</f>
        <v/>
      </c>
      <c r="D7626" s="13" t="str">
        <v/>
      </c>
      <c r="E7626" s="14" t="str">
        <v/>
      </c>
    </row>
    <row r="7627" spans="3:5" x14ac:dyDescent="0.2">
      <c r="C7627" s="12" t="str">
        <f t="array" ref="C7627:E7627">HOMA2_Insulin(A7627,B7627)</f>
        <v/>
      </c>
      <c r="D7627" s="13" t="str">
        <v/>
      </c>
      <c r="E7627" s="14" t="str">
        <v/>
      </c>
    </row>
    <row r="7628" spans="3:5" x14ac:dyDescent="0.2">
      <c r="C7628" s="12" t="str">
        <f t="array" ref="C7628:E7628">HOMA2_Insulin(A7628,B7628)</f>
        <v/>
      </c>
      <c r="D7628" s="13" t="str">
        <v/>
      </c>
      <c r="E7628" s="14" t="str">
        <v/>
      </c>
    </row>
    <row r="7629" spans="3:5" x14ac:dyDescent="0.2">
      <c r="C7629" s="12" t="str">
        <f t="array" ref="C7629:E7629">HOMA2_Insulin(A7629,B7629)</f>
        <v/>
      </c>
      <c r="D7629" s="13" t="str">
        <v/>
      </c>
      <c r="E7629" s="14" t="str">
        <v/>
      </c>
    </row>
    <row r="7630" spans="3:5" x14ac:dyDescent="0.2">
      <c r="C7630" s="12" t="str">
        <f t="array" ref="C7630:E7630">HOMA2_Insulin(A7630,B7630)</f>
        <v/>
      </c>
      <c r="D7630" s="13" t="str">
        <v/>
      </c>
      <c r="E7630" s="14" t="str">
        <v/>
      </c>
    </row>
    <row r="7631" spans="3:5" x14ac:dyDescent="0.2">
      <c r="C7631" s="12" t="str">
        <f t="array" ref="C7631:E7631">HOMA2_Insulin(A7631,B7631)</f>
        <v/>
      </c>
      <c r="D7631" s="13" t="str">
        <v/>
      </c>
      <c r="E7631" s="14" t="str">
        <v/>
      </c>
    </row>
    <row r="7632" spans="3:5" x14ac:dyDescent="0.2">
      <c r="C7632" s="12" t="str">
        <f t="array" ref="C7632:E7632">HOMA2_Insulin(A7632,B7632)</f>
        <v/>
      </c>
      <c r="D7632" s="13" t="str">
        <v/>
      </c>
      <c r="E7632" s="14" t="str">
        <v/>
      </c>
    </row>
    <row r="7633" spans="3:5" x14ac:dyDescent="0.2">
      <c r="C7633" s="12" t="str">
        <f t="array" ref="C7633:E7633">HOMA2_Insulin(A7633,B7633)</f>
        <v/>
      </c>
      <c r="D7633" s="13" t="str">
        <v/>
      </c>
      <c r="E7633" s="14" t="str">
        <v/>
      </c>
    </row>
    <row r="7634" spans="3:5" x14ac:dyDescent="0.2">
      <c r="C7634" s="12" t="str">
        <f t="array" ref="C7634:E7634">HOMA2_Insulin(A7634,B7634)</f>
        <v/>
      </c>
      <c r="D7634" s="13" t="str">
        <v/>
      </c>
      <c r="E7634" s="14" t="str">
        <v/>
      </c>
    </row>
    <row r="7635" spans="3:5" x14ac:dyDescent="0.2">
      <c r="C7635" s="12" t="str">
        <f t="array" ref="C7635:E7635">HOMA2_Insulin(A7635,B7635)</f>
        <v/>
      </c>
      <c r="D7635" s="13" t="str">
        <v/>
      </c>
      <c r="E7635" s="14" t="str">
        <v/>
      </c>
    </row>
    <row r="7636" spans="3:5" x14ac:dyDescent="0.2">
      <c r="C7636" s="12" t="str">
        <f t="array" ref="C7636:E7636">HOMA2_Insulin(A7636,B7636)</f>
        <v/>
      </c>
      <c r="D7636" s="13" t="str">
        <v/>
      </c>
      <c r="E7636" s="14" t="str">
        <v/>
      </c>
    </row>
    <row r="7637" spans="3:5" x14ac:dyDescent="0.2">
      <c r="C7637" s="12" t="str">
        <f t="array" ref="C7637:E7637">HOMA2_Insulin(A7637,B7637)</f>
        <v/>
      </c>
      <c r="D7637" s="13" t="str">
        <v/>
      </c>
      <c r="E7637" s="14" t="str">
        <v/>
      </c>
    </row>
    <row r="7638" spans="3:5" x14ac:dyDescent="0.2">
      <c r="C7638" s="12" t="str">
        <f t="array" ref="C7638:E7638">HOMA2_Insulin(A7638,B7638)</f>
        <v/>
      </c>
      <c r="D7638" s="13" t="str">
        <v/>
      </c>
      <c r="E7638" s="14" t="str">
        <v/>
      </c>
    </row>
    <row r="7639" spans="3:5" x14ac:dyDescent="0.2">
      <c r="C7639" s="12" t="str">
        <f t="array" ref="C7639:E7639">HOMA2_Insulin(A7639,B7639)</f>
        <v/>
      </c>
      <c r="D7639" s="13" t="str">
        <v/>
      </c>
      <c r="E7639" s="14" t="str">
        <v/>
      </c>
    </row>
    <row r="7640" spans="3:5" x14ac:dyDescent="0.2">
      <c r="C7640" s="12" t="str">
        <f t="array" ref="C7640:E7640">HOMA2_Insulin(A7640,B7640)</f>
        <v/>
      </c>
      <c r="D7640" s="13" t="str">
        <v/>
      </c>
      <c r="E7640" s="14" t="str">
        <v/>
      </c>
    </row>
    <row r="7641" spans="3:5" x14ac:dyDescent="0.2">
      <c r="C7641" s="12" t="str">
        <f t="array" ref="C7641:E7641">HOMA2_Insulin(A7641,B7641)</f>
        <v/>
      </c>
      <c r="D7641" s="13" t="str">
        <v/>
      </c>
      <c r="E7641" s="14" t="str">
        <v/>
      </c>
    </row>
    <row r="7642" spans="3:5" x14ac:dyDescent="0.2">
      <c r="C7642" s="12" t="str">
        <f t="array" ref="C7642:E7642">HOMA2_Insulin(A7642,B7642)</f>
        <v/>
      </c>
      <c r="D7642" s="13" t="str">
        <v/>
      </c>
      <c r="E7642" s="14" t="str">
        <v/>
      </c>
    </row>
    <row r="7643" spans="3:5" x14ac:dyDescent="0.2">
      <c r="C7643" s="12" t="str">
        <f t="array" ref="C7643:E7643">HOMA2_Insulin(A7643,B7643)</f>
        <v/>
      </c>
      <c r="D7643" s="13" t="str">
        <v/>
      </c>
      <c r="E7643" s="14" t="str">
        <v/>
      </c>
    </row>
    <row r="7644" spans="3:5" x14ac:dyDescent="0.2">
      <c r="C7644" s="12" t="str">
        <f t="array" ref="C7644:E7644">HOMA2_Insulin(A7644,B7644)</f>
        <v/>
      </c>
      <c r="D7644" s="13" t="str">
        <v/>
      </c>
      <c r="E7644" s="14" t="str">
        <v/>
      </c>
    </row>
    <row r="7645" spans="3:5" x14ac:dyDescent="0.2">
      <c r="C7645" s="12" t="str">
        <f t="array" ref="C7645:E7645">HOMA2_Insulin(A7645,B7645)</f>
        <v/>
      </c>
      <c r="D7645" s="13" t="str">
        <v/>
      </c>
      <c r="E7645" s="14" t="str">
        <v/>
      </c>
    </row>
    <row r="7646" spans="3:5" x14ac:dyDescent="0.2">
      <c r="C7646" s="12" t="str">
        <f t="array" ref="C7646:E7646">HOMA2_Insulin(A7646,B7646)</f>
        <v/>
      </c>
      <c r="D7646" s="13" t="str">
        <v/>
      </c>
      <c r="E7646" s="14" t="str">
        <v/>
      </c>
    </row>
    <row r="7647" spans="3:5" x14ac:dyDescent="0.2">
      <c r="C7647" s="12" t="str">
        <f t="array" ref="C7647:E7647">HOMA2_Insulin(A7647,B7647)</f>
        <v/>
      </c>
      <c r="D7647" s="13" t="str">
        <v/>
      </c>
      <c r="E7647" s="14" t="str">
        <v/>
      </c>
    </row>
    <row r="7648" spans="3:5" x14ac:dyDescent="0.2">
      <c r="C7648" s="12" t="str">
        <f t="array" ref="C7648:E7648">HOMA2_Insulin(A7648,B7648)</f>
        <v/>
      </c>
      <c r="D7648" s="13" t="str">
        <v/>
      </c>
      <c r="E7648" s="14" t="str">
        <v/>
      </c>
    </row>
    <row r="7649" spans="3:5" x14ac:dyDescent="0.2">
      <c r="C7649" s="12" t="str">
        <f t="array" ref="C7649:E7649">HOMA2_Insulin(A7649,B7649)</f>
        <v/>
      </c>
      <c r="D7649" s="13" t="str">
        <v/>
      </c>
      <c r="E7649" s="14" t="str">
        <v/>
      </c>
    </row>
    <row r="7650" spans="3:5" x14ac:dyDescent="0.2">
      <c r="C7650" s="12" t="str">
        <f t="array" ref="C7650:E7650">HOMA2_Insulin(A7650,B7650)</f>
        <v/>
      </c>
      <c r="D7650" s="13" t="str">
        <v/>
      </c>
      <c r="E7650" s="14" t="str">
        <v/>
      </c>
    </row>
    <row r="7651" spans="3:5" x14ac:dyDescent="0.2">
      <c r="C7651" s="12" t="str">
        <f t="array" ref="C7651:E7651">HOMA2_Insulin(A7651,B7651)</f>
        <v/>
      </c>
      <c r="D7651" s="13" t="str">
        <v/>
      </c>
      <c r="E7651" s="14" t="str">
        <v/>
      </c>
    </row>
    <row r="7652" spans="3:5" x14ac:dyDescent="0.2">
      <c r="C7652" s="12" t="str">
        <f t="array" ref="C7652:E7652">HOMA2_Insulin(A7652,B7652)</f>
        <v/>
      </c>
      <c r="D7652" s="13" t="str">
        <v/>
      </c>
      <c r="E7652" s="14" t="str">
        <v/>
      </c>
    </row>
    <row r="7653" spans="3:5" x14ac:dyDescent="0.2">
      <c r="C7653" s="12" t="str">
        <f t="array" ref="C7653:E7653">HOMA2_Insulin(A7653,B7653)</f>
        <v/>
      </c>
      <c r="D7653" s="13" t="str">
        <v/>
      </c>
      <c r="E7653" s="14" t="str">
        <v/>
      </c>
    </row>
    <row r="7654" spans="3:5" x14ac:dyDescent="0.2">
      <c r="C7654" s="12" t="str">
        <f t="array" ref="C7654:E7654">HOMA2_Insulin(A7654,B7654)</f>
        <v/>
      </c>
      <c r="D7654" s="13" t="str">
        <v/>
      </c>
      <c r="E7654" s="14" t="str">
        <v/>
      </c>
    </row>
    <row r="7655" spans="3:5" x14ac:dyDescent="0.2">
      <c r="C7655" s="12" t="str">
        <f t="array" ref="C7655:E7655">HOMA2_Insulin(A7655,B7655)</f>
        <v/>
      </c>
      <c r="D7655" s="13" t="str">
        <v/>
      </c>
      <c r="E7655" s="14" t="str">
        <v/>
      </c>
    </row>
    <row r="7656" spans="3:5" x14ac:dyDescent="0.2">
      <c r="C7656" s="12" t="str">
        <f t="array" ref="C7656:E7656">HOMA2_Insulin(A7656,B7656)</f>
        <v/>
      </c>
      <c r="D7656" s="13" t="str">
        <v/>
      </c>
      <c r="E7656" s="14" t="str">
        <v/>
      </c>
    </row>
    <row r="7657" spans="3:5" x14ac:dyDescent="0.2">
      <c r="C7657" s="12" t="str">
        <f t="array" ref="C7657:E7657">HOMA2_Insulin(A7657,B7657)</f>
        <v/>
      </c>
      <c r="D7657" s="13" t="str">
        <v/>
      </c>
      <c r="E7657" s="14" t="str">
        <v/>
      </c>
    </row>
    <row r="7658" spans="3:5" x14ac:dyDescent="0.2">
      <c r="C7658" s="12" t="str">
        <f t="array" ref="C7658:E7658">HOMA2_Insulin(A7658,B7658)</f>
        <v/>
      </c>
      <c r="D7658" s="13" t="str">
        <v/>
      </c>
      <c r="E7658" s="14" t="str">
        <v/>
      </c>
    </row>
    <row r="7659" spans="3:5" x14ac:dyDescent="0.2">
      <c r="C7659" s="12" t="str">
        <f t="array" ref="C7659:E7659">HOMA2_Insulin(A7659,B7659)</f>
        <v/>
      </c>
      <c r="D7659" s="13" t="str">
        <v/>
      </c>
      <c r="E7659" s="14" t="str">
        <v/>
      </c>
    </row>
    <row r="7660" spans="3:5" x14ac:dyDescent="0.2">
      <c r="C7660" s="12" t="str">
        <f t="array" ref="C7660:E7660">HOMA2_Insulin(A7660,B7660)</f>
        <v/>
      </c>
      <c r="D7660" s="13" t="str">
        <v/>
      </c>
      <c r="E7660" s="14" t="str">
        <v/>
      </c>
    </row>
    <row r="7661" spans="3:5" x14ac:dyDescent="0.2">
      <c r="C7661" s="12" t="str">
        <f t="array" ref="C7661:E7661">HOMA2_Insulin(A7661,B7661)</f>
        <v/>
      </c>
      <c r="D7661" s="13" t="str">
        <v/>
      </c>
      <c r="E7661" s="14" t="str">
        <v/>
      </c>
    </row>
    <row r="7662" spans="3:5" x14ac:dyDescent="0.2">
      <c r="C7662" s="12" t="str">
        <f t="array" ref="C7662:E7662">HOMA2_Insulin(A7662,B7662)</f>
        <v/>
      </c>
      <c r="D7662" s="13" t="str">
        <v/>
      </c>
      <c r="E7662" s="14" t="str">
        <v/>
      </c>
    </row>
    <row r="7663" spans="3:5" x14ac:dyDescent="0.2">
      <c r="C7663" s="12" t="str">
        <f t="array" ref="C7663:E7663">HOMA2_Insulin(A7663,B7663)</f>
        <v/>
      </c>
      <c r="D7663" s="13" t="str">
        <v/>
      </c>
      <c r="E7663" s="14" t="str">
        <v/>
      </c>
    </row>
    <row r="7664" spans="3:5" x14ac:dyDescent="0.2">
      <c r="C7664" s="12" t="str">
        <f t="array" ref="C7664:E7664">HOMA2_Insulin(A7664,B7664)</f>
        <v/>
      </c>
      <c r="D7664" s="13" t="str">
        <v/>
      </c>
      <c r="E7664" s="14" t="str">
        <v/>
      </c>
    </row>
    <row r="7665" spans="3:5" x14ac:dyDescent="0.2">
      <c r="C7665" s="12" t="str">
        <f t="array" ref="C7665:E7665">HOMA2_Insulin(A7665,B7665)</f>
        <v/>
      </c>
      <c r="D7665" s="13" t="str">
        <v/>
      </c>
      <c r="E7665" s="14" t="str">
        <v/>
      </c>
    </row>
    <row r="7666" spans="3:5" x14ac:dyDescent="0.2">
      <c r="C7666" s="12" t="str">
        <f t="array" ref="C7666:E7666">HOMA2_Insulin(A7666,B7666)</f>
        <v/>
      </c>
      <c r="D7666" s="13" t="str">
        <v/>
      </c>
      <c r="E7666" s="14" t="str">
        <v/>
      </c>
    </row>
    <row r="7667" spans="3:5" x14ac:dyDescent="0.2">
      <c r="C7667" s="12" t="str">
        <f t="array" ref="C7667:E7667">HOMA2_Insulin(A7667,B7667)</f>
        <v/>
      </c>
      <c r="D7667" s="13" t="str">
        <v/>
      </c>
      <c r="E7667" s="14" t="str">
        <v/>
      </c>
    </row>
    <row r="7668" spans="3:5" x14ac:dyDescent="0.2">
      <c r="C7668" s="12" t="str">
        <f t="array" ref="C7668:E7668">HOMA2_Insulin(A7668,B7668)</f>
        <v/>
      </c>
      <c r="D7668" s="13" t="str">
        <v/>
      </c>
      <c r="E7668" s="14" t="str">
        <v/>
      </c>
    </row>
    <row r="7669" spans="3:5" x14ac:dyDescent="0.2">
      <c r="C7669" s="12" t="str">
        <f t="array" ref="C7669:E7669">HOMA2_Insulin(A7669,B7669)</f>
        <v/>
      </c>
      <c r="D7669" s="13" t="str">
        <v/>
      </c>
      <c r="E7669" s="14" t="str">
        <v/>
      </c>
    </row>
    <row r="7670" spans="3:5" x14ac:dyDescent="0.2">
      <c r="C7670" s="12" t="str">
        <f t="array" ref="C7670:E7670">HOMA2_Insulin(A7670,B7670)</f>
        <v/>
      </c>
      <c r="D7670" s="13" t="str">
        <v/>
      </c>
      <c r="E7670" s="14" t="str">
        <v/>
      </c>
    </row>
    <row r="7671" spans="3:5" x14ac:dyDescent="0.2">
      <c r="C7671" s="12" t="str">
        <f t="array" ref="C7671:E7671">HOMA2_Insulin(A7671,B7671)</f>
        <v/>
      </c>
      <c r="D7671" s="13" t="str">
        <v/>
      </c>
      <c r="E7671" s="14" t="str">
        <v/>
      </c>
    </row>
    <row r="7672" spans="3:5" x14ac:dyDescent="0.2">
      <c r="C7672" s="12" t="str">
        <f t="array" ref="C7672:E7672">HOMA2_Insulin(A7672,B7672)</f>
        <v/>
      </c>
      <c r="D7672" s="13" t="str">
        <v/>
      </c>
      <c r="E7672" s="14" t="str">
        <v/>
      </c>
    </row>
    <row r="7673" spans="3:5" x14ac:dyDescent="0.2">
      <c r="C7673" s="12" t="str">
        <f t="array" ref="C7673:E7673">HOMA2_Insulin(A7673,B7673)</f>
        <v/>
      </c>
      <c r="D7673" s="13" t="str">
        <v/>
      </c>
      <c r="E7673" s="14" t="str">
        <v/>
      </c>
    </row>
    <row r="7674" spans="3:5" x14ac:dyDescent="0.2">
      <c r="C7674" s="12" t="str">
        <f t="array" ref="C7674:E7674">HOMA2_Insulin(A7674,B7674)</f>
        <v/>
      </c>
      <c r="D7674" s="13" t="str">
        <v/>
      </c>
      <c r="E7674" s="14" t="str">
        <v/>
      </c>
    </row>
    <row r="7675" spans="3:5" x14ac:dyDescent="0.2">
      <c r="C7675" s="12" t="str">
        <f t="array" ref="C7675:E7675">HOMA2_Insulin(A7675,B7675)</f>
        <v/>
      </c>
      <c r="D7675" s="13" t="str">
        <v/>
      </c>
      <c r="E7675" s="14" t="str">
        <v/>
      </c>
    </row>
    <row r="7676" spans="3:5" x14ac:dyDescent="0.2">
      <c r="C7676" s="12" t="str">
        <f t="array" ref="C7676:E7676">HOMA2_Insulin(A7676,B7676)</f>
        <v/>
      </c>
      <c r="D7676" s="13" t="str">
        <v/>
      </c>
      <c r="E7676" s="14" t="str">
        <v/>
      </c>
    </row>
    <row r="7677" spans="3:5" x14ac:dyDescent="0.2">
      <c r="C7677" s="12" t="str">
        <f t="array" ref="C7677:E7677">HOMA2_Insulin(A7677,B7677)</f>
        <v/>
      </c>
      <c r="D7677" s="13" t="str">
        <v/>
      </c>
      <c r="E7677" s="14" t="str">
        <v/>
      </c>
    </row>
    <row r="7678" spans="3:5" x14ac:dyDescent="0.2">
      <c r="C7678" s="12" t="str">
        <f t="array" ref="C7678:E7678">HOMA2_Insulin(A7678,B7678)</f>
        <v/>
      </c>
      <c r="D7678" s="13" t="str">
        <v/>
      </c>
      <c r="E7678" s="14" t="str">
        <v/>
      </c>
    </row>
    <row r="7679" spans="3:5" x14ac:dyDescent="0.2">
      <c r="C7679" s="12" t="str">
        <f t="array" ref="C7679:E7679">HOMA2_Insulin(A7679,B7679)</f>
        <v/>
      </c>
      <c r="D7679" s="13" t="str">
        <v/>
      </c>
      <c r="E7679" s="14" t="str">
        <v/>
      </c>
    </row>
    <row r="7680" spans="3:5" x14ac:dyDescent="0.2">
      <c r="C7680" s="12" t="str">
        <f t="array" ref="C7680:E7680">HOMA2_Insulin(A7680,B7680)</f>
        <v/>
      </c>
      <c r="D7680" s="13" t="str">
        <v/>
      </c>
      <c r="E7680" s="14" t="str">
        <v/>
      </c>
    </row>
    <row r="7681" spans="3:5" x14ac:dyDescent="0.2">
      <c r="C7681" s="12" t="str">
        <f t="array" ref="C7681:E7681">HOMA2_Insulin(A7681,B7681)</f>
        <v/>
      </c>
      <c r="D7681" s="13" t="str">
        <v/>
      </c>
      <c r="E7681" s="14" t="str">
        <v/>
      </c>
    </row>
    <row r="7682" spans="3:5" x14ac:dyDescent="0.2">
      <c r="C7682" s="12" t="str">
        <f t="array" ref="C7682:E7682">HOMA2_Insulin(A7682,B7682)</f>
        <v/>
      </c>
      <c r="D7682" s="13" t="str">
        <v/>
      </c>
      <c r="E7682" s="14" t="str">
        <v/>
      </c>
    </row>
    <row r="7683" spans="3:5" x14ac:dyDescent="0.2">
      <c r="C7683" s="12" t="str">
        <f t="array" ref="C7683:E7683">HOMA2_Insulin(A7683,B7683)</f>
        <v/>
      </c>
      <c r="D7683" s="13" t="str">
        <v/>
      </c>
      <c r="E7683" s="14" t="str">
        <v/>
      </c>
    </row>
    <row r="7684" spans="3:5" x14ac:dyDescent="0.2">
      <c r="C7684" s="12" t="str">
        <f t="array" ref="C7684:E7684">HOMA2_Insulin(A7684,B7684)</f>
        <v/>
      </c>
      <c r="D7684" s="13" t="str">
        <v/>
      </c>
      <c r="E7684" s="14" t="str">
        <v/>
      </c>
    </row>
    <row r="7685" spans="3:5" x14ac:dyDescent="0.2">
      <c r="C7685" s="12" t="str">
        <f t="array" ref="C7685:E7685">HOMA2_Insulin(A7685,B7685)</f>
        <v/>
      </c>
      <c r="D7685" s="13" t="str">
        <v/>
      </c>
      <c r="E7685" s="14" t="str">
        <v/>
      </c>
    </row>
    <row r="7686" spans="3:5" x14ac:dyDescent="0.2">
      <c r="C7686" s="12" t="str">
        <f t="array" ref="C7686:E7686">HOMA2_Insulin(A7686,B7686)</f>
        <v/>
      </c>
      <c r="D7686" s="13" t="str">
        <v/>
      </c>
      <c r="E7686" s="14" t="str">
        <v/>
      </c>
    </row>
    <row r="7687" spans="3:5" x14ac:dyDescent="0.2">
      <c r="C7687" s="12" t="str">
        <f t="array" ref="C7687:E7687">HOMA2_Insulin(A7687,B7687)</f>
        <v/>
      </c>
      <c r="D7687" s="13" t="str">
        <v/>
      </c>
      <c r="E7687" s="14" t="str">
        <v/>
      </c>
    </row>
    <row r="7688" spans="3:5" x14ac:dyDescent="0.2">
      <c r="C7688" s="12" t="str">
        <f t="array" ref="C7688:E7688">HOMA2_Insulin(A7688,B7688)</f>
        <v/>
      </c>
      <c r="D7688" s="13" t="str">
        <v/>
      </c>
      <c r="E7688" s="14" t="str">
        <v/>
      </c>
    </row>
    <row r="7689" spans="3:5" x14ac:dyDescent="0.2">
      <c r="C7689" s="12" t="str">
        <f t="array" ref="C7689:E7689">HOMA2_Insulin(A7689,B7689)</f>
        <v/>
      </c>
      <c r="D7689" s="13" t="str">
        <v/>
      </c>
      <c r="E7689" s="14" t="str">
        <v/>
      </c>
    </row>
    <row r="7690" spans="3:5" x14ac:dyDescent="0.2">
      <c r="C7690" s="12" t="str">
        <f t="array" ref="C7690:E7690">HOMA2_Insulin(A7690,B7690)</f>
        <v/>
      </c>
      <c r="D7690" s="13" t="str">
        <v/>
      </c>
      <c r="E7690" s="14" t="str">
        <v/>
      </c>
    </row>
    <row r="7691" spans="3:5" x14ac:dyDescent="0.2">
      <c r="C7691" s="12" t="str">
        <f t="array" ref="C7691:E7691">HOMA2_Insulin(A7691,B7691)</f>
        <v/>
      </c>
      <c r="D7691" s="13" t="str">
        <v/>
      </c>
      <c r="E7691" s="14" t="str">
        <v/>
      </c>
    </row>
    <row r="7692" spans="3:5" x14ac:dyDescent="0.2">
      <c r="C7692" s="12" t="str">
        <f t="array" ref="C7692:E7692">HOMA2_Insulin(A7692,B7692)</f>
        <v/>
      </c>
      <c r="D7692" s="13" t="str">
        <v/>
      </c>
      <c r="E7692" s="14" t="str">
        <v/>
      </c>
    </row>
    <row r="7693" spans="3:5" x14ac:dyDescent="0.2">
      <c r="C7693" s="12" t="str">
        <f t="array" ref="C7693:E7693">HOMA2_Insulin(A7693,B7693)</f>
        <v/>
      </c>
      <c r="D7693" s="13" t="str">
        <v/>
      </c>
      <c r="E7693" s="14" t="str">
        <v/>
      </c>
    </row>
    <row r="7694" spans="3:5" x14ac:dyDescent="0.2">
      <c r="C7694" s="12" t="str">
        <f t="array" ref="C7694:E7694">HOMA2_Insulin(A7694,B7694)</f>
        <v/>
      </c>
      <c r="D7694" s="13" t="str">
        <v/>
      </c>
      <c r="E7694" s="14" t="str">
        <v/>
      </c>
    </row>
    <row r="7695" spans="3:5" x14ac:dyDescent="0.2">
      <c r="C7695" s="12" t="str">
        <f t="array" ref="C7695:E7695">HOMA2_Insulin(A7695,B7695)</f>
        <v/>
      </c>
      <c r="D7695" s="13" t="str">
        <v/>
      </c>
      <c r="E7695" s="14" t="str">
        <v/>
      </c>
    </row>
    <row r="7696" spans="3:5" x14ac:dyDescent="0.2">
      <c r="C7696" s="12" t="str">
        <f t="array" ref="C7696:E7696">HOMA2_Insulin(A7696,B7696)</f>
        <v/>
      </c>
      <c r="D7696" s="13" t="str">
        <v/>
      </c>
      <c r="E7696" s="14" t="str">
        <v/>
      </c>
    </row>
    <row r="7697" spans="3:5" x14ac:dyDescent="0.2">
      <c r="C7697" s="12" t="str">
        <f t="array" ref="C7697:E7697">HOMA2_Insulin(A7697,B7697)</f>
        <v/>
      </c>
      <c r="D7697" s="13" t="str">
        <v/>
      </c>
      <c r="E7697" s="14" t="str">
        <v/>
      </c>
    </row>
    <row r="7698" spans="3:5" x14ac:dyDescent="0.2">
      <c r="C7698" s="12" t="str">
        <f t="array" ref="C7698:E7698">HOMA2_Insulin(A7698,B7698)</f>
        <v/>
      </c>
      <c r="D7698" s="13" t="str">
        <v/>
      </c>
      <c r="E7698" s="14" t="str">
        <v/>
      </c>
    </row>
    <row r="7699" spans="3:5" x14ac:dyDescent="0.2">
      <c r="C7699" s="12" t="str">
        <f t="array" ref="C7699:E7699">HOMA2_Insulin(A7699,B7699)</f>
        <v/>
      </c>
      <c r="D7699" s="13" t="str">
        <v/>
      </c>
      <c r="E7699" s="14" t="str">
        <v/>
      </c>
    </row>
    <row r="7700" spans="3:5" x14ac:dyDescent="0.2">
      <c r="C7700" s="12" t="str">
        <f t="array" ref="C7700:E7700">HOMA2_Insulin(A7700,B7700)</f>
        <v/>
      </c>
      <c r="D7700" s="13" t="str">
        <v/>
      </c>
      <c r="E7700" s="14" t="str">
        <v/>
      </c>
    </row>
    <row r="7701" spans="3:5" x14ac:dyDescent="0.2">
      <c r="C7701" s="12" t="str">
        <f t="array" ref="C7701:E7701">HOMA2_Insulin(A7701,B7701)</f>
        <v/>
      </c>
      <c r="D7701" s="13" t="str">
        <v/>
      </c>
      <c r="E7701" s="14" t="str">
        <v/>
      </c>
    </row>
    <row r="7702" spans="3:5" x14ac:dyDescent="0.2">
      <c r="C7702" s="12" t="str">
        <f t="array" ref="C7702:E7702">HOMA2_Insulin(A7702,B7702)</f>
        <v/>
      </c>
      <c r="D7702" s="13" t="str">
        <v/>
      </c>
      <c r="E7702" s="14" t="str">
        <v/>
      </c>
    </row>
    <row r="7703" spans="3:5" x14ac:dyDescent="0.2">
      <c r="C7703" s="12" t="str">
        <f t="array" ref="C7703:E7703">HOMA2_Insulin(A7703,B7703)</f>
        <v/>
      </c>
      <c r="D7703" s="13" t="str">
        <v/>
      </c>
      <c r="E7703" s="14" t="str">
        <v/>
      </c>
    </row>
    <row r="7704" spans="3:5" x14ac:dyDescent="0.2">
      <c r="C7704" s="12" t="str">
        <f t="array" ref="C7704:E7704">HOMA2_Insulin(A7704,B7704)</f>
        <v/>
      </c>
      <c r="D7704" s="13" t="str">
        <v/>
      </c>
      <c r="E7704" s="14" t="str">
        <v/>
      </c>
    </row>
    <row r="7705" spans="3:5" x14ac:dyDescent="0.2">
      <c r="C7705" s="12" t="str">
        <f t="array" ref="C7705:E7705">HOMA2_Insulin(A7705,B7705)</f>
        <v/>
      </c>
      <c r="D7705" s="13" t="str">
        <v/>
      </c>
      <c r="E7705" s="14" t="str">
        <v/>
      </c>
    </row>
    <row r="7706" spans="3:5" x14ac:dyDescent="0.2">
      <c r="C7706" s="12" t="str">
        <f t="array" ref="C7706:E7706">HOMA2_Insulin(A7706,B7706)</f>
        <v/>
      </c>
      <c r="D7706" s="13" t="str">
        <v/>
      </c>
      <c r="E7706" s="14" t="str">
        <v/>
      </c>
    </row>
    <row r="7707" spans="3:5" x14ac:dyDescent="0.2">
      <c r="C7707" s="12" t="str">
        <f t="array" ref="C7707:E7707">HOMA2_Insulin(A7707,B7707)</f>
        <v/>
      </c>
      <c r="D7707" s="13" t="str">
        <v/>
      </c>
      <c r="E7707" s="14" t="str">
        <v/>
      </c>
    </row>
    <row r="7708" spans="3:5" x14ac:dyDescent="0.2">
      <c r="C7708" s="12" t="str">
        <f t="array" ref="C7708:E7708">HOMA2_Insulin(A7708,B7708)</f>
        <v/>
      </c>
      <c r="D7708" s="13" t="str">
        <v/>
      </c>
      <c r="E7708" s="14" t="str">
        <v/>
      </c>
    </row>
    <row r="7709" spans="3:5" x14ac:dyDescent="0.2">
      <c r="C7709" s="12" t="str">
        <f t="array" ref="C7709:E7709">HOMA2_Insulin(A7709,B7709)</f>
        <v/>
      </c>
      <c r="D7709" s="13" t="str">
        <v/>
      </c>
      <c r="E7709" s="14" t="str">
        <v/>
      </c>
    </row>
    <row r="7710" spans="3:5" x14ac:dyDescent="0.2">
      <c r="C7710" s="12" t="str">
        <f t="array" ref="C7710:E7710">HOMA2_Insulin(A7710,B7710)</f>
        <v/>
      </c>
      <c r="D7710" s="13" t="str">
        <v/>
      </c>
      <c r="E7710" s="14" t="str">
        <v/>
      </c>
    </row>
    <row r="7711" spans="3:5" x14ac:dyDescent="0.2">
      <c r="C7711" s="12" t="str">
        <f t="array" ref="C7711:E7711">HOMA2_Insulin(A7711,B7711)</f>
        <v/>
      </c>
      <c r="D7711" s="13" t="str">
        <v/>
      </c>
      <c r="E7711" s="14" t="str">
        <v/>
      </c>
    </row>
    <row r="7712" spans="3:5" x14ac:dyDescent="0.2">
      <c r="C7712" s="12" t="str">
        <f t="array" ref="C7712:E7712">HOMA2_Insulin(A7712,B7712)</f>
        <v/>
      </c>
      <c r="D7712" s="13" t="str">
        <v/>
      </c>
      <c r="E7712" s="14" t="str">
        <v/>
      </c>
    </row>
    <row r="7713" spans="3:5" x14ac:dyDescent="0.2">
      <c r="C7713" s="12" t="str">
        <f t="array" ref="C7713:E7713">HOMA2_Insulin(A7713,B7713)</f>
        <v/>
      </c>
      <c r="D7713" s="13" t="str">
        <v/>
      </c>
      <c r="E7713" s="14" t="str">
        <v/>
      </c>
    </row>
    <row r="7714" spans="3:5" x14ac:dyDescent="0.2">
      <c r="C7714" s="12" t="str">
        <f t="array" ref="C7714:E7714">HOMA2_Insulin(A7714,B7714)</f>
        <v/>
      </c>
      <c r="D7714" s="13" t="str">
        <v/>
      </c>
      <c r="E7714" s="14" t="str">
        <v/>
      </c>
    </row>
    <row r="7715" spans="3:5" x14ac:dyDescent="0.2">
      <c r="C7715" s="12" t="str">
        <f t="array" ref="C7715:E7715">HOMA2_Insulin(A7715,B7715)</f>
        <v/>
      </c>
      <c r="D7715" s="13" t="str">
        <v/>
      </c>
      <c r="E7715" s="14" t="str">
        <v/>
      </c>
    </row>
    <row r="7716" spans="3:5" x14ac:dyDescent="0.2">
      <c r="C7716" s="12" t="str">
        <f t="array" ref="C7716:E7716">HOMA2_Insulin(A7716,B7716)</f>
        <v/>
      </c>
      <c r="D7716" s="13" t="str">
        <v/>
      </c>
      <c r="E7716" s="14" t="str">
        <v/>
      </c>
    </row>
    <row r="7717" spans="3:5" x14ac:dyDescent="0.2">
      <c r="C7717" s="12" t="str">
        <f t="array" ref="C7717:E7717">HOMA2_Insulin(A7717,B7717)</f>
        <v/>
      </c>
      <c r="D7717" s="13" t="str">
        <v/>
      </c>
      <c r="E7717" s="14" t="str">
        <v/>
      </c>
    </row>
    <row r="7718" spans="3:5" x14ac:dyDescent="0.2">
      <c r="C7718" s="12" t="str">
        <f t="array" ref="C7718:E7718">HOMA2_Insulin(A7718,B7718)</f>
        <v/>
      </c>
      <c r="D7718" s="13" t="str">
        <v/>
      </c>
      <c r="E7718" s="14" t="str">
        <v/>
      </c>
    </row>
    <row r="7719" spans="3:5" x14ac:dyDescent="0.2">
      <c r="C7719" s="12" t="str">
        <f t="array" ref="C7719:E7719">HOMA2_Insulin(A7719,B7719)</f>
        <v/>
      </c>
      <c r="D7719" s="13" t="str">
        <v/>
      </c>
      <c r="E7719" s="14" t="str">
        <v/>
      </c>
    </row>
    <row r="7720" spans="3:5" x14ac:dyDescent="0.2">
      <c r="C7720" s="12" t="str">
        <f t="array" ref="C7720:E7720">HOMA2_Insulin(A7720,B7720)</f>
        <v/>
      </c>
      <c r="D7720" s="13" t="str">
        <v/>
      </c>
      <c r="E7720" s="14" t="str">
        <v/>
      </c>
    </row>
    <row r="7721" spans="3:5" x14ac:dyDescent="0.2">
      <c r="C7721" s="12" t="str">
        <f t="array" ref="C7721:E7721">HOMA2_Insulin(A7721,B7721)</f>
        <v/>
      </c>
      <c r="D7721" s="13" t="str">
        <v/>
      </c>
      <c r="E7721" s="14" t="str">
        <v/>
      </c>
    </row>
    <row r="7722" spans="3:5" x14ac:dyDescent="0.2">
      <c r="C7722" s="12" t="str">
        <f t="array" ref="C7722:E7722">HOMA2_Insulin(A7722,B7722)</f>
        <v/>
      </c>
      <c r="D7722" s="13" t="str">
        <v/>
      </c>
      <c r="E7722" s="14" t="str">
        <v/>
      </c>
    </row>
    <row r="7723" spans="3:5" x14ac:dyDescent="0.2">
      <c r="C7723" s="12" t="str">
        <f t="array" ref="C7723:E7723">HOMA2_Insulin(A7723,B7723)</f>
        <v/>
      </c>
      <c r="D7723" s="13" t="str">
        <v/>
      </c>
      <c r="E7723" s="14" t="str">
        <v/>
      </c>
    </row>
    <row r="7724" spans="3:5" x14ac:dyDescent="0.2">
      <c r="C7724" s="12" t="str">
        <f t="array" ref="C7724:E7724">HOMA2_Insulin(A7724,B7724)</f>
        <v/>
      </c>
      <c r="D7724" s="13" t="str">
        <v/>
      </c>
      <c r="E7724" s="14" t="str">
        <v/>
      </c>
    </row>
    <row r="7725" spans="3:5" x14ac:dyDescent="0.2">
      <c r="C7725" s="12" t="str">
        <f t="array" ref="C7725:E7725">HOMA2_Insulin(A7725,B7725)</f>
        <v/>
      </c>
      <c r="D7725" s="13" t="str">
        <v/>
      </c>
      <c r="E7725" s="14" t="str">
        <v/>
      </c>
    </row>
    <row r="7726" spans="3:5" x14ac:dyDescent="0.2">
      <c r="C7726" s="12" t="str">
        <f t="array" ref="C7726:E7726">HOMA2_Insulin(A7726,B7726)</f>
        <v/>
      </c>
      <c r="D7726" s="13" t="str">
        <v/>
      </c>
      <c r="E7726" s="14" t="str">
        <v/>
      </c>
    </row>
    <row r="7727" spans="3:5" x14ac:dyDescent="0.2">
      <c r="C7727" s="12" t="str">
        <f t="array" ref="C7727:E7727">HOMA2_Insulin(A7727,B7727)</f>
        <v/>
      </c>
      <c r="D7727" s="13" t="str">
        <v/>
      </c>
      <c r="E7727" s="14" t="str">
        <v/>
      </c>
    </row>
    <row r="7728" spans="3:5" x14ac:dyDescent="0.2">
      <c r="C7728" s="12" t="str">
        <f t="array" ref="C7728:E7728">HOMA2_Insulin(A7728,B7728)</f>
        <v/>
      </c>
      <c r="D7728" s="13" t="str">
        <v/>
      </c>
      <c r="E7728" s="14" t="str">
        <v/>
      </c>
    </row>
    <row r="7729" spans="3:5" x14ac:dyDescent="0.2">
      <c r="C7729" s="12" t="str">
        <f t="array" ref="C7729:E7729">HOMA2_Insulin(A7729,B7729)</f>
        <v/>
      </c>
      <c r="D7729" s="13" t="str">
        <v/>
      </c>
      <c r="E7729" s="14" t="str">
        <v/>
      </c>
    </row>
    <row r="7730" spans="3:5" x14ac:dyDescent="0.2">
      <c r="C7730" s="12" t="str">
        <f t="array" ref="C7730:E7730">HOMA2_Insulin(A7730,B7730)</f>
        <v/>
      </c>
      <c r="D7730" s="13" t="str">
        <v/>
      </c>
      <c r="E7730" s="14" t="str">
        <v/>
      </c>
    </row>
    <row r="7731" spans="3:5" x14ac:dyDescent="0.2">
      <c r="C7731" s="12" t="str">
        <f t="array" ref="C7731:E7731">HOMA2_Insulin(A7731,B7731)</f>
        <v/>
      </c>
      <c r="D7731" s="13" t="str">
        <v/>
      </c>
      <c r="E7731" s="14" t="str">
        <v/>
      </c>
    </row>
    <row r="7732" spans="3:5" x14ac:dyDescent="0.2">
      <c r="C7732" s="12" t="str">
        <f t="array" ref="C7732:E7732">HOMA2_Insulin(A7732,B7732)</f>
        <v/>
      </c>
      <c r="D7732" s="13" t="str">
        <v/>
      </c>
      <c r="E7732" s="14" t="str">
        <v/>
      </c>
    </row>
    <row r="7733" spans="3:5" x14ac:dyDescent="0.2">
      <c r="C7733" s="12" t="str">
        <f t="array" ref="C7733:E7733">HOMA2_Insulin(A7733,B7733)</f>
        <v/>
      </c>
      <c r="D7733" s="13" t="str">
        <v/>
      </c>
      <c r="E7733" s="14" t="str">
        <v/>
      </c>
    </row>
    <row r="7734" spans="3:5" x14ac:dyDescent="0.2">
      <c r="C7734" s="12" t="str">
        <f t="array" ref="C7734:E7734">HOMA2_Insulin(A7734,B7734)</f>
        <v/>
      </c>
      <c r="D7734" s="13" t="str">
        <v/>
      </c>
      <c r="E7734" s="14" t="str">
        <v/>
      </c>
    </row>
    <row r="7735" spans="3:5" x14ac:dyDescent="0.2">
      <c r="C7735" s="12" t="str">
        <f t="array" ref="C7735:E7735">HOMA2_Insulin(A7735,B7735)</f>
        <v/>
      </c>
      <c r="D7735" s="13" t="str">
        <v/>
      </c>
      <c r="E7735" s="14" t="str">
        <v/>
      </c>
    </row>
    <row r="7736" spans="3:5" x14ac:dyDescent="0.2">
      <c r="C7736" s="12" t="str">
        <f t="array" ref="C7736:E7736">HOMA2_Insulin(A7736,B7736)</f>
        <v/>
      </c>
      <c r="D7736" s="13" t="str">
        <v/>
      </c>
      <c r="E7736" s="14" t="str">
        <v/>
      </c>
    </row>
    <row r="7737" spans="3:5" x14ac:dyDescent="0.2">
      <c r="C7737" s="12" t="str">
        <f t="array" ref="C7737:E7737">HOMA2_Insulin(A7737,B7737)</f>
        <v/>
      </c>
      <c r="D7737" s="13" t="str">
        <v/>
      </c>
      <c r="E7737" s="14" t="str">
        <v/>
      </c>
    </row>
    <row r="7738" spans="3:5" x14ac:dyDescent="0.2">
      <c r="C7738" s="12" t="str">
        <f t="array" ref="C7738:E7738">HOMA2_Insulin(A7738,B7738)</f>
        <v/>
      </c>
      <c r="D7738" s="13" t="str">
        <v/>
      </c>
      <c r="E7738" s="14" t="str">
        <v/>
      </c>
    </row>
    <row r="7739" spans="3:5" x14ac:dyDescent="0.2">
      <c r="C7739" s="12" t="str">
        <f t="array" ref="C7739:E7739">HOMA2_Insulin(A7739,B7739)</f>
        <v/>
      </c>
      <c r="D7739" s="13" t="str">
        <v/>
      </c>
      <c r="E7739" s="14" t="str">
        <v/>
      </c>
    </row>
    <row r="7740" spans="3:5" x14ac:dyDescent="0.2">
      <c r="C7740" s="12" t="str">
        <f t="array" ref="C7740:E7740">HOMA2_Insulin(A7740,B7740)</f>
        <v/>
      </c>
      <c r="D7740" s="13" t="str">
        <v/>
      </c>
      <c r="E7740" s="14" t="str">
        <v/>
      </c>
    </row>
    <row r="7741" spans="3:5" x14ac:dyDescent="0.2">
      <c r="C7741" s="12" t="str">
        <f t="array" ref="C7741:E7741">HOMA2_Insulin(A7741,B7741)</f>
        <v/>
      </c>
      <c r="D7741" s="13" t="str">
        <v/>
      </c>
      <c r="E7741" s="14" t="str">
        <v/>
      </c>
    </row>
    <row r="7742" spans="3:5" x14ac:dyDescent="0.2">
      <c r="C7742" s="12" t="str">
        <f t="array" ref="C7742:E7742">HOMA2_Insulin(A7742,B7742)</f>
        <v/>
      </c>
      <c r="D7742" s="13" t="str">
        <v/>
      </c>
      <c r="E7742" s="14" t="str">
        <v/>
      </c>
    </row>
    <row r="7743" spans="3:5" x14ac:dyDescent="0.2">
      <c r="C7743" s="12" t="str">
        <f t="array" ref="C7743:E7743">HOMA2_Insulin(A7743,B7743)</f>
        <v/>
      </c>
      <c r="D7743" s="13" t="str">
        <v/>
      </c>
      <c r="E7743" s="14" t="str">
        <v/>
      </c>
    </row>
    <row r="7744" spans="3:5" x14ac:dyDescent="0.2">
      <c r="C7744" s="12" t="str">
        <f t="array" ref="C7744:E7744">HOMA2_Insulin(A7744,B7744)</f>
        <v/>
      </c>
      <c r="D7744" s="13" t="str">
        <v/>
      </c>
      <c r="E7744" s="14" t="str">
        <v/>
      </c>
    </row>
    <row r="7745" spans="3:5" x14ac:dyDescent="0.2">
      <c r="C7745" s="12" t="str">
        <f t="array" ref="C7745:E7745">HOMA2_Insulin(A7745,B7745)</f>
        <v/>
      </c>
      <c r="D7745" s="13" t="str">
        <v/>
      </c>
      <c r="E7745" s="14" t="str">
        <v/>
      </c>
    </row>
    <row r="7746" spans="3:5" x14ac:dyDescent="0.2">
      <c r="C7746" s="12" t="str">
        <f t="array" ref="C7746:E7746">HOMA2_Insulin(A7746,B7746)</f>
        <v/>
      </c>
      <c r="D7746" s="13" t="str">
        <v/>
      </c>
      <c r="E7746" s="14" t="str">
        <v/>
      </c>
    </row>
    <row r="7747" spans="3:5" x14ac:dyDescent="0.2">
      <c r="C7747" s="12" t="str">
        <f t="array" ref="C7747:E7747">HOMA2_Insulin(A7747,B7747)</f>
        <v/>
      </c>
      <c r="D7747" s="13" t="str">
        <v/>
      </c>
      <c r="E7747" s="14" t="str">
        <v/>
      </c>
    </row>
    <row r="7748" spans="3:5" x14ac:dyDescent="0.2">
      <c r="C7748" s="12" t="str">
        <f t="array" ref="C7748:E7748">HOMA2_Insulin(A7748,B7748)</f>
        <v/>
      </c>
      <c r="D7748" s="13" t="str">
        <v/>
      </c>
      <c r="E7748" s="14" t="str">
        <v/>
      </c>
    </row>
    <row r="7749" spans="3:5" x14ac:dyDescent="0.2">
      <c r="C7749" s="12" t="str">
        <f t="array" ref="C7749:E7749">HOMA2_Insulin(A7749,B7749)</f>
        <v/>
      </c>
      <c r="D7749" s="13" t="str">
        <v/>
      </c>
      <c r="E7749" s="14" t="str">
        <v/>
      </c>
    </row>
    <row r="7750" spans="3:5" x14ac:dyDescent="0.2">
      <c r="C7750" s="12" t="str">
        <f t="array" ref="C7750:E7750">HOMA2_Insulin(A7750,B7750)</f>
        <v/>
      </c>
      <c r="D7750" s="13" t="str">
        <v/>
      </c>
      <c r="E7750" s="14" t="str">
        <v/>
      </c>
    </row>
    <row r="7751" spans="3:5" x14ac:dyDescent="0.2">
      <c r="C7751" s="12" t="str">
        <f t="array" ref="C7751:E7751">HOMA2_Insulin(A7751,B7751)</f>
        <v/>
      </c>
      <c r="D7751" s="13" t="str">
        <v/>
      </c>
      <c r="E7751" s="14" t="str">
        <v/>
      </c>
    </row>
    <row r="7752" spans="3:5" x14ac:dyDescent="0.2">
      <c r="C7752" s="12" t="str">
        <f t="array" ref="C7752:E7752">HOMA2_Insulin(A7752,B7752)</f>
        <v/>
      </c>
      <c r="D7752" s="13" t="str">
        <v/>
      </c>
      <c r="E7752" s="14" t="str">
        <v/>
      </c>
    </row>
    <row r="7753" spans="3:5" x14ac:dyDescent="0.2">
      <c r="C7753" s="12" t="str">
        <f t="array" ref="C7753:E7753">HOMA2_Insulin(A7753,B7753)</f>
        <v/>
      </c>
      <c r="D7753" s="13" t="str">
        <v/>
      </c>
      <c r="E7753" s="14" t="str">
        <v/>
      </c>
    </row>
    <row r="7754" spans="3:5" x14ac:dyDescent="0.2">
      <c r="C7754" s="12" t="str">
        <f t="array" ref="C7754:E7754">HOMA2_Insulin(A7754,B7754)</f>
        <v/>
      </c>
      <c r="D7754" s="13" t="str">
        <v/>
      </c>
      <c r="E7754" s="14" t="str">
        <v/>
      </c>
    </row>
    <row r="7755" spans="3:5" x14ac:dyDescent="0.2">
      <c r="C7755" s="12" t="str">
        <f t="array" ref="C7755:E7755">HOMA2_Insulin(A7755,B7755)</f>
        <v/>
      </c>
      <c r="D7755" s="13" t="str">
        <v/>
      </c>
      <c r="E7755" s="14" t="str">
        <v/>
      </c>
    </row>
    <row r="7756" spans="3:5" x14ac:dyDescent="0.2">
      <c r="C7756" s="12" t="str">
        <f t="array" ref="C7756:E7756">HOMA2_Insulin(A7756,B7756)</f>
        <v/>
      </c>
      <c r="D7756" s="13" t="str">
        <v/>
      </c>
      <c r="E7756" s="14" t="str">
        <v/>
      </c>
    </row>
    <row r="7757" spans="3:5" x14ac:dyDescent="0.2">
      <c r="C7757" s="12" t="str">
        <f t="array" ref="C7757:E7757">HOMA2_Insulin(A7757,B7757)</f>
        <v/>
      </c>
      <c r="D7757" s="13" t="str">
        <v/>
      </c>
      <c r="E7757" s="14" t="str">
        <v/>
      </c>
    </row>
    <row r="7758" spans="3:5" x14ac:dyDescent="0.2">
      <c r="C7758" s="12" t="str">
        <f t="array" ref="C7758:E7758">HOMA2_Insulin(A7758,B7758)</f>
        <v/>
      </c>
      <c r="D7758" s="13" t="str">
        <v/>
      </c>
      <c r="E7758" s="14" t="str">
        <v/>
      </c>
    </row>
    <row r="7759" spans="3:5" x14ac:dyDescent="0.2">
      <c r="C7759" s="12" t="str">
        <f t="array" ref="C7759:E7759">HOMA2_Insulin(A7759,B7759)</f>
        <v/>
      </c>
      <c r="D7759" s="13" t="str">
        <v/>
      </c>
      <c r="E7759" s="14" t="str">
        <v/>
      </c>
    </row>
    <row r="7760" spans="3:5" x14ac:dyDescent="0.2">
      <c r="C7760" s="12" t="str">
        <f t="array" ref="C7760:E7760">HOMA2_Insulin(A7760,B7760)</f>
        <v/>
      </c>
      <c r="D7760" s="13" t="str">
        <v/>
      </c>
      <c r="E7760" s="14" t="str">
        <v/>
      </c>
    </row>
    <row r="7761" spans="3:5" x14ac:dyDescent="0.2">
      <c r="C7761" s="12" t="str">
        <f t="array" ref="C7761:E7761">HOMA2_Insulin(A7761,B7761)</f>
        <v/>
      </c>
      <c r="D7761" s="13" t="str">
        <v/>
      </c>
      <c r="E7761" s="14" t="str">
        <v/>
      </c>
    </row>
    <row r="7762" spans="3:5" x14ac:dyDescent="0.2">
      <c r="C7762" s="12" t="str">
        <f t="array" ref="C7762:E7762">HOMA2_Insulin(A7762,B7762)</f>
        <v/>
      </c>
      <c r="D7762" s="13" t="str">
        <v/>
      </c>
      <c r="E7762" s="14" t="str">
        <v/>
      </c>
    </row>
    <row r="7763" spans="3:5" x14ac:dyDescent="0.2">
      <c r="C7763" s="12" t="str">
        <f t="array" ref="C7763:E7763">HOMA2_Insulin(A7763,B7763)</f>
        <v/>
      </c>
      <c r="D7763" s="13" t="str">
        <v/>
      </c>
      <c r="E7763" s="14" t="str">
        <v/>
      </c>
    </row>
    <row r="7764" spans="3:5" x14ac:dyDescent="0.2">
      <c r="C7764" s="12" t="str">
        <f t="array" ref="C7764:E7764">HOMA2_Insulin(A7764,B7764)</f>
        <v/>
      </c>
      <c r="D7764" s="13" t="str">
        <v/>
      </c>
      <c r="E7764" s="14" t="str">
        <v/>
      </c>
    </row>
    <row r="7765" spans="3:5" x14ac:dyDescent="0.2">
      <c r="C7765" s="12" t="str">
        <f t="array" ref="C7765:E7765">HOMA2_Insulin(A7765,B7765)</f>
        <v/>
      </c>
      <c r="D7765" s="13" t="str">
        <v/>
      </c>
      <c r="E7765" s="14" t="str">
        <v/>
      </c>
    </row>
    <row r="7766" spans="3:5" x14ac:dyDescent="0.2">
      <c r="C7766" s="12" t="str">
        <f t="array" ref="C7766:E7766">HOMA2_Insulin(A7766,B7766)</f>
        <v/>
      </c>
      <c r="D7766" s="13" t="str">
        <v/>
      </c>
      <c r="E7766" s="14" t="str">
        <v/>
      </c>
    </row>
    <row r="7767" spans="3:5" x14ac:dyDescent="0.2">
      <c r="C7767" s="12" t="str">
        <f t="array" ref="C7767:E7767">HOMA2_Insulin(A7767,B7767)</f>
        <v/>
      </c>
      <c r="D7767" s="13" t="str">
        <v/>
      </c>
      <c r="E7767" s="14" t="str">
        <v/>
      </c>
    </row>
    <row r="7768" spans="3:5" x14ac:dyDescent="0.2">
      <c r="C7768" s="12" t="str">
        <f t="array" ref="C7768:E7768">HOMA2_Insulin(A7768,B7768)</f>
        <v/>
      </c>
      <c r="D7768" s="13" t="str">
        <v/>
      </c>
      <c r="E7768" s="14" t="str">
        <v/>
      </c>
    </row>
    <row r="7769" spans="3:5" x14ac:dyDescent="0.2">
      <c r="C7769" s="12" t="str">
        <f t="array" ref="C7769:E7769">HOMA2_Insulin(A7769,B7769)</f>
        <v/>
      </c>
      <c r="D7769" s="13" t="str">
        <v/>
      </c>
      <c r="E7769" s="14" t="str">
        <v/>
      </c>
    </row>
    <row r="7770" spans="3:5" x14ac:dyDescent="0.2">
      <c r="C7770" s="12" t="str">
        <f t="array" ref="C7770:E7770">HOMA2_Insulin(A7770,B7770)</f>
        <v/>
      </c>
      <c r="D7770" s="13" t="str">
        <v/>
      </c>
      <c r="E7770" s="14" t="str">
        <v/>
      </c>
    </row>
    <row r="7771" spans="3:5" x14ac:dyDescent="0.2">
      <c r="C7771" s="12" t="str">
        <f t="array" ref="C7771:E7771">HOMA2_Insulin(A7771,B7771)</f>
        <v/>
      </c>
      <c r="D7771" s="13" t="str">
        <v/>
      </c>
      <c r="E7771" s="14" t="str">
        <v/>
      </c>
    </row>
    <row r="7772" spans="3:5" x14ac:dyDescent="0.2">
      <c r="C7772" s="12" t="str">
        <f t="array" ref="C7772:E7772">HOMA2_Insulin(A7772,B7772)</f>
        <v/>
      </c>
      <c r="D7772" s="13" t="str">
        <v/>
      </c>
      <c r="E7772" s="14" t="str">
        <v/>
      </c>
    </row>
    <row r="7773" spans="3:5" x14ac:dyDescent="0.2">
      <c r="C7773" s="12" t="str">
        <f t="array" ref="C7773:E7773">HOMA2_Insulin(A7773,B7773)</f>
        <v/>
      </c>
      <c r="D7773" s="13" t="str">
        <v/>
      </c>
      <c r="E7773" s="14" t="str">
        <v/>
      </c>
    </row>
    <row r="7774" spans="3:5" x14ac:dyDescent="0.2">
      <c r="C7774" s="12" t="str">
        <f t="array" ref="C7774:E7774">HOMA2_Insulin(A7774,B7774)</f>
        <v/>
      </c>
      <c r="D7774" s="13" t="str">
        <v/>
      </c>
      <c r="E7774" s="14" t="str">
        <v/>
      </c>
    </row>
    <row r="7775" spans="3:5" x14ac:dyDescent="0.2">
      <c r="C7775" s="12" t="str">
        <f t="array" ref="C7775:E7775">HOMA2_Insulin(A7775,B7775)</f>
        <v/>
      </c>
      <c r="D7775" s="13" t="str">
        <v/>
      </c>
      <c r="E7775" s="14" t="str">
        <v/>
      </c>
    </row>
    <row r="7776" spans="3:5" x14ac:dyDescent="0.2">
      <c r="C7776" s="12" t="str">
        <f t="array" ref="C7776:E7776">HOMA2_Insulin(A7776,B7776)</f>
        <v/>
      </c>
      <c r="D7776" s="13" t="str">
        <v/>
      </c>
      <c r="E7776" s="14" t="str">
        <v/>
      </c>
    </row>
    <row r="7777" spans="3:5" x14ac:dyDescent="0.2">
      <c r="C7777" s="12" t="str">
        <f t="array" ref="C7777:E7777">HOMA2_Insulin(A7777,B7777)</f>
        <v/>
      </c>
      <c r="D7777" s="13" t="str">
        <v/>
      </c>
      <c r="E7777" s="14" t="str">
        <v/>
      </c>
    </row>
    <row r="7778" spans="3:5" x14ac:dyDescent="0.2">
      <c r="C7778" s="12" t="str">
        <f t="array" ref="C7778:E7778">HOMA2_Insulin(A7778,B7778)</f>
        <v/>
      </c>
      <c r="D7778" s="13" t="str">
        <v/>
      </c>
      <c r="E7778" s="14" t="str">
        <v/>
      </c>
    </row>
    <row r="7779" spans="3:5" x14ac:dyDescent="0.2">
      <c r="C7779" s="12" t="str">
        <f t="array" ref="C7779:E7779">HOMA2_Insulin(A7779,B7779)</f>
        <v/>
      </c>
      <c r="D7779" s="13" t="str">
        <v/>
      </c>
      <c r="E7779" s="14" t="str">
        <v/>
      </c>
    </row>
    <row r="7780" spans="3:5" x14ac:dyDescent="0.2">
      <c r="C7780" s="12" t="str">
        <f t="array" ref="C7780:E7780">HOMA2_Insulin(A7780,B7780)</f>
        <v/>
      </c>
      <c r="D7780" s="13" t="str">
        <v/>
      </c>
      <c r="E7780" s="14" t="str">
        <v/>
      </c>
    </row>
    <row r="7781" spans="3:5" x14ac:dyDescent="0.2">
      <c r="C7781" s="12" t="str">
        <f t="array" ref="C7781:E7781">HOMA2_Insulin(A7781,B7781)</f>
        <v/>
      </c>
      <c r="D7781" s="13" t="str">
        <v/>
      </c>
      <c r="E7781" s="14" t="str">
        <v/>
      </c>
    </row>
    <row r="7782" spans="3:5" x14ac:dyDescent="0.2">
      <c r="C7782" s="12" t="str">
        <f t="array" ref="C7782:E7782">HOMA2_Insulin(A7782,B7782)</f>
        <v/>
      </c>
      <c r="D7782" s="13" t="str">
        <v/>
      </c>
      <c r="E7782" s="14" t="str">
        <v/>
      </c>
    </row>
    <row r="7783" spans="3:5" x14ac:dyDescent="0.2">
      <c r="C7783" s="12" t="str">
        <f t="array" ref="C7783:E7783">HOMA2_Insulin(A7783,B7783)</f>
        <v/>
      </c>
      <c r="D7783" s="13" t="str">
        <v/>
      </c>
      <c r="E7783" s="14" t="str">
        <v/>
      </c>
    </row>
    <row r="7784" spans="3:5" x14ac:dyDescent="0.2">
      <c r="C7784" s="12" t="str">
        <f t="array" ref="C7784:E7784">HOMA2_Insulin(A7784,B7784)</f>
        <v/>
      </c>
      <c r="D7784" s="13" t="str">
        <v/>
      </c>
      <c r="E7784" s="14" t="str">
        <v/>
      </c>
    </row>
    <row r="7785" spans="3:5" x14ac:dyDescent="0.2">
      <c r="C7785" s="12" t="str">
        <f t="array" ref="C7785:E7785">HOMA2_Insulin(A7785,B7785)</f>
        <v/>
      </c>
      <c r="D7785" s="13" t="str">
        <v/>
      </c>
      <c r="E7785" s="14" t="str">
        <v/>
      </c>
    </row>
    <row r="7786" spans="3:5" x14ac:dyDescent="0.2">
      <c r="C7786" s="12" t="str">
        <f t="array" ref="C7786:E7786">HOMA2_Insulin(A7786,B7786)</f>
        <v/>
      </c>
      <c r="D7786" s="13" t="str">
        <v/>
      </c>
      <c r="E7786" s="14" t="str">
        <v/>
      </c>
    </row>
    <row r="7787" spans="3:5" x14ac:dyDescent="0.2">
      <c r="C7787" s="12" t="str">
        <f t="array" ref="C7787:E7787">HOMA2_Insulin(A7787,B7787)</f>
        <v/>
      </c>
      <c r="D7787" s="13" t="str">
        <v/>
      </c>
      <c r="E7787" s="14" t="str">
        <v/>
      </c>
    </row>
    <row r="7788" spans="3:5" x14ac:dyDescent="0.2">
      <c r="C7788" s="12" t="str">
        <f t="array" ref="C7788:E7788">HOMA2_Insulin(A7788,B7788)</f>
        <v/>
      </c>
      <c r="D7788" s="13" t="str">
        <v/>
      </c>
      <c r="E7788" s="14" t="str">
        <v/>
      </c>
    </row>
    <row r="7789" spans="3:5" x14ac:dyDescent="0.2">
      <c r="C7789" s="12" t="str">
        <f t="array" ref="C7789:E7789">HOMA2_Insulin(A7789,B7789)</f>
        <v/>
      </c>
      <c r="D7789" s="13" t="str">
        <v/>
      </c>
      <c r="E7789" s="14" t="str">
        <v/>
      </c>
    </row>
    <row r="7790" spans="3:5" x14ac:dyDescent="0.2">
      <c r="C7790" s="12" t="str">
        <f t="array" ref="C7790:E7790">HOMA2_Insulin(A7790,B7790)</f>
        <v/>
      </c>
      <c r="D7790" s="13" t="str">
        <v/>
      </c>
      <c r="E7790" s="14" t="str">
        <v/>
      </c>
    </row>
    <row r="7791" spans="3:5" x14ac:dyDescent="0.2">
      <c r="C7791" s="12" t="str">
        <f t="array" ref="C7791:E7791">HOMA2_Insulin(A7791,B7791)</f>
        <v/>
      </c>
      <c r="D7791" s="13" t="str">
        <v/>
      </c>
      <c r="E7791" s="14" t="str">
        <v/>
      </c>
    </row>
    <row r="7792" spans="3:5" x14ac:dyDescent="0.2">
      <c r="C7792" s="12" t="str">
        <f t="array" ref="C7792:E7792">HOMA2_Insulin(A7792,B7792)</f>
        <v/>
      </c>
      <c r="D7792" s="13" t="str">
        <v/>
      </c>
      <c r="E7792" s="14" t="str">
        <v/>
      </c>
    </row>
    <row r="7793" spans="3:5" x14ac:dyDescent="0.2">
      <c r="C7793" s="12" t="str">
        <f t="array" ref="C7793:E7793">HOMA2_Insulin(A7793,B7793)</f>
        <v/>
      </c>
      <c r="D7793" s="13" t="str">
        <v/>
      </c>
      <c r="E7793" s="14" t="str">
        <v/>
      </c>
    </row>
    <row r="7794" spans="3:5" x14ac:dyDescent="0.2">
      <c r="C7794" s="12" t="str">
        <f t="array" ref="C7794:E7794">HOMA2_Insulin(A7794,B7794)</f>
        <v/>
      </c>
      <c r="D7794" s="13" t="str">
        <v/>
      </c>
      <c r="E7794" s="14" t="str">
        <v/>
      </c>
    </row>
    <row r="7795" spans="3:5" x14ac:dyDescent="0.2">
      <c r="C7795" s="12" t="str">
        <f t="array" ref="C7795:E7795">HOMA2_Insulin(A7795,B7795)</f>
        <v/>
      </c>
      <c r="D7795" s="13" t="str">
        <v/>
      </c>
      <c r="E7795" s="14" t="str">
        <v/>
      </c>
    </row>
    <row r="7796" spans="3:5" x14ac:dyDescent="0.2">
      <c r="C7796" s="12" t="str">
        <f t="array" ref="C7796:E7796">HOMA2_Insulin(A7796,B7796)</f>
        <v/>
      </c>
      <c r="D7796" s="13" t="str">
        <v/>
      </c>
      <c r="E7796" s="14" t="str">
        <v/>
      </c>
    </row>
    <row r="7797" spans="3:5" x14ac:dyDescent="0.2">
      <c r="C7797" s="12" t="str">
        <f t="array" ref="C7797:E7797">HOMA2_Insulin(A7797,B7797)</f>
        <v/>
      </c>
      <c r="D7797" s="13" t="str">
        <v/>
      </c>
      <c r="E7797" s="14" t="str">
        <v/>
      </c>
    </row>
    <row r="7798" spans="3:5" x14ac:dyDescent="0.2">
      <c r="C7798" s="12" t="str">
        <f t="array" ref="C7798:E7798">HOMA2_Insulin(A7798,B7798)</f>
        <v/>
      </c>
      <c r="D7798" s="13" t="str">
        <v/>
      </c>
      <c r="E7798" s="14" t="str">
        <v/>
      </c>
    </row>
    <row r="7799" spans="3:5" x14ac:dyDescent="0.2">
      <c r="C7799" s="12" t="str">
        <f t="array" ref="C7799:E7799">HOMA2_Insulin(A7799,B7799)</f>
        <v/>
      </c>
      <c r="D7799" s="13" t="str">
        <v/>
      </c>
      <c r="E7799" s="14" t="str">
        <v/>
      </c>
    </row>
    <row r="7800" spans="3:5" x14ac:dyDescent="0.2">
      <c r="C7800" s="12" t="str">
        <f t="array" ref="C7800:E7800">HOMA2_Insulin(A7800,B7800)</f>
        <v/>
      </c>
      <c r="D7800" s="13" t="str">
        <v/>
      </c>
      <c r="E7800" s="14" t="str">
        <v/>
      </c>
    </row>
    <row r="7801" spans="3:5" x14ac:dyDescent="0.2">
      <c r="C7801" s="12" t="str">
        <f t="array" ref="C7801:E7801">HOMA2_Insulin(A7801,B7801)</f>
        <v/>
      </c>
      <c r="D7801" s="13" t="str">
        <v/>
      </c>
      <c r="E7801" s="14" t="str">
        <v/>
      </c>
    </row>
    <row r="7802" spans="3:5" x14ac:dyDescent="0.2">
      <c r="C7802" s="12" t="str">
        <f t="array" ref="C7802:E7802">HOMA2_Insulin(A7802,B7802)</f>
        <v/>
      </c>
      <c r="D7802" s="13" t="str">
        <v/>
      </c>
      <c r="E7802" s="14" t="str">
        <v/>
      </c>
    </row>
    <row r="7803" spans="3:5" x14ac:dyDescent="0.2">
      <c r="C7803" s="12" t="str">
        <f t="array" ref="C7803:E7803">HOMA2_Insulin(A7803,B7803)</f>
        <v/>
      </c>
      <c r="D7803" s="13" t="str">
        <v/>
      </c>
      <c r="E7803" s="14" t="str">
        <v/>
      </c>
    </row>
    <row r="7804" spans="3:5" x14ac:dyDescent="0.2">
      <c r="C7804" s="12" t="str">
        <f t="array" ref="C7804:E7804">HOMA2_Insulin(A7804,B7804)</f>
        <v/>
      </c>
      <c r="D7804" s="13" t="str">
        <v/>
      </c>
      <c r="E7804" s="14" t="str">
        <v/>
      </c>
    </row>
    <row r="7805" spans="3:5" x14ac:dyDescent="0.2">
      <c r="C7805" s="12" t="str">
        <f t="array" ref="C7805:E7805">HOMA2_Insulin(A7805,B7805)</f>
        <v/>
      </c>
      <c r="D7805" s="13" t="str">
        <v/>
      </c>
      <c r="E7805" s="14" t="str">
        <v/>
      </c>
    </row>
    <row r="7806" spans="3:5" x14ac:dyDescent="0.2">
      <c r="C7806" s="12" t="str">
        <f t="array" ref="C7806:E7806">HOMA2_Insulin(A7806,B7806)</f>
        <v/>
      </c>
      <c r="D7806" s="13" t="str">
        <v/>
      </c>
      <c r="E7806" s="14" t="str">
        <v/>
      </c>
    </row>
    <row r="7807" spans="3:5" x14ac:dyDescent="0.2">
      <c r="C7807" s="12" t="str">
        <f t="array" ref="C7807:E7807">HOMA2_Insulin(A7807,B7807)</f>
        <v/>
      </c>
      <c r="D7807" s="13" t="str">
        <v/>
      </c>
      <c r="E7807" s="14" t="str">
        <v/>
      </c>
    </row>
    <row r="7808" spans="3:5" x14ac:dyDescent="0.2">
      <c r="C7808" s="12" t="str">
        <f t="array" ref="C7808:E7808">HOMA2_Insulin(A7808,B7808)</f>
        <v/>
      </c>
      <c r="D7808" s="13" t="str">
        <v/>
      </c>
      <c r="E7808" s="14" t="str">
        <v/>
      </c>
    </row>
    <row r="7809" spans="3:5" x14ac:dyDescent="0.2">
      <c r="C7809" s="12" t="str">
        <f t="array" ref="C7809:E7809">HOMA2_Insulin(A7809,B7809)</f>
        <v/>
      </c>
      <c r="D7809" s="13" t="str">
        <v/>
      </c>
      <c r="E7809" s="14" t="str">
        <v/>
      </c>
    </row>
    <row r="7810" spans="3:5" x14ac:dyDescent="0.2">
      <c r="C7810" s="12" t="str">
        <f t="array" ref="C7810:E7810">HOMA2_Insulin(A7810,B7810)</f>
        <v/>
      </c>
      <c r="D7810" s="13" t="str">
        <v/>
      </c>
      <c r="E7810" s="14" t="str">
        <v/>
      </c>
    </row>
    <row r="7811" spans="3:5" x14ac:dyDescent="0.2">
      <c r="C7811" s="12" t="str">
        <f t="array" ref="C7811:E7811">HOMA2_Insulin(A7811,B7811)</f>
        <v/>
      </c>
      <c r="D7811" s="13" t="str">
        <v/>
      </c>
      <c r="E7811" s="14" t="str">
        <v/>
      </c>
    </row>
    <row r="7812" spans="3:5" x14ac:dyDescent="0.2">
      <c r="C7812" s="12" t="str">
        <f t="array" ref="C7812:E7812">HOMA2_Insulin(A7812,B7812)</f>
        <v/>
      </c>
      <c r="D7812" s="13" t="str">
        <v/>
      </c>
      <c r="E7812" s="14" t="str">
        <v/>
      </c>
    </row>
    <row r="7813" spans="3:5" x14ac:dyDescent="0.2">
      <c r="C7813" s="12" t="str">
        <f t="array" ref="C7813:E7813">HOMA2_Insulin(A7813,B7813)</f>
        <v/>
      </c>
      <c r="D7813" s="13" t="str">
        <v/>
      </c>
      <c r="E7813" s="14" t="str">
        <v/>
      </c>
    </row>
    <row r="7814" spans="3:5" x14ac:dyDescent="0.2">
      <c r="C7814" s="12" t="str">
        <f t="array" ref="C7814:E7814">HOMA2_Insulin(A7814,B7814)</f>
        <v/>
      </c>
      <c r="D7814" s="13" t="str">
        <v/>
      </c>
      <c r="E7814" s="14" t="str">
        <v/>
      </c>
    </row>
    <row r="7815" spans="3:5" x14ac:dyDescent="0.2">
      <c r="C7815" s="12" t="str">
        <f t="array" ref="C7815:E7815">HOMA2_Insulin(A7815,B7815)</f>
        <v/>
      </c>
      <c r="D7815" s="13" t="str">
        <v/>
      </c>
      <c r="E7815" s="14" t="str">
        <v/>
      </c>
    </row>
    <row r="7816" spans="3:5" x14ac:dyDescent="0.2">
      <c r="C7816" s="12" t="str">
        <f t="array" ref="C7816:E7816">HOMA2_Insulin(A7816,B7816)</f>
        <v/>
      </c>
      <c r="D7816" s="13" t="str">
        <v/>
      </c>
      <c r="E7816" s="14" t="str">
        <v/>
      </c>
    </row>
    <row r="7817" spans="3:5" x14ac:dyDescent="0.2">
      <c r="C7817" s="12" t="str">
        <f t="array" ref="C7817:E7817">HOMA2_Insulin(A7817,B7817)</f>
        <v/>
      </c>
      <c r="D7817" s="13" t="str">
        <v/>
      </c>
      <c r="E7817" s="14" t="str">
        <v/>
      </c>
    </row>
    <row r="7818" spans="3:5" x14ac:dyDescent="0.2">
      <c r="C7818" s="12" t="str">
        <f t="array" ref="C7818:E7818">HOMA2_Insulin(A7818,B7818)</f>
        <v/>
      </c>
      <c r="D7818" s="13" t="str">
        <v/>
      </c>
      <c r="E7818" s="14" t="str">
        <v/>
      </c>
    </row>
    <row r="7819" spans="3:5" x14ac:dyDescent="0.2">
      <c r="C7819" s="12" t="str">
        <f t="array" ref="C7819:E7819">HOMA2_Insulin(A7819,B7819)</f>
        <v/>
      </c>
      <c r="D7819" s="13" t="str">
        <v/>
      </c>
      <c r="E7819" s="14" t="str">
        <v/>
      </c>
    </row>
    <row r="7820" spans="3:5" x14ac:dyDescent="0.2">
      <c r="C7820" s="12" t="str">
        <f t="array" ref="C7820:E7820">HOMA2_Insulin(A7820,B7820)</f>
        <v/>
      </c>
      <c r="D7820" s="13" t="str">
        <v/>
      </c>
      <c r="E7820" s="14" t="str">
        <v/>
      </c>
    </row>
    <row r="7821" spans="3:5" x14ac:dyDescent="0.2">
      <c r="C7821" s="12" t="str">
        <f t="array" ref="C7821:E7821">HOMA2_Insulin(A7821,B7821)</f>
        <v/>
      </c>
      <c r="D7821" s="13" t="str">
        <v/>
      </c>
      <c r="E7821" s="14" t="str">
        <v/>
      </c>
    </row>
    <row r="7822" spans="3:5" x14ac:dyDescent="0.2">
      <c r="C7822" s="12" t="str">
        <f t="array" ref="C7822:E7822">HOMA2_Insulin(A7822,B7822)</f>
        <v/>
      </c>
      <c r="D7822" s="13" t="str">
        <v/>
      </c>
      <c r="E7822" s="14" t="str">
        <v/>
      </c>
    </row>
    <row r="7823" spans="3:5" x14ac:dyDescent="0.2">
      <c r="C7823" s="12" t="str">
        <f t="array" ref="C7823:E7823">HOMA2_Insulin(A7823,B7823)</f>
        <v/>
      </c>
      <c r="D7823" s="13" t="str">
        <v/>
      </c>
      <c r="E7823" s="14" t="str">
        <v/>
      </c>
    </row>
    <row r="7824" spans="3:5" x14ac:dyDescent="0.2">
      <c r="C7824" s="12" t="str">
        <f t="array" ref="C7824:E7824">HOMA2_Insulin(A7824,B7824)</f>
        <v/>
      </c>
      <c r="D7824" s="13" t="str">
        <v/>
      </c>
      <c r="E7824" s="14" t="str">
        <v/>
      </c>
    </row>
    <row r="7825" spans="3:5" x14ac:dyDescent="0.2">
      <c r="C7825" s="12" t="str">
        <f t="array" ref="C7825:E7825">HOMA2_Insulin(A7825,B7825)</f>
        <v/>
      </c>
      <c r="D7825" s="13" t="str">
        <v/>
      </c>
      <c r="E7825" s="14" t="str">
        <v/>
      </c>
    </row>
    <row r="7826" spans="3:5" x14ac:dyDescent="0.2">
      <c r="C7826" s="12" t="str">
        <f t="array" ref="C7826:E7826">HOMA2_Insulin(A7826,B7826)</f>
        <v/>
      </c>
      <c r="D7826" s="13" t="str">
        <v/>
      </c>
      <c r="E7826" s="14" t="str">
        <v/>
      </c>
    </row>
    <row r="7827" spans="3:5" x14ac:dyDescent="0.2">
      <c r="C7827" s="12" t="str">
        <f t="array" ref="C7827:E7827">HOMA2_Insulin(A7827,B7827)</f>
        <v/>
      </c>
      <c r="D7827" s="13" t="str">
        <v/>
      </c>
      <c r="E7827" s="14" t="str">
        <v/>
      </c>
    </row>
    <row r="7828" spans="3:5" x14ac:dyDescent="0.2">
      <c r="C7828" s="12" t="str">
        <f t="array" ref="C7828:E7828">HOMA2_Insulin(A7828,B7828)</f>
        <v/>
      </c>
      <c r="D7828" s="13" t="str">
        <v/>
      </c>
      <c r="E7828" s="14" t="str">
        <v/>
      </c>
    </row>
    <row r="7829" spans="3:5" x14ac:dyDescent="0.2">
      <c r="C7829" s="12" t="str">
        <f t="array" ref="C7829:E7829">HOMA2_Insulin(A7829,B7829)</f>
        <v/>
      </c>
      <c r="D7829" s="13" t="str">
        <v/>
      </c>
      <c r="E7829" s="14" t="str">
        <v/>
      </c>
    </row>
    <row r="7830" spans="3:5" x14ac:dyDescent="0.2">
      <c r="C7830" s="12" t="str">
        <f t="array" ref="C7830:E7830">HOMA2_Insulin(A7830,B7830)</f>
        <v/>
      </c>
      <c r="D7830" s="13" t="str">
        <v/>
      </c>
      <c r="E7830" s="14" t="str">
        <v/>
      </c>
    </row>
    <row r="7831" spans="3:5" x14ac:dyDescent="0.2">
      <c r="C7831" s="12" t="str">
        <f t="array" ref="C7831:E7831">HOMA2_Insulin(A7831,B7831)</f>
        <v/>
      </c>
      <c r="D7831" s="13" t="str">
        <v/>
      </c>
      <c r="E7831" s="14" t="str">
        <v/>
      </c>
    </row>
    <row r="7832" spans="3:5" x14ac:dyDescent="0.2">
      <c r="C7832" s="12" t="str">
        <f t="array" ref="C7832:E7832">HOMA2_Insulin(A7832,B7832)</f>
        <v/>
      </c>
      <c r="D7832" s="13" t="str">
        <v/>
      </c>
      <c r="E7832" s="14" t="str">
        <v/>
      </c>
    </row>
    <row r="7833" spans="3:5" x14ac:dyDescent="0.2">
      <c r="C7833" s="12" t="str">
        <f t="array" ref="C7833:E7833">HOMA2_Insulin(A7833,B7833)</f>
        <v/>
      </c>
      <c r="D7833" s="13" t="str">
        <v/>
      </c>
      <c r="E7833" s="14" t="str">
        <v/>
      </c>
    </row>
    <row r="7834" spans="3:5" x14ac:dyDescent="0.2">
      <c r="C7834" s="12" t="str">
        <f t="array" ref="C7834:E7834">HOMA2_Insulin(A7834,B7834)</f>
        <v/>
      </c>
      <c r="D7834" s="13" t="str">
        <v/>
      </c>
      <c r="E7834" s="14" t="str">
        <v/>
      </c>
    </row>
    <row r="7835" spans="3:5" x14ac:dyDescent="0.2">
      <c r="C7835" s="12" t="str">
        <f t="array" ref="C7835:E7835">HOMA2_Insulin(A7835,B7835)</f>
        <v/>
      </c>
      <c r="D7835" s="13" t="str">
        <v/>
      </c>
      <c r="E7835" s="14" t="str">
        <v/>
      </c>
    </row>
    <row r="7836" spans="3:5" x14ac:dyDescent="0.2">
      <c r="C7836" s="12" t="str">
        <f t="array" ref="C7836:E7836">HOMA2_Insulin(A7836,B7836)</f>
        <v/>
      </c>
      <c r="D7836" s="13" t="str">
        <v/>
      </c>
      <c r="E7836" s="14" t="str">
        <v/>
      </c>
    </row>
    <row r="7837" spans="3:5" x14ac:dyDescent="0.2">
      <c r="C7837" s="12" t="str">
        <f t="array" ref="C7837:E7837">HOMA2_Insulin(A7837,B7837)</f>
        <v/>
      </c>
      <c r="D7837" s="13" t="str">
        <v/>
      </c>
      <c r="E7837" s="14" t="str">
        <v/>
      </c>
    </row>
    <row r="7838" spans="3:5" x14ac:dyDescent="0.2">
      <c r="C7838" s="12" t="str">
        <f t="array" ref="C7838:E7838">HOMA2_Insulin(A7838,B7838)</f>
        <v/>
      </c>
      <c r="D7838" s="13" t="str">
        <v/>
      </c>
      <c r="E7838" s="14" t="str">
        <v/>
      </c>
    </row>
    <row r="7839" spans="3:5" x14ac:dyDescent="0.2">
      <c r="C7839" s="12" t="str">
        <f t="array" ref="C7839:E7839">HOMA2_Insulin(A7839,B7839)</f>
        <v/>
      </c>
      <c r="D7839" s="13" t="str">
        <v/>
      </c>
      <c r="E7839" s="14" t="str">
        <v/>
      </c>
    </row>
    <row r="7840" spans="3:5" x14ac:dyDescent="0.2">
      <c r="C7840" s="12" t="str">
        <f t="array" ref="C7840:E7840">HOMA2_Insulin(A7840,B7840)</f>
        <v/>
      </c>
      <c r="D7840" s="13" t="str">
        <v/>
      </c>
      <c r="E7840" s="14" t="str">
        <v/>
      </c>
    </row>
    <row r="7841" spans="3:5" x14ac:dyDescent="0.2">
      <c r="C7841" s="12" t="str">
        <f t="array" ref="C7841:E7841">HOMA2_Insulin(A7841,B7841)</f>
        <v/>
      </c>
      <c r="D7841" s="13" t="str">
        <v/>
      </c>
      <c r="E7841" s="14" t="str">
        <v/>
      </c>
    </row>
    <row r="7842" spans="3:5" x14ac:dyDescent="0.2">
      <c r="C7842" s="12" t="str">
        <f t="array" ref="C7842:E7842">HOMA2_Insulin(A7842,B7842)</f>
        <v/>
      </c>
      <c r="D7842" s="13" t="str">
        <v/>
      </c>
      <c r="E7842" s="14" t="str">
        <v/>
      </c>
    </row>
    <row r="7843" spans="3:5" x14ac:dyDescent="0.2">
      <c r="C7843" s="12" t="str">
        <f t="array" ref="C7843:E7843">HOMA2_Insulin(A7843,B7843)</f>
        <v/>
      </c>
      <c r="D7843" s="13" t="str">
        <v/>
      </c>
      <c r="E7843" s="14" t="str">
        <v/>
      </c>
    </row>
    <row r="7844" spans="3:5" x14ac:dyDescent="0.2">
      <c r="C7844" s="12" t="str">
        <f t="array" ref="C7844:E7844">HOMA2_Insulin(A7844,B7844)</f>
        <v/>
      </c>
      <c r="D7844" s="13" t="str">
        <v/>
      </c>
      <c r="E7844" s="14" t="str">
        <v/>
      </c>
    </row>
    <row r="7845" spans="3:5" x14ac:dyDescent="0.2">
      <c r="C7845" s="12" t="str">
        <f t="array" ref="C7845:E7845">HOMA2_Insulin(A7845,B7845)</f>
        <v/>
      </c>
      <c r="D7845" s="13" t="str">
        <v/>
      </c>
      <c r="E7845" s="14" t="str">
        <v/>
      </c>
    </row>
    <row r="7846" spans="3:5" x14ac:dyDescent="0.2">
      <c r="C7846" s="12" t="str">
        <f t="array" ref="C7846:E7846">HOMA2_Insulin(A7846,B7846)</f>
        <v/>
      </c>
      <c r="D7846" s="13" t="str">
        <v/>
      </c>
      <c r="E7846" s="14" t="str">
        <v/>
      </c>
    </row>
    <row r="7847" spans="3:5" x14ac:dyDescent="0.2">
      <c r="C7847" s="12" t="str">
        <f t="array" ref="C7847:E7847">HOMA2_Insulin(A7847,B7847)</f>
        <v/>
      </c>
      <c r="D7847" s="13" t="str">
        <v/>
      </c>
      <c r="E7847" s="14" t="str">
        <v/>
      </c>
    </row>
    <row r="7848" spans="3:5" x14ac:dyDescent="0.2">
      <c r="C7848" s="12" t="str">
        <f t="array" ref="C7848:E7848">HOMA2_Insulin(A7848,B7848)</f>
        <v/>
      </c>
      <c r="D7848" s="13" t="str">
        <v/>
      </c>
      <c r="E7848" s="14" t="str">
        <v/>
      </c>
    </row>
    <row r="7849" spans="3:5" x14ac:dyDescent="0.2">
      <c r="C7849" s="12" t="str">
        <f t="array" ref="C7849:E7849">HOMA2_Insulin(A7849,B7849)</f>
        <v/>
      </c>
      <c r="D7849" s="13" t="str">
        <v/>
      </c>
      <c r="E7849" s="14" t="str">
        <v/>
      </c>
    </row>
    <row r="7850" spans="3:5" x14ac:dyDescent="0.2">
      <c r="C7850" s="12" t="str">
        <f t="array" ref="C7850:E7850">HOMA2_Insulin(A7850,B7850)</f>
        <v/>
      </c>
      <c r="D7850" s="13" t="str">
        <v/>
      </c>
      <c r="E7850" s="14" t="str">
        <v/>
      </c>
    </row>
    <row r="7851" spans="3:5" x14ac:dyDescent="0.2">
      <c r="C7851" s="12" t="str">
        <f t="array" ref="C7851:E7851">HOMA2_Insulin(A7851,B7851)</f>
        <v/>
      </c>
      <c r="D7851" s="13" t="str">
        <v/>
      </c>
      <c r="E7851" s="14" t="str">
        <v/>
      </c>
    </row>
    <row r="7852" spans="3:5" x14ac:dyDescent="0.2">
      <c r="C7852" s="12" t="str">
        <f t="array" ref="C7852:E7852">HOMA2_Insulin(A7852,B7852)</f>
        <v/>
      </c>
      <c r="D7852" s="13" t="str">
        <v/>
      </c>
      <c r="E7852" s="14" t="str">
        <v/>
      </c>
    </row>
    <row r="7853" spans="3:5" x14ac:dyDescent="0.2">
      <c r="C7853" s="12" t="str">
        <f t="array" ref="C7853:E7853">HOMA2_Insulin(A7853,B7853)</f>
        <v/>
      </c>
      <c r="D7853" s="13" t="str">
        <v/>
      </c>
      <c r="E7853" s="14" t="str">
        <v/>
      </c>
    </row>
    <row r="7854" spans="3:5" x14ac:dyDescent="0.2">
      <c r="C7854" s="12" t="str">
        <f t="array" ref="C7854:E7854">HOMA2_Insulin(A7854,B7854)</f>
        <v/>
      </c>
      <c r="D7854" s="13" t="str">
        <v/>
      </c>
      <c r="E7854" s="14" t="str">
        <v/>
      </c>
    </row>
    <row r="7855" spans="3:5" x14ac:dyDescent="0.2">
      <c r="C7855" s="12" t="str">
        <f t="array" ref="C7855:E7855">HOMA2_Insulin(A7855,B7855)</f>
        <v/>
      </c>
      <c r="D7855" s="13" t="str">
        <v/>
      </c>
      <c r="E7855" s="14" t="str">
        <v/>
      </c>
    </row>
    <row r="7856" spans="3:5" x14ac:dyDescent="0.2">
      <c r="C7856" s="12" t="str">
        <f t="array" ref="C7856:E7856">HOMA2_Insulin(A7856,B7856)</f>
        <v/>
      </c>
      <c r="D7856" s="13" t="str">
        <v/>
      </c>
      <c r="E7856" s="14" t="str">
        <v/>
      </c>
    </row>
    <row r="7857" spans="3:5" x14ac:dyDescent="0.2">
      <c r="C7857" s="12" t="str">
        <f t="array" ref="C7857:E7857">HOMA2_Insulin(A7857,B7857)</f>
        <v/>
      </c>
      <c r="D7857" s="13" t="str">
        <v/>
      </c>
      <c r="E7857" s="14" t="str">
        <v/>
      </c>
    </row>
    <row r="7858" spans="3:5" x14ac:dyDescent="0.2">
      <c r="C7858" s="12" t="str">
        <f t="array" ref="C7858:E7858">HOMA2_Insulin(A7858,B7858)</f>
        <v/>
      </c>
      <c r="D7858" s="13" t="str">
        <v/>
      </c>
      <c r="E7858" s="14" t="str">
        <v/>
      </c>
    </row>
    <row r="7859" spans="3:5" x14ac:dyDescent="0.2">
      <c r="C7859" s="12" t="str">
        <f t="array" ref="C7859:E7859">HOMA2_Insulin(A7859,B7859)</f>
        <v/>
      </c>
      <c r="D7859" s="13" t="str">
        <v/>
      </c>
      <c r="E7859" s="14" t="str">
        <v/>
      </c>
    </row>
    <row r="7860" spans="3:5" x14ac:dyDescent="0.2">
      <c r="C7860" s="12" t="str">
        <f t="array" ref="C7860:E7860">HOMA2_Insulin(A7860,B7860)</f>
        <v/>
      </c>
      <c r="D7860" s="13" t="str">
        <v/>
      </c>
      <c r="E7860" s="14" t="str">
        <v/>
      </c>
    </row>
    <row r="7861" spans="3:5" x14ac:dyDescent="0.2">
      <c r="C7861" s="12" t="str">
        <f t="array" ref="C7861:E7861">HOMA2_Insulin(A7861,B7861)</f>
        <v/>
      </c>
      <c r="D7861" s="13" t="str">
        <v/>
      </c>
      <c r="E7861" s="14" t="str">
        <v/>
      </c>
    </row>
    <row r="7862" spans="3:5" x14ac:dyDescent="0.2">
      <c r="C7862" s="12" t="str">
        <f t="array" ref="C7862:E7862">HOMA2_Insulin(A7862,B7862)</f>
        <v/>
      </c>
      <c r="D7862" s="13" t="str">
        <v/>
      </c>
      <c r="E7862" s="14" t="str">
        <v/>
      </c>
    </row>
    <row r="7863" spans="3:5" x14ac:dyDescent="0.2">
      <c r="C7863" s="12" t="str">
        <f t="array" ref="C7863:E7863">HOMA2_Insulin(A7863,B7863)</f>
        <v/>
      </c>
      <c r="D7863" s="13" t="str">
        <v/>
      </c>
      <c r="E7863" s="14" t="str">
        <v/>
      </c>
    </row>
    <row r="7864" spans="3:5" x14ac:dyDescent="0.2">
      <c r="C7864" s="12" t="str">
        <f t="array" ref="C7864:E7864">HOMA2_Insulin(A7864,B7864)</f>
        <v/>
      </c>
      <c r="D7864" s="13" t="str">
        <v/>
      </c>
      <c r="E7864" s="14" t="str">
        <v/>
      </c>
    </row>
    <row r="7865" spans="3:5" x14ac:dyDescent="0.2">
      <c r="C7865" s="12" t="str">
        <f t="array" ref="C7865:E7865">HOMA2_Insulin(A7865,B7865)</f>
        <v/>
      </c>
      <c r="D7865" s="13" t="str">
        <v/>
      </c>
      <c r="E7865" s="14" t="str">
        <v/>
      </c>
    </row>
    <row r="7866" spans="3:5" x14ac:dyDescent="0.2">
      <c r="C7866" s="12" t="str">
        <f t="array" ref="C7866:E7866">HOMA2_Insulin(A7866,B7866)</f>
        <v/>
      </c>
      <c r="D7866" s="13" t="str">
        <v/>
      </c>
      <c r="E7866" s="14" t="str">
        <v/>
      </c>
    </row>
    <row r="7867" spans="3:5" x14ac:dyDescent="0.2">
      <c r="C7867" s="12" t="str">
        <f t="array" ref="C7867:E7867">HOMA2_Insulin(A7867,B7867)</f>
        <v/>
      </c>
      <c r="D7867" s="13" t="str">
        <v/>
      </c>
      <c r="E7867" s="14" t="str">
        <v/>
      </c>
    </row>
    <row r="7868" spans="3:5" x14ac:dyDescent="0.2">
      <c r="C7868" s="12" t="str">
        <f t="array" ref="C7868:E7868">HOMA2_Insulin(A7868,B7868)</f>
        <v/>
      </c>
      <c r="D7868" s="13" t="str">
        <v/>
      </c>
      <c r="E7868" s="14" t="str">
        <v/>
      </c>
    </row>
    <row r="7869" spans="3:5" x14ac:dyDescent="0.2">
      <c r="C7869" s="12" t="str">
        <f t="array" ref="C7869:E7869">HOMA2_Insulin(A7869,B7869)</f>
        <v/>
      </c>
      <c r="D7869" s="13" t="str">
        <v/>
      </c>
      <c r="E7869" s="14" t="str">
        <v/>
      </c>
    </row>
    <row r="7870" spans="3:5" x14ac:dyDescent="0.2">
      <c r="C7870" s="12" t="str">
        <f t="array" ref="C7870:E7870">HOMA2_Insulin(A7870,B7870)</f>
        <v/>
      </c>
      <c r="D7870" s="13" t="str">
        <v/>
      </c>
      <c r="E7870" s="14" t="str">
        <v/>
      </c>
    </row>
    <row r="7871" spans="3:5" x14ac:dyDescent="0.2">
      <c r="C7871" s="12" t="str">
        <f t="array" ref="C7871:E7871">HOMA2_Insulin(A7871,B7871)</f>
        <v/>
      </c>
      <c r="D7871" s="13" t="str">
        <v/>
      </c>
      <c r="E7871" s="14" t="str">
        <v/>
      </c>
    </row>
    <row r="7872" spans="3:5" x14ac:dyDescent="0.2">
      <c r="C7872" s="12" t="str">
        <f t="array" ref="C7872:E7872">HOMA2_Insulin(A7872,B7872)</f>
        <v/>
      </c>
      <c r="D7872" s="13" t="str">
        <v/>
      </c>
      <c r="E7872" s="14" t="str">
        <v/>
      </c>
    </row>
    <row r="7873" spans="3:5" x14ac:dyDescent="0.2">
      <c r="C7873" s="12" t="str">
        <f t="array" ref="C7873:E7873">HOMA2_Insulin(A7873,B7873)</f>
        <v/>
      </c>
      <c r="D7873" s="13" t="str">
        <v/>
      </c>
      <c r="E7873" s="14" t="str">
        <v/>
      </c>
    </row>
    <row r="7874" spans="3:5" x14ac:dyDescent="0.2">
      <c r="C7874" s="12" t="str">
        <f t="array" ref="C7874:E7874">HOMA2_Insulin(A7874,B7874)</f>
        <v/>
      </c>
      <c r="D7874" s="13" t="str">
        <v/>
      </c>
      <c r="E7874" s="14" t="str">
        <v/>
      </c>
    </row>
    <row r="7875" spans="3:5" x14ac:dyDescent="0.2">
      <c r="C7875" s="12" t="str">
        <f t="array" ref="C7875:E7875">HOMA2_Insulin(A7875,B7875)</f>
        <v/>
      </c>
      <c r="D7875" s="13" t="str">
        <v/>
      </c>
      <c r="E7875" s="14" t="str">
        <v/>
      </c>
    </row>
    <row r="7876" spans="3:5" x14ac:dyDescent="0.2">
      <c r="C7876" s="12" t="str">
        <f t="array" ref="C7876:E7876">HOMA2_Insulin(A7876,B7876)</f>
        <v/>
      </c>
      <c r="D7876" s="13" t="str">
        <v/>
      </c>
      <c r="E7876" s="14" t="str">
        <v/>
      </c>
    </row>
    <row r="7877" spans="3:5" x14ac:dyDescent="0.2">
      <c r="C7877" s="12" t="str">
        <f t="array" ref="C7877:E7877">HOMA2_Insulin(A7877,B7877)</f>
        <v/>
      </c>
      <c r="D7877" s="13" t="str">
        <v/>
      </c>
      <c r="E7877" s="14" t="str">
        <v/>
      </c>
    </row>
    <row r="7878" spans="3:5" x14ac:dyDescent="0.2">
      <c r="C7878" s="12" t="str">
        <f t="array" ref="C7878:E7878">HOMA2_Insulin(A7878,B7878)</f>
        <v/>
      </c>
      <c r="D7878" s="13" t="str">
        <v/>
      </c>
      <c r="E7878" s="14" t="str">
        <v/>
      </c>
    </row>
    <row r="7879" spans="3:5" x14ac:dyDescent="0.2">
      <c r="C7879" s="12" t="str">
        <f t="array" ref="C7879:E7879">HOMA2_Insulin(A7879,B7879)</f>
        <v/>
      </c>
      <c r="D7879" s="13" t="str">
        <v/>
      </c>
      <c r="E7879" s="14" t="str">
        <v/>
      </c>
    </row>
    <row r="7880" spans="3:5" x14ac:dyDescent="0.2">
      <c r="C7880" s="12" t="str">
        <f t="array" ref="C7880:E7880">HOMA2_Insulin(A7880,B7880)</f>
        <v/>
      </c>
      <c r="D7880" s="13" t="str">
        <v/>
      </c>
      <c r="E7880" s="14" t="str">
        <v/>
      </c>
    </row>
    <row r="7881" spans="3:5" x14ac:dyDescent="0.2">
      <c r="C7881" s="12" t="str">
        <f t="array" ref="C7881:E7881">HOMA2_Insulin(A7881,B7881)</f>
        <v/>
      </c>
      <c r="D7881" s="13" t="str">
        <v/>
      </c>
      <c r="E7881" s="14" t="str">
        <v/>
      </c>
    </row>
    <row r="7882" spans="3:5" x14ac:dyDescent="0.2">
      <c r="C7882" s="12" t="str">
        <f t="array" ref="C7882:E7882">HOMA2_Insulin(A7882,B7882)</f>
        <v/>
      </c>
      <c r="D7882" s="13" t="str">
        <v/>
      </c>
      <c r="E7882" s="14" t="str">
        <v/>
      </c>
    </row>
    <row r="7883" spans="3:5" x14ac:dyDescent="0.2">
      <c r="C7883" s="12" t="str">
        <f t="array" ref="C7883:E7883">HOMA2_Insulin(A7883,B7883)</f>
        <v/>
      </c>
      <c r="D7883" s="13" t="str">
        <v/>
      </c>
      <c r="E7883" s="14" t="str">
        <v/>
      </c>
    </row>
    <row r="7884" spans="3:5" x14ac:dyDescent="0.2">
      <c r="C7884" s="12" t="str">
        <f t="array" ref="C7884:E7884">HOMA2_Insulin(A7884,B7884)</f>
        <v/>
      </c>
      <c r="D7884" s="13" t="str">
        <v/>
      </c>
      <c r="E7884" s="14" t="str">
        <v/>
      </c>
    </row>
    <row r="7885" spans="3:5" x14ac:dyDescent="0.2">
      <c r="C7885" s="12" t="str">
        <f t="array" ref="C7885:E7885">HOMA2_Insulin(A7885,B7885)</f>
        <v/>
      </c>
      <c r="D7885" s="13" t="str">
        <v/>
      </c>
      <c r="E7885" s="14" t="str">
        <v/>
      </c>
    </row>
    <row r="7886" spans="3:5" x14ac:dyDescent="0.2">
      <c r="C7886" s="12" t="str">
        <f t="array" ref="C7886:E7886">HOMA2_Insulin(A7886,B7886)</f>
        <v/>
      </c>
      <c r="D7886" s="13" t="str">
        <v/>
      </c>
      <c r="E7886" s="14" t="str">
        <v/>
      </c>
    </row>
    <row r="7887" spans="3:5" x14ac:dyDescent="0.2">
      <c r="C7887" s="12" t="str">
        <f t="array" ref="C7887:E7887">HOMA2_Insulin(A7887,B7887)</f>
        <v/>
      </c>
      <c r="D7887" s="13" t="str">
        <v/>
      </c>
      <c r="E7887" s="14" t="str">
        <v/>
      </c>
    </row>
    <row r="7888" spans="3:5" x14ac:dyDescent="0.2">
      <c r="C7888" s="12" t="str">
        <f t="array" ref="C7888:E7888">HOMA2_Insulin(A7888,B7888)</f>
        <v/>
      </c>
      <c r="D7888" s="13" t="str">
        <v/>
      </c>
      <c r="E7888" s="14" t="str">
        <v/>
      </c>
    </row>
    <row r="7889" spans="3:5" x14ac:dyDescent="0.2">
      <c r="C7889" s="12" t="str">
        <f t="array" ref="C7889:E7889">HOMA2_Insulin(A7889,B7889)</f>
        <v/>
      </c>
      <c r="D7889" s="13" t="str">
        <v/>
      </c>
      <c r="E7889" s="14" t="str">
        <v/>
      </c>
    </row>
    <row r="7890" spans="3:5" x14ac:dyDescent="0.2">
      <c r="C7890" s="12" t="str">
        <f t="array" ref="C7890:E7890">HOMA2_Insulin(A7890,B7890)</f>
        <v/>
      </c>
      <c r="D7890" s="13" t="str">
        <v/>
      </c>
      <c r="E7890" s="14" t="str">
        <v/>
      </c>
    </row>
    <row r="7891" spans="3:5" x14ac:dyDescent="0.2">
      <c r="C7891" s="12" t="str">
        <f t="array" ref="C7891:E7891">HOMA2_Insulin(A7891,B7891)</f>
        <v/>
      </c>
      <c r="D7891" s="13" t="str">
        <v/>
      </c>
      <c r="E7891" s="14" t="str">
        <v/>
      </c>
    </row>
    <row r="7892" spans="3:5" x14ac:dyDescent="0.2">
      <c r="C7892" s="12" t="str">
        <f t="array" ref="C7892:E7892">HOMA2_Insulin(A7892,B7892)</f>
        <v/>
      </c>
      <c r="D7892" s="13" t="str">
        <v/>
      </c>
      <c r="E7892" s="14" t="str">
        <v/>
      </c>
    </row>
    <row r="7893" spans="3:5" x14ac:dyDescent="0.2">
      <c r="C7893" s="12" t="str">
        <f t="array" ref="C7893:E7893">HOMA2_Insulin(A7893,B7893)</f>
        <v/>
      </c>
      <c r="D7893" s="13" t="str">
        <v/>
      </c>
      <c r="E7893" s="14" t="str">
        <v/>
      </c>
    </row>
    <row r="7894" spans="3:5" x14ac:dyDescent="0.2">
      <c r="C7894" s="12" t="str">
        <f t="array" ref="C7894:E7894">HOMA2_Insulin(A7894,B7894)</f>
        <v/>
      </c>
      <c r="D7894" s="13" t="str">
        <v/>
      </c>
      <c r="E7894" s="14" t="str">
        <v/>
      </c>
    </row>
    <row r="7895" spans="3:5" x14ac:dyDescent="0.2">
      <c r="C7895" s="12" t="str">
        <f t="array" ref="C7895:E7895">HOMA2_Insulin(A7895,B7895)</f>
        <v/>
      </c>
      <c r="D7895" s="13" t="str">
        <v/>
      </c>
      <c r="E7895" s="14" t="str">
        <v/>
      </c>
    </row>
    <row r="7896" spans="3:5" x14ac:dyDescent="0.2">
      <c r="C7896" s="12" t="str">
        <f t="array" ref="C7896:E7896">HOMA2_Insulin(A7896,B7896)</f>
        <v/>
      </c>
      <c r="D7896" s="13" t="str">
        <v/>
      </c>
      <c r="E7896" s="14" t="str">
        <v/>
      </c>
    </row>
    <row r="7897" spans="3:5" x14ac:dyDescent="0.2">
      <c r="C7897" s="12" t="str">
        <f t="array" ref="C7897:E7897">HOMA2_Insulin(A7897,B7897)</f>
        <v/>
      </c>
      <c r="D7897" s="13" t="str">
        <v/>
      </c>
      <c r="E7897" s="14" t="str">
        <v/>
      </c>
    </row>
    <row r="7898" spans="3:5" x14ac:dyDescent="0.2">
      <c r="C7898" s="12" t="str">
        <f t="array" ref="C7898:E7898">HOMA2_Insulin(A7898,B7898)</f>
        <v/>
      </c>
      <c r="D7898" s="13" t="str">
        <v/>
      </c>
      <c r="E7898" s="14" t="str">
        <v/>
      </c>
    </row>
    <row r="7899" spans="3:5" x14ac:dyDescent="0.2">
      <c r="C7899" s="12" t="str">
        <f t="array" ref="C7899:E7899">HOMA2_Insulin(A7899,B7899)</f>
        <v/>
      </c>
      <c r="D7899" s="13" t="str">
        <v/>
      </c>
      <c r="E7899" s="14" t="str">
        <v/>
      </c>
    </row>
    <row r="7900" spans="3:5" x14ac:dyDescent="0.2">
      <c r="C7900" s="12" t="str">
        <f t="array" ref="C7900:E7900">HOMA2_Insulin(A7900,B7900)</f>
        <v/>
      </c>
      <c r="D7900" s="13" t="str">
        <v/>
      </c>
      <c r="E7900" s="14" t="str">
        <v/>
      </c>
    </row>
    <row r="7901" spans="3:5" x14ac:dyDescent="0.2">
      <c r="C7901" s="12" t="str">
        <f t="array" ref="C7901:E7901">HOMA2_Insulin(A7901,B7901)</f>
        <v/>
      </c>
      <c r="D7901" s="13" t="str">
        <v/>
      </c>
      <c r="E7901" s="14" t="str">
        <v/>
      </c>
    </row>
    <row r="7902" spans="3:5" x14ac:dyDescent="0.2">
      <c r="C7902" s="12" t="str">
        <f t="array" ref="C7902:E7902">HOMA2_Insulin(A7902,B7902)</f>
        <v/>
      </c>
      <c r="D7902" s="13" t="str">
        <v/>
      </c>
      <c r="E7902" s="14" t="str">
        <v/>
      </c>
    </row>
    <row r="7903" spans="3:5" x14ac:dyDescent="0.2">
      <c r="C7903" s="12" t="str">
        <f t="array" ref="C7903:E7903">HOMA2_Insulin(A7903,B7903)</f>
        <v/>
      </c>
      <c r="D7903" s="13" t="str">
        <v/>
      </c>
      <c r="E7903" s="14" t="str">
        <v/>
      </c>
    </row>
    <row r="7904" spans="3:5" x14ac:dyDescent="0.2">
      <c r="C7904" s="12" t="str">
        <f t="array" ref="C7904:E7904">HOMA2_Insulin(A7904,B7904)</f>
        <v/>
      </c>
      <c r="D7904" s="13" t="str">
        <v/>
      </c>
      <c r="E7904" s="14" t="str">
        <v/>
      </c>
    </row>
    <row r="7905" spans="3:5" x14ac:dyDescent="0.2">
      <c r="C7905" s="12" t="str">
        <f t="array" ref="C7905:E7905">HOMA2_Insulin(A7905,B7905)</f>
        <v/>
      </c>
      <c r="D7905" s="13" t="str">
        <v/>
      </c>
      <c r="E7905" s="14" t="str">
        <v/>
      </c>
    </row>
    <row r="7906" spans="3:5" x14ac:dyDescent="0.2">
      <c r="C7906" s="12" t="str">
        <f t="array" ref="C7906:E7906">HOMA2_Insulin(A7906,B7906)</f>
        <v/>
      </c>
      <c r="D7906" s="13" t="str">
        <v/>
      </c>
      <c r="E7906" s="14" t="str">
        <v/>
      </c>
    </row>
    <row r="7907" spans="3:5" x14ac:dyDescent="0.2">
      <c r="C7907" s="12" t="str">
        <f t="array" ref="C7907:E7907">HOMA2_Insulin(A7907,B7907)</f>
        <v/>
      </c>
      <c r="D7907" s="13" t="str">
        <v/>
      </c>
      <c r="E7907" s="14" t="str">
        <v/>
      </c>
    </row>
    <row r="7908" spans="3:5" x14ac:dyDescent="0.2">
      <c r="C7908" s="12" t="str">
        <f t="array" ref="C7908:E7908">HOMA2_Insulin(A7908,B7908)</f>
        <v/>
      </c>
      <c r="D7908" s="13" t="str">
        <v/>
      </c>
      <c r="E7908" s="14" t="str">
        <v/>
      </c>
    </row>
    <row r="7909" spans="3:5" x14ac:dyDescent="0.2">
      <c r="C7909" s="12" t="str">
        <f t="array" ref="C7909:E7909">HOMA2_Insulin(A7909,B7909)</f>
        <v/>
      </c>
      <c r="D7909" s="13" t="str">
        <v/>
      </c>
      <c r="E7909" s="14" t="str">
        <v/>
      </c>
    </row>
    <row r="7910" spans="3:5" x14ac:dyDescent="0.2">
      <c r="C7910" s="12" t="str">
        <f t="array" ref="C7910:E7910">HOMA2_Insulin(A7910,B7910)</f>
        <v/>
      </c>
      <c r="D7910" s="13" t="str">
        <v/>
      </c>
      <c r="E7910" s="14" t="str">
        <v/>
      </c>
    </row>
    <row r="7911" spans="3:5" x14ac:dyDescent="0.2">
      <c r="C7911" s="12" t="str">
        <f t="array" ref="C7911:E7911">HOMA2_Insulin(A7911,B7911)</f>
        <v/>
      </c>
      <c r="D7911" s="13" t="str">
        <v/>
      </c>
      <c r="E7911" s="14" t="str">
        <v/>
      </c>
    </row>
    <row r="7912" spans="3:5" x14ac:dyDescent="0.2">
      <c r="C7912" s="12" t="str">
        <f t="array" ref="C7912:E7912">HOMA2_Insulin(A7912,B7912)</f>
        <v/>
      </c>
      <c r="D7912" s="13" t="str">
        <v/>
      </c>
      <c r="E7912" s="14" t="str">
        <v/>
      </c>
    </row>
    <row r="7913" spans="3:5" x14ac:dyDescent="0.2">
      <c r="C7913" s="12" t="str">
        <f t="array" ref="C7913:E7913">HOMA2_Insulin(A7913,B7913)</f>
        <v/>
      </c>
      <c r="D7913" s="13" t="str">
        <v/>
      </c>
      <c r="E7913" s="14" t="str">
        <v/>
      </c>
    </row>
    <row r="7914" spans="3:5" x14ac:dyDescent="0.2">
      <c r="C7914" s="12" t="str">
        <f t="array" ref="C7914:E7914">HOMA2_Insulin(A7914,B7914)</f>
        <v/>
      </c>
      <c r="D7914" s="13" t="str">
        <v/>
      </c>
      <c r="E7914" s="14" t="str">
        <v/>
      </c>
    </row>
    <row r="7915" spans="3:5" x14ac:dyDescent="0.2">
      <c r="C7915" s="12" t="str">
        <f t="array" ref="C7915:E7915">HOMA2_Insulin(A7915,B7915)</f>
        <v/>
      </c>
      <c r="D7915" s="13" t="str">
        <v/>
      </c>
      <c r="E7915" s="14" t="str">
        <v/>
      </c>
    </row>
    <row r="7916" spans="3:5" x14ac:dyDescent="0.2">
      <c r="C7916" s="12" t="str">
        <f t="array" ref="C7916:E7916">HOMA2_Insulin(A7916,B7916)</f>
        <v/>
      </c>
      <c r="D7916" s="13" t="str">
        <v/>
      </c>
      <c r="E7916" s="14" t="str">
        <v/>
      </c>
    </row>
    <row r="7917" spans="3:5" x14ac:dyDescent="0.2">
      <c r="C7917" s="12" t="str">
        <f t="array" ref="C7917:E7917">HOMA2_Insulin(A7917,B7917)</f>
        <v/>
      </c>
      <c r="D7917" s="13" t="str">
        <v/>
      </c>
      <c r="E7917" s="14" t="str">
        <v/>
      </c>
    </row>
    <row r="7918" spans="3:5" x14ac:dyDescent="0.2">
      <c r="C7918" s="12" t="str">
        <f t="array" ref="C7918:E7918">HOMA2_Insulin(A7918,B7918)</f>
        <v/>
      </c>
      <c r="D7918" s="13" t="str">
        <v/>
      </c>
      <c r="E7918" s="14" t="str">
        <v/>
      </c>
    </row>
    <row r="7919" spans="3:5" x14ac:dyDescent="0.2">
      <c r="C7919" s="12" t="str">
        <f t="array" ref="C7919:E7919">HOMA2_Insulin(A7919,B7919)</f>
        <v/>
      </c>
      <c r="D7919" s="13" t="str">
        <v/>
      </c>
      <c r="E7919" s="14" t="str">
        <v/>
      </c>
    </row>
    <row r="7920" spans="3:5" x14ac:dyDescent="0.2">
      <c r="C7920" s="12" t="str">
        <f t="array" ref="C7920:E7920">HOMA2_Insulin(A7920,B7920)</f>
        <v/>
      </c>
      <c r="D7920" s="13" t="str">
        <v/>
      </c>
      <c r="E7920" s="14" t="str">
        <v/>
      </c>
    </row>
    <row r="7921" spans="3:5" x14ac:dyDescent="0.2">
      <c r="C7921" s="12" t="str">
        <f t="array" ref="C7921:E7921">HOMA2_Insulin(A7921,B7921)</f>
        <v/>
      </c>
      <c r="D7921" s="13" t="str">
        <v/>
      </c>
      <c r="E7921" s="14" t="str">
        <v/>
      </c>
    </row>
    <row r="7922" spans="3:5" x14ac:dyDescent="0.2">
      <c r="C7922" s="12" t="str">
        <f t="array" ref="C7922:E7922">HOMA2_Insulin(A7922,B7922)</f>
        <v/>
      </c>
      <c r="D7922" s="13" t="str">
        <v/>
      </c>
      <c r="E7922" s="14" t="str">
        <v/>
      </c>
    </row>
    <row r="7923" spans="3:5" x14ac:dyDescent="0.2">
      <c r="C7923" s="12" t="str">
        <f t="array" ref="C7923:E7923">HOMA2_Insulin(A7923,B7923)</f>
        <v/>
      </c>
      <c r="D7923" s="13" t="str">
        <v/>
      </c>
      <c r="E7923" s="14" t="str">
        <v/>
      </c>
    </row>
    <row r="7924" spans="3:5" x14ac:dyDescent="0.2">
      <c r="C7924" s="12" t="str">
        <f t="array" ref="C7924:E7924">HOMA2_Insulin(A7924,B7924)</f>
        <v/>
      </c>
      <c r="D7924" s="13" t="str">
        <v/>
      </c>
      <c r="E7924" s="14" t="str">
        <v/>
      </c>
    </row>
    <row r="7925" spans="3:5" x14ac:dyDescent="0.2">
      <c r="C7925" s="12" t="str">
        <f t="array" ref="C7925:E7925">HOMA2_Insulin(A7925,B7925)</f>
        <v/>
      </c>
      <c r="D7925" s="13" t="str">
        <v/>
      </c>
      <c r="E7925" s="14" t="str">
        <v/>
      </c>
    </row>
    <row r="7926" spans="3:5" x14ac:dyDescent="0.2">
      <c r="C7926" s="12" t="str">
        <f t="array" ref="C7926:E7926">HOMA2_Insulin(A7926,B7926)</f>
        <v/>
      </c>
      <c r="D7926" s="13" t="str">
        <v/>
      </c>
      <c r="E7926" s="14" t="str">
        <v/>
      </c>
    </row>
    <row r="7927" spans="3:5" x14ac:dyDescent="0.2">
      <c r="C7927" s="12" t="str">
        <f t="array" ref="C7927:E7927">HOMA2_Insulin(A7927,B7927)</f>
        <v/>
      </c>
      <c r="D7927" s="13" t="str">
        <v/>
      </c>
      <c r="E7927" s="14" t="str">
        <v/>
      </c>
    </row>
    <row r="7928" spans="3:5" x14ac:dyDescent="0.2">
      <c r="C7928" s="12" t="str">
        <f t="array" ref="C7928:E7928">HOMA2_Insulin(A7928,B7928)</f>
        <v/>
      </c>
      <c r="D7928" s="13" t="str">
        <v/>
      </c>
      <c r="E7928" s="14" t="str">
        <v/>
      </c>
    </row>
    <row r="7929" spans="3:5" x14ac:dyDescent="0.2">
      <c r="C7929" s="12" t="str">
        <f t="array" ref="C7929:E7929">HOMA2_Insulin(A7929,B7929)</f>
        <v/>
      </c>
      <c r="D7929" s="13" t="str">
        <v/>
      </c>
      <c r="E7929" s="14" t="str">
        <v/>
      </c>
    </row>
    <row r="7930" spans="3:5" x14ac:dyDescent="0.2">
      <c r="C7930" s="12" t="str">
        <f t="array" ref="C7930:E7930">HOMA2_Insulin(A7930,B7930)</f>
        <v/>
      </c>
      <c r="D7930" s="13" t="str">
        <v/>
      </c>
      <c r="E7930" s="14" t="str">
        <v/>
      </c>
    </row>
    <row r="7931" spans="3:5" x14ac:dyDescent="0.2">
      <c r="C7931" s="12" t="str">
        <f t="array" ref="C7931:E7931">HOMA2_Insulin(A7931,B7931)</f>
        <v/>
      </c>
      <c r="D7931" s="13" t="str">
        <v/>
      </c>
      <c r="E7931" s="14" t="str">
        <v/>
      </c>
    </row>
    <row r="7932" spans="3:5" x14ac:dyDescent="0.2">
      <c r="C7932" s="12" t="str">
        <f t="array" ref="C7932:E7932">HOMA2_Insulin(A7932,B7932)</f>
        <v/>
      </c>
      <c r="D7932" s="13" t="str">
        <v/>
      </c>
      <c r="E7932" s="14" t="str">
        <v/>
      </c>
    </row>
    <row r="7933" spans="3:5" x14ac:dyDescent="0.2">
      <c r="C7933" s="12" t="str">
        <f t="array" ref="C7933:E7933">HOMA2_Insulin(A7933,B7933)</f>
        <v/>
      </c>
      <c r="D7933" s="13" t="str">
        <v/>
      </c>
      <c r="E7933" s="14" t="str">
        <v/>
      </c>
    </row>
    <row r="7934" spans="3:5" x14ac:dyDescent="0.2">
      <c r="C7934" s="12" t="str">
        <f t="array" ref="C7934:E7934">HOMA2_Insulin(A7934,B7934)</f>
        <v/>
      </c>
      <c r="D7934" s="13" t="str">
        <v/>
      </c>
      <c r="E7934" s="14" t="str">
        <v/>
      </c>
    </row>
    <row r="7935" spans="3:5" x14ac:dyDescent="0.2">
      <c r="C7935" s="12" t="str">
        <f t="array" ref="C7935:E7935">HOMA2_Insulin(A7935,B7935)</f>
        <v/>
      </c>
      <c r="D7935" s="13" t="str">
        <v/>
      </c>
      <c r="E7935" s="14" t="str">
        <v/>
      </c>
    </row>
    <row r="7936" spans="3:5" x14ac:dyDescent="0.2">
      <c r="C7936" s="12" t="str">
        <f t="array" ref="C7936:E7936">HOMA2_Insulin(A7936,B7936)</f>
        <v/>
      </c>
      <c r="D7936" s="13" t="str">
        <v/>
      </c>
      <c r="E7936" s="14" t="str">
        <v/>
      </c>
    </row>
    <row r="7937" spans="3:5" x14ac:dyDescent="0.2">
      <c r="C7937" s="12" t="str">
        <f t="array" ref="C7937:E7937">HOMA2_Insulin(A7937,B7937)</f>
        <v/>
      </c>
      <c r="D7937" s="13" t="str">
        <v/>
      </c>
      <c r="E7937" s="14" t="str">
        <v/>
      </c>
    </row>
    <row r="7938" spans="3:5" x14ac:dyDescent="0.2">
      <c r="C7938" s="12" t="str">
        <f t="array" ref="C7938:E7938">HOMA2_Insulin(A7938,B7938)</f>
        <v/>
      </c>
      <c r="D7938" s="13" t="str">
        <v/>
      </c>
      <c r="E7938" s="14" t="str">
        <v/>
      </c>
    </row>
    <row r="7939" spans="3:5" x14ac:dyDescent="0.2">
      <c r="C7939" s="12" t="str">
        <f t="array" ref="C7939:E7939">HOMA2_Insulin(A7939,B7939)</f>
        <v/>
      </c>
      <c r="D7939" s="13" t="str">
        <v/>
      </c>
      <c r="E7939" s="14" t="str">
        <v/>
      </c>
    </row>
    <row r="7940" spans="3:5" x14ac:dyDescent="0.2">
      <c r="C7940" s="12" t="str">
        <f t="array" ref="C7940:E7940">HOMA2_Insulin(A7940,B7940)</f>
        <v/>
      </c>
      <c r="D7940" s="13" t="str">
        <v/>
      </c>
      <c r="E7940" s="14" t="str">
        <v/>
      </c>
    </row>
    <row r="7941" spans="3:5" x14ac:dyDescent="0.2">
      <c r="C7941" s="12" t="str">
        <f t="array" ref="C7941:E7941">HOMA2_Insulin(A7941,B7941)</f>
        <v/>
      </c>
      <c r="D7941" s="13" t="str">
        <v/>
      </c>
      <c r="E7941" s="14" t="str">
        <v/>
      </c>
    </row>
    <row r="7942" spans="3:5" x14ac:dyDescent="0.2">
      <c r="C7942" s="12" t="str">
        <f t="array" ref="C7942:E7942">HOMA2_Insulin(A7942,B7942)</f>
        <v/>
      </c>
      <c r="D7942" s="13" t="str">
        <v/>
      </c>
      <c r="E7942" s="14" t="str">
        <v/>
      </c>
    </row>
    <row r="7943" spans="3:5" x14ac:dyDescent="0.2">
      <c r="C7943" s="12" t="str">
        <f t="array" ref="C7943:E7943">HOMA2_Insulin(A7943,B7943)</f>
        <v/>
      </c>
      <c r="D7943" s="13" t="str">
        <v/>
      </c>
      <c r="E7943" s="14" t="str">
        <v/>
      </c>
    </row>
    <row r="7944" spans="3:5" x14ac:dyDescent="0.2">
      <c r="C7944" s="12" t="str">
        <f t="array" ref="C7944:E7944">HOMA2_Insulin(A7944,B7944)</f>
        <v/>
      </c>
      <c r="D7944" s="13" t="str">
        <v/>
      </c>
      <c r="E7944" s="14" t="str">
        <v/>
      </c>
    </row>
    <row r="7945" spans="3:5" x14ac:dyDescent="0.2">
      <c r="C7945" s="12" t="str">
        <f t="array" ref="C7945:E7945">HOMA2_Insulin(A7945,B7945)</f>
        <v/>
      </c>
      <c r="D7945" s="13" t="str">
        <v/>
      </c>
      <c r="E7945" s="14" t="str">
        <v/>
      </c>
    </row>
    <row r="7946" spans="3:5" x14ac:dyDescent="0.2">
      <c r="C7946" s="12" t="str">
        <f t="array" ref="C7946:E7946">HOMA2_Insulin(A7946,B7946)</f>
        <v/>
      </c>
      <c r="D7946" s="13" t="str">
        <v/>
      </c>
      <c r="E7946" s="14" t="str">
        <v/>
      </c>
    </row>
    <row r="7947" spans="3:5" x14ac:dyDescent="0.2">
      <c r="C7947" s="12" t="str">
        <f t="array" ref="C7947:E7947">HOMA2_Insulin(A7947,B7947)</f>
        <v/>
      </c>
      <c r="D7947" s="13" t="str">
        <v/>
      </c>
      <c r="E7947" s="14" t="str">
        <v/>
      </c>
    </row>
    <row r="7948" spans="3:5" x14ac:dyDescent="0.2">
      <c r="C7948" s="12" t="str">
        <f t="array" ref="C7948:E7948">HOMA2_Insulin(A7948,B7948)</f>
        <v/>
      </c>
      <c r="D7948" s="13" t="str">
        <v/>
      </c>
      <c r="E7948" s="14" t="str">
        <v/>
      </c>
    </row>
    <row r="7949" spans="3:5" x14ac:dyDescent="0.2">
      <c r="C7949" s="12" t="str">
        <f t="array" ref="C7949:E7949">HOMA2_Insulin(A7949,B7949)</f>
        <v/>
      </c>
      <c r="D7949" s="13" t="str">
        <v/>
      </c>
      <c r="E7949" s="14" t="str">
        <v/>
      </c>
    </row>
    <row r="7950" spans="3:5" x14ac:dyDescent="0.2">
      <c r="C7950" s="12" t="str">
        <f t="array" ref="C7950:E7950">HOMA2_Insulin(A7950,B7950)</f>
        <v/>
      </c>
      <c r="D7950" s="13" t="str">
        <v/>
      </c>
      <c r="E7950" s="14" t="str">
        <v/>
      </c>
    </row>
    <row r="7951" spans="3:5" x14ac:dyDescent="0.2">
      <c r="C7951" s="12" t="str">
        <f t="array" ref="C7951:E7951">HOMA2_Insulin(A7951,B7951)</f>
        <v/>
      </c>
      <c r="D7951" s="13" t="str">
        <v/>
      </c>
      <c r="E7951" s="14" t="str">
        <v/>
      </c>
    </row>
    <row r="7952" spans="3:5" x14ac:dyDescent="0.2">
      <c r="C7952" s="12" t="str">
        <f t="array" ref="C7952:E7952">HOMA2_Insulin(A7952,B7952)</f>
        <v/>
      </c>
      <c r="D7952" s="13" t="str">
        <v/>
      </c>
      <c r="E7952" s="14" t="str">
        <v/>
      </c>
    </row>
    <row r="7953" spans="3:5" x14ac:dyDescent="0.2">
      <c r="C7953" s="12" t="str">
        <f t="array" ref="C7953:E7953">HOMA2_Insulin(A7953,B7953)</f>
        <v/>
      </c>
      <c r="D7953" s="13" t="str">
        <v/>
      </c>
      <c r="E7953" s="14" t="str">
        <v/>
      </c>
    </row>
    <row r="7954" spans="3:5" x14ac:dyDescent="0.2">
      <c r="C7954" s="12" t="str">
        <f t="array" ref="C7954:E7954">HOMA2_Insulin(A7954,B7954)</f>
        <v/>
      </c>
      <c r="D7954" s="13" t="str">
        <v/>
      </c>
      <c r="E7954" s="14" t="str">
        <v/>
      </c>
    </row>
    <row r="7955" spans="3:5" x14ac:dyDescent="0.2">
      <c r="C7955" s="12" t="str">
        <f t="array" ref="C7955:E7955">HOMA2_Insulin(A7955,B7955)</f>
        <v/>
      </c>
      <c r="D7955" s="13" t="str">
        <v/>
      </c>
      <c r="E7955" s="14" t="str">
        <v/>
      </c>
    </row>
    <row r="7956" spans="3:5" x14ac:dyDescent="0.2">
      <c r="C7956" s="12" t="str">
        <f t="array" ref="C7956:E7956">HOMA2_Insulin(A7956,B7956)</f>
        <v/>
      </c>
      <c r="D7956" s="13" t="str">
        <v/>
      </c>
      <c r="E7956" s="14" t="str">
        <v/>
      </c>
    </row>
    <row r="7957" spans="3:5" x14ac:dyDescent="0.2">
      <c r="C7957" s="12" t="str">
        <f t="array" ref="C7957:E7957">HOMA2_Insulin(A7957,B7957)</f>
        <v/>
      </c>
      <c r="D7957" s="13" t="str">
        <v/>
      </c>
      <c r="E7957" s="14" t="str">
        <v/>
      </c>
    </row>
    <row r="7958" spans="3:5" x14ac:dyDescent="0.2">
      <c r="C7958" s="12" t="str">
        <f t="array" ref="C7958:E7958">HOMA2_Insulin(A7958,B7958)</f>
        <v/>
      </c>
      <c r="D7958" s="13" t="str">
        <v/>
      </c>
      <c r="E7958" s="14" t="str">
        <v/>
      </c>
    </row>
    <row r="7959" spans="3:5" x14ac:dyDescent="0.2">
      <c r="C7959" s="12" t="str">
        <f t="array" ref="C7959:E7959">HOMA2_Insulin(A7959,B7959)</f>
        <v/>
      </c>
      <c r="D7959" s="13" t="str">
        <v/>
      </c>
      <c r="E7959" s="14" t="str">
        <v/>
      </c>
    </row>
    <row r="7960" spans="3:5" x14ac:dyDescent="0.2">
      <c r="C7960" s="12" t="str">
        <f t="array" ref="C7960:E7960">HOMA2_Insulin(A7960,B7960)</f>
        <v/>
      </c>
      <c r="D7960" s="13" t="str">
        <v/>
      </c>
      <c r="E7960" s="14" t="str">
        <v/>
      </c>
    </row>
    <row r="7961" spans="3:5" x14ac:dyDescent="0.2">
      <c r="C7961" s="12" t="str">
        <f t="array" ref="C7961:E7961">HOMA2_Insulin(A7961,B7961)</f>
        <v/>
      </c>
      <c r="D7961" s="13" t="str">
        <v/>
      </c>
      <c r="E7961" s="14" t="str">
        <v/>
      </c>
    </row>
    <row r="7962" spans="3:5" x14ac:dyDescent="0.2">
      <c r="C7962" s="12" t="str">
        <f t="array" ref="C7962:E7962">HOMA2_Insulin(A7962,B7962)</f>
        <v/>
      </c>
      <c r="D7962" s="13" t="str">
        <v/>
      </c>
      <c r="E7962" s="14" t="str">
        <v/>
      </c>
    </row>
    <row r="7963" spans="3:5" x14ac:dyDescent="0.2">
      <c r="C7963" s="12" t="str">
        <f t="array" ref="C7963:E7963">HOMA2_Insulin(A7963,B7963)</f>
        <v/>
      </c>
      <c r="D7963" s="13" t="str">
        <v/>
      </c>
      <c r="E7963" s="14" t="str">
        <v/>
      </c>
    </row>
    <row r="7964" spans="3:5" x14ac:dyDescent="0.2">
      <c r="C7964" s="12" t="str">
        <f t="array" ref="C7964:E7964">HOMA2_Insulin(A7964,B7964)</f>
        <v/>
      </c>
      <c r="D7964" s="13" t="str">
        <v/>
      </c>
      <c r="E7964" s="14" t="str">
        <v/>
      </c>
    </row>
    <row r="7965" spans="3:5" x14ac:dyDescent="0.2">
      <c r="C7965" s="12" t="str">
        <f t="array" ref="C7965:E7965">HOMA2_Insulin(A7965,B7965)</f>
        <v/>
      </c>
      <c r="D7965" s="13" t="str">
        <v/>
      </c>
      <c r="E7965" s="14" t="str">
        <v/>
      </c>
    </row>
    <row r="7966" spans="3:5" x14ac:dyDescent="0.2">
      <c r="C7966" s="12" t="str">
        <f t="array" ref="C7966:E7966">HOMA2_Insulin(A7966,B7966)</f>
        <v/>
      </c>
      <c r="D7966" s="13" t="str">
        <v/>
      </c>
      <c r="E7966" s="14" t="str">
        <v/>
      </c>
    </row>
    <row r="7967" spans="3:5" x14ac:dyDescent="0.2">
      <c r="C7967" s="12" t="str">
        <f t="array" ref="C7967:E7967">HOMA2_Insulin(A7967,B7967)</f>
        <v/>
      </c>
      <c r="D7967" s="13" t="str">
        <v/>
      </c>
      <c r="E7967" s="14" t="str">
        <v/>
      </c>
    </row>
    <row r="7968" spans="3:5" x14ac:dyDescent="0.2">
      <c r="C7968" s="12" t="str">
        <f t="array" ref="C7968:E7968">HOMA2_Insulin(A7968,B7968)</f>
        <v/>
      </c>
      <c r="D7968" s="13" t="str">
        <v/>
      </c>
      <c r="E7968" s="14" t="str">
        <v/>
      </c>
    </row>
    <row r="7969" spans="3:5" x14ac:dyDescent="0.2">
      <c r="C7969" s="12" t="str">
        <f t="array" ref="C7969:E7969">HOMA2_Insulin(A7969,B7969)</f>
        <v/>
      </c>
      <c r="D7969" s="13" t="str">
        <v/>
      </c>
      <c r="E7969" s="14" t="str">
        <v/>
      </c>
    </row>
    <row r="7970" spans="3:5" x14ac:dyDescent="0.2">
      <c r="C7970" s="12" t="str">
        <f t="array" ref="C7970:E7970">HOMA2_Insulin(A7970,B7970)</f>
        <v/>
      </c>
      <c r="D7970" s="13" t="str">
        <v/>
      </c>
      <c r="E7970" s="14" t="str">
        <v/>
      </c>
    </row>
    <row r="7971" spans="3:5" x14ac:dyDescent="0.2">
      <c r="C7971" s="12" t="str">
        <f t="array" ref="C7971:E7971">HOMA2_Insulin(A7971,B7971)</f>
        <v/>
      </c>
      <c r="D7971" s="13" t="str">
        <v/>
      </c>
      <c r="E7971" s="14" t="str">
        <v/>
      </c>
    </row>
    <row r="7972" spans="3:5" x14ac:dyDescent="0.2">
      <c r="C7972" s="12" t="str">
        <f t="array" ref="C7972:E7972">HOMA2_Insulin(A7972,B7972)</f>
        <v/>
      </c>
      <c r="D7972" s="13" t="str">
        <v/>
      </c>
      <c r="E7972" s="14" t="str">
        <v/>
      </c>
    </row>
    <row r="7973" spans="3:5" x14ac:dyDescent="0.2">
      <c r="C7973" s="12" t="str">
        <f t="array" ref="C7973:E7973">HOMA2_Insulin(A7973,B7973)</f>
        <v/>
      </c>
      <c r="D7973" s="13" t="str">
        <v/>
      </c>
      <c r="E7973" s="14" t="str">
        <v/>
      </c>
    </row>
    <row r="7974" spans="3:5" x14ac:dyDescent="0.2">
      <c r="C7974" s="12" t="str">
        <f t="array" ref="C7974:E7974">HOMA2_Insulin(A7974,B7974)</f>
        <v/>
      </c>
      <c r="D7974" s="13" t="str">
        <v/>
      </c>
      <c r="E7974" s="14" t="str">
        <v/>
      </c>
    </row>
    <row r="7975" spans="3:5" x14ac:dyDescent="0.2">
      <c r="C7975" s="12" t="str">
        <f t="array" ref="C7975:E7975">HOMA2_Insulin(A7975,B7975)</f>
        <v/>
      </c>
      <c r="D7975" s="13" t="str">
        <v/>
      </c>
      <c r="E7975" s="14" t="str">
        <v/>
      </c>
    </row>
    <row r="7976" spans="3:5" x14ac:dyDescent="0.2">
      <c r="C7976" s="12" t="str">
        <f t="array" ref="C7976:E7976">HOMA2_Insulin(A7976,B7976)</f>
        <v/>
      </c>
      <c r="D7976" s="13" t="str">
        <v/>
      </c>
      <c r="E7976" s="14" t="str">
        <v/>
      </c>
    </row>
    <row r="7977" spans="3:5" x14ac:dyDescent="0.2">
      <c r="C7977" s="12" t="str">
        <f t="array" ref="C7977:E7977">HOMA2_Insulin(A7977,B7977)</f>
        <v/>
      </c>
      <c r="D7977" s="13" t="str">
        <v/>
      </c>
      <c r="E7977" s="14" t="str">
        <v/>
      </c>
    </row>
    <row r="7978" spans="3:5" x14ac:dyDescent="0.2">
      <c r="C7978" s="12" t="str">
        <f t="array" ref="C7978:E7978">HOMA2_Insulin(A7978,B7978)</f>
        <v/>
      </c>
      <c r="D7978" s="13" t="str">
        <v/>
      </c>
      <c r="E7978" s="14" t="str">
        <v/>
      </c>
    </row>
    <row r="7979" spans="3:5" x14ac:dyDescent="0.2">
      <c r="C7979" s="12" t="str">
        <f t="array" ref="C7979:E7979">HOMA2_Insulin(A7979,B7979)</f>
        <v/>
      </c>
      <c r="D7979" s="13" t="str">
        <v/>
      </c>
      <c r="E7979" s="14" t="str">
        <v/>
      </c>
    </row>
    <row r="7980" spans="3:5" x14ac:dyDescent="0.2">
      <c r="C7980" s="12" t="str">
        <f t="array" ref="C7980:E7980">HOMA2_Insulin(A7980,B7980)</f>
        <v/>
      </c>
      <c r="D7980" s="13" t="str">
        <v/>
      </c>
      <c r="E7980" s="14" t="str">
        <v/>
      </c>
    </row>
    <row r="7981" spans="3:5" x14ac:dyDescent="0.2">
      <c r="C7981" s="12" t="str">
        <f t="array" ref="C7981:E7981">HOMA2_Insulin(A7981,B7981)</f>
        <v/>
      </c>
      <c r="D7981" s="13" t="str">
        <v/>
      </c>
      <c r="E7981" s="14" t="str">
        <v/>
      </c>
    </row>
    <row r="7982" spans="3:5" x14ac:dyDescent="0.2">
      <c r="C7982" s="12" t="str">
        <f t="array" ref="C7982:E7982">HOMA2_Insulin(A7982,B7982)</f>
        <v/>
      </c>
      <c r="D7982" s="13" t="str">
        <v/>
      </c>
      <c r="E7982" s="14" t="str">
        <v/>
      </c>
    </row>
    <row r="7983" spans="3:5" x14ac:dyDescent="0.2">
      <c r="C7983" s="12" t="str">
        <f t="array" ref="C7983:E7983">HOMA2_Insulin(A7983,B7983)</f>
        <v/>
      </c>
      <c r="D7983" s="13" t="str">
        <v/>
      </c>
      <c r="E7983" s="14" t="str">
        <v/>
      </c>
    </row>
    <row r="7984" spans="3:5" x14ac:dyDescent="0.2">
      <c r="C7984" s="12" t="str">
        <f t="array" ref="C7984:E7984">HOMA2_Insulin(A7984,B7984)</f>
        <v/>
      </c>
      <c r="D7984" s="13" t="str">
        <v/>
      </c>
      <c r="E7984" s="14" t="str">
        <v/>
      </c>
    </row>
    <row r="7985" spans="3:5" x14ac:dyDescent="0.2">
      <c r="C7985" s="12" t="str">
        <f t="array" ref="C7985:E7985">HOMA2_Insulin(A7985,B7985)</f>
        <v/>
      </c>
      <c r="D7985" s="13" t="str">
        <v/>
      </c>
      <c r="E7985" s="14" t="str">
        <v/>
      </c>
    </row>
    <row r="7986" spans="3:5" x14ac:dyDescent="0.2">
      <c r="C7986" s="12" t="str">
        <f t="array" ref="C7986:E7986">HOMA2_Insulin(A7986,B7986)</f>
        <v/>
      </c>
      <c r="D7986" s="13" t="str">
        <v/>
      </c>
      <c r="E7986" s="14" t="str">
        <v/>
      </c>
    </row>
    <row r="7987" spans="3:5" x14ac:dyDescent="0.2">
      <c r="C7987" s="12" t="str">
        <f t="array" ref="C7987:E7987">HOMA2_Insulin(A7987,B7987)</f>
        <v/>
      </c>
      <c r="D7987" s="13" t="str">
        <v/>
      </c>
      <c r="E7987" s="14" t="str">
        <v/>
      </c>
    </row>
    <row r="7988" spans="3:5" x14ac:dyDescent="0.2">
      <c r="C7988" s="12" t="str">
        <f t="array" ref="C7988:E7988">HOMA2_Insulin(A7988,B7988)</f>
        <v/>
      </c>
      <c r="D7988" s="13" t="str">
        <v/>
      </c>
      <c r="E7988" s="14" t="str">
        <v/>
      </c>
    </row>
    <row r="7989" spans="3:5" x14ac:dyDescent="0.2">
      <c r="C7989" s="12" t="str">
        <f t="array" ref="C7989:E7989">HOMA2_Insulin(A7989,B7989)</f>
        <v/>
      </c>
      <c r="D7989" s="13" t="str">
        <v/>
      </c>
      <c r="E7989" s="14" t="str">
        <v/>
      </c>
    </row>
    <row r="7990" spans="3:5" x14ac:dyDescent="0.2">
      <c r="C7990" s="12" t="str">
        <f t="array" ref="C7990:E7990">HOMA2_Insulin(A7990,B7990)</f>
        <v/>
      </c>
      <c r="D7990" s="13" t="str">
        <v/>
      </c>
      <c r="E7990" s="14" t="str">
        <v/>
      </c>
    </row>
    <row r="7991" spans="3:5" x14ac:dyDescent="0.2">
      <c r="C7991" s="12" t="str">
        <f t="array" ref="C7991:E7991">HOMA2_Insulin(A7991,B7991)</f>
        <v/>
      </c>
      <c r="D7991" s="13" t="str">
        <v/>
      </c>
      <c r="E7991" s="14" t="str">
        <v/>
      </c>
    </row>
    <row r="7992" spans="3:5" x14ac:dyDescent="0.2">
      <c r="C7992" s="12" t="str">
        <f t="array" ref="C7992:E7992">HOMA2_Insulin(A7992,B7992)</f>
        <v/>
      </c>
      <c r="D7992" s="13" t="str">
        <v/>
      </c>
      <c r="E7992" s="14" t="str">
        <v/>
      </c>
    </row>
    <row r="7993" spans="3:5" x14ac:dyDescent="0.2">
      <c r="C7993" s="12" t="str">
        <f t="array" ref="C7993:E7993">HOMA2_Insulin(A7993,B7993)</f>
        <v/>
      </c>
      <c r="D7993" s="13" t="str">
        <v/>
      </c>
      <c r="E7993" s="14" t="str">
        <v/>
      </c>
    </row>
    <row r="7994" spans="3:5" x14ac:dyDescent="0.2">
      <c r="C7994" s="12" t="str">
        <f t="array" ref="C7994:E7994">HOMA2_Insulin(A7994,B7994)</f>
        <v/>
      </c>
      <c r="D7994" s="13" t="str">
        <v/>
      </c>
      <c r="E7994" s="14" t="str">
        <v/>
      </c>
    </row>
    <row r="7995" spans="3:5" x14ac:dyDescent="0.2">
      <c r="C7995" s="12" t="str">
        <f t="array" ref="C7995:E7995">HOMA2_Insulin(A7995,B7995)</f>
        <v/>
      </c>
      <c r="D7995" s="13" t="str">
        <v/>
      </c>
      <c r="E7995" s="14" t="str">
        <v/>
      </c>
    </row>
    <row r="7996" spans="3:5" x14ac:dyDescent="0.2">
      <c r="C7996" s="12" t="str">
        <f t="array" ref="C7996:E7996">HOMA2_Insulin(A7996,B7996)</f>
        <v/>
      </c>
      <c r="D7996" s="13" t="str">
        <v/>
      </c>
      <c r="E7996" s="14" t="str">
        <v/>
      </c>
    </row>
    <row r="7997" spans="3:5" x14ac:dyDescent="0.2">
      <c r="C7997" s="12" t="str">
        <f t="array" ref="C7997:E7997">HOMA2_Insulin(A7997,B7997)</f>
        <v/>
      </c>
      <c r="D7997" s="13" t="str">
        <v/>
      </c>
      <c r="E7997" s="14" t="str">
        <v/>
      </c>
    </row>
    <row r="7998" spans="3:5" x14ac:dyDescent="0.2">
      <c r="C7998" s="12" t="str">
        <f t="array" ref="C7998:E7998">HOMA2_Insulin(A7998,B7998)</f>
        <v/>
      </c>
      <c r="D7998" s="13" t="str">
        <v/>
      </c>
      <c r="E7998" s="14" t="str">
        <v/>
      </c>
    </row>
    <row r="7999" spans="3:5" x14ac:dyDescent="0.2">
      <c r="C7999" s="12" t="str">
        <f t="array" ref="C7999:E7999">HOMA2_Insulin(A7999,B7999)</f>
        <v/>
      </c>
      <c r="D7999" s="13" t="str">
        <v/>
      </c>
      <c r="E7999" s="14" t="str">
        <v/>
      </c>
    </row>
    <row r="8000" spans="3:5" x14ac:dyDescent="0.2">
      <c r="C8000" s="12" t="str">
        <f t="array" ref="C8000:E8000">HOMA2_Insulin(A8000,B8000)</f>
        <v/>
      </c>
      <c r="D8000" s="13" t="str">
        <v/>
      </c>
      <c r="E8000" s="14" t="str">
        <v/>
      </c>
    </row>
    <row r="8001" spans="3:5" x14ac:dyDescent="0.2">
      <c r="C8001" s="12" t="str">
        <f t="array" ref="C8001:E8001">HOMA2_Insulin(A8001,B8001)</f>
        <v/>
      </c>
      <c r="D8001" s="13" t="str">
        <v/>
      </c>
      <c r="E8001" s="14" t="str">
        <v/>
      </c>
    </row>
    <row r="8002" spans="3:5" x14ac:dyDescent="0.2">
      <c r="C8002" s="12" t="str">
        <f t="array" ref="C8002:E8002">HOMA2_Insulin(A8002,B8002)</f>
        <v/>
      </c>
      <c r="D8002" s="13" t="str">
        <v/>
      </c>
      <c r="E8002" s="14" t="str">
        <v/>
      </c>
    </row>
    <row r="8003" spans="3:5" x14ac:dyDescent="0.2">
      <c r="C8003" s="12" t="str">
        <f t="array" ref="C8003:E8003">HOMA2_Insulin(A8003,B8003)</f>
        <v/>
      </c>
      <c r="D8003" s="13" t="str">
        <v/>
      </c>
      <c r="E8003" s="14" t="str">
        <v/>
      </c>
    </row>
    <row r="8004" spans="3:5" x14ac:dyDescent="0.2">
      <c r="C8004" s="12" t="str">
        <f t="array" ref="C8004:E8004">HOMA2_Insulin(A8004,B8004)</f>
        <v/>
      </c>
      <c r="D8004" s="13" t="str">
        <v/>
      </c>
      <c r="E8004" s="14" t="str">
        <v/>
      </c>
    </row>
    <row r="8005" spans="3:5" x14ac:dyDescent="0.2">
      <c r="C8005" s="12" t="str">
        <f t="array" ref="C8005:E8005">HOMA2_Insulin(A8005,B8005)</f>
        <v/>
      </c>
      <c r="D8005" s="13" t="str">
        <v/>
      </c>
      <c r="E8005" s="14" t="str">
        <v/>
      </c>
    </row>
    <row r="8006" spans="3:5" x14ac:dyDescent="0.2">
      <c r="C8006" s="12" t="str">
        <f t="array" ref="C8006:E8006">HOMA2_Insulin(A8006,B8006)</f>
        <v/>
      </c>
      <c r="D8006" s="13" t="str">
        <v/>
      </c>
      <c r="E8006" s="14" t="str">
        <v/>
      </c>
    </row>
    <row r="8007" spans="3:5" x14ac:dyDescent="0.2">
      <c r="C8007" s="12" t="str">
        <f t="array" ref="C8007:E8007">HOMA2_Insulin(A8007,B8007)</f>
        <v/>
      </c>
      <c r="D8007" s="13" t="str">
        <v/>
      </c>
      <c r="E8007" s="14" t="str">
        <v/>
      </c>
    </row>
    <row r="8008" spans="3:5" x14ac:dyDescent="0.2">
      <c r="C8008" s="12" t="str">
        <f t="array" ref="C8008:E8008">HOMA2_Insulin(A8008,B8008)</f>
        <v/>
      </c>
      <c r="D8008" s="13" t="str">
        <v/>
      </c>
      <c r="E8008" s="14" t="str">
        <v/>
      </c>
    </row>
    <row r="8009" spans="3:5" x14ac:dyDescent="0.2">
      <c r="C8009" s="12" t="str">
        <f t="array" ref="C8009:E8009">HOMA2_Insulin(A8009,B8009)</f>
        <v/>
      </c>
      <c r="D8009" s="13" t="str">
        <v/>
      </c>
      <c r="E8009" s="14" t="str">
        <v/>
      </c>
    </row>
    <row r="8010" spans="3:5" x14ac:dyDescent="0.2">
      <c r="C8010" s="12" t="str">
        <f t="array" ref="C8010:E8010">HOMA2_Insulin(A8010,B8010)</f>
        <v/>
      </c>
      <c r="D8010" s="13" t="str">
        <v/>
      </c>
      <c r="E8010" s="14" t="str">
        <v/>
      </c>
    </row>
    <row r="8011" spans="3:5" x14ac:dyDescent="0.2">
      <c r="C8011" s="12" t="str">
        <f t="array" ref="C8011:E8011">HOMA2_Insulin(A8011,B8011)</f>
        <v/>
      </c>
      <c r="D8011" s="13" t="str">
        <v/>
      </c>
      <c r="E8011" s="14" t="str">
        <v/>
      </c>
    </row>
    <row r="8012" spans="3:5" x14ac:dyDescent="0.2">
      <c r="C8012" s="12" t="str">
        <f t="array" ref="C8012:E8012">HOMA2_Insulin(A8012,B8012)</f>
        <v/>
      </c>
      <c r="D8012" s="13" t="str">
        <v/>
      </c>
      <c r="E8012" s="14" t="str">
        <v/>
      </c>
    </row>
    <row r="8013" spans="3:5" x14ac:dyDescent="0.2">
      <c r="C8013" s="12" t="str">
        <f t="array" ref="C8013:E8013">HOMA2_Insulin(A8013,B8013)</f>
        <v/>
      </c>
      <c r="D8013" s="13" t="str">
        <v/>
      </c>
      <c r="E8013" s="14" t="str">
        <v/>
      </c>
    </row>
    <row r="8014" spans="3:5" x14ac:dyDescent="0.2">
      <c r="C8014" s="12" t="str">
        <f t="array" ref="C8014:E8014">HOMA2_Insulin(A8014,B8014)</f>
        <v/>
      </c>
      <c r="D8014" s="13" t="str">
        <v/>
      </c>
      <c r="E8014" s="14" t="str">
        <v/>
      </c>
    </row>
    <row r="8015" spans="3:5" x14ac:dyDescent="0.2">
      <c r="C8015" s="12" t="str">
        <f t="array" ref="C8015:E8015">HOMA2_Insulin(A8015,B8015)</f>
        <v/>
      </c>
      <c r="D8015" s="13" t="str">
        <v/>
      </c>
      <c r="E8015" s="14" t="str">
        <v/>
      </c>
    </row>
    <row r="8016" spans="3:5" x14ac:dyDescent="0.2">
      <c r="C8016" s="12" t="str">
        <f t="array" ref="C8016:E8016">HOMA2_Insulin(A8016,B8016)</f>
        <v/>
      </c>
      <c r="D8016" s="13" t="str">
        <v/>
      </c>
      <c r="E8016" s="14" t="str">
        <v/>
      </c>
    </row>
    <row r="8017" spans="3:5" x14ac:dyDescent="0.2">
      <c r="C8017" s="12" t="str">
        <f t="array" ref="C8017:E8017">HOMA2_Insulin(A8017,B8017)</f>
        <v/>
      </c>
      <c r="D8017" s="13" t="str">
        <v/>
      </c>
      <c r="E8017" s="14" t="str">
        <v/>
      </c>
    </row>
    <row r="8018" spans="3:5" x14ac:dyDescent="0.2">
      <c r="C8018" s="12" t="str">
        <f t="array" ref="C8018:E8018">HOMA2_Insulin(A8018,B8018)</f>
        <v/>
      </c>
      <c r="D8018" s="13" t="str">
        <v/>
      </c>
      <c r="E8018" s="14" t="str">
        <v/>
      </c>
    </row>
    <row r="8019" spans="3:5" x14ac:dyDescent="0.2">
      <c r="C8019" s="12" t="str">
        <f t="array" ref="C8019:E8019">HOMA2_Insulin(A8019,B8019)</f>
        <v/>
      </c>
      <c r="D8019" s="13" t="str">
        <v/>
      </c>
      <c r="E8019" s="14" t="str">
        <v/>
      </c>
    </row>
    <row r="8020" spans="3:5" x14ac:dyDescent="0.2">
      <c r="C8020" s="12" t="str">
        <f t="array" ref="C8020:E8020">HOMA2_Insulin(A8020,B8020)</f>
        <v/>
      </c>
      <c r="D8020" s="13" t="str">
        <v/>
      </c>
      <c r="E8020" s="14" t="str">
        <v/>
      </c>
    </row>
    <row r="8021" spans="3:5" x14ac:dyDescent="0.2">
      <c r="C8021" s="12" t="str">
        <f t="array" ref="C8021:E8021">HOMA2_Insulin(A8021,B8021)</f>
        <v/>
      </c>
      <c r="D8021" s="13" t="str">
        <v/>
      </c>
      <c r="E8021" s="14" t="str">
        <v/>
      </c>
    </row>
    <row r="8022" spans="3:5" x14ac:dyDescent="0.2">
      <c r="C8022" s="12" t="str">
        <f t="array" ref="C8022:E8022">HOMA2_Insulin(A8022,B8022)</f>
        <v/>
      </c>
      <c r="D8022" s="13" t="str">
        <v/>
      </c>
      <c r="E8022" s="14" t="str">
        <v/>
      </c>
    </row>
    <row r="8023" spans="3:5" x14ac:dyDescent="0.2">
      <c r="C8023" s="12" t="str">
        <f t="array" ref="C8023:E8023">HOMA2_Insulin(A8023,B8023)</f>
        <v/>
      </c>
      <c r="D8023" s="13" t="str">
        <v/>
      </c>
      <c r="E8023" s="14" t="str">
        <v/>
      </c>
    </row>
    <row r="8024" spans="3:5" x14ac:dyDescent="0.2">
      <c r="C8024" s="12" t="str">
        <f t="array" ref="C8024:E8024">HOMA2_Insulin(A8024,B8024)</f>
        <v/>
      </c>
      <c r="D8024" s="13" t="str">
        <v/>
      </c>
      <c r="E8024" s="14" t="str">
        <v/>
      </c>
    </row>
    <row r="8025" spans="3:5" x14ac:dyDescent="0.2">
      <c r="C8025" s="12" t="str">
        <f t="array" ref="C8025:E8025">HOMA2_Insulin(A8025,B8025)</f>
        <v/>
      </c>
      <c r="D8025" s="13" t="str">
        <v/>
      </c>
      <c r="E8025" s="14" t="str">
        <v/>
      </c>
    </row>
    <row r="8026" spans="3:5" x14ac:dyDescent="0.2">
      <c r="C8026" s="12" t="str">
        <f t="array" ref="C8026:E8026">HOMA2_Insulin(A8026,B8026)</f>
        <v/>
      </c>
      <c r="D8026" s="13" t="str">
        <v/>
      </c>
      <c r="E8026" s="14" t="str">
        <v/>
      </c>
    </row>
    <row r="8027" spans="3:5" x14ac:dyDescent="0.2">
      <c r="C8027" s="12" t="str">
        <f t="array" ref="C8027:E8027">HOMA2_Insulin(A8027,B8027)</f>
        <v/>
      </c>
      <c r="D8027" s="13" t="str">
        <v/>
      </c>
      <c r="E8027" s="14" t="str">
        <v/>
      </c>
    </row>
    <row r="8028" spans="3:5" x14ac:dyDescent="0.2">
      <c r="C8028" s="12" t="str">
        <f t="array" ref="C8028:E8028">HOMA2_Insulin(A8028,B8028)</f>
        <v/>
      </c>
      <c r="D8028" s="13" t="str">
        <v/>
      </c>
      <c r="E8028" s="14" t="str">
        <v/>
      </c>
    </row>
    <row r="8029" spans="3:5" x14ac:dyDescent="0.2">
      <c r="C8029" s="12" t="str">
        <f t="array" ref="C8029:E8029">HOMA2_Insulin(A8029,B8029)</f>
        <v/>
      </c>
      <c r="D8029" s="13" t="str">
        <v/>
      </c>
      <c r="E8029" s="14" t="str">
        <v/>
      </c>
    </row>
    <row r="8030" spans="3:5" x14ac:dyDescent="0.2">
      <c r="C8030" s="12" t="str">
        <f t="array" ref="C8030:E8030">HOMA2_Insulin(A8030,B8030)</f>
        <v/>
      </c>
      <c r="D8030" s="13" t="str">
        <v/>
      </c>
      <c r="E8030" s="14" t="str">
        <v/>
      </c>
    </row>
    <row r="8031" spans="3:5" x14ac:dyDescent="0.2">
      <c r="C8031" s="12" t="str">
        <f t="array" ref="C8031:E8031">HOMA2_Insulin(A8031,B8031)</f>
        <v/>
      </c>
      <c r="D8031" s="13" t="str">
        <v/>
      </c>
      <c r="E8031" s="14" t="str">
        <v/>
      </c>
    </row>
    <row r="8032" spans="3:5" x14ac:dyDescent="0.2">
      <c r="C8032" s="12" t="str">
        <f t="array" ref="C8032:E8032">HOMA2_Insulin(A8032,B8032)</f>
        <v/>
      </c>
      <c r="D8032" s="13" t="str">
        <v/>
      </c>
      <c r="E8032" s="14" t="str">
        <v/>
      </c>
    </row>
    <row r="8033" spans="3:5" x14ac:dyDescent="0.2">
      <c r="C8033" s="12" t="str">
        <f t="array" ref="C8033:E8033">HOMA2_Insulin(A8033,B8033)</f>
        <v/>
      </c>
      <c r="D8033" s="13" t="str">
        <v/>
      </c>
      <c r="E8033" s="14" t="str">
        <v/>
      </c>
    </row>
    <row r="8034" spans="3:5" x14ac:dyDescent="0.2">
      <c r="C8034" s="12" t="str">
        <f t="array" ref="C8034:E8034">HOMA2_Insulin(A8034,B8034)</f>
        <v/>
      </c>
      <c r="D8034" s="13" t="str">
        <v/>
      </c>
      <c r="E8034" s="14" t="str">
        <v/>
      </c>
    </row>
    <row r="8035" spans="3:5" x14ac:dyDescent="0.2">
      <c r="C8035" s="12" t="str">
        <f t="array" ref="C8035:E8035">HOMA2_Insulin(A8035,B8035)</f>
        <v/>
      </c>
      <c r="D8035" s="13" t="str">
        <v/>
      </c>
      <c r="E8035" s="14" t="str">
        <v/>
      </c>
    </row>
    <row r="8036" spans="3:5" x14ac:dyDescent="0.2">
      <c r="C8036" s="12" t="str">
        <f t="array" ref="C8036:E8036">HOMA2_Insulin(A8036,B8036)</f>
        <v/>
      </c>
      <c r="D8036" s="13" t="str">
        <v/>
      </c>
      <c r="E8036" s="14" t="str">
        <v/>
      </c>
    </row>
    <row r="8037" spans="3:5" x14ac:dyDescent="0.2">
      <c r="C8037" s="12" t="str">
        <f t="array" ref="C8037:E8037">HOMA2_Insulin(A8037,B8037)</f>
        <v/>
      </c>
      <c r="D8037" s="13" t="str">
        <v/>
      </c>
      <c r="E8037" s="14" t="str">
        <v/>
      </c>
    </row>
    <row r="8038" spans="3:5" x14ac:dyDescent="0.2">
      <c r="C8038" s="12" t="str">
        <f t="array" ref="C8038:E8038">HOMA2_Insulin(A8038,B8038)</f>
        <v/>
      </c>
      <c r="D8038" s="13" t="str">
        <v/>
      </c>
      <c r="E8038" s="14" t="str">
        <v/>
      </c>
    </row>
    <row r="8039" spans="3:5" x14ac:dyDescent="0.2">
      <c r="C8039" s="12" t="str">
        <f t="array" ref="C8039:E8039">HOMA2_Insulin(A8039,B8039)</f>
        <v/>
      </c>
      <c r="D8039" s="13" t="str">
        <v/>
      </c>
      <c r="E8039" s="14" t="str">
        <v/>
      </c>
    </row>
    <row r="8040" spans="3:5" x14ac:dyDescent="0.2">
      <c r="C8040" s="12" t="str">
        <f t="array" ref="C8040:E8040">HOMA2_Insulin(A8040,B8040)</f>
        <v/>
      </c>
      <c r="D8040" s="13" t="str">
        <v/>
      </c>
      <c r="E8040" s="14" t="str">
        <v/>
      </c>
    </row>
    <row r="8041" spans="3:5" x14ac:dyDescent="0.2">
      <c r="C8041" s="12" t="str">
        <f t="array" ref="C8041:E8041">HOMA2_Insulin(A8041,B8041)</f>
        <v/>
      </c>
      <c r="D8041" s="13" t="str">
        <v/>
      </c>
      <c r="E8041" s="14" t="str">
        <v/>
      </c>
    </row>
    <row r="8042" spans="3:5" x14ac:dyDescent="0.2">
      <c r="C8042" s="12" t="str">
        <f t="array" ref="C8042:E8042">HOMA2_Insulin(A8042,B8042)</f>
        <v/>
      </c>
      <c r="D8042" s="13" t="str">
        <v/>
      </c>
      <c r="E8042" s="14" t="str">
        <v/>
      </c>
    </row>
    <row r="8043" spans="3:5" x14ac:dyDescent="0.2">
      <c r="C8043" s="12" t="str">
        <f t="array" ref="C8043:E8043">HOMA2_Insulin(A8043,B8043)</f>
        <v/>
      </c>
      <c r="D8043" s="13" t="str">
        <v/>
      </c>
      <c r="E8043" s="14" t="str">
        <v/>
      </c>
    </row>
    <row r="8044" spans="3:5" x14ac:dyDescent="0.2">
      <c r="C8044" s="12" t="str">
        <f t="array" ref="C8044:E8044">HOMA2_Insulin(A8044,B8044)</f>
        <v/>
      </c>
      <c r="D8044" s="13" t="str">
        <v/>
      </c>
      <c r="E8044" s="14" t="str">
        <v/>
      </c>
    </row>
    <row r="8045" spans="3:5" x14ac:dyDescent="0.2">
      <c r="C8045" s="12" t="str">
        <f t="array" ref="C8045:E8045">HOMA2_Insulin(A8045,B8045)</f>
        <v/>
      </c>
      <c r="D8045" s="13" t="str">
        <v/>
      </c>
      <c r="E8045" s="14" t="str">
        <v/>
      </c>
    </row>
    <row r="8046" spans="3:5" x14ac:dyDescent="0.2">
      <c r="C8046" s="12" t="str">
        <f t="array" ref="C8046:E8046">HOMA2_Insulin(A8046,B8046)</f>
        <v/>
      </c>
      <c r="D8046" s="13" t="str">
        <v/>
      </c>
      <c r="E8046" s="14" t="str">
        <v/>
      </c>
    </row>
    <row r="8047" spans="3:5" x14ac:dyDescent="0.2">
      <c r="C8047" s="12" t="str">
        <f t="array" ref="C8047:E8047">HOMA2_Insulin(A8047,B8047)</f>
        <v/>
      </c>
      <c r="D8047" s="13" t="str">
        <v/>
      </c>
      <c r="E8047" s="14" t="str">
        <v/>
      </c>
    </row>
    <row r="8048" spans="3:5" x14ac:dyDescent="0.2">
      <c r="C8048" s="12" t="str">
        <f t="array" ref="C8048:E8048">HOMA2_Insulin(A8048,B8048)</f>
        <v/>
      </c>
      <c r="D8048" s="13" t="str">
        <v/>
      </c>
      <c r="E8048" s="14" t="str">
        <v/>
      </c>
    </row>
    <row r="8049" spans="3:5" x14ac:dyDescent="0.2">
      <c r="C8049" s="12" t="str">
        <f t="array" ref="C8049:E8049">HOMA2_Insulin(A8049,B8049)</f>
        <v/>
      </c>
      <c r="D8049" s="13" t="str">
        <v/>
      </c>
      <c r="E8049" s="14" t="str">
        <v/>
      </c>
    </row>
    <row r="8050" spans="3:5" x14ac:dyDescent="0.2">
      <c r="C8050" s="12" t="str">
        <f t="array" ref="C8050:E8050">HOMA2_Insulin(A8050,B8050)</f>
        <v/>
      </c>
      <c r="D8050" s="13" t="str">
        <v/>
      </c>
      <c r="E8050" s="14" t="str">
        <v/>
      </c>
    </row>
    <row r="8051" spans="3:5" x14ac:dyDescent="0.2">
      <c r="C8051" s="12" t="str">
        <f t="array" ref="C8051:E8051">HOMA2_Insulin(A8051,B8051)</f>
        <v/>
      </c>
      <c r="D8051" s="13" t="str">
        <v/>
      </c>
      <c r="E8051" s="14" t="str">
        <v/>
      </c>
    </row>
    <row r="8052" spans="3:5" x14ac:dyDescent="0.2">
      <c r="C8052" s="12" t="str">
        <f t="array" ref="C8052:E8052">HOMA2_Insulin(A8052,B8052)</f>
        <v/>
      </c>
      <c r="D8052" s="13" t="str">
        <v/>
      </c>
      <c r="E8052" s="14" t="str">
        <v/>
      </c>
    </row>
    <row r="8053" spans="3:5" x14ac:dyDescent="0.2">
      <c r="C8053" s="12" t="str">
        <f t="array" ref="C8053:E8053">HOMA2_Insulin(A8053,B8053)</f>
        <v/>
      </c>
      <c r="D8053" s="13" t="str">
        <v/>
      </c>
      <c r="E8053" s="14" t="str">
        <v/>
      </c>
    </row>
    <row r="8054" spans="3:5" x14ac:dyDescent="0.2">
      <c r="C8054" s="12" t="str">
        <f t="array" ref="C8054:E8054">HOMA2_Insulin(A8054,B8054)</f>
        <v/>
      </c>
      <c r="D8054" s="13" t="str">
        <v/>
      </c>
      <c r="E8054" s="14" t="str">
        <v/>
      </c>
    </row>
    <row r="8055" spans="3:5" x14ac:dyDescent="0.2">
      <c r="C8055" s="12" t="str">
        <f t="array" ref="C8055:E8055">HOMA2_Insulin(A8055,B8055)</f>
        <v/>
      </c>
      <c r="D8055" s="13" t="str">
        <v/>
      </c>
      <c r="E8055" s="14" t="str">
        <v/>
      </c>
    </row>
    <row r="8056" spans="3:5" x14ac:dyDescent="0.2">
      <c r="C8056" s="12" t="str">
        <f t="array" ref="C8056:E8056">HOMA2_Insulin(A8056,B8056)</f>
        <v/>
      </c>
      <c r="D8056" s="13" t="str">
        <v/>
      </c>
      <c r="E8056" s="14" t="str">
        <v/>
      </c>
    </row>
    <row r="8057" spans="3:5" x14ac:dyDescent="0.2">
      <c r="C8057" s="12" t="str">
        <f t="array" ref="C8057:E8057">HOMA2_Insulin(A8057,B8057)</f>
        <v/>
      </c>
      <c r="D8057" s="13" t="str">
        <v/>
      </c>
      <c r="E8057" s="14" t="str">
        <v/>
      </c>
    </row>
    <row r="8058" spans="3:5" x14ac:dyDescent="0.2">
      <c r="C8058" s="12" t="str">
        <f t="array" ref="C8058:E8058">HOMA2_Insulin(A8058,B8058)</f>
        <v/>
      </c>
      <c r="D8058" s="13" t="str">
        <v/>
      </c>
      <c r="E8058" s="14" t="str">
        <v/>
      </c>
    </row>
    <row r="8059" spans="3:5" x14ac:dyDescent="0.2">
      <c r="C8059" s="12" t="str">
        <f t="array" ref="C8059:E8059">HOMA2_Insulin(A8059,B8059)</f>
        <v/>
      </c>
      <c r="D8059" s="13" t="str">
        <v/>
      </c>
      <c r="E8059" s="14" t="str">
        <v/>
      </c>
    </row>
    <row r="8060" spans="3:5" x14ac:dyDescent="0.2">
      <c r="C8060" s="12" t="str">
        <f t="array" ref="C8060:E8060">HOMA2_Insulin(A8060,B8060)</f>
        <v/>
      </c>
      <c r="D8060" s="13" t="str">
        <v/>
      </c>
      <c r="E8060" s="14" t="str">
        <v/>
      </c>
    </row>
    <row r="8061" spans="3:5" x14ac:dyDescent="0.2">
      <c r="C8061" s="12" t="str">
        <f t="array" ref="C8061:E8061">HOMA2_Insulin(A8061,B8061)</f>
        <v/>
      </c>
      <c r="D8061" s="13" t="str">
        <v/>
      </c>
      <c r="E8061" s="14" t="str">
        <v/>
      </c>
    </row>
    <row r="8062" spans="3:5" x14ac:dyDescent="0.2">
      <c r="C8062" s="12" t="str">
        <f t="array" ref="C8062:E8062">HOMA2_Insulin(A8062,B8062)</f>
        <v/>
      </c>
      <c r="D8062" s="13" t="str">
        <v/>
      </c>
      <c r="E8062" s="14" t="str">
        <v/>
      </c>
    </row>
    <row r="8063" spans="3:5" x14ac:dyDescent="0.2">
      <c r="C8063" s="12" t="str">
        <f t="array" ref="C8063:E8063">HOMA2_Insulin(A8063,B8063)</f>
        <v/>
      </c>
      <c r="D8063" s="13" t="str">
        <v/>
      </c>
      <c r="E8063" s="14" t="str">
        <v/>
      </c>
    </row>
    <row r="8064" spans="3:5" x14ac:dyDescent="0.2">
      <c r="C8064" s="12" t="str">
        <f t="array" ref="C8064:E8064">HOMA2_Insulin(A8064,B8064)</f>
        <v/>
      </c>
      <c r="D8064" s="13" t="str">
        <v/>
      </c>
      <c r="E8064" s="14" t="str">
        <v/>
      </c>
    </row>
    <row r="8065" spans="3:5" x14ac:dyDescent="0.2">
      <c r="C8065" s="12" t="str">
        <f t="array" ref="C8065:E8065">HOMA2_Insulin(A8065,B8065)</f>
        <v/>
      </c>
      <c r="D8065" s="13" t="str">
        <v/>
      </c>
      <c r="E8065" s="14" t="str">
        <v/>
      </c>
    </row>
    <row r="8066" spans="3:5" x14ac:dyDescent="0.2">
      <c r="C8066" s="12" t="str">
        <f t="array" ref="C8066:E8066">HOMA2_Insulin(A8066,B8066)</f>
        <v/>
      </c>
      <c r="D8066" s="13" t="str">
        <v/>
      </c>
      <c r="E8066" s="14" t="str">
        <v/>
      </c>
    </row>
    <row r="8067" spans="3:5" x14ac:dyDescent="0.2">
      <c r="C8067" s="12" t="str">
        <f t="array" ref="C8067:E8067">HOMA2_Insulin(A8067,B8067)</f>
        <v/>
      </c>
      <c r="D8067" s="13" t="str">
        <v/>
      </c>
      <c r="E8067" s="14" t="str">
        <v/>
      </c>
    </row>
    <row r="8068" spans="3:5" x14ac:dyDescent="0.2">
      <c r="C8068" s="12" t="str">
        <f t="array" ref="C8068:E8068">HOMA2_Insulin(A8068,B8068)</f>
        <v/>
      </c>
      <c r="D8068" s="13" t="str">
        <v/>
      </c>
      <c r="E8068" s="14" t="str">
        <v/>
      </c>
    </row>
    <row r="8069" spans="3:5" x14ac:dyDescent="0.2">
      <c r="C8069" s="12" t="str">
        <f t="array" ref="C8069:E8069">HOMA2_Insulin(A8069,B8069)</f>
        <v/>
      </c>
      <c r="D8069" s="13" t="str">
        <v/>
      </c>
      <c r="E8069" s="14" t="str">
        <v/>
      </c>
    </row>
    <row r="8070" spans="3:5" x14ac:dyDescent="0.2">
      <c r="C8070" s="12" t="str">
        <f t="array" ref="C8070:E8070">HOMA2_Insulin(A8070,B8070)</f>
        <v/>
      </c>
      <c r="D8070" s="13" t="str">
        <v/>
      </c>
      <c r="E8070" s="14" t="str">
        <v/>
      </c>
    </row>
    <row r="8071" spans="3:5" x14ac:dyDescent="0.2">
      <c r="C8071" s="12" t="str">
        <f t="array" ref="C8071:E8071">HOMA2_Insulin(A8071,B8071)</f>
        <v/>
      </c>
      <c r="D8071" s="13" t="str">
        <v/>
      </c>
      <c r="E8071" s="14" t="str">
        <v/>
      </c>
    </row>
    <row r="8072" spans="3:5" x14ac:dyDescent="0.2">
      <c r="C8072" s="12" t="str">
        <f t="array" ref="C8072:E8072">HOMA2_Insulin(A8072,B8072)</f>
        <v/>
      </c>
      <c r="D8072" s="13" t="str">
        <v/>
      </c>
      <c r="E8072" s="14" t="str">
        <v/>
      </c>
    </row>
    <row r="8073" spans="3:5" x14ac:dyDescent="0.2">
      <c r="C8073" s="12" t="str">
        <f t="array" ref="C8073:E8073">HOMA2_Insulin(A8073,B8073)</f>
        <v/>
      </c>
      <c r="D8073" s="13" t="str">
        <v/>
      </c>
      <c r="E8073" s="14" t="str">
        <v/>
      </c>
    </row>
    <row r="8074" spans="3:5" x14ac:dyDescent="0.2">
      <c r="C8074" s="12" t="str">
        <f t="array" ref="C8074:E8074">HOMA2_Insulin(A8074,B8074)</f>
        <v/>
      </c>
      <c r="D8074" s="13" t="str">
        <v/>
      </c>
      <c r="E8074" s="14" t="str">
        <v/>
      </c>
    </row>
    <row r="8075" spans="3:5" x14ac:dyDescent="0.2">
      <c r="C8075" s="12" t="str">
        <f t="array" ref="C8075:E8075">HOMA2_Insulin(A8075,B8075)</f>
        <v/>
      </c>
      <c r="D8075" s="13" t="str">
        <v/>
      </c>
      <c r="E8075" s="14" t="str">
        <v/>
      </c>
    </row>
    <row r="8076" spans="3:5" x14ac:dyDescent="0.2">
      <c r="C8076" s="12" t="str">
        <f t="array" ref="C8076:E8076">HOMA2_Insulin(A8076,B8076)</f>
        <v/>
      </c>
      <c r="D8076" s="13" t="str">
        <v/>
      </c>
      <c r="E8076" s="14" t="str">
        <v/>
      </c>
    </row>
    <row r="8077" spans="3:5" x14ac:dyDescent="0.2">
      <c r="C8077" s="12" t="str">
        <f t="array" ref="C8077:E8077">HOMA2_Insulin(A8077,B8077)</f>
        <v/>
      </c>
      <c r="D8077" s="13" t="str">
        <v/>
      </c>
      <c r="E8077" s="14" t="str">
        <v/>
      </c>
    </row>
    <row r="8078" spans="3:5" x14ac:dyDescent="0.2">
      <c r="C8078" s="12" t="str">
        <f t="array" ref="C8078:E8078">HOMA2_Insulin(A8078,B8078)</f>
        <v/>
      </c>
      <c r="D8078" s="13" t="str">
        <v/>
      </c>
      <c r="E8078" s="14" t="str">
        <v/>
      </c>
    </row>
    <row r="8079" spans="3:5" x14ac:dyDescent="0.2">
      <c r="C8079" s="12" t="str">
        <f t="array" ref="C8079:E8079">HOMA2_Insulin(A8079,B8079)</f>
        <v/>
      </c>
      <c r="D8079" s="13" t="str">
        <v/>
      </c>
      <c r="E8079" s="14" t="str">
        <v/>
      </c>
    </row>
    <row r="8080" spans="3:5" x14ac:dyDescent="0.2">
      <c r="C8080" s="12" t="str">
        <f t="array" ref="C8080:E8080">HOMA2_Insulin(A8080,B8080)</f>
        <v/>
      </c>
      <c r="D8080" s="13" t="str">
        <v/>
      </c>
      <c r="E8080" s="14" t="str">
        <v/>
      </c>
    </row>
    <row r="8081" spans="3:5" x14ac:dyDescent="0.2">
      <c r="C8081" s="12" t="str">
        <f t="array" ref="C8081:E8081">HOMA2_Insulin(A8081,B8081)</f>
        <v/>
      </c>
      <c r="D8081" s="13" t="str">
        <v/>
      </c>
      <c r="E8081" s="14" t="str">
        <v/>
      </c>
    </row>
    <row r="8082" spans="3:5" x14ac:dyDescent="0.2">
      <c r="C8082" s="12" t="str">
        <f t="array" ref="C8082:E8082">HOMA2_Insulin(A8082,B8082)</f>
        <v/>
      </c>
      <c r="D8082" s="13" t="str">
        <v/>
      </c>
      <c r="E8082" s="14" t="str">
        <v/>
      </c>
    </row>
    <row r="8083" spans="3:5" x14ac:dyDescent="0.2">
      <c r="C8083" s="12" t="str">
        <f t="array" ref="C8083:E8083">HOMA2_Insulin(A8083,B8083)</f>
        <v/>
      </c>
      <c r="D8083" s="13" t="str">
        <v/>
      </c>
      <c r="E8083" s="14" t="str">
        <v/>
      </c>
    </row>
    <row r="8084" spans="3:5" x14ac:dyDescent="0.2">
      <c r="C8084" s="12" t="str">
        <f t="array" ref="C8084:E8084">HOMA2_Insulin(A8084,B8084)</f>
        <v/>
      </c>
      <c r="D8084" s="13" t="str">
        <v/>
      </c>
      <c r="E8084" s="14" t="str">
        <v/>
      </c>
    </row>
    <row r="8085" spans="3:5" x14ac:dyDescent="0.2">
      <c r="C8085" s="12" t="str">
        <f t="array" ref="C8085:E8085">HOMA2_Insulin(A8085,B8085)</f>
        <v/>
      </c>
      <c r="D8085" s="13" t="str">
        <v/>
      </c>
      <c r="E8085" s="14" t="str">
        <v/>
      </c>
    </row>
    <row r="8086" spans="3:5" x14ac:dyDescent="0.2">
      <c r="C8086" s="12" t="str">
        <f t="array" ref="C8086:E8086">HOMA2_Insulin(A8086,B8086)</f>
        <v/>
      </c>
      <c r="D8086" s="13" t="str">
        <v/>
      </c>
      <c r="E8086" s="14" t="str">
        <v/>
      </c>
    </row>
    <row r="8087" spans="3:5" x14ac:dyDescent="0.2">
      <c r="C8087" s="12" t="str">
        <f t="array" ref="C8087:E8087">HOMA2_Insulin(A8087,B8087)</f>
        <v/>
      </c>
      <c r="D8087" s="13" t="str">
        <v/>
      </c>
      <c r="E8087" s="14" t="str">
        <v/>
      </c>
    </row>
    <row r="8088" spans="3:5" x14ac:dyDescent="0.2">
      <c r="C8088" s="12" t="str">
        <f t="array" ref="C8088:E8088">HOMA2_Insulin(A8088,B8088)</f>
        <v/>
      </c>
      <c r="D8088" s="13" t="str">
        <v/>
      </c>
      <c r="E8088" s="14" t="str">
        <v/>
      </c>
    </row>
    <row r="8089" spans="3:5" x14ac:dyDescent="0.2">
      <c r="C8089" s="12" t="str">
        <f t="array" ref="C8089:E8089">HOMA2_Insulin(A8089,B8089)</f>
        <v/>
      </c>
      <c r="D8089" s="13" t="str">
        <v/>
      </c>
      <c r="E8089" s="14" t="str">
        <v/>
      </c>
    </row>
    <row r="8090" spans="3:5" x14ac:dyDescent="0.2">
      <c r="C8090" s="12" t="str">
        <f t="array" ref="C8090:E8090">HOMA2_Insulin(A8090,B8090)</f>
        <v/>
      </c>
      <c r="D8090" s="13" t="str">
        <v/>
      </c>
      <c r="E8090" s="14" t="str">
        <v/>
      </c>
    </row>
    <row r="8091" spans="3:5" x14ac:dyDescent="0.2">
      <c r="C8091" s="12" t="str">
        <f t="array" ref="C8091:E8091">HOMA2_Insulin(A8091,B8091)</f>
        <v/>
      </c>
      <c r="D8091" s="13" t="str">
        <v/>
      </c>
      <c r="E8091" s="14" t="str">
        <v/>
      </c>
    </row>
    <row r="8092" spans="3:5" x14ac:dyDescent="0.2">
      <c r="C8092" s="12" t="str">
        <f t="array" ref="C8092:E8092">HOMA2_Insulin(A8092,B8092)</f>
        <v/>
      </c>
      <c r="D8092" s="13" t="str">
        <v/>
      </c>
      <c r="E8092" s="14" t="str">
        <v/>
      </c>
    </row>
    <row r="8093" spans="3:5" x14ac:dyDescent="0.2">
      <c r="C8093" s="12" t="str">
        <f t="array" ref="C8093:E8093">HOMA2_Insulin(A8093,B8093)</f>
        <v/>
      </c>
      <c r="D8093" s="13" t="str">
        <v/>
      </c>
      <c r="E8093" s="14" t="str">
        <v/>
      </c>
    </row>
    <row r="8094" spans="3:5" x14ac:dyDescent="0.2">
      <c r="C8094" s="12" t="str">
        <f t="array" ref="C8094:E8094">HOMA2_Insulin(A8094,B8094)</f>
        <v/>
      </c>
      <c r="D8094" s="13" t="str">
        <v/>
      </c>
      <c r="E8094" s="14" t="str">
        <v/>
      </c>
    </row>
    <row r="8095" spans="3:5" x14ac:dyDescent="0.2">
      <c r="C8095" s="12" t="str">
        <f t="array" ref="C8095:E8095">HOMA2_Insulin(A8095,B8095)</f>
        <v/>
      </c>
      <c r="D8095" s="13" t="str">
        <v/>
      </c>
      <c r="E8095" s="14" t="str">
        <v/>
      </c>
    </row>
    <row r="8096" spans="3:5" x14ac:dyDescent="0.2">
      <c r="C8096" s="12" t="str">
        <f t="array" ref="C8096:E8096">HOMA2_Insulin(A8096,B8096)</f>
        <v/>
      </c>
      <c r="D8096" s="13" t="str">
        <v/>
      </c>
      <c r="E8096" s="14" t="str">
        <v/>
      </c>
    </row>
    <row r="8097" spans="3:5" x14ac:dyDescent="0.2">
      <c r="C8097" s="12" t="str">
        <f t="array" ref="C8097:E8097">HOMA2_Insulin(A8097,B8097)</f>
        <v/>
      </c>
      <c r="D8097" s="13" t="str">
        <v/>
      </c>
      <c r="E8097" s="14" t="str">
        <v/>
      </c>
    </row>
    <row r="8098" spans="3:5" x14ac:dyDescent="0.2">
      <c r="C8098" s="12" t="str">
        <f t="array" ref="C8098:E8098">HOMA2_Insulin(A8098,B8098)</f>
        <v/>
      </c>
      <c r="D8098" s="13" t="str">
        <v/>
      </c>
      <c r="E8098" s="14" t="str">
        <v/>
      </c>
    </row>
    <row r="8099" spans="3:5" x14ac:dyDescent="0.2">
      <c r="C8099" s="12" t="str">
        <f t="array" ref="C8099:E8099">HOMA2_Insulin(A8099,B8099)</f>
        <v/>
      </c>
      <c r="D8099" s="13" t="str">
        <v/>
      </c>
      <c r="E8099" s="14" t="str">
        <v/>
      </c>
    </row>
    <row r="8100" spans="3:5" x14ac:dyDescent="0.2">
      <c r="C8100" s="12" t="str">
        <f t="array" ref="C8100:E8100">HOMA2_Insulin(A8100,B8100)</f>
        <v/>
      </c>
      <c r="D8100" s="13" t="str">
        <v/>
      </c>
      <c r="E8100" s="14" t="str">
        <v/>
      </c>
    </row>
    <row r="8101" spans="3:5" x14ac:dyDescent="0.2">
      <c r="C8101" s="12" t="str">
        <f t="array" ref="C8101:E8101">HOMA2_Insulin(A8101,B8101)</f>
        <v/>
      </c>
      <c r="D8101" s="13" t="str">
        <v/>
      </c>
      <c r="E8101" s="14" t="str">
        <v/>
      </c>
    </row>
    <row r="8102" spans="3:5" x14ac:dyDescent="0.2">
      <c r="C8102" s="12" t="str">
        <f t="array" ref="C8102:E8102">HOMA2_Insulin(A8102,B8102)</f>
        <v/>
      </c>
      <c r="D8102" s="13" t="str">
        <v/>
      </c>
      <c r="E8102" s="14" t="str">
        <v/>
      </c>
    </row>
    <row r="8103" spans="3:5" x14ac:dyDescent="0.2">
      <c r="C8103" s="12" t="str">
        <f t="array" ref="C8103:E8103">HOMA2_Insulin(A8103,B8103)</f>
        <v/>
      </c>
      <c r="D8103" s="13" t="str">
        <v/>
      </c>
      <c r="E8103" s="14" t="str">
        <v/>
      </c>
    </row>
    <row r="8104" spans="3:5" x14ac:dyDescent="0.2">
      <c r="C8104" s="12" t="str">
        <f t="array" ref="C8104:E8104">HOMA2_Insulin(A8104,B8104)</f>
        <v/>
      </c>
      <c r="D8104" s="13" t="str">
        <v/>
      </c>
      <c r="E8104" s="14" t="str">
        <v/>
      </c>
    </row>
    <row r="8105" spans="3:5" x14ac:dyDescent="0.2">
      <c r="C8105" s="12" t="str">
        <f t="array" ref="C8105:E8105">HOMA2_Insulin(A8105,B8105)</f>
        <v/>
      </c>
      <c r="D8105" s="13" t="str">
        <v/>
      </c>
      <c r="E8105" s="14" t="str">
        <v/>
      </c>
    </row>
    <row r="8106" spans="3:5" x14ac:dyDescent="0.2">
      <c r="C8106" s="12" t="str">
        <f t="array" ref="C8106:E8106">HOMA2_Insulin(A8106,B8106)</f>
        <v/>
      </c>
      <c r="D8106" s="13" t="str">
        <v/>
      </c>
      <c r="E8106" s="14" t="str">
        <v/>
      </c>
    </row>
    <row r="8107" spans="3:5" x14ac:dyDescent="0.2">
      <c r="C8107" s="12" t="str">
        <f t="array" ref="C8107:E8107">HOMA2_Insulin(A8107,B8107)</f>
        <v/>
      </c>
      <c r="D8107" s="13" t="str">
        <v/>
      </c>
      <c r="E8107" s="14" t="str">
        <v/>
      </c>
    </row>
    <row r="8108" spans="3:5" x14ac:dyDescent="0.2">
      <c r="C8108" s="12" t="str">
        <f t="array" ref="C8108:E8108">HOMA2_Insulin(A8108,B8108)</f>
        <v/>
      </c>
      <c r="D8108" s="13" t="str">
        <v/>
      </c>
      <c r="E8108" s="14" t="str">
        <v/>
      </c>
    </row>
    <row r="8109" spans="3:5" x14ac:dyDescent="0.2">
      <c r="C8109" s="12" t="str">
        <f t="array" ref="C8109:E8109">HOMA2_Insulin(A8109,B8109)</f>
        <v/>
      </c>
      <c r="D8109" s="13" t="str">
        <v/>
      </c>
      <c r="E8109" s="14" t="str">
        <v/>
      </c>
    </row>
    <row r="8110" spans="3:5" x14ac:dyDescent="0.2">
      <c r="C8110" s="12" t="str">
        <f t="array" ref="C8110:E8110">HOMA2_Insulin(A8110,B8110)</f>
        <v/>
      </c>
      <c r="D8110" s="13" t="str">
        <v/>
      </c>
      <c r="E8110" s="14" t="str">
        <v/>
      </c>
    </row>
    <row r="8111" spans="3:5" x14ac:dyDescent="0.2">
      <c r="C8111" s="12" t="str">
        <f t="array" ref="C8111:E8111">HOMA2_Insulin(A8111,B8111)</f>
        <v/>
      </c>
      <c r="D8111" s="13" t="str">
        <v/>
      </c>
      <c r="E8111" s="14" t="str">
        <v/>
      </c>
    </row>
    <row r="8112" spans="3:5" x14ac:dyDescent="0.2">
      <c r="C8112" s="12" t="str">
        <f t="array" ref="C8112:E8112">HOMA2_Insulin(A8112,B8112)</f>
        <v/>
      </c>
      <c r="D8112" s="13" t="str">
        <v/>
      </c>
      <c r="E8112" s="14" t="str">
        <v/>
      </c>
    </row>
    <row r="8113" spans="3:5" x14ac:dyDescent="0.2">
      <c r="C8113" s="12" t="str">
        <f t="array" ref="C8113:E8113">HOMA2_Insulin(A8113,B8113)</f>
        <v/>
      </c>
      <c r="D8113" s="13" t="str">
        <v/>
      </c>
      <c r="E8113" s="14" t="str">
        <v/>
      </c>
    </row>
    <row r="8114" spans="3:5" x14ac:dyDescent="0.2">
      <c r="C8114" s="12" t="str">
        <f t="array" ref="C8114:E8114">HOMA2_Insulin(A8114,B8114)</f>
        <v/>
      </c>
      <c r="D8114" s="13" t="str">
        <v/>
      </c>
      <c r="E8114" s="14" t="str">
        <v/>
      </c>
    </row>
    <row r="8115" spans="3:5" x14ac:dyDescent="0.2">
      <c r="C8115" s="12" t="str">
        <f t="array" ref="C8115:E8115">HOMA2_Insulin(A8115,B8115)</f>
        <v/>
      </c>
      <c r="D8115" s="13" t="str">
        <v/>
      </c>
      <c r="E8115" s="14" t="str">
        <v/>
      </c>
    </row>
    <row r="8116" spans="3:5" x14ac:dyDescent="0.2">
      <c r="C8116" s="12" t="str">
        <f t="array" ref="C8116:E8116">HOMA2_Insulin(A8116,B8116)</f>
        <v/>
      </c>
      <c r="D8116" s="13" t="str">
        <v/>
      </c>
      <c r="E8116" s="14" t="str">
        <v/>
      </c>
    </row>
    <row r="8117" spans="3:5" x14ac:dyDescent="0.2">
      <c r="C8117" s="12" t="str">
        <f t="array" ref="C8117:E8117">HOMA2_Insulin(A8117,B8117)</f>
        <v/>
      </c>
      <c r="D8117" s="13" t="str">
        <v/>
      </c>
      <c r="E8117" s="14" t="str">
        <v/>
      </c>
    </row>
    <row r="8118" spans="3:5" x14ac:dyDescent="0.2">
      <c r="C8118" s="12" t="str">
        <f t="array" ref="C8118:E8118">HOMA2_Insulin(A8118,B8118)</f>
        <v/>
      </c>
      <c r="D8118" s="13" t="str">
        <v/>
      </c>
      <c r="E8118" s="14" t="str">
        <v/>
      </c>
    </row>
    <row r="8119" spans="3:5" x14ac:dyDescent="0.2">
      <c r="C8119" s="12" t="str">
        <f t="array" ref="C8119:E8119">HOMA2_Insulin(A8119,B8119)</f>
        <v/>
      </c>
      <c r="D8119" s="13" t="str">
        <v/>
      </c>
      <c r="E8119" s="14" t="str">
        <v/>
      </c>
    </row>
    <row r="8120" spans="3:5" x14ac:dyDescent="0.2">
      <c r="C8120" s="12" t="str">
        <f t="array" ref="C8120:E8120">HOMA2_Insulin(A8120,B8120)</f>
        <v/>
      </c>
      <c r="D8120" s="13" t="str">
        <v/>
      </c>
      <c r="E8120" s="14" t="str">
        <v/>
      </c>
    </row>
    <row r="8121" spans="3:5" x14ac:dyDescent="0.2">
      <c r="C8121" s="12" t="str">
        <f t="array" ref="C8121:E8121">HOMA2_Insulin(A8121,B8121)</f>
        <v/>
      </c>
      <c r="D8121" s="13" t="str">
        <v/>
      </c>
      <c r="E8121" s="14" t="str">
        <v/>
      </c>
    </row>
    <row r="8122" spans="3:5" x14ac:dyDescent="0.2">
      <c r="C8122" s="12" t="str">
        <f t="array" ref="C8122:E8122">HOMA2_Insulin(A8122,B8122)</f>
        <v/>
      </c>
      <c r="D8122" s="13" t="str">
        <v/>
      </c>
      <c r="E8122" s="14" t="str">
        <v/>
      </c>
    </row>
    <row r="8123" spans="3:5" x14ac:dyDescent="0.2">
      <c r="C8123" s="12" t="str">
        <f t="array" ref="C8123:E8123">HOMA2_Insulin(A8123,B8123)</f>
        <v/>
      </c>
      <c r="D8123" s="13" t="str">
        <v/>
      </c>
      <c r="E8123" s="14" t="str">
        <v/>
      </c>
    </row>
    <row r="8124" spans="3:5" x14ac:dyDescent="0.2">
      <c r="C8124" s="12" t="str">
        <f t="array" ref="C8124:E8124">HOMA2_Insulin(A8124,B8124)</f>
        <v/>
      </c>
      <c r="D8124" s="13" t="str">
        <v/>
      </c>
      <c r="E8124" s="14" t="str">
        <v/>
      </c>
    </row>
    <row r="8125" spans="3:5" x14ac:dyDescent="0.2">
      <c r="C8125" s="12" t="str">
        <f t="array" ref="C8125:E8125">HOMA2_Insulin(A8125,B8125)</f>
        <v/>
      </c>
      <c r="D8125" s="13" t="str">
        <v/>
      </c>
      <c r="E8125" s="14" t="str">
        <v/>
      </c>
    </row>
    <row r="8126" spans="3:5" x14ac:dyDescent="0.2">
      <c r="C8126" s="12" t="str">
        <f t="array" ref="C8126:E8126">HOMA2_Insulin(A8126,B8126)</f>
        <v/>
      </c>
      <c r="D8126" s="13" t="str">
        <v/>
      </c>
      <c r="E8126" s="14" t="str">
        <v/>
      </c>
    </row>
    <row r="8127" spans="3:5" x14ac:dyDescent="0.2">
      <c r="C8127" s="12" t="str">
        <f t="array" ref="C8127:E8127">HOMA2_Insulin(A8127,B8127)</f>
        <v/>
      </c>
      <c r="D8127" s="13" t="str">
        <v/>
      </c>
      <c r="E8127" s="14" t="str">
        <v/>
      </c>
    </row>
    <row r="8128" spans="3:5" x14ac:dyDescent="0.2">
      <c r="C8128" s="12" t="str">
        <f t="array" ref="C8128:E8128">HOMA2_Insulin(A8128,B8128)</f>
        <v/>
      </c>
      <c r="D8128" s="13" t="str">
        <v/>
      </c>
      <c r="E8128" s="14" t="str">
        <v/>
      </c>
    </row>
    <row r="8129" spans="3:5" x14ac:dyDescent="0.2">
      <c r="C8129" s="12" t="str">
        <f t="array" ref="C8129:E8129">HOMA2_Insulin(A8129,B8129)</f>
        <v/>
      </c>
      <c r="D8129" s="13" t="str">
        <v/>
      </c>
      <c r="E8129" s="14" t="str">
        <v/>
      </c>
    </row>
    <row r="8130" spans="3:5" x14ac:dyDescent="0.2">
      <c r="C8130" s="12" t="str">
        <f t="array" ref="C8130:E8130">HOMA2_Insulin(A8130,B8130)</f>
        <v/>
      </c>
      <c r="D8130" s="13" t="str">
        <v/>
      </c>
      <c r="E8130" s="14" t="str">
        <v/>
      </c>
    </row>
    <row r="8131" spans="3:5" x14ac:dyDescent="0.2">
      <c r="C8131" s="12" t="str">
        <f t="array" ref="C8131:E8131">HOMA2_Insulin(A8131,B8131)</f>
        <v/>
      </c>
      <c r="D8131" s="13" t="str">
        <v/>
      </c>
      <c r="E8131" s="14" t="str">
        <v/>
      </c>
    </row>
    <row r="8132" spans="3:5" x14ac:dyDescent="0.2">
      <c r="C8132" s="12" t="str">
        <f t="array" ref="C8132:E8132">HOMA2_Insulin(A8132,B8132)</f>
        <v/>
      </c>
      <c r="D8132" s="13" t="str">
        <v/>
      </c>
      <c r="E8132" s="14" t="str">
        <v/>
      </c>
    </row>
    <row r="8133" spans="3:5" x14ac:dyDescent="0.2">
      <c r="C8133" s="12" t="str">
        <f t="array" ref="C8133:E8133">HOMA2_Insulin(A8133,B8133)</f>
        <v/>
      </c>
      <c r="D8133" s="13" t="str">
        <v/>
      </c>
      <c r="E8133" s="14" t="str">
        <v/>
      </c>
    </row>
    <row r="8134" spans="3:5" x14ac:dyDescent="0.2">
      <c r="C8134" s="12" t="str">
        <f t="array" ref="C8134:E8134">HOMA2_Insulin(A8134,B8134)</f>
        <v/>
      </c>
      <c r="D8134" s="13" t="str">
        <v/>
      </c>
      <c r="E8134" s="14" t="str">
        <v/>
      </c>
    </row>
    <row r="8135" spans="3:5" x14ac:dyDescent="0.2">
      <c r="C8135" s="12" t="str">
        <f t="array" ref="C8135:E8135">HOMA2_Insulin(A8135,B8135)</f>
        <v/>
      </c>
      <c r="D8135" s="13" t="str">
        <v/>
      </c>
      <c r="E8135" s="14" t="str">
        <v/>
      </c>
    </row>
    <row r="8136" spans="3:5" x14ac:dyDescent="0.2">
      <c r="C8136" s="12" t="str">
        <f t="array" ref="C8136:E8136">HOMA2_Insulin(A8136,B8136)</f>
        <v/>
      </c>
      <c r="D8136" s="13" t="str">
        <v/>
      </c>
      <c r="E8136" s="14" t="str">
        <v/>
      </c>
    </row>
    <row r="8137" spans="3:5" x14ac:dyDescent="0.2">
      <c r="C8137" s="12" t="str">
        <f t="array" ref="C8137:E8137">HOMA2_Insulin(A8137,B8137)</f>
        <v/>
      </c>
      <c r="D8137" s="13" t="str">
        <v/>
      </c>
      <c r="E8137" s="14" t="str">
        <v/>
      </c>
    </row>
    <row r="8138" spans="3:5" x14ac:dyDescent="0.2">
      <c r="C8138" s="12" t="str">
        <f t="array" ref="C8138:E8138">HOMA2_Insulin(A8138,B8138)</f>
        <v/>
      </c>
      <c r="D8138" s="13" t="str">
        <v/>
      </c>
      <c r="E8138" s="14" t="str">
        <v/>
      </c>
    </row>
    <row r="8139" spans="3:5" x14ac:dyDescent="0.2">
      <c r="C8139" s="12" t="str">
        <f t="array" ref="C8139:E8139">HOMA2_Insulin(A8139,B8139)</f>
        <v/>
      </c>
      <c r="D8139" s="13" t="str">
        <v/>
      </c>
      <c r="E8139" s="14" t="str">
        <v/>
      </c>
    </row>
    <row r="8140" spans="3:5" x14ac:dyDescent="0.2">
      <c r="C8140" s="12" t="str">
        <f t="array" ref="C8140:E8140">HOMA2_Insulin(A8140,B8140)</f>
        <v/>
      </c>
      <c r="D8140" s="13" t="str">
        <v/>
      </c>
      <c r="E8140" s="14" t="str">
        <v/>
      </c>
    </row>
    <row r="8141" spans="3:5" x14ac:dyDescent="0.2">
      <c r="C8141" s="12" t="str">
        <f t="array" ref="C8141:E8141">HOMA2_Insulin(A8141,B8141)</f>
        <v/>
      </c>
      <c r="D8141" s="13" t="str">
        <v/>
      </c>
      <c r="E8141" s="14" t="str">
        <v/>
      </c>
    </row>
    <row r="8142" spans="3:5" x14ac:dyDescent="0.2">
      <c r="C8142" s="12" t="str">
        <f t="array" ref="C8142:E8142">HOMA2_Insulin(A8142,B8142)</f>
        <v/>
      </c>
      <c r="D8142" s="13" t="str">
        <v/>
      </c>
      <c r="E8142" s="14" t="str">
        <v/>
      </c>
    </row>
    <row r="8143" spans="3:5" x14ac:dyDescent="0.2">
      <c r="C8143" s="12" t="str">
        <f t="array" ref="C8143:E8143">HOMA2_Insulin(A8143,B8143)</f>
        <v/>
      </c>
      <c r="D8143" s="13" t="str">
        <v/>
      </c>
      <c r="E8143" s="14" t="str">
        <v/>
      </c>
    </row>
    <row r="8144" spans="3:5" x14ac:dyDescent="0.2">
      <c r="C8144" s="12" t="str">
        <f t="array" ref="C8144:E8144">HOMA2_Insulin(A8144,B8144)</f>
        <v/>
      </c>
      <c r="D8144" s="13" t="str">
        <v/>
      </c>
      <c r="E8144" s="14" t="str">
        <v/>
      </c>
    </row>
    <row r="8145" spans="3:5" x14ac:dyDescent="0.2">
      <c r="C8145" s="12" t="str">
        <f t="array" ref="C8145:E8145">HOMA2_Insulin(A8145,B8145)</f>
        <v/>
      </c>
      <c r="D8145" s="13" t="str">
        <v/>
      </c>
      <c r="E8145" s="14" t="str">
        <v/>
      </c>
    </row>
    <row r="8146" spans="3:5" x14ac:dyDescent="0.2">
      <c r="C8146" s="12" t="str">
        <f t="array" ref="C8146:E8146">HOMA2_Insulin(A8146,B8146)</f>
        <v/>
      </c>
      <c r="D8146" s="13" t="str">
        <v/>
      </c>
      <c r="E8146" s="14" t="str">
        <v/>
      </c>
    </row>
    <row r="8147" spans="3:5" x14ac:dyDescent="0.2">
      <c r="C8147" s="12" t="str">
        <f t="array" ref="C8147:E8147">HOMA2_Insulin(A8147,B8147)</f>
        <v/>
      </c>
      <c r="D8147" s="13" t="str">
        <v/>
      </c>
      <c r="E8147" s="14" t="str">
        <v/>
      </c>
    </row>
    <row r="8148" spans="3:5" x14ac:dyDescent="0.2">
      <c r="C8148" s="12" t="str">
        <f t="array" ref="C8148:E8148">HOMA2_Insulin(A8148,B8148)</f>
        <v/>
      </c>
      <c r="D8148" s="13" t="str">
        <v/>
      </c>
      <c r="E8148" s="14" t="str">
        <v/>
      </c>
    </row>
    <row r="8149" spans="3:5" x14ac:dyDescent="0.2">
      <c r="C8149" s="12" t="str">
        <f t="array" ref="C8149:E8149">HOMA2_Insulin(A8149,B8149)</f>
        <v/>
      </c>
      <c r="D8149" s="13" t="str">
        <v/>
      </c>
      <c r="E8149" s="14" t="str">
        <v/>
      </c>
    </row>
    <row r="8150" spans="3:5" x14ac:dyDescent="0.2">
      <c r="C8150" s="12" t="str">
        <f t="array" ref="C8150:E8150">HOMA2_Insulin(A8150,B8150)</f>
        <v/>
      </c>
      <c r="D8150" s="13" t="str">
        <v/>
      </c>
      <c r="E8150" s="14" t="str">
        <v/>
      </c>
    </row>
    <row r="8151" spans="3:5" x14ac:dyDescent="0.2">
      <c r="C8151" s="12" t="str">
        <f t="array" ref="C8151:E8151">HOMA2_Insulin(A8151,B8151)</f>
        <v/>
      </c>
      <c r="D8151" s="13" t="str">
        <v/>
      </c>
      <c r="E8151" s="14" t="str">
        <v/>
      </c>
    </row>
    <row r="8152" spans="3:5" x14ac:dyDescent="0.2">
      <c r="C8152" s="12" t="str">
        <f t="array" ref="C8152:E8152">HOMA2_Insulin(A8152,B8152)</f>
        <v/>
      </c>
      <c r="D8152" s="13" t="str">
        <v/>
      </c>
      <c r="E8152" s="14" t="str">
        <v/>
      </c>
    </row>
    <row r="8153" spans="3:5" x14ac:dyDescent="0.2">
      <c r="C8153" s="12" t="str">
        <f t="array" ref="C8153:E8153">HOMA2_Insulin(A8153,B8153)</f>
        <v/>
      </c>
      <c r="D8153" s="13" t="str">
        <v/>
      </c>
      <c r="E8153" s="14" t="str">
        <v/>
      </c>
    </row>
    <row r="8154" spans="3:5" x14ac:dyDescent="0.2">
      <c r="C8154" s="12" t="str">
        <f t="array" ref="C8154:E8154">HOMA2_Insulin(A8154,B8154)</f>
        <v/>
      </c>
      <c r="D8154" s="13" t="str">
        <v/>
      </c>
      <c r="E8154" s="14" t="str">
        <v/>
      </c>
    </row>
    <row r="8155" spans="3:5" x14ac:dyDescent="0.2">
      <c r="C8155" s="12" t="str">
        <f t="array" ref="C8155:E8155">HOMA2_Insulin(A8155,B8155)</f>
        <v/>
      </c>
      <c r="D8155" s="13" t="str">
        <v/>
      </c>
      <c r="E8155" s="14" t="str">
        <v/>
      </c>
    </row>
    <row r="8156" spans="3:5" x14ac:dyDescent="0.2">
      <c r="C8156" s="12" t="str">
        <f t="array" ref="C8156:E8156">HOMA2_Insulin(A8156,B8156)</f>
        <v/>
      </c>
      <c r="D8156" s="13" t="str">
        <v/>
      </c>
      <c r="E8156" s="14" t="str">
        <v/>
      </c>
    </row>
    <row r="8157" spans="3:5" x14ac:dyDescent="0.2">
      <c r="C8157" s="12" t="str">
        <f t="array" ref="C8157:E8157">HOMA2_Insulin(A8157,B8157)</f>
        <v/>
      </c>
      <c r="D8157" s="13" t="str">
        <v/>
      </c>
      <c r="E8157" s="14" t="str">
        <v/>
      </c>
    </row>
    <row r="8158" spans="3:5" x14ac:dyDescent="0.2">
      <c r="C8158" s="12" t="str">
        <f t="array" ref="C8158:E8158">HOMA2_Insulin(A8158,B8158)</f>
        <v/>
      </c>
      <c r="D8158" s="13" t="str">
        <v/>
      </c>
      <c r="E8158" s="14" t="str">
        <v/>
      </c>
    </row>
    <row r="8159" spans="3:5" x14ac:dyDescent="0.2">
      <c r="C8159" s="12" t="str">
        <f t="array" ref="C8159:E8159">HOMA2_Insulin(A8159,B8159)</f>
        <v/>
      </c>
      <c r="D8159" s="13" t="str">
        <v/>
      </c>
      <c r="E8159" s="14" t="str">
        <v/>
      </c>
    </row>
    <row r="8160" spans="3:5" x14ac:dyDescent="0.2">
      <c r="C8160" s="12" t="str">
        <f t="array" ref="C8160:E8160">HOMA2_Insulin(A8160,B8160)</f>
        <v/>
      </c>
      <c r="D8160" s="13" t="str">
        <v/>
      </c>
      <c r="E8160" s="14" t="str">
        <v/>
      </c>
    </row>
    <row r="8161" spans="3:5" x14ac:dyDescent="0.2">
      <c r="C8161" s="12" t="str">
        <f t="array" ref="C8161:E8161">HOMA2_Insulin(A8161,B8161)</f>
        <v/>
      </c>
      <c r="D8161" s="13" t="str">
        <v/>
      </c>
      <c r="E8161" s="14" t="str">
        <v/>
      </c>
    </row>
    <row r="8162" spans="3:5" x14ac:dyDescent="0.2">
      <c r="C8162" s="12" t="str">
        <f t="array" ref="C8162:E8162">HOMA2_Insulin(A8162,B8162)</f>
        <v/>
      </c>
      <c r="D8162" s="13" t="str">
        <v/>
      </c>
      <c r="E8162" s="14" t="str">
        <v/>
      </c>
    </row>
    <row r="8163" spans="3:5" x14ac:dyDescent="0.2">
      <c r="C8163" s="12" t="str">
        <f t="array" ref="C8163:E8163">HOMA2_Insulin(A8163,B8163)</f>
        <v/>
      </c>
      <c r="D8163" s="13" t="str">
        <v/>
      </c>
      <c r="E8163" s="14" t="str">
        <v/>
      </c>
    </row>
    <row r="8164" spans="3:5" x14ac:dyDescent="0.2">
      <c r="C8164" s="12" t="str">
        <f t="array" ref="C8164:E8164">HOMA2_Insulin(A8164,B8164)</f>
        <v/>
      </c>
      <c r="D8164" s="13" t="str">
        <v/>
      </c>
      <c r="E8164" s="14" t="str">
        <v/>
      </c>
    </row>
    <row r="8165" spans="3:5" x14ac:dyDescent="0.2">
      <c r="C8165" s="12" t="str">
        <f t="array" ref="C8165:E8165">HOMA2_Insulin(A8165,B8165)</f>
        <v/>
      </c>
      <c r="D8165" s="13" t="str">
        <v/>
      </c>
      <c r="E8165" s="14" t="str">
        <v/>
      </c>
    </row>
    <row r="8166" spans="3:5" x14ac:dyDescent="0.2">
      <c r="C8166" s="12" t="str">
        <f t="array" ref="C8166:E8166">HOMA2_Insulin(A8166,B8166)</f>
        <v/>
      </c>
      <c r="D8166" s="13" t="str">
        <v/>
      </c>
      <c r="E8166" s="14" t="str">
        <v/>
      </c>
    </row>
    <row r="8167" spans="3:5" x14ac:dyDescent="0.2">
      <c r="C8167" s="12" t="str">
        <f t="array" ref="C8167:E8167">HOMA2_Insulin(A8167,B8167)</f>
        <v/>
      </c>
      <c r="D8167" s="13" t="str">
        <v/>
      </c>
      <c r="E8167" s="14" t="str">
        <v/>
      </c>
    </row>
    <row r="8168" spans="3:5" x14ac:dyDescent="0.2">
      <c r="C8168" s="12" t="str">
        <f t="array" ref="C8168:E8168">HOMA2_Insulin(A8168,B8168)</f>
        <v/>
      </c>
      <c r="D8168" s="13" t="str">
        <v/>
      </c>
      <c r="E8168" s="14" t="str">
        <v/>
      </c>
    </row>
    <row r="8169" spans="3:5" x14ac:dyDescent="0.2">
      <c r="C8169" s="12" t="str">
        <f t="array" ref="C8169:E8169">HOMA2_Insulin(A8169,B8169)</f>
        <v/>
      </c>
      <c r="D8169" s="13" t="str">
        <v/>
      </c>
      <c r="E8169" s="14" t="str">
        <v/>
      </c>
    </row>
    <row r="8170" spans="3:5" x14ac:dyDescent="0.2">
      <c r="C8170" s="12" t="str">
        <f t="array" ref="C8170:E8170">HOMA2_Insulin(A8170,B8170)</f>
        <v/>
      </c>
      <c r="D8170" s="13" t="str">
        <v/>
      </c>
      <c r="E8170" s="14" t="str">
        <v/>
      </c>
    </row>
    <row r="8171" spans="3:5" x14ac:dyDescent="0.2">
      <c r="C8171" s="12" t="str">
        <f t="array" ref="C8171:E8171">HOMA2_Insulin(A8171,B8171)</f>
        <v/>
      </c>
      <c r="D8171" s="13" t="str">
        <v/>
      </c>
      <c r="E8171" s="14" t="str">
        <v/>
      </c>
    </row>
    <row r="8172" spans="3:5" x14ac:dyDescent="0.2">
      <c r="C8172" s="12" t="str">
        <f t="array" ref="C8172:E8172">HOMA2_Insulin(A8172,B8172)</f>
        <v/>
      </c>
      <c r="D8172" s="13" t="str">
        <v/>
      </c>
      <c r="E8172" s="14" t="str">
        <v/>
      </c>
    </row>
    <row r="8173" spans="3:5" x14ac:dyDescent="0.2">
      <c r="C8173" s="12" t="str">
        <f t="array" ref="C8173:E8173">HOMA2_Insulin(A8173,B8173)</f>
        <v/>
      </c>
      <c r="D8173" s="13" t="str">
        <v/>
      </c>
      <c r="E8173" s="14" t="str">
        <v/>
      </c>
    </row>
    <row r="8174" spans="3:5" x14ac:dyDescent="0.2">
      <c r="C8174" s="12" t="str">
        <f t="array" ref="C8174:E8174">HOMA2_Insulin(A8174,B8174)</f>
        <v/>
      </c>
      <c r="D8174" s="13" t="str">
        <v/>
      </c>
      <c r="E8174" s="14" t="str">
        <v/>
      </c>
    </row>
    <row r="8175" spans="3:5" x14ac:dyDescent="0.2">
      <c r="C8175" s="12" t="str">
        <f t="array" ref="C8175:E8175">HOMA2_Insulin(A8175,B8175)</f>
        <v/>
      </c>
      <c r="D8175" s="13" t="str">
        <v/>
      </c>
      <c r="E8175" s="14" t="str">
        <v/>
      </c>
    </row>
    <row r="8176" spans="3:5" x14ac:dyDescent="0.2">
      <c r="C8176" s="12" t="str">
        <f t="array" ref="C8176:E8176">HOMA2_Insulin(A8176,B8176)</f>
        <v/>
      </c>
      <c r="D8176" s="13" t="str">
        <v/>
      </c>
      <c r="E8176" s="14" t="str">
        <v/>
      </c>
    </row>
    <row r="8177" spans="3:5" x14ac:dyDescent="0.2">
      <c r="C8177" s="12" t="str">
        <f t="array" ref="C8177:E8177">HOMA2_Insulin(A8177,B8177)</f>
        <v/>
      </c>
      <c r="D8177" s="13" t="str">
        <v/>
      </c>
      <c r="E8177" s="14" t="str">
        <v/>
      </c>
    </row>
    <row r="8178" spans="3:5" x14ac:dyDescent="0.2">
      <c r="C8178" s="12" t="str">
        <f t="array" ref="C8178:E8178">HOMA2_Insulin(A8178,B8178)</f>
        <v/>
      </c>
      <c r="D8178" s="13" t="str">
        <v/>
      </c>
      <c r="E8178" s="14" t="str">
        <v/>
      </c>
    </row>
    <row r="8179" spans="3:5" x14ac:dyDescent="0.2">
      <c r="C8179" s="12" t="str">
        <f t="array" ref="C8179:E8179">HOMA2_Insulin(A8179,B8179)</f>
        <v/>
      </c>
      <c r="D8179" s="13" t="str">
        <v/>
      </c>
      <c r="E8179" s="14" t="str">
        <v/>
      </c>
    </row>
    <row r="8180" spans="3:5" x14ac:dyDescent="0.2">
      <c r="C8180" s="12" t="str">
        <f t="array" ref="C8180:E8180">HOMA2_Insulin(A8180,B8180)</f>
        <v/>
      </c>
      <c r="D8180" s="13" t="str">
        <v/>
      </c>
      <c r="E8180" s="14" t="str">
        <v/>
      </c>
    </row>
    <row r="8181" spans="3:5" x14ac:dyDescent="0.2">
      <c r="C8181" s="12" t="str">
        <f t="array" ref="C8181:E8181">HOMA2_Insulin(A8181,B8181)</f>
        <v/>
      </c>
      <c r="D8181" s="13" t="str">
        <v/>
      </c>
      <c r="E8181" s="14" t="str">
        <v/>
      </c>
    </row>
    <row r="8182" spans="3:5" x14ac:dyDescent="0.2">
      <c r="C8182" s="12" t="str">
        <f t="array" ref="C8182:E8182">HOMA2_Insulin(A8182,B8182)</f>
        <v/>
      </c>
      <c r="D8182" s="13" t="str">
        <v/>
      </c>
      <c r="E8182" s="14" t="str">
        <v/>
      </c>
    </row>
    <row r="8183" spans="3:5" x14ac:dyDescent="0.2">
      <c r="C8183" s="12" t="str">
        <f t="array" ref="C8183:E8183">HOMA2_Insulin(A8183,B8183)</f>
        <v/>
      </c>
      <c r="D8183" s="13" t="str">
        <v/>
      </c>
      <c r="E8183" s="14" t="str">
        <v/>
      </c>
    </row>
    <row r="8184" spans="3:5" x14ac:dyDescent="0.2">
      <c r="C8184" s="12" t="str">
        <f t="array" ref="C8184:E8184">HOMA2_Insulin(A8184,B8184)</f>
        <v/>
      </c>
      <c r="D8184" s="13" t="str">
        <v/>
      </c>
      <c r="E8184" s="14" t="str">
        <v/>
      </c>
    </row>
    <row r="8185" spans="3:5" x14ac:dyDescent="0.2">
      <c r="C8185" s="12" t="str">
        <f t="array" ref="C8185:E8185">HOMA2_Insulin(A8185,B8185)</f>
        <v/>
      </c>
      <c r="D8185" s="13" t="str">
        <v/>
      </c>
      <c r="E8185" s="14" t="str">
        <v/>
      </c>
    </row>
    <row r="8186" spans="3:5" x14ac:dyDescent="0.2">
      <c r="C8186" s="12" t="str">
        <f t="array" ref="C8186:E8186">HOMA2_Insulin(A8186,B8186)</f>
        <v/>
      </c>
      <c r="D8186" s="13" t="str">
        <v/>
      </c>
      <c r="E8186" s="14" t="str">
        <v/>
      </c>
    </row>
    <row r="8187" spans="3:5" x14ac:dyDescent="0.2">
      <c r="C8187" s="12" t="str">
        <f t="array" ref="C8187:E8187">HOMA2_Insulin(A8187,B8187)</f>
        <v/>
      </c>
      <c r="D8187" s="13" t="str">
        <v/>
      </c>
      <c r="E8187" s="14" t="str">
        <v/>
      </c>
    </row>
    <row r="8188" spans="3:5" x14ac:dyDescent="0.2">
      <c r="C8188" s="12" t="str">
        <f t="array" ref="C8188:E8188">HOMA2_Insulin(A8188,B8188)</f>
        <v/>
      </c>
      <c r="D8188" s="13" t="str">
        <v/>
      </c>
      <c r="E8188" s="14" t="str">
        <v/>
      </c>
    </row>
    <row r="8189" spans="3:5" x14ac:dyDescent="0.2">
      <c r="C8189" s="12" t="str">
        <f t="array" ref="C8189:E8189">HOMA2_Insulin(A8189,B8189)</f>
        <v/>
      </c>
      <c r="D8189" s="13" t="str">
        <v/>
      </c>
      <c r="E8189" s="14" t="str">
        <v/>
      </c>
    </row>
    <row r="8190" spans="3:5" x14ac:dyDescent="0.2">
      <c r="C8190" s="12" t="str">
        <f t="array" ref="C8190:E8190">HOMA2_Insulin(A8190,B8190)</f>
        <v/>
      </c>
      <c r="D8190" s="13" t="str">
        <v/>
      </c>
      <c r="E8190" s="14" t="str">
        <v/>
      </c>
    </row>
    <row r="8191" spans="3:5" x14ac:dyDescent="0.2">
      <c r="C8191" s="12" t="str">
        <f t="array" ref="C8191:E8191">HOMA2_Insulin(A8191,B8191)</f>
        <v/>
      </c>
      <c r="D8191" s="13" t="str">
        <v/>
      </c>
      <c r="E8191" s="14" t="str">
        <v/>
      </c>
    </row>
    <row r="8192" spans="3:5" x14ac:dyDescent="0.2">
      <c r="C8192" s="12" t="str">
        <f t="array" ref="C8192:E8192">HOMA2_Insulin(A8192,B8192)</f>
        <v/>
      </c>
      <c r="D8192" s="13" t="str">
        <v/>
      </c>
      <c r="E8192" s="14" t="str">
        <v/>
      </c>
    </row>
    <row r="8193" spans="3:5" x14ac:dyDescent="0.2">
      <c r="C8193" s="12" t="str">
        <f t="array" ref="C8193:E8193">HOMA2_Insulin(A8193,B8193)</f>
        <v/>
      </c>
      <c r="D8193" s="13" t="str">
        <v/>
      </c>
      <c r="E8193" s="14" t="str">
        <v/>
      </c>
    </row>
    <row r="8194" spans="3:5" x14ac:dyDescent="0.2">
      <c r="C8194" s="12" t="str">
        <f t="array" ref="C8194:E8194">HOMA2_Insulin(A8194,B8194)</f>
        <v/>
      </c>
      <c r="D8194" s="13" t="str">
        <v/>
      </c>
      <c r="E8194" s="14" t="str">
        <v/>
      </c>
    </row>
    <row r="8195" spans="3:5" x14ac:dyDescent="0.2">
      <c r="C8195" s="12" t="str">
        <f t="array" ref="C8195:E8195">HOMA2_Insulin(A8195,B8195)</f>
        <v/>
      </c>
      <c r="D8195" s="13" t="str">
        <v/>
      </c>
      <c r="E8195" s="14" t="str">
        <v/>
      </c>
    </row>
    <row r="8196" spans="3:5" x14ac:dyDescent="0.2">
      <c r="C8196" s="12" t="str">
        <f t="array" ref="C8196:E8196">HOMA2_Insulin(A8196,B8196)</f>
        <v/>
      </c>
      <c r="D8196" s="13" t="str">
        <v/>
      </c>
      <c r="E8196" s="14" t="str">
        <v/>
      </c>
    </row>
    <row r="8197" spans="3:5" x14ac:dyDescent="0.2">
      <c r="C8197" s="12" t="str">
        <f t="array" ref="C8197:E8197">HOMA2_Insulin(A8197,B8197)</f>
        <v/>
      </c>
      <c r="D8197" s="13" t="str">
        <v/>
      </c>
      <c r="E8197" s="14" t="str">
        <v/>
      </c>
    </row>
    <row r="8198" spans="3:5" x14ac:dyDescent="0.2">
      <c r="C8198" s="12" t="str">
        <f t="array" ref="C8198:E8198">HOMA2_Insulin(A8198,B8198)</f>
        <v/>
      </c>
      <c r="D8198" s="13" t="str">
        <v/>
      </c>
      <c r="E8198" s="14" t="str">
        <v/>
      </c>
    </row>
    <row r="8199" spans="3:5" x14ac:dyDescent="0.2">
      <c r="C8199" s="12" t="str">
        <f t="array" ref="C8199:E8199">HOMA2_Insulin(A8199,B8199)</f>
        <v/>
      </c>
      <c r="D8199" s="13" t="str">
        <v/>
      </c>
      <c r="E8199" s="14" t="str">
        <v/>
      </c>
    </row>
    <row r="8200" spans="3:5" x14ac:dyDescent="0.2">
      <c r="C8200" s="12" t="str">
        <f t="array" ref="C8200:E8200">HOMA2_Insulin(A8200,B8200)</f>
        <v/>
      </c>
      <c r="D8200" s="13" t="str">
        <v/>
      </c>
      <c r="E8200" s="14" t="str">
        <v/>
      </c>
    </row>
    <row r="8201" spans="3:5" x14ac:dyDescent="0.2">
      <c r="C8201" s="12" t="str">
        <f t="array" ref="C8201:E8201">HOMA2_Insulin(A8201,B8201)</f>
        <v/>
      </c>
      <c r="D8201" s="13" t="str">
        <v/>
      </c>
      <c r="E8201" s="14" t="str">
        <v/>
      </c>
    </row>
    <row r="8202" spans="3:5" x14ac:dyDescent="0.2">
      <c r="C8202" s="12" t="str">
        <f t="array" ref="C8202:E8202">HOMA2_Insulin(A8202,B8202)</f>
        <v/>
      </c>
      <c r="D8202" s="13" t="str">
        <v/>
      </c>
      <c r="E8202" s="14" t="str">
        <v/>
      </c>
    </row>
    <row r="8203" spans="3:5" x14ac:dyDescent="0.2">
      <c r="C8203" s="12" t="str">
        <f t="array" ref="C8203:E8203">HOMA2_Insulin(A8203,B8203)</f>
        <v/>
      </c>
      <c r="D8203" s="13" t="str">
        <v/>
      </c>
      <c r="E8203" s="14" t="str">
        <v/>
      </c>
    </row>
    <row r="8204" spans="3:5" x14ac:dyDescent="0.2">
      <c r="C8204" s="12" t="str">
        <f t="array" ref="C8204:E8204">HOMA2_Insulin(A8204,B8204)</f>
        <v/>
      </c>
      <c r="D8204" s="13" t="str">
        <v/>
      </c>
      <c r="E8204" s="14" t="str">
        <v/>
      </c>
    </row>
    <row r="8205" spans="3:5" x14ac:dyDescent="0.2">
      <c r="C8205" s="12" t="str">
        <f t="array" ref="C8205:E8205">HOMA2_Insulin(A8205,B8205)</f>
        <v/>
      </c>
      <c r="D8205" s="13" t="str">
        <v/>
      </c>
      <c r="E8205" s="14" t="str">
        <v/>
      </c>
    </row>
    <row r="8206" spans="3:5" x14ac:dyDescent="0.2">
      <c r="C8206" s="12" t="str">
        <f t="array" ref="C8206:E8206">HOMA2_Insulin(A8206,B8206)</f>
        <v/>
      </c>
      <c r="D8206" s="13" t="str">
        <v/>
      </c>
      <c r="E8206" s="14" t="str">
        <v/>
      </c>
    </row>
    <row r="8207" spans="3:5" x14ac:dyDescent="0.2">
      <c r="C8207" s="12" t="str">
        <f t="array" ref="C8207:E8207">HOMA2_Insulin(A8207,B8207)</f>
        <v/>
      </c>
      <c r="D8207" s="13" t="str">
        <v/>
      </c>
      <c r="E8207" s="14" t="str">
        <v/>
      </c>
    </row>
    <row r="8208" spans="3:5" x14ac:dyDescent="0.2">
      <c r="C8208" s="12" t="str">
        <f t="array" ref="C8208:E8208">HOMA2_Insulin(A8208,B8208)</f>
        <v/>
      </c>
      <c r="D8208" s="13" t="str">
        <v/>
      </c>
      <c r="E8208" s="14" t="str">
        <v/>
      </c>
    </row>
    <row r="8209" spans="3:5" x14ac:dyDescent="0.2">
      <c r="C8209" s="12" t="str">
        <f t="array" ref="C8209:E8209">HOMA2_Insulin(A8209,B8209)</f>
        <v/>
      </c>
      <c r="D8209" s="13" t="str">
        <v/>
      </c>
      <c r="E8209" s="14" t="str">
        <v/>
      </c>
    </row>
    <row r="8210" spans="3:5" x14ac:dyDescent="0.2">
      <c r="C8210" s="12" t="str">
        <f t="array" ref="C8210:E8210">HOMA2_Insulin(A8210,B8210)</f>
        <v/>
      </c>
      <c r="D8210" s="13" t="str">
        <v/>
      </c>
      <c r="E8210" s="14" t="str">
        <v/>
      </c>
    </row>
    <row r="8211" spans="3:5" x14ac:dyDescent="0.2">
      <c r="C8211" s="12" t="str">
        <f t="array" ref="C8211:E8211">HOMA2_Insulin(A8211,B8211)</f>
        <v/>
      </c>
      <c r="D8211" s="13" t="str">
        <v/>
      </c>
      <c r="E8211" s="14" t="str">
        <v/>
      </c>
    </row>
    <row r="8212" spans="3:5" x14ac:dyDescent="0.2">
      <c r="C8212" s="12" t="str">
        <f t="array" ref="C8212:E8212">HOMA2_Insulin(A8212,B8212)</f>
        <v/>
      </c>
      <c r="D8212" s="13" t="str">
        <v/>
      </c>
      <c r="E8212" s="14" t="str">
        <v/>
      </c>
    </row>
    <row r="8213" spans="3:5" x14ac:dyDescent="0.2">
      <c r="C8213" s="12" t="str">
        <f t="array" ref="C8213:E8213">HOMA2_Insulin(A8213,B8213)</f>
        <v/>
      </c>
      <c r="D8213" s="13" t="str">
        <v/>
      </c>
      <c r="E8213" s="14" t="str">
        <v/>
      </c>
    </row>
    <row r="8214" spans="3:5" x14ac:dyDescent="0.2">
      <c r="C8214" s="12" t="str">
        <f t="array" ref="C8214:E8214">HOMA2_Insulin(A8214,B8214)</f>
        <v/>
      </c>
      <c r="D8214" s="13" t="str">
        <v/>
      </c>
      <c r="E8214" s="14" t="str">
        <v/>
      </c>
    </row>
    <row r="8215" spans="3:5" x14ac:dyDescent="0.2">
      <c r="C8215" s="12" t="str">
        <f t="array" ref="C8215:E8215">HOMA2_Insulin(A8215,B8215)</f>
        <v/>
      </c>
      <c r="D8215" s="13" t="str">
        <v/>
      </c>
      <c r="E8215" s="14" t="str">
        <v/>
      </c>
    </row>
    <row r="8216" spans="3:5" x14ac:dyDescent="0.2">
      <c r="C8216" s="12" t="str">
        <f t="array" ref="C8216:E8216">HOMA2_Insulin(A8216,B8216)</f>
        <v/>
      </c>
      <c r="D8216" s="13" t="str">
        <v/>
      </c>
      <c r="E8216" s="14" t="str">
        <v/>
      </c>
    </row>
    <row r="8217" spans="3:5" x14ac:dyDescent="0.2">
      <c r="C8217" s="12" t="str">
        <f t="array" ref="C8217:E8217">HOMA2_Insulin(A8217,B8217)</f>
        <v/>
      </c>
      <c r="D8217" s="13" t="str">
        <v/>
      </c>
      <c r="E8217" s="14" t="str">
        <v/>
      </c>
    </row>
    <row r="8218" spans="3:5" x14ac:dyDescent="0.2">
      <c r="C8218" s="12" t="str">
        <f t="array" ref="C8218:E8218">HOMA2_Insulin(A8218,B8218)</f>
        <v/>
      </c>
      <c r="D8218" s="13" t="str">
        <v/>
      </c>
      <c r="E8218" s="14" t="str">
        <v/>
      </c>
    </row>
    <row r="8219" spans="3:5" x14ac:dyDescent="0.2">
      <c r="C8219" s="12" t="str">
        <f t="array" ref="C8219:E8219">HOMA2_Insulin(A8219,B8219)</f>
        <v/>
      </c>
      <c r="D8219" s="13" t="str">
        <v/>
      </c>
      <c r="E8219" s="14" t="str">
        <v/>
      </c>
    </row>
    <row r="8220" spans="3:5" x14ac:dyDescent="0.2">
      <c r="C8220" s="12" t="str">
        <f t="array" ref="C8220:E8220">HOMA2_Insulin(A8220,B8220)</f>
        <v/>
      </c>
      <c r="D8220" s="13" t="str">
        <v/>
      </c>
      <c r="E8220" s="14" t="str">
        <v/>
      </c>
    </row>
    <row r="8221" spans="3:5" x14ac:dyDescent="0.2">
      <c r="C8221" s="12" t="str">
        <f t="array" ref="C8221:E8221">HOMA2_Insulin(A8221,B8221)</f>
        <v/>
      </c>
      <c r="D8221" s="13" t="str">
        <v/>
      </c>
      <c r="E8221" s="14" t="str">
        <v/>
      </c>
    </row>
    <row r="8222" spans="3:5" x14ac:dyDescent="0.2">
      <c r="C8222" s="12" t="str">
        <f t="array" ref="C8222:E8222">HOMA2_Insulin(A8222,B8222)</f>
        <v/>
      </c>
      <c r="D8222" s="13" t="str">
        <v/>
      </c>
      <c r="E8222" s="14" t="str">
        <v/>
      </c>
    </row>
    <row r="8223" spans="3:5" x14ac:dyDescent="0.2">
      <c r="C8223" s="12" t="str">
        <f t="array" ref="C8223:E8223">HOMA2_Insulin(A8223,B8223)</f>
        <v/>
      </c>
      <c r="D8223" s="13" t="str">
        <v/>
      </c>
      <c r="E8223" s="14" t="str">
        <v/>
      </c>
    </row>
    <row r="8224" spans="3:5" x14ac:dyDescent="0.2">
      <c r="C8224" s="12" t="str">
        <f t="array" ref="C8224:E8224">HOMA2_Insulin(A8224,B8224)</f>
        <v/>
      </c>
      <c r="D8224" s="13" t="str">
        <v/>
      </c>
      <c r="E8224" s="14" t="str">
        <v/>
      </c>
    </row>
    <row r="8225" spans="3:5" x14ac:dyDescent="0.2">
      <c r="C8225" s="12" t="str">
        <f t="array" ref="C8225:E8225">HOMA2_Insulin(A8225,B8225)</f>
        <v/>
      </c>
      <c r="D8225" s="13" t="str">
        <v/>
      </c>
      <c r="E8225" s="14" t="str">
        <v/>
      </c>
    </row>
    <row r="8226" spans="3:5" x14ac:dyDescent="0.2">
      <c r="C8226" s="12" t="str">
        <f t="array" ref="C8226:E8226">HOMA2_Insulin(A8226,B8226)</f>
        <v/>
      </c>
      <c r="D8226" s="13" t="str">
        <v/>
      </c>
      <c r="E8226" s="14" t="str">
        <v/>
      </c>
    </row>
    <row r="8227" spans="3:5" x14ac:dyDescent="0.2">
      <c r="C8227" s="12" t="str">
        <f t="array" ref="C8227:E8227">HOMA2_Insulin(A8227,B8227)</f>
        <v/>
      </c>
      <c r="D8227" s="13" t="str">
        <v/>
      </c>
      <c r="E8227" s="14" t="str">
        <v/>
      </c>
    </row>
    <row r="8228" spans="3:5" x14ac:dyDescent="0.2">
      <c r="C8228" s="12" t="str">
        <f t="array" ref="C8228:E8228">HOMA2_Insulin(A8228,B8228)</f>
        <v/>
      </c>
      <c r="D8228" s="13" t="str">
        <v/>
      </c>
      <c r="E8228" s="14" t="str">
        <v/>
      </c>
    </row>
    <row r="8229" spans="3:5" x14ac:dyDescent="0.2">
      <c r="C8229" s="12" t="str">
        <f t="array" ref="C8229:E8229">HOMA2_Insulin(A8229,B8229)</f>
        <v/>
      </c>
      <c r="D8229" s="13" t="str">
        <v/>
      </c>
      <c r="E8229" s="14" t="str">
        <v/>
      </c>
    </row>
    <row r="8230" spans="3:5" x14ac:dyDescent="0.2">
      <c r="C8230" s="12" t="str">
        <f t="array" ref="C8230:E8230">HOMA2_Insulin(A8230,B8230)</f>
        <v/>
      </c>
      <c r="D8230" s="13" t="str">
        <v/>
      </c>
      <c r="E8230" s="14" t="str">
        <v/>
      </c>
    </row>
    <row r="8231" spans="3:5" x14ac:dyDescent="0.2">
      <c r="C8231" s="12" t="str">
        <f t="array" ref="C8231:E8231">HOMA2_Insulin(A8231,B8231)</f>
        <v/>
      </c>
      <c r="D8231" s="13" t="str">
        <v/>
      </c>
      <c r="E8231" s="14" t="str">
        <v/>
      </c>
    </row>
    <row r="8232" spans="3:5" x14ac:dyDescent="0.2">
      <c r="C8232" s="12" t="str">
        <f t="array" ref="C8232:E8232">HOMA2_Insulin(A8232,B8232)</f>
        <v/>
      </c>
      <c r="D8232" s="13" t="str">
        <v/>
      </c>
      <c r="E8232" s="14" t="str">
        <v/>
      </c>
    </row>
    <row r="8233" spans="3:5" x14ac:dyDescent="0.2">
      <c r="C8233" s="12" t="str">
        <f t="array" ref="C8233:E8233">HOMA2_Insulin(A8233,B8233)</f>
        <v/>
      </c>
      <c r="D8233" s="13" t="str">
        <v/>
      </c>
      <c r="E8233" s="14" t="str">
        <v/>
      </c>
    </row>
    <row r="8234" spans="3:5" x14ac:dyDescent="0.2">
      <c r="C8234" s="12" t="str">
        <f t="array" ref="C8234:E8234">HOMA2_Insulin(A8234,B8234)</f>
        <v/>
      </c>
      <c r="D8234" s="13" t="str">
        <v/>
      </c>
      <c r="E8234" s="14" t="str">
        <v/>
      </c>
    </row>
    <row r="8235" spans="3:5" x14ac:dyDescent="0.2">
      <c r="C8235" s="12" t="str">
        <f t="array" ref="C8235:E8235">HOMA2_Insulin(A8235,B8235)</f>
        <v/>
      </c>
      <c r="D8235" s="13" t="str">
        <v/>
      </c>
      <c r="E8235" s="14" t="str">
        <v/>
      </c>
    </row>
    <row r="8236" spans="3:5" x14ac:dyDescent="0.2">
      <c r="C8236" s="12" t="str">
        <f t="array" ref="C8236:E8236">HOMA2_Insulin(A8236,B8236)</f>
        <v/>
      </c>
      <c r="D8236" s="13" t="str">
        <v/>
      </c>
      <c r="E8236" s="14" t="str">
        <v/>
      </c>
    </row>
    <row r="8237" spans="3:5" x14ac:dyDescent="0.2">
      <c r="C8237" s="12" t="str">
        <f t="array" ref="C8237:E8237">HOMA2_Insulin(A8237,B8237)</f>
        <v/>
      </c>
      <c r="D8237" s="13" t="str">
        <v/>
      </c>
      <c r="E8237" s="14" t="str">
        <v/>
      </c>
    </row>
    <row r="8238" spans="3:5" x14ac:dyDescent="0.2">
      <c r="C8238" s="12" t="str">
        <f t="array" ref="C8238:E8238">HOMA2_Insulin(A8238,B8238)</f>
        <v/>
      </c>
      <c r="D8238" s="13" t="str">
        <v/>
      </c>
      <c r="E8238" s="14" t="str">
        <v/>
      </c>
    </row>
    <row r="8239" spans="3:5" x14ac:dyDescent="0.2">
      <c r="C8239" s="12" t="str">
        <f t="array" ref="C8239:E8239">HOMA2_Insulin(A8239,B8239)</f>
        <v/>
      </c>
      <c r="D8239" s="13" t="str">
        <v/>
      </c>
      <c r="E8239" s="14" t="str">
        <v/>
      </c>
    </row>
    <row r="8240" spans="3:5" x14ac:dyDescent="0.2">
      <c r="C8240" s="12" t="str">
        <f t="array" ref="C8240:E8240">HOMA2_Insulin(A8240,B8240)</f>
        <v/>
      </c>
      <c r="D8240" s="13" t="str">
        <v/>
      </c>
      <c r="E8240" s="14" t="str">
        <v/>
      </c>
    </row>
    <row r="8241" spans="3:5" x14ac:dyDescent="0.2">
      <c r="C8241" s="12" t="str">
        <f t="array" ref="C8241:E8241">HOMA2_Insulin(A8241,B8241)</f>
        <v/>
      </c>
      <c r="D8241" s="13" t="str">
        <v/>
      </c>
      <c r="E8241" s="14" t="str">
        <v/>
      </c>
    </row>
    <row r="8242" spans="3:5" x14ac:dyDescent="0.2">
      <c r="C8242" s="12" t="str">
        <f t="array" ref="C8242:E8242">HOMA2_Insulin(A8242,B8242)</f>
        <v/>
      </c>
      <c r="D8242" s="13" t="str">
        <v/>
      </c>
      <c r="E8242" s="14" t="str">
        <v/>
      </c>
    </row>
    <row r="8243" spans="3:5" x14ac:dyDescent="0.2">
      <c r="C8243" s="12" t="str">
        <f t="array" ref="C8243:E8243">HOMA2_Insulin(A8243,B8243)</f>
        <v/>
      </c>
      <c r="D8243" s="13" t="str">
        <v/>
      </c>
      <c r="E8243" s="14" t="str">
        <v/>
      </c>
    </row>
    <row r="8244" spans="3:5" x14ac:dyDescent="0.2">
      <c r="C8244" s="12" t="str">
        <f t="array" ref="C8244:E8244">HOMA2_Insulin(A8244,B8244)</f>
        <v/>
      </c>
      <c r="D8244" s="13" t="str">
        <v/>
      </c>
      <c r="E8244" s="14" t="str">
        <v/>
      </c>
    </row>
    <row r="8245" spans="3:5" x14ac:dyDescent="0.2">
      <c r="C8245" s="12" t="str">
        <f t="array" ref="C8245:E8245">HOMA2_Insulin(A8245,B8245)</f>
        <v/>
      </c>
      <c r="D8245" s="13" t="str">
        <v/>
      </c>
      <c r="E8245" s="14" t="str">
        <v/>
      </c>
    </row>
    <row r="8246" spans="3:5" x14ac:dyDescent="0.2">
      <c r="C8246" s="12" t="str">
        <f t="array" ref="C8246:E8246">HOMA2_Insulin(A8246,B8246)</f>
        <v/>
      </c>
      <c r="D8246" s="13" t="str">
        <v/>
      </c>
      <c r="E8246" s="14" t="str">
        <v/>
      </c>
    </row>
    <row r="8247" spans="3:5" x14ac:dyDescent="0.2">
      <c r="C8247" s="12" t="str">
        <f t="array" ref="C8247:E8247">HOMA2_Insulin(A8247,B8247)</f>
        <v/>
      </c>
      <c r="D8247" s="13" t="str">
        <v/>
      </c>
      <c r="E8247" s="14" t="str">
        <v/>
      </c>
    </row>
    <row r="8248" spans="3:5" x14ac:dyDescent="0.2">
      <c r="C8248" s="12" t="str">
        <f t="array" ref="C8248:E8248">HOMA2_Insulin(A8248,B8248)</f>
        <v/>
      </c>
      <c r="D8248" s="13" t="str">
        <v/>
      </c>
      <c r="E8248" s="14" t="str">
        <v/>
      </c>
    </row>
    <row r="8249" spans="3:5" x14ac:dyDescent="0.2">
      <c r="C8249" s="12" t="str">
        <f t="array" ref="C8249:E8249">HOMA2_Insulin(A8249,B8249)</f>
        <v/>
      </c>
      <c r="D8249" s="13" t="str">
        <v/>
      </c>
      <c r="E8249" s="14" t="str">
        <v/>
      </c>
    </row>
    <row r="8250" spans="3:5" x14ac:dyDescent="0.2">
      <c r="C8250" s="12" t="str">
        <f t="array" ref="C8250:E8250">HOMA2_Insulin(A8250,B8250)</f>
        <v/>
      </c>
      <c r="D8250" s="13" t="str">
        <v/>
      </c>
      <c r="E8250" s="14" t="str">
        <v/>
      </c>
    </row>
    <row r="8251" spans="3:5" x14ac:dyDescent="0.2">
      <c r="C8251" s="12" t="str">
        <f t="array" ref="C8251:E8251">HOMA2_Insulin(A8251,B8251)</f>
        <v/>
      </c>
      <c r="D8251" s="13" t="str">
        <v/>
      </c>
      <c r="E8251" s="14" t="str">
        <v/>
      </c>
    </row>
    <row r="8252" spans="3:5" x14ac:dyDescent="0.2">
      <c r="C8252" s="12" t="str">
        <f t="array" ref="C8252:E8252">HOMA2_Insulin(A8252,B8252)</f>
        <v/>
      </c>
      <c r="D8252" s="13" t="str">
        <v/>
      </c>
      <c r="E8252" s="14" t="str">
        <v/>
      </c>
    </row>
    <row r="8253" spans="3:5" x14ac:dyDescent="0.2">
      <c r="C8253" s="12" t="str">
        <f t="array" ref="C8253:E8253">HOMA2_Insulin(A8253,B8253)</f>
        <v/>
      </c>
      <c r="D8253" s="13" t="str">
        <v/>
      </c>
      <c r="E8253" s="14" t="str">
        <v/>
      </c>
    </row>
    <row r="8254" spans="3:5" x14ac:dyDescent="0.2">
      <c r="C8254" s="12" t="str">
        <f t="array" ref="C8254:E8254">HOMA2_Insulin(A8254,B8254)</f>
        <v/>
      </c>
      <c r="D8254" s="13" t="str">
        <v/>
      </c>
      <c r="E8254" s="14" t="str">
        <v/>
      </c>
    </row>
    <row r="8255" spans="3:5" x14ac:dyDescent="0.2">
      <c r="C8255" s="12" t="str">
        <f t="array" ref="C8255:E8255">HOMA2_Insulin(A8255,B8255)</f>
        <v/>
      </c>
      <c r="D8255" s="13" t="str">
        <v/>
      </c>
      <c r="E8255" s="14" t="str">
        <v/>
      </c>
    </row>
    <row r="8256" spans="3:5" x14ac:dyDescent="0.2">
      <c r="C8256" s="12" t="str">
        <f t="array" ref="C8256:E8256">HOMA2_Insulin(A8256,B8256)</f>
        <v/>
      </c>
      <c r="D8256" s="13" t="str">
        <v/>
      </c>
      <c r="E8256" s="14" t="str">
        <v/>
      </c>
    </row>
    <row r="8257" spans="3:5" x14ac:dyDescent="0.2">
      <c r="C8257" s="12" t="str">
        <f t="array" ref="C8257:E8257">HOMA2_Insulin(A8257,B8257)</f>
        <v/>
      </c>
      <c r="D8257" s="13" t="str">
        <v/>
      </c>
      <c r="E8257" s="14" t="str">
        <v/>
      </c>
    </row>
    <row r="8258" spans="3:5" x14ac:dyDescent="0.2">
      <c r="C8258" s="12" t="str">
        <f t="array" ref="C8258:E8258">HOMA2_Insulin(A8258,B8258)</f>
        <v/>
      </c>
      <c r="D8258" s="13" t="str">
        <v/>
      </c>
      <c r="E8258" s="14" t="str">
        <v/>
      </c>
    </row>
    <row r="8259" spans="3:5" x14ac:dyDescent="0.2">
      <c r="C8259" s="12" t="str">
        <f t="array" ref="C8259:E8259">HOMA2_Insulin(A8259,B8259)</f>
        <v/>
      </c>
      <c r="D8259" s="13" t="str">
        <v/>
      </c>
      <c r="E8259" s="14" t="str">
        <v/>
      </c>
    </row>
    <row r="8260" spans="3:5" x14ac:dyDescent="0.2">
      <c r="C8260" s="12" t="str">
        <f t="array" ref="C8260:E8260">HOMA2_Insulin(A8260,B8260)</f>
        <v/>
      </c>
      <c r="D8260" s="13" t="str">
        <v/>
      </c>
      <c r="E8260" s="14" t="str">
        <v/>
      </c>
    </row>
    <row r="8261" spans="3:5" x14ac:dyDescent="0.2">
      <c r="C8261" s="12" t="str">
        <f t="array" ref="C8261:E8261">HOMA2_Insulin(A8261,B8261)</f>
        <v/>
      </c>
      <c r="D8261" s="13" t="str">
        <v/>
      </c>
      <c r="E8261" s="14" t="str">
        <v/>
      </c>
    </row>
    <row r="8262" spans="3:5" x14ac:dyDescent="0.2">
      <c r="C8262" s="12" t="str">
        <f t="array" ref="C8262:E8262">HOMA2_Insulin(A8262,B8262)</f>
        <v/>
      </c>
      <c r="D8262" s="13" t="str">
        <v/>
      </c>
      <c r="E8262" s="14" t="str">
        <v/>
      </c>
    </row>
    <row r="8263" spans="3:5" x14ac:dyDescent="0.2">
      <c r="C8263" s="12" t="str">
        <f t="array" ref="C8263:E8263">HOMA2_Insulin(A8263,B8263)</f>
        <v/>
      </c>
      <c r="D8263" s="13" t="str">
        <v/>
      </c>
      <c r="E8263" s="14" t="str">
        <v/>
      </c>
    </row>
    <row r="8264" spans="3:5" x14ac:dyDescent="0.2">
      <c r="C8264" s="12" t="str">
        <f t="array" ref="C8264:E8264">HOMA2_Insulin(A8264,B8264)</f>
        <v/>
      </c>
      <c r="D8264" s="13" t="str">
        <v/>
      </c>
      <c r="E8264" s="14" t="str">
        <v/>
      </c>
    </row>
    <row r="8265" spans="3:5" x14ac:dyDescent="0.2">
      <c r="C8265" s="12" t="str">
        <f t="array" ref="C8265:E8265">HOMA2_Insulin(A8265,B8265)</f>
        <v/>
      </c>
      <c r="D8265" s="13" t="str">
        <v/>
      </c>
      <c r="E8265" s="14" t="str">
        <v/>
      </c>
    </row>
    <row r="8266" spans="3:5" x14ac:dyDescent="0.2">
      <c r="C8266" s="12" t="str">
        <f t="array" ref="C8266:E8266">HOMA2_Insulin(A8266,B8266)</f>
        <v/>
      </c>
      <c r="D8266" s="13" t="str">
        <v/>
      </c>
      <c r="E8266" s="14" t="str">
        <v/>
      </c>
    </row>
    <row r="8267" spans="3:5" x14ac:dyDescent="0.2">
      <c r="C8267" s="12" t="str">
        <f t="array" ref="C8267:E8267">HOMA2_Insulin(A8267,B8267)</f>
        <v/>
      </c>
      <c r="D8267" s="13" t="str">
        <v/>
      </c>
      <c r="E8267" s="14" t="str">
        <v/>
      </c>
    </row>
    <row r="8268" spans="3:5" x14ac:dyDescent="0.2">
      <c r="C8268" s="12" t="str">
        <f t="array" ref="C8268:E8268">HOMA2_Insulin(A8268,B8268)</f>
        <v/>
      </c>
      <c r="D8268" s="13" t="str">
        <v/>
      </c>
      <c r="E8268" s="14" t="str">
        <v/>
      </c>
    </row>
    <row r="8269" spans="3:5" x14ac:dyDescent="0.2">
      <c r="C8269" s="12" t="str">
        <f t="array" ref="C8269:E8269">HOMA2_Insulin(A8269,B8269)</f>
        <v/>
      </c>
      <c r="D8269" s="13" t="str">
        <v/>
      </c>
      <c r="E8269" s="14" t="str">
        <v/>
      </c>
    </row>
    <row r="8270" spans="3:5" x14ac:dyDescent="0.2">
      <c r="C8270" s="12" t="str">
        <f t="array" ref="C8270:E8270">HOMA2_Insulin(A8270,B8270)</f>
        <v/>
      </c>
      <c r="D8270" s="13" t="str">
        <v/>
      </c>
      <c r="E8270" s="14" t="str">
        <v/>
      </c>
    </row>
    <row r="8271" spans="3:5" x14ac:dyDescent="0.2">
      <c r="C8271" s="12" t="str">
        <f t="array" ref="C8271:E8271">HOMA2_Insulin(A8271,B8271)</f>
        <v/>
      </c>
      <c r="D8271" s="13" t="str">
        <v/>
      </c>
      <c r="E8271" s="14" t="str">
        <v/>
      </c>
    </row>
    <row r="8272" spans="3:5" x14ac:dyDescent="0.2">
      <c r="C8272" s="12" t="str">
        <f t="array" ref="C8272:E8272">HOMA2_Insulin(A8272,B8272)</f>
        <v/>
      </c>
      <c r="D8272" s="13" t="str">
        <v/>
      </c>
      <c r="E8272" s="14" t="str">
        <v/>
      </c>
    </row>
    <row r="8273" spans="3:5" x14ac:dyDescent="0.2">
      <c r="C8273" s="12" t="str">
        <f t="array" ref="C8273:E8273">HOMA2_Insulin(A8273,B8273)</f>
        <v/>
      </c>
      <c r="D8273" s="13" t="str">
        <v/>
      </c>
      <c r="E8273" s="14" t="str">
        <v/>
      </c>
    </row>
    <row r="8274" spans="3:5" x14ac:dyDescent="0.2">
      <c r="C8274" s="12" t="str">
        <f t="array" ref="C8274:E8274">HOMA2_Insulin(A8274,B8274)</f>
        <v/>
      </c>
      <c r="D8274" s="13" t="str">
        <v/>
      </c>
      <c r="E8274" s="14" t="str">
        <v/>
      </c>
    </row>
    <row r="8275" spans="3:5" x14ac:dyDescent="0.2">
      <c r="C8275" s="12" t="str">
        <f t="array" ref="C8275:E8275">HOMA2_Insulin(A8275,B8275)</f>
        <v/>
      </c>
      <c r="D8275" s="13" t="str">
        <v/>
      </c>
      <c r="E8275" s="14" t="str">
        <v/>
      </c>
    </row>
    <row r="8276" spans="3:5" x14ac:dyDescent="0.2">
      <c r="C8276" s="12" t="str">
        <f t="array" ref="C8276:E8276">HOMA2_Insulin(A8276,B8276)</f>
        <v/>
      </c>
      <c r="D8276" s="13" t="str">
        <v/>
      </c>
      <c r="E8276" s="14" t="str">
        <v/>
      </c>
    </row>
    <row r="8277" spans="3:5" x14ac:dyDescent="0.2">
      <c r="C8277" s="12" t="str">
        <f t="array" ref="C8277:E8277">HOMA2_Insulin(A8277,B8277)</f>
        <v/>
      </c>
      <c r="D8277" s="13" t="str">
        <v/>
      </c>
      <c r="E8277" s="14" t="str">
        <v/>
      </c>
    </row>
    <row r="8278" spans="3:5" x14ac:dyDescent="0.2">
      <c r="C8278" s="12" t="str">
        <f t="array" ref="C8278:E8278">HOMA2_Insulin(A8278,B8278)</f>
        <v/>
      </c>
      <c r="D8278" s="13" t="str">
        <v/>
      </c>
      <c r="E8278" s="14" t="str">
        <v/>
      </c>
    </row>
    <row r="8279" spans="3:5" x14ac:dyDescent="0.2">
      <c r="C8279" s="12" t="str">
        <f t="array" ref="C8279:E8279">HOMA2_Insulin(A8279,B8279)</f>
        <v/>
      </c>
      <c r="D8279" s="13" t="str">
        <v/>
      </c>
      <c r="E8279" s="14" t="str">
        <v/>
      </c>
    </row>
    <row r="8280" spans="3:5" x14ac:dyDescent="0.2">
      <c r="C8280" s="12" t="str">
        <f t="array" ref="C8280:E8280">HOMA2_Insulin(A8280,B8280)</f>
        <v/>
      </c>
      <c r="D8280" s="13" t="str">
        <v/>
      </c>
      <c r="E8280" s="14" t="str">
        <v/>
      </c>
    </row>
    <row r="8281" spans="3:5" x14ac:dyDescent="0.2">
      <c r="C8281" s="12" t="str">
        <f t="array" ref="C8281:E8281">HOMA2_Insulin(A8281,B8281)</f>
        <v/>
      </c>
      <c r="D8281" s="13" t="str">
        <v/>
      </c>
      <c r="E8281" s="14" t="str">
        <v/>
      </c>
    </row>
    <row r="8282" spans="3:5" x14ac:dyDescent="0.2">
      <c r="C8282" s="12" t="str">
        <f t="array" ref="C8282:E8282">HOMA2_Insulin(A8282,B8282)</f>
        <v/>
      </c>
      <c r="D8282" s="13" t="str">
        <v/>
      </c>
      <c r="E8282" s="14" t="str">
        <v/>
      </c>
    </row>
    <row r="8283" spans="3:5" x14ac:dyDescent="0.2">
      <c r="C8283" s="12" t="str">
        <f t="array" ref="C8283:E8283">HOMA2_Insulin(A8283,B8283)</f>
        <v/>
      </c>
      <c r="D8283" s="13" t="str">
        <v/>
      </c>
      <c r="E8283" s="14" t="str">
        <v/>
      </c>
    </row>
    <row r="8284" spans="3:5" x14ac:dyDescent="0.2">
      <c r="C8284" s="12" t="str">
        <f t="array" ref="C8284:E8284">HOMA2_Insulin(A8284,B8284)</f>
        <v/>
      </c>
      <c r="D8284" s="13" t="str">
        <v/>
      </c>
      <c r="E8284" s="14" t="str">
        <v/>
      </c>
    </row>
    <row r="8285" spans="3:5" x14ac:dyDescent="0.2">
      <c r="C8285" s="12" t="str">
        <f t="array" ref="C8285:E8285">HOMA2_Insulin(A8285,B8285)</f>
        <v/>
      </c>
      <c r="D8285" s="13" t="str">
        <v/>
      </c>
      <c r="E8285" s="14" t="str">
        <v/>
      </c>
    </row>
    <row r="8286" spans="3:5" x14ac:dyDescent="0.2">
      <c r="C8286" s="12" t="str">
        <f t="array" ref="C8286:E8286">HOMA2_Insulin(A8286,B8286)</f>
        <v/>
      </c>
      <c r="D8286" s="13" t="str">
        <v/>
      </c>
      <c r="E8286" s="14" t="str">
        <v/>
      </c>
    </row>
    <row r="8287" spans="3:5" x14ac:dyDescent="0.2">
      <c r="C8287" s="12" t="str">
        <f t="array" ref="C8287:E8287">HOMA2_Insulin(A8287,B8287)</f>
        <v/>
      </c>
      <c r="D8287" s="13" t="str">
        <v/>
      </c>
      <c r="E8287" s="14" t="str">
        <v/>
      </c>
    </row>
    <row r="8288" spans="3:5" x14ac:dyDescent="0.2">
      <c r="C8288" s="12" t="str">
        <f t="array" ref="C8288:E8288">HOMA2_Insulin(A8288,B8288)</f>
        <v/>
      </c>
      <c r="D8288" s="13" t="str">
        <v/>
      </c>
      <c r="E8288" s="14" t="str">
        <v/>
      </c>
    </row>
    <row r="8289" spans="3:5" x14ac:dyDescent="0.2">
      <c r="C8289" s="12" t="str">
        <f t="array" ref="C8289:E8289">HOMA2_Insulin(A8289,B8289)</f>
        <v/>
      </c>
      <c r="D8289" s="13" t="str">
        <v/>
      </c>
      <c r="E8289" s="14" t="str">
        <v/>
      </c>
    </row>
    <row r="8290" spans="3:5" x14ac:dyDescent="0.2">
      <c r="C8290" s="12" t="str">
        <f t="array" ref="C8290:E8290">HOMA2_Insulin(A8290,B8290)</f>
        <v/>
      </c>
      <c r="D8290" s="13" t="str">
        <v/>
      </c>
      <c r="E8290" s="14" t="str">
        <v/>
      </c>
    </row>
    <row r="8291" spans="3:5" x14ac:dyDescent="0.2">
      <c r="C8291" s="12" t="str">
        <f t="array" ref="C8291:E8291">HOMA2_Insulin(A8291,B8291)</f>
        <v/>
      </c>
      <c r="D8291" s="13" t="str">
        <v/>
      </c>
      <c r="E8291" s="14" t="str">
        <v/>
      </c>
    </row>
    <row r="8292" spans="3:5" x14ac:dyDescent="0.2">
      <c r="C8292" s="12" t="str">
        <f t="array" ref="C8292:E8292">HOMA2_Insulin(A8292,B8292)</f>
        <v/>
      </c>
      <c r="D8292" s="13" t="str">
        <v/>
      </c>
      <c r="E8292" s="14" t="str">
        <v/>
      </c>
    </row>
    <row r="8293" spans="3:5" x14ac:dyDescent="0.2">
      <c r="C8293" s="12" t="str">
        <f t="array" ref="C8293:E8293">HOMA2_Insulin(A8293,B8293)</f>
        <v/>
      </c>
      <c r="D8293" s="13" t="str">
        <v/>
      </c>
      <c r="E8293" s="14" t="str">
        <v/>
      </c>
    </row>
    <row r="8294" spans="3:5" x14ac:dyDescent="0.2">
      <c r="C8294" s="12" t="str">
        <f t="array" ref="C8294:E8294">HOMA2_Insulin(A8294,B8294)</f>
        <v/>
      </c>
      <c r="D8294" s="13" t="str">
        <v/>
      </c>
      <c r="E8294" s="14" t="str">
        <v/>
      </c>
    </row>
    <row r="8295" spans="3:5" x14ac:dyDescent="0.2">
      <c r="C8295" s="12" t="str">
        <f t="array" ref="C8295:E8295">HOMA2_Insulin(A8295,B8295)</f>
        <v/>
      </c>
      <c r="D8295" s="13" t="str">
        <v/>
      </c>
      <c r="E8295" s="14" t="str">
        <v/>
      </c>
    </row>
    <row r="8296" spans="3:5" x14ac:dyDescent="0.2">
      <c r="C8296" s="12" t="str">
        <f t="array" ref="C8296:E8296">HOMA2_Insulin(A8296,B8296)</f>
        <v/>
      </c>
      <c r="D8296" s="13" t="str">
        <v/>
      </c>
      <c r="E8296" s="14" t="str">
        <v/>
      </c>
    </row>
    <row r="8297" spans="3:5" x14ac:dyDescent="0.2">
      <c r="C8297" s="12" t="str">
        <f t="array" ref="C8297:E8297">HOMA2_Insulin(A8297,B8297)</f>
        <v/>
      </c>
      <c r="D8297" s="13" t="str">
        <v/>
      </c>
      <c r="E8297" s="14" t="str">
        <v/>
      </c>
    </row>
    <row r="8298" spans="3:5" x14ac:dyDescent="0.2">
      <c r="C8298" s="12" t="str">
        <f t="array" ref="C8298:E8298">HOMA2_Insulin(A8298,B8298)</f>
        <v/>
      </c>
      <c r="D8298" s="13" t="str">
        <v/>
      </c>
      <c r="E8298" s="14" t="str">
        <v/>
      </c>
    </row>
    <row r="8299" spans="3:5" x14ac:dyDescent="0.2">
      <c r="C8299" s="12" t="str">
        <f t="array" ref="C8299:E8299">HOMA2_Insulin(A8299,B8299)</f>
        <v/>
      </c>
      <c r="D8299" s="13" t="str">
        <v/>
      </c>
      <c r="E8299" s="14" t="str">
        <v/>
      </c>
    </row>
    <row r="8300" spans="3:5" x14ac:dyDescent="0.2">
      <c r="C8300" s="12" t="str">
        <f t="array" ref="C8300:E8300">HOMA2_Insulin(A8300,B8300)</f>
        <v/>
      </c>
      <c r="D8300" s="13" t="str">
        <v/>
      </c>
      <c r="E8300" s="14" t="str">
        <v/>
      </c>
    </row>
    <row r="8301" spans="3:5" x14ac:dyDescent="0.2">
      <c r="C8301" s="12" t="str">
        <f t="array" ref="C8301:E8301">HOMA2_Insulin(A8301,B8301)</f>
        <v/>
      </c>
      <c r="D8301" s="13" t="str">
        <v/>
      </c>
      <c r="E8301" s="14" t="str">
        <v/>
      </c>
    </row>
    <row r="8302" spans="3:5" x14ac:dyDescent="0.2">
      <c r="C8302" s="12" t="str">
        <f t="array" ref="C8302:E8302">HOMA2_Insulin(A8302,B8302)</f>
        <v/>
      </c>
      <c r="D8302" s="13" t="str">
        <v/>
      </c>
      <c r="E8302" s="14" t="str">
        <v/>
      </c>
    </row>
    <row r="8303" spans="3:5" x14ac:dyDescent="0.2">
      <c r="C8303" s="12" t="str">
        <f t="array" ref="C8303:E8303">HOMA2_Insulin(A8303,B8303)</f>
        <v/>
      </c>
      <c r="D8303" s="13" t="str">
        <v/>
      </c>
      <c r="E8303" s="14" t="str">
        <v/>
      </c>
    </row>
    <row r="8304" spans="3:5" x14ac:dyDescent="0.2">
      <c r="C8304" s="12" t="str">
        <f t="array" ref="C8304:E8304">HOMA2_Insulin(A8304,B8304)</f>
        <v/>
      </c>
      <c r="D8304" s="13" t="str">
        <v/>
      </c>
      <c r="E8304" s="14" t="str">
        <v/>
      </c>
    </row>
    <row r="8305" spans="3:5" x14ac:dyDescent="0.2">
      <c r="C8305" s="12" t="str">
        <f t="array" ref="C8305:E8305">HOMA2_Insulin(A8305,B8305)</f>
        <v/>
      </c>
      <c r="D8305" s="13" t="str">
        <v/>
      </c>
      <c r="E8305" s="14" t="str">
        <v/>
      </c>
    </row>
    <row r="8306" spans="3:5" x14ac:dyDescent="0.2">
      <c r="C8306" s="12" t="str">
        <f t="array" ref="C8306:E8306">HOMA2_Insulin(A8306,B8306)</f>
        <v/>
      </c>
      <c r="D8306" s="13" t="str">
        <v/>
      </c>
      <c r="E8306" s="14" t="str">
        <v/>
      </c>
    </row>
    <row r="8307" spans="3:5" x14ac:dyDescent="0.2">
      <c r="C8307" s="12" t="str">
        <f t="array" ref="C8307:E8307">HOMA2_Insulin(A8307,B8307)</f>
        <v/>
      </c>
      <c r="D8307" s="13" t="str">
        <v/>
      </c>
      <c r="E8307" s="14" t="str">
        <v/>
      </c>
    </row>
    <row r="8308" spans="3:5" x14ac:dyDescent="0.2">
      <c r="C8308" s="12" t="str">
        <f t="array" ref="C8308:E8308">HOMA2_Insulin(A8308,B8308)</f>
        <v/>
      </c>
      <c r="D8308" s="13" t="str">
        <v/>
      </c>
      <c r="E8308" s="14" t="str">
        <v/>
      </c>
    </row>
    <row r="8309" spans="3:5" x14ac:dyDescent="0.2">
      <c r="C8309" s="12" t="str">
        <f t="array" ref="C8309:E8309">HOMA2_Insulin(A8309,B8309)</f>
        <v/>
      </c>
      <c r="D8309" s="13" t="str">
        <v/>
      </c>
      <c r="E8309" s="14" t="str">
        <v/>
      </c>
    </row>
    <row r="8310" spans="3:5" x14ac:dyDescent="0.2">
      <c r="C8310" s="12" t="str">
        <f t="array" ref="C8310:E8310">HOMA2_Insulin(A8310,B8310)</f>
        <v/>
      </c>
      <c r="D8310" s="13" t="str">
        <v/>
      </c>
      <c r="E8310" s="14" t="str">
        <v/>
      </c>
    </row>
    <row r="8311" spans="3:5" x14ac:dyDescent="0.2">
      <c r="C8311" s="12" t="str">
        <f t="array" ref="C8311:E8311">HOMA2_Insulin(A8311,B8311)</f>
        <v/>
      </c>
      <c r="D8311" s="13" t="str">
        <v/>
      </c>
      <c r="E8311" s="14" t="str">
        <v/>
      </c>
    </row>
    <row r="8312" spans="3:5" x14ac:dyDescent="0.2">
      <c r="C8312" s="12" t="str">
        <f t="array" ref="C8312:E8312">HOMA2_Insulin(A8312,B8312)</f>
        <v/>
      </c>
      <c r="D8312" s="13" t="str">
        <v/>
      </c>
      <c r="E8312" s="14" t="str">
        <v/>
      </c>
    </row>
    <row r="8313" spans="3:5" x14ac:dyDescent="0.2">
      <c r="C8313" s="12" t="str">
        <f t="array" ref="C8313:E8313">HOMA2_Insulin(A8313,B8313)</f>
        <v/>
      </c>
      <c r="D8313" s="13" t="str">
        <v/>
      </c>
      <c r="E8313" s="14" t="str">
        <v/>
      </c>
    </row>
    <row r="8314" spans="3:5" x14ac:dyDescent="0.2">
      <c r="C8314" s="12" t="str">
        <f t="array" ref="C8314:E8314">HOMA2_Insulin(A8314,B8314)</f>
        <v/>
      </c>
      <c r="D8314" s="13" t="str">
        <v/>
      </c>
      <c r="E8314" s="14" t="str">
        <v/>
      </c>
    </row>
    <row r="8315" spans="3:5" x14ac:dyDescent="0.2">
      <c r="C8315" s="12" t="str">
        <f t="array" ref="C8315:E8315">HOMA2_Insulin(A8315,B8315)</f>
        <v/>
      </c>
      <c r="D8315" s="13" t="str">
        <v/>
      </c>
      <c r="E8315" s="14" t="str">
        <v/>
      </c>
    </row>
    <row r="8316" spans="3:5" x14ac:dyDescent="0.2">
      <c r="C8316" s="12" t="str">
        <f t="array" ref="C8316:E8316">HOMA2_Insulin(A8316,B8316)</f>
        <v/>
      </c>
      <c r="D8316" s="13" t="str">
        <v/>
      </c>
      <c r="E8316" s="14" t="str">
        <v/>
      </c>
    </row>
    <row r="8317" spans="3:5" x14ac:dyDescent="0.2">
      <c r="C8317" s="12" t="str">
        <f t="array" ref="C8317:E8317">HOMA2_Insulin(A8317,B8317)</f>
        <v/>
      </c>
      <c r="D8317" s="13" t="str">
        <v/>
      </c>
      <c r="E8317" s="14" t="str">
        <v/>
      </c>
    </row>
    <row r="8318" spans="3:5" x14ac:dyDescent="0.2">
      <c r="C8318" s="12" t="str">
        <f t="array" ref="C8318:E8318">HOMA2_Insulin(A8318,B8318)</f>
        <v/>
      </c>
      <c r="D8318" s="13" t="str">
        <v/>
      </c>
      <c r="E8318" s="14" t="str">
        <v/>
      </c>
    </row>
    <row r="8319" spans="3:5" x14ac:dyDescent="0.2">
      <c r="C8319" s="12" t="str">
        <f t="array" ref="C8319:E8319">HOMA2_Insulin(A8319,B8319)</f>
        <v/>
      </c>
      <c r="D8319" s="13" t="str">
        <v/>
      </c>
      <c r="E8319" s="14" t="str">
        <v/>
      </c>
    </row>
    <row r="8320" spans="3:5" x14ac:dyDescent="0.2">
      <c r="C8320" s="12" t="str">
        <f t="array" ref="C8320:E8320">HOMA2_Insulin(A8320,B8320)</f>
        <v/>
      </c>
      <c r="D8320" s="13" t="str">
        <v/>
      </c>
      <c r="E8320" s="14" t="str">
        <v/>
      </c>
    </row>
    <row r="8321" spans="3:5" x14ac:dyDescent="0.2">
      <c r="C8321" s="12" t="str">
        <f t="array" ref="C8321:E8321">HOMA2_Insulin(A8321,B8321)</f>
        <v/>
      </c>
      <c r="D8321" s="13" t="str">
        <v/>
      </c>
      <c r="E8321" s="14" t="str">
        <v/>
      </c>
    </row>
    <row r="8322" spans="3:5" x14ac:dyDescent="0.2">
      <c r="C8322" s="12" t="str">
        <f t="array" ref="C8322:E8322">HOMA2_Insulin(A8322,B8322)</f>
        <v/>
      </c>
      <c r="D8322" s="13" t="str">
        <v/>
      </c>
      <c r="E8322" s="14" t="str">
        <v/>
      </c>
    </row>
    <row r="8323" spans="3:5" x14ac:dyDescent="0.2">
      <c r="C8323" s="12" t="str">
        <f t="array" ref="C8323:E8323">HOMA2_Insulin(A8323,B8323)</f>
        <v/>
      </c>
      <c r="D8323" s="13" t="str">
        <v/>
      </c>
      <c r="E8323" s="14" t="str">
        <v/>
      </c>
    </row>
    <row r="8324" spans="3:5" x14ac:dyDescent="0.2">
      <c r="C8324" s="12" t="str">
        <f t="array" ref="C8324:E8324">HOMA2_Insulin(A8324,B8324)</f>
        <v/>
      </c>
      <c r="D8324" s="13" t="str">
        <v/>
      </c>
      <c r="E8324" s="14" t="str">
        <v/>
      </c>
    </row>
    <row r="8325" spans="3:5" x14ac:dyDescent="0.2">
      <c r="C8325" s="12" t="str">
        <f t="array" ref="C8325:E8325">HOMA2_Insulin(A8325,B8325)</f>
        <v/>
      </c>
      <c r="D8325" s="13" t="str">
        <v/>
      </c>
      <c r="E8325" s="14" t="str">
        <v/>
      </c>
    </row>
    <row r="8326" spans="3:5" x14ac:dyDescent="0.2">
      <c r="C8326" s="12" t="str">
        <f t="array" ref="C8326:E8326">HOMA2_Insulin(A8326,B8326)</f>
        <v/>
      </c>
      <c r="D8326" s="13" t="str">
        <v/>
      </c>
      <c r="E8326" s="14" t="str">
        <v/>
      </c>
    </row>
    <row r="8327" spans="3:5" x14ac:dyDescent="0.2">
      <c r="C8327" s="12" t="str">
        <f t="array" ref="C8327:E8327">HOMA2_Insulin(A8327,B8327)</f>
        <v/>
      </c>
      <c r="D8327" s="13" t="str">
        <v/>
      </c>
      <c r="E8327" s="14" t="str">
        <v/>
      </c>
    </row>
    <row r="8328" spans="3:5" x14ac:dyDescent="0.2">
      <c r="C8328" s="12" t="str">
        <f t="array" ref="C8328:E8328">HOMA2_Insulin(A8328,B8328)</f>
        <v/>
      </c>
      <c r="D8328" s="13" t="str">
        <v/>
      </c>
      <c r="E8328" s="14" t="str">
        <v/>
      </c>
    </row>
    <row r="8329" spans="3:5" x14ac:dyDescent="0.2">
      <c r="C8329" s="12" t="str">
        <f t="array" ref="C8329:E8329">HOMA2_Insulin(A8329,B8329)</f>
        <v/>
      </c>
      <c r="D8329" s="13" t="str">
        <v/>
      </c>
      <c r="E8329" s="14" t="str">
        <v/>
      </c>
    </row>
    <row r="8330" spans="3:5" x14ac:dyDescent="0.2">
      <c r="C8330" s="12" t="str">
        <f t="array" ref="C8330:E8330">HOMA2_Insulin(A8330,B8330)</f>
        <v/>
      </c>
      <c r="D8330" s="13" t="str">
        <v/>
      </c>
      <c r="E8330" s="14" t="str">
        <v/>
      </c>
    </row>
    <row r="8331" spans="3:5" x14ac:dyDescent="0.2">
      <c r="C8331" s="12" t="str">
        <f t="array" ref="C8331:E8331">HOMA2_Insulin(A8331,B8331)</f>
        <v/>
      </c>
      <c r="D8331" s="13" t="str">
        <v/>
      </c>
      <c r="E8331" s="14" t="str">
        <v/>
      </c>
    </row>
    <row r="8332" spans="3:5" x14ac:dyDescent="0.2">
      <c r="C8332" s="12" t="str">
        <f t="array" ref="C8332:E8332">HOMA2_Insulin(A8332,B8332)</f>
        <v/>
      </c>
      <c r="D8332" s="13" t="str">
        <v/>
      </c>
      <c r="E8332" s="14" t="str">
        <v/>
      </c>
    </row>
    <row r="8333" spans="3:5" x14ac:dyDescent="0.2">
      <c r="C8333" s="12" t="str">
        <f t="array" ref="C8333:E8333">HOMA2_Insulin(A8333,B8333)</f>
        <v/>
      </c>
      <c r="D8333" s="13" t="str">
        <v/>
      </c>
      <c r="E8333" s="14" t="str">
        <v/>
      </c>
    </row>
    <row r="8334" spans="3:5" x14ac:dyDescent="0.2">
      <c r="C8334" s="12" t="str">
        <f t="array" ref="C8334:E8334">HOMA2_Insulin(A8334,B8334)</f>
        <v/>
      </c>
      <c r="D8334" s="13" t="str">
        <v/>
      </c>
      <c r="E8334" s="14" t="str">
        <v/>
      </c>
    </row>
    <row r="8335" spans="3:5" x14ac:dyDescent="0.2">
      <c r="C8335" s="12" t="str">
        <f t="array" ref="C8335:E8335">HOMA2_Insulin(A8335,B8335)</f>
        <v/>
      </c>
      <c r="D8335" s="13" t="str">
        <v/>
      </c>
      <c r="E8335" s="14" t="str">
        <v/>
      </c>
    </row>
    <row r="8336" spans="3:5" x14ac:dyDescent="0.2">
      <c r="C8336" s="12" t="str">
        <f t="array" ref="C8336:E8336">HOMA2_Insulin(A8336,B8336)</f>
        <v/>
      </c>
      <c r="D8336" s="13" t="str">
        <v/>
      </c>
      <c r="E8336" s="14" t="str">
        <v/>
      </c>
    </row>
    <row r="8337" spans="3:5" x14ac:dyDescent="0.2">
      <c r="C8337" s="12" t="str">
        <f t="array" ref="C8337:E8337">HOMA2_Insulin(A8337,B8337)</f>
        <v/>
      </c>
      <c r="D8337" s="13" t="str">
        <v/>
      </c>
      <c r="E8337" s="14" t="str">
        <v/>
      </c>
    </row>
    <row r="8338" spans="3:5" x14ac:dyDescent="0.2">
      <c r="C8338" s="12" t="str">
        <f t="array" ref="C8338:E8338">HOMA2_Insulin(A8338,B8338)</f>
        <v/>
      </c>
      <c r="D8338" s="13" t="str">
        <v/>
      </c>
      <c r="E8338" s="14" t="str">
        <v/>
      </c>
    </row>
    <row r="8339" spans="3:5" x14ac:dyDescent="0.2">
      <c r="C8339" s="12" t="str">
        <f t="array" ref="C8339:E8339">HOMA2_Insulin(A8339,B8339)</f>
        <v/>
      </c>
      <c r="D8339" s="13" t="str">
        <v/>
      </c>
      <c r="E8339" s="14" t="str">
        <v/>
      </c>
    </row>
    <row r="8340" spans="3:5" x14ac:dyDescent="0.2">
      <c r="C8340" s="12" t="str">
        <f t="array" ref="C8340:E8340">HOMA2_Insulin(A8340,B8340)</f>
        <v/>
      </c>
      <c r="D8340" s="13" t="str">
        <v/>
      </c>
      <c r="E8340" s="14" t="str">
        <v/>
      </c>
    </row>
    <row r="8341" spans="3:5" x14ac:dyDescent="0.2">
      <c r="C8341" s="12" t="str">
        <f t="array" ref="C8341:E8341">HOMA2_Insulin(A8341,B8341)</f>
        <v/>
      </c>
      <c r="D8341" s="13" t="str">
        <v/>
      </c>
      <c r="E8341" s="14" t="str">
        <v/>
      </c>
    </row>
    <row r="8342" spans="3:5" x14ac:dyDescent="0.2">
      <c r="C8342" s="12" t="str">
        <f t="array" ref="C8342:E8342">HOMA2_Insulin(A8342,B8342)</f>
        <v/>
      </c>
      <c r="D8342" s="13" t="str">
        <v/>
      </c>
      <c r="E8342" s="14" t="str">
        <v/>
      </c>
    </row>
    <row r="8343" spans="3:5" x14ac:dyDescent="0.2">
      <c r="C8343" s="12" t="str">
        <f t="array" ref="C8343:E8343">HOMA2_Insulin(A8343,B8343)</f>
        <v/>
      </c>
      <c r="D8343" s="13" t="str">
        <v/>
      </c>
      <c r="E8343" s="14" t="str">
        <v/>
      </c>
    </row>
    <row r="8344" spans="3:5" x14ac:dyDescent="0.2">
      <c r="C8344" s="12" t="str">
        <f t="array" ref="C8344:E8344">HOMA2_Insulin(A8344,B8344)</f>
        <v/>
      </c>
      <c r="D8344" s="13" t="str">
        <v/>
      </c>
      <c r="E8344" s="14" t="str">
        <v/>
      </c>
    </row>
    <row r="8345" spans="3:5" x14ac:dyDescent="0.2">
      <c r="C8345" s="12" t="str">
        <f t="array" ref="C8345:E8345">HOMA2_Insulin(A8345,B8345)</f>
        <v/>
      </c>
      <c r="D8345" s="13" t="str">
        <v/>
      </c>
      <c r="E8345" s="14" t="str">
        <v/>
      </c>
    </row>
    <row r="8346" spans="3:5" x14ac:dyDescent="0.2">
      <c r="C8346" s="12" t="str">
        <f t="array" ref="C8346:E8346">HOMA2_Insulin(A8346,B8346)</f>
        <v/>
      </c>
      <c r="D8346" s="13" t="str">
        <v/>
      </c>
      <c r="E8346" s="14" t="str">
        <v/>
      </c>
    </row>
    <row r="8347" spans="3:5" x14ac:dyDescent="0.2">
      <c r="C8347" s="12" t="str">
        <f t="array" ref="C8347:E8347">HOMA2_Insulin(A8347,B8347)</f>
        <v/>
      </c>
      <c r="D8347" s="13" t="str">
        <v/>
      </c>
      <c r="E8347" s="14" t="str">
        <v/>
      </c>
    </row>
    <row r="8348" spans="3:5" x14ac:dyDescent="0.2">
      <c r="C8348" s="12" t="str">
        <f t="array" ref="C8348:E8348">HOMA2_Insulin(A8348,B8348)</f>
        <v/>
      </c>
      <c r="D8348" s="13" t="str">
        <v/>
      </c>
      <c r="E8348" s="14" t="str">
        <v/>
      </c>
    </row>
    <row r="8349" spans="3:5" x14ac:dyDescent="0.2">
      <c r="C8349" s="12" t="str">
        <f t="array" ref="C8349:E8349">HOMA2_Insulin(A8349,B8349)</f>
        <v/>
      </c>
      <c r="D8349" s="13" t="str">
        <v/>
      </c>
      <c r="E8349" s="14" t="str">
        <v/>
      </c>
    </row>
    <row r="8350" spans="3:5" x14ac:dyDescent="0.2">
      <c r="C8350" s="12" t="str">
        <f t="array" ref="C8350:E8350">HOMA2_Insulin(A8350,B8350)</f>
        <v/>
      </c>
      <c r="D8350" s="13" t="str">
        <v/>
      </c>
      <c r="E8350" s="14" t="str">
        <v/>
      </c>
    </row>
    <row r="8351" spans="3:5" x14ac:dyDescent="0.2">
      <c r="C8351" s="12" t="str">
        <f t="array" ref="C8351:E8351">HOMA2_Insulin(A8351,B8351)</f>
        <v/>
      </c>
      <c r="D8351" s="13" t="str">
        <v/>
      </c>
      <c r="E8351" s="14" t="str">
        <v/>
      </c>
    </row>
    <row r="8352" spans="3:5" x14ac:dyDescent="0.2">
      <c r="C8352" s="12" t="str">
        <f t="array" ref="C8352:E8352">HOMA2_Insulin(A8352,B8352)</f>
        <v/>
      </c>
      <c r="D8352" s="13" t="str">
        <v/>
      </c>
      <c r="E8352" s="14" t="str">
        <v/>
      </c>
    </row>
    <row r="8353" spans="3:5" x14ac:dyDescent="0.2">
      <c r="C8353" s="12" t="str">
        <f t="array" ref="C8353:E8353">HOMA2_Insulin(A8353,B8353)</f>
        <v/>
      </c>
      <c r="D8353" s="13" t="str">
        <v/>
      </c>
      <c r="E8353" s="14" t="str">
        <v/>
      </c>
    </row>
    <row r="8354" spans="3:5" x14ac:dyDescent="0.2">
      <c r="C8354" s="12" t="str">
        <f t="array" ref="C8354:E8354">HOMA2_Insulin(A8354,B8354)</f>
        <v/>
      </c>
      <c r="D8354" s="13" t="str">
        <v/>
      </c>
      <c r="E8354" s="14" t="str">
        <v/>
      </c>
    </row>
    <row r="8355" spans="3:5" x14ac:dyDescent="0.2">
      <c r="C8355" s="12" t="str">
        <f t="array" ref="C8355:E8355">HOMA2_Insulin(A8355,B8355)</f>
        <v/>
      </c>
      <c r="D8355" s="13" t="str">
        <v/>
      </c>
      <c r="E8355" s="14" t="str">
        <v/>
      </c>
    </row>
    <row r="8356" spans="3:5" x14ac:dyDescent="0.2">
      <c r="C8356" s="12" t="str">
        <f t="array" ref="C8356:E8356">HOMA2_Insulin(A8356,B8356)</f>
        <v/>
      </c>
      <c r="D8356" s="13" t="str">
        <v/>
      </c>
      <c r="E8356" s="14" t="str">
        <v/>
      </c>
    </row>
    <row r="8357" spans="3:5" x14ac:dyDescent="0.2">
      <c r="C8357" s="12" t="str">
        <f t="array" ref="C8357:E8357">HOMA2_Insulin(A8357,B8357)</f>
        <v/>
      </c>
      <c r="D8357" s="13" t="str">
        <v/>
      </c>
      <c r="E8357" s="14" t="str">
        <v/>
      </c>
    </row>
    <row r="8358" spans="3:5" x14ac:dyDescent="0.2">
      <c r="C8358" s="12" t="str">
        <f t="array" ref="C8358:E8358">HOMA2_Insulin(A8358,B8358)</f>
        <v/>
      </c>
      <c r="D8358" s="13" t="str">
        <v/>
      </c>
      <c r="E8358" s="14" t="str">
        <v/>
      </c>
    </row>
    <row r="8359" spans="3:5" x14ac:dyDescent="0.2">
      <c r="C8359" s="12" t="str">
        <f t="array" ref="C8359:E8359">HOMA2_Insulin(A8359,B8359)</f>
        <v/>
      </c>
      <c r="D8359" s="13" t="str">
        <v/>
      </c>
      <c r="E8359" s="14" t="str">
        <v/>
      </c>
    </row>
    <row r="8360" spans="3:5" x14ac:dyDescent="0.2">
      <c r="C8360" s="12" t="str">
        <f t="array" ref="C8360:E8360">HOMA2_Insulin(A8360,B8360)</f>
        <v/>
      </c>
      <c r="D8360" s="13" t="str">
        <v/>
      </c>
      <c r="E8360" s="14" t="str">
        <v/>
      </c>
    </row>
    <row r="8361" spans="3:5" x14ac:dyDescent="0.2">
      <c r="C8361" s="12" t="str">
        <f t="array" ref="C8361:E8361">HOMA2_Insulin(A8361,B8361)</f>
        <v/>
      </c>
      <c r="D8361" s="13" t="str">
        <v/>
      </c>
      <c r="E8361" s="14" t="str">
        <v/>
      </c>
    </row>
    <row r="8362" spans="3:5" x14ac:dyDescent="0.2">
      <c r="C8362" s="12" t="str">
        <f t="array" ref="C8362:E8362">HOMA2_Insulin(A8362,B8362)</f>
        <v/>
      </c>
      <c r="D8362" s="13" t="str">
        <v/>
      </c>
      <c r="E8362" s="14" t="str">
        <v/>
      </c>
    </row>
    <row r="8363" spans="3:5" x14ac:dyDescent="0.2">
      <c r="C8363" s="12" t="str">
        <f t="array" ref="C8363:E8363">HOMA2_Insulin(A8363,B8363)</f>
        <v/>
      </c>
      <c r="D8363" s="13" t="str">
        <v/>
      </c>
      <c r="E8363" s="14" t="str">
        <v/>
      </c>
    </row>
    <row r="8364" spans="3:5" x14ac:dyDescent="0.2">
      <c r="C8364" s="12" t="str">
        <f t="array" ref="C8364:E8364">HOMA2_Insulin(A8364,B8364)</f>
        <v/>
      </c>
      <c r="D8364" s="13" t="str">
        <v/>
      </c>
      <c r="E8364" s="14" t="str">
        <v/>
      </c>
    </row>
    <row r="8365" spans="3:5" x14ac:dyDescent="0.2">
      <c r="C8365" s="12" t="str">
        <f t="array" ref="C8365:E8365">HOMA2_Insulin(A8365,B8365)</f>
        <v/>
      </c>
      <c r="D8365" s="13" t="str">
        <v/>
      </c>
      <c r="E8365" s="14" t="str">
        <v/>
      </c>
    </row>
    <row r="8366" spans="3:5" x14ac:dyDescent="0.2">
      <c r="C8366" s="12" t="str">
        <f t="array" ref="C8366:E8366">HOMA2_Insulin(A8366,B8366)</f>
        <v/>
      </c>
      <c r="D8366" s="13" t="str">
        <v/>
      </c>
      <c r="E8366" s="14" t="str">
        <v/>
      </c>
    </row>
    <row r="8367" spans="3:5" x14ac:dyDescent="0.2">
      <c r="C8367" s="12" t="str">
        <f t="array" ref="C8367:E8367">HOMA2_Insulin(A8367,B8367)</f>
        <v/>
      </c>
      <c r="D8367" s="13" t="str">
        <v/>
      </c>
      <c r="E8367" s="14" t="str">
        <v/>
      </c>
    </row>
    <row r="8368" spans="3:5" x14ac:dyDescent="0.2">
      <c r="C8368" s="12" t="str">
        <f t="array" ref="C8368:E8368">HOMA2_Insulin(A8368,B8368)</f>
        <v/>
      </c>
      <c r="D8368" s="13" t="str">
        <v/>
      </c>
      <c r="E8368" s="14" t="str">
        <v/>
      </c>
    </row>
    <row r="8369" spans="3:5" x14ac:dyDescent="0.2">
      <c r="C8369" s="12" t="str">
        <f t="array" ref="C8369:E8369">HOMA2_Insulin(A8369,B8369)</f>
        <v/>
      </c>
      <c r="D8369" s="13" t="str">
        <v/>
      </c>
      <c r="E8369" s="14" t="str">
        <v/>
      </c>
    </row>
    <row r="8370" spans="3:5" x14ac:dyDescent="0.2">
      <c r="C8370" s="12" t="str">
        <f t="array" ref="C8370:E8370">HOMA2_Insulin(A8370,B8370)</f>
        <v/>
      </c>
      <c r="D8370" s="13" t="str">
        <v/>
      </c>
      <c r="E8370" s="14" t="str">
        <v/>
      </c>
    </row>
    <row r="8371" spans="3:5" x14ac:dyDescent="0.2">
      <c r="C8371" s="12" t="str">
        <f t="array" ref="C8371:E8371">HOMA2_Insulin(A8371,B8371)</f>
        <v/>
      </c>
      <c r="D8371" s="13" t="str">
        <v/>
      </c>
      <c r="E8371" s="14" t="str">
        <v/>
      </c>
    </row>
    <row r="8372" spans="3:5" x14ac:dyDescent="0.2">
      <c r="C8372" s="12" t="str">
        <f t="array" ref="C8372:E8372">HOMA2_Insulin(A8372,B8372)</f>
        <v/>
      </c>
      <c r="D8372" s="13" t="str">
        <v/>
      </c>
      <c r="E8372" s="14" t="str">
        <v/>
      </c>
    </row>
    <row r="8373" spans="3:5" x14ac:dyDescent="0.2">
      <c r="C8373" s="12" t="str">
        <f t="array" ref="C8373:E8373">HOMA2_Insulin(A8373,B8373)</f>
        <v/>
      </c>
      <c r="D8373" s="13" t="str">
        <v/>
      </c>
      <c r="E8373" s="14" t="str">
        <v/>
      </c>
    </row>
    <row r="8374" spans="3:5" x14ac:dyDescent="0.2">
      <c r="C8374" s="12" t="str">
        <f t="array" ref="C8374:E8374">HOMA2_Insulin(A8374,B8374)</f>
        <v/>
      </c>
      <c r="D8374" s="13" t="str">
        <v/>
      </c>
      <c r="E8374" s="14" t="str">
        <v/>
      </c>
    </row>
    <row r="8375" spans="3:5" x14ac:dyDescent="0.2">
      <c r="C8375" s="12" t="str">
        <f t="array" ref="C8375:E8375">HOMA2_Insulin(A8375,B8375)</f>
        <v/>
      </c>
      <c r="D8375" s="13" t="str">
        <v/>
      </c>
      <c r="E8375" s="14" t="str">
        <v/>
      </c>
    </row>
    <row r="8376" spans="3:5" x14ac:dyDescent="0.2">
      <c r="C8376" s="12" t="str">
        <f t="array" ref="C8376:E8376">HOMA2_Insulin(A8376,B8376)</f>
        <v/>
      </c>
      <c r="D8376" s="13" t="str">
        <v/>
      </c>
      <c r="E8376" s="14" t="str">
        <v/>
      </c>
    </row>
    <row r="8377" spans="3:5" x14ac:dyDescent="0.2">
      <c r="C8377" s="12" t="str">
        <f t="array" ref="C8377:E8377">HOMA2_Insulin(A8377,B8377)</f>
        <v/>
      </c>
      <c r="D8377" s="13" t="str">
        <v/>
      </c>
      <c r="E8377" s="14" t="str">
        <v/>
      </c>
    </row>
    <row r="8378" spans="3:5" x14ac:dyDescent="0.2">
      <c r="C8378" s="12" t="str">
        <f t="array" ref="C8378:E8378">HOMA2_Insulin(A8378,B8378)</f>
        <v/>
      </c>
      <c r="D8378" s="13" t="str">
        <v/>
      </c>
      <c r="E8378" s="14" t="str">
        <v/>
      </c>
    </row>
    <row r="8379" spans="3:5" x14ac:dyDescent="0.2">
      <c r="C8379" s="12" t="str">
        <f t="array" ref="C8379:E8379">HOMA2_Insulin(A8379,B8379)</f>
        <v/>
      </c>
      <c r="D8379" s="13" t="str">
        <v/>
      </c>
      <c r="E8379" s="14" t="str">
        <v/>
      </c>
    </row>
    <row r="8380" spans="3:5" x14ac:dyDescent="0.2">
      <c r="C8380" s="12" t="str">
        <f t="array" ref="C8380:E8380">HOMA2_Insulin(A8380,B8380)</f>
        <v/>
      </c>
      <c r="D8380" s="13" t="str">
        <v/>
      </c>
      <c r="E8380" s="14" t="str">
        <v/>
      </c>
    </row>
    <row r="8381" spans="3:5" x14ac:dyDescent="0.2">
      <c r="C8381" s="12" t="str">
        <f t="array" ref="C8381:E8381">HOMA2_Insulin(A8381,B8381)</f>
        <v/>
      </c>
      <c r="D8381" s="13" t="str">
        <v/>
      </c>
      <c r="E8381" s="14" t="str">
        <v/>
      </c>
    </row>
    <row r="8382" spans="3:5" x14ac:dyDescent="0.2">
      <c r="C8382" s="12" t="str">
        <f t="array" ref="C8382:E8382">HOMA2_Insulin(A8382,B8382)</f>
        <v/>
      </c>
      <c r="D8382" s="13" t="str">
        <v/>
      </c>
      <c r="E8382" s="14" t="str">
        <v/>
      </c>
    </row>
    <row r="8383" spans="3:5" x14ac:dyDescent="0.2">
      <c r="C8383" s="12" t="str">
        <f t="array" ref="C8383:E8383">HOMA2_Insulin(A8383,B8383)</f>
        <v/>
      </c>
      <c r="D8383" s="13" t="str">
        <v/>
      </c>
      <c r="E8383" s="14" t="str">
        <v/>
      </c>
    </row>
    <row r="8384" spans="3:5" x14ac:dyDescent="0.2">
      <c r="C8384" s="12" t="str">
        <f t="array" ref="C8384:E8384">HOMA2_Insulin(A8384,B8384)</f>
        <v/>
      </c>
      <c r="D8384" s="13" t="str">
        <v/>
      </c>
      <c r="E8384" s="14" t="str">
        <v/>
      </c>
    </row>
    <row r="8385" spans="3:5" x14ac:dyDescent="0.2">
      <c r="C8385" s="12" t="str">
        <f t="array" ref="C8385:E8385">HOMA2_Insulin(A8385,B8385)</f>
        <v/>
      </c>
      <c r="D8385" s="13" t="str">
        <v/>
      </c>
      <c r="E8385" s="14" t="str">
        <v/>
      </c>
    </row>
    <row r="8386" spans="3:5" x14ac:dyDescent="0.2">
      <c r="C8386" s="12" t="str">
        <f t="array" ref="C8386:E8386">HOMA2_Insulin(A8386,B8386)</f>
        <v/>
      </c>
      <c r="D8386" s="13" t="str">
        <v/>
      </c>
      <c r="E8386" s="14" t="str">
        <v/>
      </c>
    </row>
    <row r="8387" spans="3:5" x14ac:dyDescent="0.2">
      <c r="C8387" s="12" t="str">
        <f t="array" ref="C8387:E8387">HOMA2_Insulin(A8387,B8387)</f>
        <v/>
      </c>
      <c r="D8387" s="13" t="str">
        <v/>
      </c>
      <c r="E8387" s="14" t="str">
        <v/>
      </c>
    </row>
    <row r="8388" spans="3:5" x14ac:dyDescent="0.2">
      <c r="C8388" s="12" t="str">
        <f t="array" ref="C8388:E8388">HOMA2_Insulin(A8388,B8388)</f>
        <v/>
      </c>
      <c r="D8388" s="13" t="str">
        <v/>
      </c>
      <c r="E8388" s="14" t="str">
        <v/>
      </c>
    </row>
    <row r="8389" spans="3:5" x14ac:dyDescent="0.2">
      <c r="C8389" s="12" t="str">
        <f t="array" ref="C8389:E8389">HOMA2_Insulin(A8389,B8389)</f>
        <v/>
      </c>
      <c r="D8389" s="13" t="str">
        <v/>
      </c>
      <c r="E8389" s="14" t="str">
        <v/>
      </c>
    </row>
    <row r="8390" spans="3:5" x14ac:dyDescent="0.2">
      <c r="C8390" s="12" t="str">
        <f t="array" ref="C8390:E8390">HOMA2_Insulin(A8390,B8390)</f>
        <v/>
      </c>
      <c r="D8390" s="13" t="str">
        <v/>
      </c>
      <c r="E8390" s="14" t="str">
        <v/>
      </c>
    </row>
    <row r="8391" spans="3:5" x14ac:dyDescent="0.2">
      <c r="C8391" s="12" t="str">
        <f t="array" ref="C8391:E8391">HOMA2_Insulin(A8391,B8391)</f>
        <v/>
      </c>
      <c r="D8391" s="13" t="str">
        <v/>
      </c>
      <c r="E8391" s="14" t="str">
        <v/>
      </c>
    </row>
    <row r="8392" spans="3:5" x14ac:dyDescent="0.2">
      <c r="C8392" s="12" t="str">
        <f t="array" ref="C8392:E8392">HOMA2_Insulin(A8392,B8392)</f>
        <v/>
      </c>
      <c r="D8392" s="13" t="str">
        <v/>
      </c>
      <c r="E8392" s="14" t="str">
        <v/>
      </c>
    </row>
    <row r="8393" spans="3:5" x14ac:dyDescent="0.2">
      <c r="C8393" s="12" t="str">
        <f t="array" ref="C8393:E8393">HOMA2_Insulin(A8393,B8393)</f>
        <v/>
      </c>
      <c r="D8393" s="13" t="str">
        <v/>
      </c>
      <c r="E8393" s="14" t="str">
        <v/>
      </c>
    </row>
    <row r="8394" spans="3:5" x14ac:dyDescent="0.2">
      <c r="C8394" s="12" t="str">
        <f t="array" ref="C8394:E8394">HOMA2_Insulin(A8394,B8394)</f>
        <v/>
      </c>
      <c r="D8394" s="13" t="str">
        <v/>
      </c>
      <c r="E8394" s="14" t="str">
        <v/>
      </c>
    </row>
    <row r="8395" spans="3:5" x14ac:dyDescent="0.2">
      <c r="C8395" s="12" t="str">
        <f t="array" ref="C8395:E8395">HOMA2_Insulin(A8395,B8395)</f>
        <v/>
      </c>
      <c r="D8395" s="13" t="str">
        <v/>
      </c>
      <c r="E8395" s="14" t="str">
        <v/>
      </c>
    </row>
    <row r="8396" spans="3:5" x14ac:dyDescent="0.2">
      <c r="C8396" s="12" t="str">
        <f t="array" ref="C8396:E8396">HOMA2_Insulin(A8396,B8396)</f>
        <v/>
      </c>
      <c r="D8396" s="13" t="str">
        <v/>
      </c>
      <c r="E8396" s="14" t="str">
        <v/>
      </c>
    </row>
    <row r="8397" spans="3:5" x14ac:dyDescent="0.2">
      <c r="C8397" s="12" t="str">
        <f t="array" ref="C8397:E8397">HOMA2_Insulin(A8397,B8397)</f>
        <v/>
      </c>
      <c r="D8397" s="13" t="str">
        <v/>
      </c>
      <c r="E8397" s="14" t="str">
        <v/>
      </c>
    </row>
    <row r="8398" spans="3:5" x14ac:dyDescent="0.2">
      <c r="C8398" s="12" t="str">
        <f t="array" ref="C8398:E8398">HOMA2_Insulin(A8398,B8398)</f>
        <v/>
      </c>
      <c r="D8398" s="13" t="str">
        <v/>
      </c>
      <c r="E8398" s="14" t="str">
        <v/>
      </c>
    </row>
    <row r="8399" spans="3:5" x14ac:dyDescent="0.2">
      <c r="C8399" s="12" t="str">
        <f t="array" ref="C8399:E8399">HOMA2_Insulin(A8399,B8399)</f>
        <v/>
      </c>
      <c r="D8399" s="13" t="str">
        <v/>
      </c>
      <c r="E8399" s="14" t="str">
        <v/>
      </c>
    </row>
    <row r="8400" spans="3:5" x14ac:dyDescent="0.2">
      <c r="C8400" s="12" t="str">
        <f t="array" ref="C8400:E8400">HOMA2_Insulin(A8400,B8400)</f>
        <v/>
      </c>
      <c r="D8400" s="13" t="str">
        <v/>
      </c>
      <c r="E8400" s="14" t="str">
        <v/>
      </c>
    </row>
    <row r="8401" spans="3:5" x14ac:dyDescent="0.2">
      <c r="C8401" s="12" t="str">
        <f t="array" ref="C8401:E8401">HOMA2_Insulin(A8401,B8401)</f>
        <v/>
      </c>
      <c r="D8401" s="13" t="str">
        <v/>
      </c>
      <c r="E8401" s="14" t="str">
        <v/>
      </c>
    </row>
    <row r="8402" spans="3:5" x14ac:dyDescent="0.2">
      <c r="C8402" s="12" t="str">
        <f t="array" ref="C8402:E8402">HOMA2_Insulin(A8402,B8402)</f>
        <v/>
      </c>
      <c r="D8402" s="13" t="str">
        <v/>
      </c>
      <c r="E8402" s="14" t="str">
        <v/>
      </c>
    </row>
    <row r="8403" spans="3:5" x14ac:dyDescent="0.2">
      <c r="C8403" s="12" t="str">
        <f t="array" ref="C8403:E8403">HOMA2_Insulin(A8403,B8403)</f>
        <v/>
      </c>
      <c r="D8403" s="13" t="str">
        <v/>
      </c>
      <c r="E8403" s="14" t="str">
        <v/>
      </c>
    </row>
    <row r="8404" spans="3:5" x14ac:dyDescent="0.2">
      <c r="C8404" s="12" t="str">
        <f t="array" ref="C8404:E8404">HOMA2_Insulin(A8404,B8404)</f>
        <v/>
      </c>
      <c r="D8404" s="13" t="str">
        <v/>
      </c>
      <c r="E8404" s="14" t="str">
        <v/>
      </c>
    </row>
    <row r="8405" spans="3:5" x14ac:dyDescent="0.2">
      <c r="C8405" s="12" t="str">
        <f t="array" ref="C8405:E8405">HOMA2_Insulin(A8405,B8405)</f>
        <v/>
      </c>
      <c r="D8405" s="13" t="str">
        <v/>
      </c>
      <c r="E8405" s="14" t="str">
        <v/>
      </c>
    </row>
    <row r="8406" spans="3:5" x14ac:dyDescent="0.2">
      <c r="C8406" s="12" t="str">
        <f t="array" ref="C8406:E8406">HOMA2_Insulin(A8406,B8406)</f>
        <v/>
      </c>
      <c r="D8406" s="13" t="str">
        <v/>
      </c>
      <c r="E8406" s="14" t="str">
        <v/>
      </c>
    </row>
    <row r="8407" spans="3:5" x14ac:dyDescent="0.2">
      <c r="C8407" s="12" t="str">
        <f t="array" ref="C8407:E8407">HOMA2_Insulin(A8407,B8407)</f>
        <v/>
      </c>
      <c r="D8407" s="13" t="str">
        <v/>
      </c>
      <c r="E8407" s="14" t="str">
        <v/>
      </c>
    </row>
    <row r="8408" spans="3:5" x14ac:dyDescent="0.2">
      <c r="C8408" s="12" t="str">
        <f t="array" ref="C8408:E8408">HOMA2_Insulin(A8408,B8408)</f>
        <v/>
      </c>
      <c r="D8408" s="13" t="str">
        <v/>
      </c>
      <c r="E8408" s="14" t="str">
        <v/>
      </c>
    </row>
    <row r="8409" spans="3:5" x14ac:dyDescent="0.2">
      <c r="C8409" s="12" t="str">
        <f t="array" ref="C8409:E8409">HOMA2_Insulin(A8409,B8409)</f>
        <v/>
      </c>
      <c r="D8409" s="13" t="str">
        <v/>
      </c>
      <c r="E8409" s="14" t="str">
        <v/>
      </c>
    </row>
    <row r="8410" spans="3:5" x14ac:dyDescent="0.2">
      <c r="C8410" s="12" t="str">
        <f t="array" ref="C8410:E8410">HOMA2_Insulin(A8410,B8410)</f>
        <v/>
      </c>
      <c r="D8410" s="13" t="str">
        <v/>
      </c>
      <c r="E8410" s="14" t="str">
        <v/>
      </c>
    </row>
    <row r="8411" spans="3:5" x14ac:dyDescent="0.2">
      <c r="C8411" s="12" t="str">
        <f t="array" ref="C8411:E8411">HOMA2_Insulin(A8411,B8411)</f>
        <v/>
      </c>
      <c r="D8411" s="13" t="str">
        <v/>
      </c>
      <c r="E8411" s="14" t="str">
        <v/>
      </c>
    </row>
    <row r="8412" spans="3:5" x14ac:dyDescent="0.2">
      <c r="C8412" s="12" t="str">
        <f t="array" ref="C8412:E8412">HOMA2_Insulin(A8412,B8412)</f>
        <v/>
      </c>
      <c r="D8412" s="13" t="str">
        <v/>
      </c>
      <c r="E8412" s="14" t="str">
        <v/>
      </c>
    </row>
    <row r="8413" spans="3:5" x14ac:dyDescent="0.2">
      <c r="C8413" s="12" t="str">
        <f t="array" ref="C8413:E8413">HOMA2_Insulin(A8413,B8413)</f>
        <v/>
      </c>
      <c r="D8413" s="13" t="str">
        <v/>
      </c>
      <c r="E8413" s="14" t="str">
        <v/>
      </c>
    </row>
    <row r="8414" spans="3:5" x14ac:dyDescent="0.2">
      <c r="C8414" s="12" t="str">
        <f t="array" ref="C8414:E8414">HOMA2_Insulin(A8414,B8414)</f>
        <v/>
      </c>
      <c r="D8414" s="13" t="str">
        <v/>
      </c>
      <c r="E8414" s="14" t="str">
        <v/>
      </c>
    </row>
    <row r="8415" spans="3:5" x14ac:dyDescent="0.2">
      <c r="C8415" s="12" t="str">
        <f t="array" ref="C8415:E8415">HOMA2_Insulin(A8415,B8415)</f>
        <v/>
      </c>
      <c r="D8415" s="13" t="str">
        <v/>
      </c>
      <c r="E8415" s="14" t="str">
        <v/>
      </c>
    </row>
  </sheetData>
  <phoneticPr fontId="0" type="noConversion"/>
  <pageMargins left="0.75" right="0.75" top="1" bottom="1" header="0.5" footer="0.5"/>
  <pageSetup paperSize="9" orientation="portrait"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0"/>
  <sheetViews>
    <sheetView workbookViewId="0">
      <selection activeCell="A2" sqref="A2"/>
    </sheetView>
  </sheetViews>
  <sheetFormatPr baseColWidth="10" defaultColWidth="8.83203125" defaultRowHeight="16" x14ac:dyDescent="0.2"/>
  <cols>
    <col min="1" max="1" width="16.6640625" style="10" customWidth="1"/>
    <col min="2" max="2" width="16.83203125" style="10" customWidth="1"/>
    <col min="3" max="4" width="16.6640625" style="10" customWidth="1"/>
    <col min="5" max="5" width="16.6640625" style="1" customWidth="1"/>
    <col min="6" max="16384" width="8.83203125" style="1"/>
  </cols>
  <sheetData>
    <row r="1" spans="1:5" x14ac:dyDescent="0.2">
      <c r="A1" s="3" t="s">
        <v>37</v>
      </c>
      <c r="B1" s="4" t="s">
        <v>0</v>
      </c>
      <c r="C1" s="3" t="s">
        <v>6</v>
      </c>
      <c r="D1" s="4" t="s">
        <v>7</v>
      </c>
      <c r="E1" s="5" t="s">
        <v>8</v>
      </c>
    </row>
    <row r="2" spans="1:5" x14ac:dyDescent="0.2">
      <c r="A2" s="6">
        <v>4.9000000000000004</v>
      </c>
      <c r="B2" s="7">
        <v>46.9</v>
      </c>
      <c r="C2" s="22">
        <f t="array" ref="C2:E2">HOMA2_SpecificInsulin(A2,B2)</f>
        <v>99.5</v>
      </c>
      <c r="D2" s="23">
        <v>99.9</v>
      </c>
      <c r="E2" s="24">
        <v>1.0010010010010009</v>
      </c>
    </row>
    <row r="3" spans="1:5" x14ac:dyDescent="0.2">
      <c r="A3" s="9"/>
      <c r="C3" s="9" t="str">
        <f t="array" ref="C3:E3">HOMA2_SpecificInsulin(A3,B3)</f>
        <v/>
      </c>
      <c r="D3" s="10" t="str">
        <v/>
      </c>
      <c r="E3" s="11" t="str">
        <v/>
      </c>
    </row>
    <row r="4" spans="1:5" x14ac:dyDescent="0.2">
      <c r="A4" s="9"/>
      <c r="C4" s="9" t="str">
        <f t="array" ref="C4:E4">HOMA2_SpecificInsulin(A4,B4)</f>
        <v/>
      </c>
      <c r="D4" s="10" t="str">
        <v/>
      </c>
      <c r="E4" s="11" t="str">
        <v/>
      </c>
    </row>
    <row r="5" spans="1:5" x14ac:dyDescent="0.2">
      <c r="A5" s="9"/>
      <c r="C5" s="9" t="str">
        <f t="array" ref="C5:E5">HOMA2_SpecificInsulin(A5,B5)</f>
        <v/>
      </c>
      <c r="D5" s="10" t="str">
        <v/>
      </c>
      <c r="E5" s="11" t="str">
        <v/>
      </c>
    </row>
    <row r="6" spans="1:5" x14ac:dyDescent="0.2">
      <c r="A6" s="9"/>
      <c r="C6" s="9" t="str">
        <f t="array" ref="C6:E6">HOMA2_SpecificInsulin(A6,B6)</f>
        <v/>
      </c>
      <c r="D6" s="10" t="str">
        <v/>
      </c>
      <c r="E6" s="11" t="str">
        <v/>
      </c>
    </row>
    <row r="7" spans="1:5" x14ac:dyDescent="0.2">
      <c r="A7" s="9"/>
      <c r="C7" s="9" t="str">
        <f t="array" ref="C7:E7">HOMA2_SpecificInsulin(A7,B7)</f>
        <v/>
      </c>
      <c r="D7" s="10" t="str">
        <v/>
      </c>
      <c r="E7" s="11" t="str">
        <v/>
      </c>
    </row>
    <row r="8" spans="1:5" x14ac:dyDescent="0.2">
      <c r="A8" s="9"/>
      <c r="C8" s="9" t="str">
        <f t="array" ref="C8:E8">HOMA2_SpecificInsulin(A8,B8)</f>
        <v/>
      </c>
      <c r="D8" s="10" t="str">
        <v/>
      </c>
      <c r="E8" s="11" t="str">
        <v/>
      </c>
    </row>
    <row r="9" spans="1:5" x14ac:dyDescent="0.2">
      <c r="A9" s="9"/>
      <c r="C9" s="9" t="str">
        <f t="array" ref="C9:E9">HOMA2_SpecificInsulin(A9,B9)</f>
        <v/>
      </c>
      <c r="D9" s="10" t="str">
        <v/>
      </c>
      <c r="E9" s="11" t="str">
        <v/>
      </c>
    </row>
    <row r="10" spans="1:5" x14ac:dyDescent="0.2">
      <c r="A10" s="12"/>
      <c r="B10" s="13"/>
      <c r="C10" s="12" t="str">
        <f t="array" ref="C10:E10">HOMA2_SpecificInsulin(A10,B10)</f>
        <v/>
      </c>
      <c r="D10" s="13" t="str">
        <v/>
      </c>
      <c r="E10" s="14" t="str">
        <v/>
      </c>
    </row>
  </sheetData>
  <phoneticPr fontId="0"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
  <sheetViews>
    <sheetView workbookViewId="0">
      <selection activeCell="C2" sqref="C2"/>
    </sheetView>
  </sheetViews>
  <sheetFormatPr baseColWidth="10" defaultColWidth="8.83203125" defaultRowHeight="16" x14ac:dyDescent="0.2"/>
  <cols>
    <col min="1" max="1" width="16.6640625" style="10" customWidth="1"/>
    <col min="2" max="2" width="16.83203125" style="17" customWidth="1"/>
    <col min="3" max="4" width="16.6640625" style="10" customWidth="1"/>
    <col min="5" max="5" width="16.6640625" style="1" customWidth="1"/>
    <col min="6" max="16384" width="8.83203125" style="1"/>
  </cols>
  <sheetData>
    <row r="1" spans="1:5" x14ac:dyDescent="0.2">
      <c r="A1" s="3" t="s">
        <v>37</v>
      </c>
      <c r="B1" s="15" t="s">
        <v>1</v>
      </c>
      <c r="C1" s="3" t="s">
        <v>6</v>
      </c>
      <c r="D1" s="4" t="s">
        <v>7</v>
      </c>
      <c r="E1" s="5" t="s">
        <v>8</v>
      </c>
    </row>
    <row r="2" spans="1:5" x14ac:dyDescent="0.2">
      <c r="A2" s="6">
        <v>4.9000000000000004</v>
      </c>
      <c r="B2" s="16">
        <v>0.46</v>
      </c>
      <c r="C2" s="6">
        <f t="array" ref="C2:E2">HOMA2_CPeptide(A2,B2)</f>
        <v>99.8</v>
      </c>
      <c r="D2" s="7">
        <v>99.4</v>
      </c>
      <c r="E2" s="8">
        <v>1.0060362173038229</v>
      </c>
    </row>
    <row r="3" spans="1:5" x14ac:dyDescent="0.2">
      <c r="A3" s="9"/>
      <c r="C3" s="9" t="str">
        <f t="array" ref="C3:E3">HOMA2_CPeptide(A3,B3)</f>
        <v/>
      </c>
      <c r="D3" s="10" t="str">
        <v/>
      </c>
      <c r="E3" s="11" t="str">
        <v/>
      </c>
    </row>
    <row r="4" spans="1:5" x14ac:dyDescent="0.2">
      <c r="A4" s="9"/>
      <c r="C4" s="9" t="str">
        <f t="array" ref="C4:E4">HOMA2_CPeptide(A4,B4)</f>
        <v/>
      </c>
      <c r="D4" s="10" t="str">
        <v/>
      </c>
      <c r="E4" s="11" t="str">
        <v/>
      </c>
    </row>
    <row r="5" spans="1:5" x14ac:dyDescent="0.2">
      <c r="A5" s="9"/>
      <c r="C5" s="9" t="str">
        <f t="array" ref="C5:E5">HOMA2_CPeptide(A5,B5)</f>
        <v/>
      </c>
      <c r="D5" s="10" t="str">
        <v/>
      </c>
      <c r="E5" s="11" t="str">
        <v/>
      </c>
    </row>
    <row r="6" spans="1:5" x14ac:dyDescent="0.2">
      <c r="A6" s="9"/>
      <c r="C6" s="9" t="str">
        <f t="array" ref="C6:E6">HOMA2_CPeptide(A6,B6)</f>
        <v/>
      </c>
      <c r="D6" s="10" t="str">
        <v/>
      </c>
      <c r="E6" s="11" t="str">
        <v/>
      </c>
    </row>
    <row r="7" spans="1:5" x14ac:dyDescent="0.2">
      <c r="A7" s="9"/>
      <c r="C7" s="9" t="str">
        <f t="array" ref="C7:E7">HOMA2_CPeptide(A7,B7)</f>
        <v/>
      </c>
      <c r="D7" s="10" t="str">
        <v/>
      </c>
      <c r="E7" s="11" t="str">
        <v/>
      </c>
    </row>
    <row r="8" spans="1:5" x14ac:dyDescent="0.2">
      <c r="A8" s="9"/>
      <c r="C8" s="9" t="str">
        <f t="array" ref="C8:E8">HOMA2_CPeptide(A8,B8)</f>
        <v/>
      </c>
      <c r="D8" s="10" t="str">
        <v/>
      </c>
      <c r="E8" s="11" t="str">
        <v/>
      </c>
    </row>
    <row r="9" spans="1:5" x14ac:dyDescent="0.2">
      <c r="A9" s="9"/>
      <c r="C9" s="9" t="str">
        <f t="array" ref="C9:E9">HOMA2_CPeptide(A9,B9)</f>
        <v/>
      </c>
      <c r="D9" s="10" t="str">
        <v/>
      </c>
      <c r="E9" s="11" t="str">
        <v/>
      </c>
    </row>
    <row r="10" spans="1:5" x14ac:dyDescent="0.2">
      <c r="A10" s="12"/>
      <c r="B10" s="18"/>
      <c r="C10" s="12" t="str">
        <f t="array" ref="C10:E10">HOMA2_CPeptide(A10,B10)</f>
        <v/>
      </c>
      <c r="D10" s="13" t="str">
        <v/>
      </c>
      <c r="E10" s="14" t="str">
        <v/>
      </c>
    </row>
  </sheetData>
  <phoneticPr fontId="0" type="noConversion"/>
  <printOptions horizontalCentered="1"/>
  <pageMargins left="0.74803149606299213" right="0.74803149606299213" top="0.98425196850393704" bottom="0.98425196850393704" header="0.51181102362204722" footer="0.51181102362204722"/>
  <pageSetup paperSize="9" orientation="portrait"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About HOMA2 Calculator</vt:lpstr>
      <vt:lpstr>Insulin</vt:lpstr>
      <vt:lpstr>Specific insulin</vt:lpstr>
      <vt:lpstr>C-Peptide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li, zhongyu</cp:lastModifiedBy>
  <dcterms:created xsi:type="dcterms:W3CDTF">2017-10-06T10:55:56Z</dcterms:created>
  <dcterms:modified xsi:type="dcterms:W3CDTF">2024-09-09T14:49:52Z</dcterms:modified>
</cp:coreProperties>
</file>