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E:\postgraduate\2024spring\dissertation\project\plant_expr_API\all_plant_data\"/>
    </mc:Choice>
  </mc:AlternateContent>
  <xr:revisionPtr revIDLastSave="0" documentId="13_ncr:1_{E2E965FA-4EC3-439D-A213-C8490E000D66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1" l="1"/>
  <c r="L8" i="1"/>
  <c r="L4" i="1"/>
  <c r="L5" i="1"/>
  <c r="L6" i="1"/>
  <c r="L7" i="1"/>
  <c r="L3" i="1"/>
  <c r="E4" i="1"/>
  <c r="E5" i="1"/>
  <c r="E6" i="1"/>
  <c r="E7" i="1"/>
  <c r="E3" i="1"/>
</calcChain>
</file>

<file path=xl/sharedStrings.xml><?xml version="1.0" encoding="utf-8"?>
<sst xmlns="http://schemas.openxmlformats.org/spreadsheetml/2006/main" count="12" uniqueCount="7">
  <si>
    <t>group</t>
  </si>
  <si>
    <t>One50_1</t>
  </si>
  <si>
    <t>One50_2</t>
  </si>
  <si>
    <t>wet</t>
  </si>
  <si>
    <t>turgid</t>
  </si>
  <si>
    <t>dry</t>
  </si>
  <si>
    <t>RWC_gravimetric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</si>
</sst>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"/>
  <sheetViews>
    <sheetView tabSelected="1" workbookViewId="0">
      <selection activeCell="P7" sqref="P7"/>
    </sheetView>
  </sheetViews>
  <sheetFormatPr defaultRowHeight="14.4" x14ac:dyDescent="0.3"/>
  <cols>
    <col min="5" max="5" width="15.5546875" customWidth="1"/>
    <col min="12" max="12" width="16.21875" customWidth="1"/>
  </cols>
  <sheetData>
    <row r="1" spans="1:12" x14ac:dyDescent="0.3">
      <c r="A1" s="1" t="s">
        <v>1</v>
      </c>
      <c r="B1" s="1"/>
      <c r="H1" s="1" t="s">
        <v>2</v>
      </c>
      <c r="I1" s="1"/>
    </row>
    <row r="2" spans="1:12" x14ac:dyDescent="0.3">
      <c r="A2" t="s">
        <v>0</v>
      </c>
      <c r="B2" t="s">
        <v>3</v>
      </c>
      <c r="C2" t="s">
        <v>4</v>
      </c>
      <c r="D2" t="s">
        <v>5</v>
      </c>
      <c r="E2" t="s">
        <v>6</v>
      </c>
      <c r="H2" t="s">
        <v>0</v>
      </c>
      <c r="I2" t="s">
        <v>3</v>
      </c>
      <c r="J2" t="s">
        <v>4</v>
      </c>
      <c r="K2" t="s">
        <v>5</v>
      </c>
      <c r="L2" t="s">
        <v>6</v>
      </c>
    </row>
    <row r="3" spans="1:12" x14ac:dyDescent="0.3">
      <c r="A3">
        <v>1</v>
      </c>
      <c r="B3">
        <v>5.0799999999999998E-2</v>
      </c>
      <c r="C3">
        <v>5.3499999999999999E-2</v>
      </c>
      <c r="D3">
        <v>7.1000000000000004E-3</v>
      </c>
      <c r="E3">
        <f>(B3-D3)/(C3-D3)</f>
        <v>0.94181034482758619</v>
      </c>
      <c r="H3">
        <v>1</v>
      </c>
      <c r="I3">
        <v>4.36E-2</v>
      </c>
      <c r="J3">
        <v>4.5199999999999997E-2</v>
      </c>
      <c r="K3">
        <v>6.0000000000000001E-3</v>
      </c>
      <c r="L3">
        <f>(I3-K3)/(J3-K3)</f>
        <v>0.95918367346938782</v>
      </c>
    </row>
    <row r="4" spans="1:12" x14ac:dyDescent="0.3">
      <c r="A4">
        <v>2</v>
      </c>
      <c r="B4">
        <v>3.1600000000000003E-2</v>
      </c>
      <c r="C4">
        <v>3.6200000000000003E-2</v>
      </c>
      <c r="D4">
        <v>6.8999999999999999E-3</v>
      </c>
      <c r="E4">
        <f t="shared" ref="E4:E9" si="0">(B4-D4)/(C4-D4)</f>
        <v>0.84300341296928327</v>
      </c>
      <c r="H4">
        <v>2</v>
      </c>
      <c r="I4">
        <v>1.8200000000000001E-2</v>
      </c>
      <c r="J4">
        <v>2.01E-2</v>
      </c>
      <c r="K4">
        <v>6.0000000000000001E-3</v>
      </c>
      <c r="L4">
        <f t="shared" ref="L4:L8" si="1">(I4-K4)/(J4-K4)</f>
        <v>0.86524822695035464</v>
      </c>
    </row>
    <row r="5" spans="1:12" x14ac:dyDescent="0.3">
      <c r="A5">
        <v>3</v>
      </c>
      <c r="B5">
        <v>2.18E-2</v>
      </c>
      <c r="C5">
        <v>2.6200000000000001E-2</v>
      </c>
      <c r="D5">
        <v>4.7000000000000002E-3</v>
      </c>
      <c r="E5">
        <f t="shared" si="0"/>
        <v>0.79534883720930227</v>
      </c>
      <c r="H5">
        <v>3</v>
      </c>
      <c r="I5">
        <v>1.5100000000000001E-2</v>
      </c>
      <c r="J5">
        <v>2.2100000000000002E-2</v>
      </c>
      <c r="K5">
        <v>5.4000000000000003E-3</v>
      </c>
      <c r="L5">
        <f t="shared" si="1"/>
        <v>0.58083832335329344</v>
      </c>
    </row>
    <row r="6" spans="1:12" x14ac:dyDescent="0.3">
      <c r="A6">
        <v>4</v>
      </c>
      <c r="B6">
        <v>3.0300000000000001E-2</v>
      </c>
      <c r="C6">
        <v>3.7199999999999997E-2</v>
      </c>
      <c r="D6">
        <v>6.7999999999999996E-3</v>
      </c>
      <c r="E6">
        <f t="shared" si="0"/>
        <v>0.77302631578947378</v>
      </c>
      <c r="H6">
        <v>4</v>
      </c>
      <c r="I6">
        <v>1.9800000000000002E-2</v>
      </c>
      <c r="J6">
        <v>2.9399999999999999E-2</v>
      </c>
      <c r="K6">
        <v>8.5000000000000006E-3</v>
      </c>
      <c r="L6">
        <f t="shared" si="1"/>
        <v>0.54066985645933019</v>
      </c>
    </row>
    <row r="7" spans="1:12" x14ac:dyDescent="0.3">
      <c r="A7">
        <v>5</v>
      </c>
      <c r="B7">
        <v>1.6500000000000001E-2</v>
      </c>
      <c r="C7">
        <v>2.64E-2</v>
      </c>
      <c r="D7">
        <v>5.4000000000000003E-3</v>
      </c>
      <c r="E7">
        <f t="shared" si="0"/>
        <v>0.52857142857142869</v>
      </c>
      <c r="H7">
        <v>5</v>
      </c>
      <c r="I7">
        <v>9.4999999999999998E-3</v>
      </c>
      <c r="J7">
        <v>1.9400000000000001E-2</v>
      </c>
      <c r="K7">
        <v>4.1000000000000003E-3</v>
      </c>
      <c r="L7">
        <f t="shared" si="1"/>
        <v>0.35294117647058815</v>
      </c>
    </row>
    <row r="8" spans="1:12" x14ac:dyDescent="0.3">
      <c r="A8">
        <v>6</v>
      </c>
      <c r="B8">
        <v>6.4999999999999997E-3</v>
      </c>
      <c r="C8">
        <v>1.89E-2</v>
      </c>
      <c r="D8">
        <v>4.5999999999999999E-3</v>
      </c>
      <c r="E8">
        <f t="shared" si="0"/>
        <v>0.13286713286713284</v>
      </c>
      <c r="H8">
        <v>6</v>
      </c>
      <c r="I8">
        <v>6.4999999999999997E-3</v>
      </c>
      <c r="J8">
        <v>2.4299999999999999E-2</v>
      </c>
      <c r="K8">
        <v>4.7000000000000002E-3</v>
      </c>
      <c r="L8">
        <f t="shared" si="1"/>
        <v>9.1836734693877528E-2</v>
      </c>
    </row>
    <row r="9" spans="1:12" x14ac:dyDescent="0.3">
      <c r="A9">
        <v>7</v>
      </c>
      <c r="E9">
        <v>0</v>
      </c>
      <c r="H9">
        <v>7</v>
      </c>
      <c r="L9">
        <v>0</v>
      </c>
    </row>
  </sheetData>
  <mergeCells count="2">
    <mergeCell ref="A1:B1"/>
    <mergeCell ref="H1:I1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Jialu Xing</dc:creator>
  <cp:lastModifiedBy>Jialu Xing</cp:lastModifiedBy>
  <dcterms:created xsi:type="dcterms:W3CDTF">2015-06-05T18:17:20Z</dcterms:created>
  <dcterms:modified xsi:type="dcterms:W3CDTF">2024-05-27T04:11:18Z</dcterms:modified>
</cp:coreProperties>
</file>