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xin833\THz_project\THz-Ryegrass-Hydration-Measurement\plant_expr_API\"/>
    </mc:Choice>
  </mc:AlternateContent>
  <xr:revisionPtr revIDLastSave="0" documentId="13_ncr:1_{960F8181-8B1D-443C-86BF-FEC0DCA33AC1}" xr6:coauthVersionLast="47" xr6:coauthVersionMax="47" xr10:uidLastSave="{00000000-0000-0000-0000-000000000000}"/>
  <bookViews>
    <workbookView xWindow="-120" yWindow="-120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L8" i="1"/>
  <c r="L4" i="1"/>
  <c r="L5" i="1"/>
  <c r="L6" i="1"/>
  <c r="L7" i="1"/>
  <c r="L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<sst xmlns="http://schemas.openxmlformats.org/spreadsheetml/2006/main" count="12" uniqueCount="7">
  <si>
    <t>group</t>
  </si>
  <si>
    <t>wet</t>
  </si>
  <si>
    <t>turgid</t>
  </si>
  <si>
    <t>dry</t>
  </si>
  <si>
    <t>RWC_gravimetric</t>
  </si>
  <si>
    <t>GA66_1</t>
  </si>
  <si>
    <t>GA66_2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</si>
</sst>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K7" sqref="K7"/>
    </sheetView>
  </sheetViews>
  <sheetFormatPr defaultRowHeight="15" x14ac:dyDescent="0.25"/>
  <cols>
    <col min="5" max="5" width="15.5703125" customWidth="1"/>
    <col min="12" max="12" width="16.28515625" customWidth="1"/>
  </cols>
  <sheetData>
    <row r="1" spans="1:12" x14ac:dyDescent="0.25">
      <c r="A1" s="1" t="s">
        <v>5</v>
      </c>
      <c r="B1" s="1"/>
      <c r="H1" s="1" t="s">
        <v>6</v>
      </c>
      <c r="I1" s="1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>
        <v>1</v>
      </c>
      <c r="B3">
        <v>4.7699999999999999E-2</v>
      </c>
      <c r="C3">
        <v>5.0299999999999997E-2</v>
      </c>
      <c r="D3">
        <v>4.7000000000000002E-3</v>
      </c>
      <c r="E3">
        <f>(B3-D3)/(C3-D3)</f>
        <v>0.94298245614035092</v>
      </c>
      <c r="H3">
        <v>1</v>
      </c>
      <c r="I3">
        <v>4.5100000000000001E-2</v>
      </c>
      <c r="J3">
        <v>4.7300000000000002E-2</v>
      </c>
      <c r="K3">
        <v>5.3E-3</v>
      </c>
      <c r="L3">
        <f>(I3-K3)/(J3-K3)</f>
        <v>0.94761904761904758</v>
      </c>
    </row>
    <row r="4" spans="1:12" x14ac:dyDescent="0.25">
      <c r="A4">
        <v>2</v>
      </c>
      <c r="B4">
        <v>2.76E-2</v>
      </c>
      <c r="C4">
        <v>3.1199999999999999E-2</v>
      </c>
      <c r="D4">
        <v>4.5999999999999999E-3</v>
      </c>
      <c r="E4">
        <f t="shared" ref="E4:E8" si="0">(B4-D4)/(C4-D4)</f>
        <v>0.86466165413533835</v>
      </c>
      <c r="H4">
        <v>2</v>
      </c>
      <c r="I4">
        <v>1.7299999999999999E-2</v>
      </c>
      <c r="J4">
        <v>1.9199999999999998E-2</v>
      </c>
      <c r="K4">
        <v>5.7999999999999996E-3</v>
      </c>
      <c r="L4">
        <f t="shared" ref="L4:L8" si="1">(I4-K4)/(J4-K4)</f>
        <v>0.85820895522388063</v>
      </c>
    </row>
    <row r="5" spans="1:12" x14ac:dyDescent="0.25">
      <c r="A5">
        <v>3</v>
      </c>
      <c r="B5">
        <v>2.3800000000000002E-2</v>
      </c>
      <c r="C5">
        <v>2.8799999999999999E-2</v>
      </c>
      <c r="D5">
        <v>5.1999999999999998E-3</v>
      </c>
      <c r="E5">
        <f t="shared" si="0"/>
        <v>0.7881355932203391</v>
      </c>
      <c r="H5">
        <v>3</v>
      </c>
      <c r="I5">
        <v>1.9400000000000001E-2</v>
      </c>
      <c r="J5">
        <v>2.3E-2</v>
      </c>
      <c r="K5">
        <v>5.4000000000000003E-3</v>
      </c>
      <c r="L5">
        <f t="shared" si="1"/>
        <v>0.79545454545454553</v>
      </c>
    </row>
    <row r="6" spans="1:12" x14ac:dyDescent="0.25">
      <c r="A6">
        <v>4</v>
      </c>
      <c r="B6">
        <v>2.8899999999999999E-2</v>
      </c>
      <c r="C6">
        <v>3.9199999999999999E-2</v>
      </c>
      <c r="D6">
        <v>1.0800000000000001E-2</v>
      </c>
      <c r="E6">
        <f t="shared" si="0"/>
        <v>0.63732394366197176</v>
      </c>
      <c r="H6">
        <v>4</v>
      </c>
      <c r="I6">
        <v>1.8499999999999999E-2</v>
      </c>
      <c r="J6">
        <v>2.6700000000000002E-2</v>
      </c>
      <c r="K6">
        <v>5.1000000000000004E-3</v>
      </c>
      <c r="L6">
        <f t="shared" si="1"/>
        <v>0.62037037037037024</v>
      </c>
    </row>
    <row r="7" spans="1:12" x14ac:dyDescent="0.25">
      <c r="A7">
        <v>5</v>
      </c>
      <c r="B7">
        <v>2.06E-2</v>
      </c>
      <c r="C7">
        <v>3.0499999999999999E-2</v>
      </c>
      <c r="D7">
        <v>8.6E-3</v>
      </c>
      <c r="E7">
        <f t="shared" si="0"/>
        <v>0.54794520547945214</v>
      </c>
      <c r="H7">
        <v>5</v>
      </c>
      <c r="I7">
        <v>9.4999999999999998E-3</v>
      </c>
      <c r="J7">
        <v>1.37E-2</v>
      </c>
      <c r="K7">
        <v>4.7000000000000002E-3</v>
      </c>
      <c r="L7">
        <f t="shared" si="1"/>
        <v>0.53333333333333321</v>
      </c>
    </row>
    <row r="8" spans="1:12" x14ac:dyDescent="0.25">
      <c r="A8">
        <v>6</v>
      </c>
      <c r="B8">
        <v>8.5000000000000006E-3</v>
      </c>
      <c r="C8">
        <v>1.66E-2</v>
      </c>
      <c r="D8">
        <v>3.5999999999999999E-3</v>
      </c>
      <c r="E8">
        <f t="shared" si="0"/>
        <v>0.37692307692307697</v>
      </c>
      <c r="H8">
        <v>6</v>
      </c>
      <c r="I8">
        <v>8.5000000000000006E-3</v>
      </c>
      <c r="J8">
        <v>1.3299999999999999E-2</v>
      </c>
      <c r="K8">
        <v>5.8999999999999999E-3</v>
      </c>
      <c r="L8">
        <f t="shared" si="1"/>
        <v>0.35135135135135148</v>
      </c>
    </row>
    <row r="9" spans="1:12" x14ac:dyDescent="0.25">
      <c r="A9">
        <v>7</v>
      </c>
      <c r="E9">
        <v>0</v>
      </c>
      <c r="H9">
        <v>7</v>
      </c>
      <c r="L9">
        <v>0</v>
      </c>
    </row>
  </sheetData>
  <mergeCells count="2">
    <mergeCell ref="A1:B1"/>
    <mergeCell ref="H1: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Jialu Xing</dc:creator>
  <cp:lastModifiedBy>Jialu Xing</cp:lastModifiedBy>
  <dcterms:created xsi:type="dcterms:W3CDTF">2015-06-05T18:17:20Z</dcterms:created>
  <dcterms:modified xsi:type="dcterms:W3CDTF">2024-05-28T22:52:51Z</dcterms:modified>
</cp:coreProperties>
</file>