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0099/PycharmProjects/ObesityUnaffordability/Data/Raw data/"/>
    </mc:Choice>
  </mc:AlternateContent>
  <xr:revisionPtr revIDLastSave="0" documentId="13_ncr:1_{56E2C6D0-496A-4840-8ED3-93ADEE2AFACE}" xr6:coauthVersionLast="47" xr6:coauthVersionMax="47" xr10:uidLastSave="{00000000-0000-0000-0000-000000000000}"/>
  <bookViews>
    <workbookView xWindow="10360" yWindow="2580" windowWidth="28040" windowHeight="17440" xr2:uid="{72C55ACF-E195-8346-9E72-4F16C1FA001A}"/>
  </bookViews>
  <sheets>
    <sheet name="data sourc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A2" i="1"/>
</calcChain>
</file>

<file path=xl/sharedStrings.xml><?xml version="1.0" encoding="utf-8"?>
<sst xmlns="http://schemas.openxmlformats.org/spreadsheetml/2006/main" count="16" uniqueCount="16">
  <si>
    <t>willingness from survey</t>
  </si>
  <si>
    <t>https://www.kff.org/health-costs/poll-finding/kff-health-tracking-poll-july-2023-the-publics-views-of-new-prescription-weight-loss-drugs-and-prescription-drug-costs/</t>
  </si>
  <si>
    <t>https://pubmed.ncbi.nlm.nih.gov/38717042/#:~:text=The%20highest%20and%20lowest%20persistence,%25%20switched%20GLP%2D1%20drugs</t>
  </si>
  <si>
    <t>figure 3</t>
  </si>
  <si>
    <t>base_willingness</t>
  </si>
  <si>
    <t>hypo_willingness</t>
  </si>
  <si>
    <t>https://www.clinicaltherapeutics.com/article/S0149-2918(22)00052-2/fulltext</t>
  </si>
  <si>
    <t>abstract: Compared to semaglutide initiators, dulaglutide initiators were more adherent (6M, 63.4% vs 47.8%; 12M, 54.4% vs 43.3%; both, P &lt; 0.0001),</t>
  </si>
  <si>
    <t>table1</t>
  </si>
  <si>
    <t>base_adherence non diabetes</t>
  </si>
  <si>
    <t>base_adherence diabetes</t>
  </si>
  <si>
    <t>hypo_adherence non diabetes</t>
  </si>
  <si>
    <t>hypo_adherence diabetes</t>
  </si>
  <si>
    <t>adherence without diabetes</t>
  </si>
  <si>
    <t>adherence diabetes</t>
  </si>
  <si>
    <t>Average PDC during the 1-year assessment was 51.0% with 27.2% adherent to therapy and 11.1% switched GLP-1 drugs.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</si>
</sst>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F921-14E2-BD4D-BD2E-3D3473287635}">
  <dimension ref="A1:A14"/>
  <sheetViews>
    <sheetView tabSelected="1" workbookViewId="0">
      <selection activeCell="C22" sqref="C22"/>
    </sheetView>
  </sheetViews>
  <sheetFormatPr baseColWidth="10" defaultRowHeight="16" x14ac:dyDescent="0.2"/>
  <cols>
    <col min="1" max="1" width="28.5" customWidth="1"/>
  </cols>
  <sheetData>
    <row r="1" spans="1:1" x14ac:dyDescent="0.2">
      <c r="A1" s="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6" spans="1:1" x14ac:dyDescent="0.2">
      <c r="A6" s="1" t="s">
        <v>13</v>
      </c>
    </row>
    <row r="7" spans="1:1" x14ac:dyDescent="0.2">
      <c r="A7" t="s">
        <v>2</v>
      </c>
    </row>
    <row r="8" spans="1:1" x14ac:dyDescent="0.2">
      <c r="A8" t="s">
        <v>15</v>
      </c>
    </row>
    <row r="11" spans="1:1" x14ac:dyDescent="0.2">
      <c r="A11" s="1" t="s">
        <v>14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0A66-4DC2-4942-A6AD-8C1155985E9B}">
  <dimension ref="A1:F2"/>
  <sheetViews>
    <sheetView workbookViewId="0">
      <selection activeCell="D9" sqref="D9"/>
    </sheetView>
  </sheetViews>
  <sheetFormatPr baseColWidth="10" defaultRowHeight="16" x14ac:dyDescent="0.2"/>
  <cols>
    <col min="1" max="1" width="21.33203125" customWidth="1"/>
    <col min="2" max="2" width="22" customWidth="1"/>
  </cols>
  <sheetData>
    <row r="1" spans="1:6" x14ac:dyDescent="0.2">
      <c r="A1" t="s">
        <v>4</v>
      </c>
      <c r="B1" t="s">
        <v>9</v>
      </c>
      <c r="C1" t="s">
        <v>10</v>
      </c>
      <c r="D1" t="s">
        <v>5</v>
      </c>
      <c r="E1" t="s">
        <v>11</v>
      </c>
      <c r="F1" t="s">
        <v>12</v>
      </c>
    </row>
    <row r="2" spans="1:6" x14ac:dyDescent="0.2">
      <c r="A2">
        <f>0.33+0.34+0.08</f>
        <v>0.75</v>
      </c>
      <c r="B2">
        <v>0.27200000000000002</v>
      </c>
      <c r="C2">
        <f>(54.4+43.3)/2*0.01</f>
        <v>0.48849999999999993</v>
      </c>
      <c r="D2">
        <v>0.89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Yang</dc:creator>
  <cp:lastModifiedBy>Ye Yang</cp:lastModifiedBy>
  <dcterms:created xsi:type="dcterms:W3CDTF">2024-06-12T20:06:00Z</dcterms:created>
  <dcterms:modified xsi:type="dcterms:W3CDTF">2024-06-16T21:34:04Z</dcterms:modified>
</cp:coreProperties>
</file>